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³\Desktop\Bachelorarbeit\2. Testumgebung\5. Prompts - Aufgabenstellungen\99. Bewertungen\ALL Reports\"/>
    </mc:Choice>
  </mc:AlternateContent>
  <xr:revisionPtr revIDLastSave="0" documentId="13_ncr:1_{2CB9EB83-4279-406B-8004-CEA89A0B37EE}" xr6:coauthVersionLast="47" xr6:coauthVersionMax="47" xr10:uidLastSave="{00000000-0000-0000-0000-000000000000}"/>
  <bookViews>
    <workbookView xWindow="-120" yWindow="-16320" windowWidth="29040" windowHeight="15720" activeTab="1" xr2:uid="{00000000-000D-0000-FFFF-FFFF00000000}"/>
  </bookViews>
  <sheets>
    <sheet name="Datenbank_Komplett" sheetId="2" r:id="rId1"/>
    <sheet name="Pivot_1" sheetId="10" r:id="rId2"/>
    <sheet name="Datenbank_VergleichGPTs" sheetId="7" r:id="rId3"/>
    <sheet name="Pivot_2" sheetId="9" r:id="rId4"/>
  </sheets>
  <definedNames>
    <definedName name="ExterneDaten_2" localSheetId="2" hidden="1">Datenbank_VergleichGPTs!$A$1:$M$901</definedName>
  </definedNames>
  <calcPr calcId="191029"/>
  <pivotCaches>
    <pivotCache cacheId="0" r:id="rId5"/>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O2" i="2" s="1"/>
  <c r="P2" i="2" s="1"/>
  <c r="N3" i="2"/>
  <c r="O3" i="2" s="1"/>
  <c r="P3" i="2" s="1"/>
  <c r="N4" i="2"/>
  <c r="O4" i="2" s="1"/>
  <c r="P4" i="2" s="1"/>
  <c r="N5" i="2"/>
  <c r="O5" i="2" s="1"/>
  <c r="P5" i="2" s="1"/>
  <c r="N6" i="2"/>
  <c r="O6" i="2" s="1"/>
  <c r="P6" i="2" s="1"/>
  <c r="N7" i="2"/>
  <c r="O7" i="2" s="1"/>
  <c r="P7" i="2" s="1"/>
  <c r="N8" i="2"/>
  <c r="O8" i="2" s="1"/>
  <c r="P8" i="2" s="1"/>
  <c r="N9" i="2"/>
  <c r="O9" i="2" s="1"/>
  <c r="P9" i="2" s="1"/>
  <c r="N10" i="2"/>
  <c r="O10" i="2" s="1"/>
  <c r="P10" i="2" s="1"/>
  <c r="N11" i="2"/>
  <c r="O11" i="2" s="1"/>
  <c r="P11" i="2" s="1"/>
  <c r="N12" i="2"/>
  <c r="O12" i="2" s="1"/>
  <c r="P12" i="2" s="1"/>
  <c r="N13" i="2"/>
  <c r="O13" i="2" s="1"/>
  <c r="P13" i="2" s="1"/>
  <c r="N14" i="2"/>
  <c r="O14" i="2" s="1"/>
  <c r="P14" i="2" s="1"/>
  <c r="N15" i="2"/>
  <c r="O15" i="2" s="1"/>
  <c r="P15" i="2" s="1"/>
  <c r="N16" i="2"/>
  <c r="O16" i="2" s="1"/>
  <c r="P16" i="2" s="1"/>
  <c r="N17" i="2"/>
  <c r="O17" i="2" s="1"/>
  <c r="P17" i="2" s="1"/>
  <c r="N18" i="2"/>
  <c r="O18" i="2" s="1"/>
  <c r="P18" i="2" s="1"/>
  <c r="N19" i="2"/>
  <c r="O19" i="2" s="1"/>
  <c r="P19" i="2" s="1"/>
  <c r="N20" i="2"/>
  <c r="O20" i="2" s="1"/>
  <c r="P20" i="2" s="1"/>
  <c r="N21" i="2"/>
  <c r="O21" i="2" s="1"/>
  <c r="P21" i="2" s="1"/>
  <c r="N22" i="2"/>
  <c r="O22" i="2" s="1"/>
  <c r="P22" i="2" s="1"/>
  <c r="N23" i="2"/>
  <c r="O23" i="2" s="1"/>
  <c r="P23" i="2" s="1"/>
  <c r="N24" i="2"/>
  <c r="O24" i="2" s="1"/>
  <c r="P24" i="2" s="1"/>
  <c r="N25" i="2"/>
  <c r="O25" i="2" s="1"/>
  <c r="P25" i="2" s="1"/>
  <c r="N26" i="2"/>
  <c r="O26" i="2" s="1"/>
  <c r="P26" i="2" s="1"/>
  <c r="N27" i="2"/>
  <c r="O27" i="2" s="1"/>
  <c r="P27" i="2" s="1"/>
  <c r="N28" i="2"/>
  <c r="O28" i="2" s="1"/>
  <c r="P28" i="2" s="1"/>
  <c r="N29" i="2"/>
  <c r="O29" i="2" s="1"/>
  <c r="P29" i="2" s="1"/>
  <c r="N30" i="2"/>
  <c r="O30" i="2" s="1"/>
  <c r="P30" i="2" s="1"/>
  <c r="N31" i="2"/>
  <c r="O31" i="2" s="1"/>
  <c r="P31" i="2" s="1"/>
  <c r="N32" i="2"/>
  <c r="O32" i="2" s="1"/>
  <c r="P32" i="2" s="1"/>
  <c r="N33" i="2"/>
  <c r="O33" i="2" s="1"/>
  <c r="P33" i="2" s="1"/>
  <c r="N34" i="2"/>
  <c r="O34" i="2" s="1"/>
  <c r="P34" i="2" s="1"/>
  <c r="N35" i="2"/>
  <c r="O35" i="2" s="1"/>
  <c r="P35" i="2" s="1"/>
  <c r="N36" i="2"/>
  <c r="O36" i="2" s="1"/>
  <c r="P36" i="2" s="1"/>
  <c r="N37" i="2"/>
  <c r="O37" i="2" s="1"/>
  <c r="P37" i="2" s="1"/>
  <c r="N38" i="2"/>
  <c r="O38" i="2" s="1"/>
  <c r="P38" i="2" s="1"/>
  <c r="N39" i="2"/>
  <c r="O39" i="2" s="1"/>
  <c r="P39" i="2" s="1"/>
  <c r="N40" i="2"/>
  <c r="O40" i="2" s="1"/>
  <c r="P40" i="2" s="1"/>
  <c r="N41" i="2"/>
  <c r="O41" i="2" s="1"/>
  <c r="P41" i="2" s="1"/>
  <c r="N42" i="2"/>
  <c r="O42" i="2" s="1"/>
  <c r="P42" i="2" s="1"/>
  <c r="N43" i="2"/>
  <c r="O43" i="2" s="1"/>
  <c r="P43" i="2" s="1"/>
  <c r="N44" i="2"/>
  <c r="O44" i="2" s="1"/>
  <c r="P44" i="2" s="1"/>
  <c r="N45" i="2"/>
  <c r="O45" i="2" s="1"/>
  <c r="P45" i="2" s="1"/>
  <c r="N46" i="2"/>
  <c r="O46" i="2" s="1"/>
  <c r="P46" i="2" s="1"/>
  <c r="N47" i="2"/>
  <c r="O47" i="2" s="1"/>
  <c r="P47" i="2" s="1"/>
  <c r="N48" i="2"/>
  <c r="O48" i="2" s="1"/>
  <c r="P48" i="2" s="1"/>
  <c r="N49" i="2"/>
  <c r="O49" i="2" s="1"/>
  <c r="P49" i="2" s="1"/>
  <c r="N50" i="2"/>
  <c r="O50" i="2" s="1"/>
  <c r="P50" i="2" s="1"/>
  <c r="N51" i="2"/>
  <c r="O51" i="2" s="1"/>
  <c r="P51" i="2" s="1"/>
  <c r="N52" i="2"/>
  <c r="O52" i="2" s="1"/>
  <c r="P52" i="2" s="1"/>
  <c r="N53" i="2"/>
  <c r="O53" i="2" s="1"/>
  <c r="P53" i="2" s="1"/>
  <c r="N54" i="2"/>
  <c r="O54" i="2" s="1"/>
  <c r="P54" i="2" s="1"/>
  <c r="N55" i="2"/>
  <c r="O55" i="2" s="1"/>
  <c r="P55" i="2" s="1"/>
  <c r="N56" i="2"/>
  <c r="O56" i="2" s="1"/>
  <c r="P56" i="2" s="1"/>
  <c r="N57" i="2"/>
  <c r="O57" i="2" s="1"/>
  <c r="P57" i="2" s="1"/>
  <c r="N58" i="2"/>
  <c r="O58" i="2" s="1"/>
  <c r="P58" i="2" s="1"/>
  <c r="N59" i="2"/>
  <c r="O59" i="2" s="1"/>
  <c r="P59" i="2" s="1"/>
  <c r="N60" i="2"/>
  <c r="O60" i="2" s="1"/>
  <c r="P60" i="2" s="1"/>
  <c r="N61" i="2"/>
  <c r="O61" i="2" s="1"/>
  <c r="P61" i="2" s="1"/>
  <c r="N62" i="2"/>
  <c r="O62" i="2" s="1"/>
  <c r="P62" i="2" s="1"/>
  <c r="N63" i="2"/>
  <c r="O63" i="2" s="1"/>
  <c r="P63" i="2" s="1"/>
  <c r="N64" i="2"/>
  <c r="O64" i="2" s="1"/>
  <c r="P64" i="2" s="1"/>
  <c r="N65" i="2"/>
  <c r="O65" i="2" s="1"/>
  <c r="P65" i="2" s="1"/>
  <c r="N66" i="2"/>
  <c r="O66" i="2" s="1"/>
  <c r="P66" i="2" s="1"/>
  <c r="N67" i="2"/>
  <c r="O67" i="2" s="1"/>
  <c r="P67" i="2" s="1"/>
  <c r="N68" i="2"/>
  <c r="O68" i="2" s="1"/>
  <c r="P68" i="2" s="1"/>
  <c r="N69" i="2"/>
  <c r="O69" i="2" s="1"/>
  <c r="P69" i="2" s="1"/>
  <c r="N70" i="2"/>
  <c r="O70" i="2" s="1"/>
  <c r="P70" i="2" s="1"/>
  <c r="N71" i="2"/>
  <c r="O71" i="2" s="1"/>
  <c r="P71" i="2" s="1"/>
  <c r="N72" i="2"/>
  <c r="O72" i="2" s="1"/>
  <c r="P72" i="2" s="1"/>
  <c r="N73" i="2"/>
  <c r="O73" i="2" s="1"/>
  <c r="P73" i="2" s="1"/>
  <c r="N74" i="2"/>
  <c r="O74" i="2" s="1"/>
  <c r="P74" i="2" s="1"/>
  <c r="N75" i="2"/>
  <c r="O75" i="2" s="1"/>
  <c r="P75" i="2" s="1"/>
  <c r="N76" i="2"/>
  <c r="O76" i="2" s="1"/>
  <c r="P76" i="2" s="1"/>
  <c r="N77" i="2"/>
  <c r="O77" i="2" s="1"/>
  <c r="P77" i="2" s="1"/>
  <c r="N78" i="2"/>
  <c r="O78" i="2" s="1"/>
  <c r="P78" i="2" s="1"/>
  <c r="N79" i="2"/>
  <c r="O79" i="2" s="1"/>
  <c r="P79" i="2" s="1"/>
  <c r="N80" i="2"/>
  <c r="O80" i="2" s="1"/>
  <c r="P80" i="2" s="1"/>
  <c r="N81" i="2"/>
  <c r="O81" i="2" s="1"/>
  <c r="P81" i="2" s="1"/>
  <c r="N82" i="2"/>
  <c r="O82" i="2" s="1"/>
  <c r="P82" i="2" s="1"/>
  <c r="N83" i="2"/>
  <c r="O83" i="2" s="1"/>
  <c r="P83" i="2" s="1"/>
  <c r="N84" i="2"/>
  <c r="O84" i="2" s="1"/>
  <c r="P84" i="2" s="1"/>
  <c r="N85" i="2"/>
  <c r="O85" i="2" s="1"/>
  <c r="P85" i="2" s="1"/>
  <c r="N86" i="2"/>
  <c r="O86" i="2" s="1"/>
  <c r="P86" i="2" s="1"/>
  <c r="N87" i="2"/>
  <c r="O87" i="2" s="1"/>
  <c r="P87" i="2" s="1"/>
  <c r="N88" i="2"/>
  <c r="O88" i="2" s="1"/>
  <c r="P88" i="2" s="1"/>
  <c r="N89" i="2"/>
  <c r="O89" i="2" s="1"/>
  <c r="P89" i="2" s="1"/>
  <c r="N90" i="2"/>
  <c r="O90" i="2" s="1"/>
  <c r="P90" i="2" s="1"/>
  <c r="N91" i="2"/>
  <c r="O91" i="2" s="1"/>
  <c r="P91" i="2" s="1"/>
  <c r="N92" i="2"/>
  <c r="O92" i="2" s="1"/>
  <c r="P92" i="2" s="1"/>
  <c r="N93" i="2"/>
  <c r="O93" i="2" s="1"/>
  <c r="P93" i="2" s="1"/>
  <c r="N94" i="2"/>
  <c r="O94" i="2" s="1"/>
  <c r="P94" i="2" s="1"/>
  <c r="N95" i="2"/>
  <c r="O95" i="2" s="1"/>
  <c r="P95" i="2" s="1"/>
  <c r="N96" i="2"/>
  <c r="O96" i="2" s="1"/>
  <c r="P96" i="2" s="1"/>
  <c r="N97" i="2"/>
  <c r="O97" i="2" s="1"/>
  <c r="P97" i="2" s="1"/>
  <c r="N98" i="2"/>
  <c r="O98" i="2" s="1"/>
  <c r="P98" i="2" s="1"/>
  <c r="N99" i="2"/>
  <c r="O99" i="2" s="1"/>
  <c r="P99" i="2" s="1"/>
  <c r="N100" i="2"/>
  <c r="O100" i="2" s="1"/>
  <c r="P100" i="2" s="1"/>
  <c r="N101" i="2"/>
  <c r="O101" i="2" s="1"/>
  <c r="P101" i="2" s="1"/>
  <c r="N102" i="2"/>
  <c r="O102" i="2" s="1"/>
  <c r="P102" i="2" s="1"/>
  <c r="N103" i="2"/>
  <c r="O103" i="2" s="1"/>
  <c r="P103" i="2" s="1"/>
  <c r="N104" i="2"/>
  <c r="O104" i="2" s="1"/>
  <c r="P104" i="2" s="1"/>
  <c r="N105" i="2"/>
  <c r="O105" i="2" s="1"/>
  <c r="P105" i="2" s="1"/>
  <c r="N106" i="2"/>
  <c r="O106" i="2" s="1"/>
  <c r="P106" i="2" s="1"/>
  <c r="N107" i="2"/>
  <c r="O107" i="2" s="1"/>
  <c r="P107" i="2" s="1"/>
  <c r="N108" i="2"/>
  <c r="O108" i="2" s="1"/>
  <c r="P108" i="2" s="1"/>
  <c r="N109" i="2"/>
  <c r="O109" i="2" s="1"/>
  <c r="P109" i="2" s="1"/>
  <c r="N110" i="2"/>
  <c r="O110" i="2" s="1"/>
  <c r="P110" i="2" s="1"/>
  <c r="N111" i="2"/>
  <c r="O111" i="2" s="1"/>
  <c r="P111" i="2" s="1"/>
  <c r="N112" i="2"/>
  <c r="O112" i="2" s="1"/>
  <c r="P112" i="2" s="1"/>
  <c r="N113" i="2"/>
  <c r="O113" i="2" s="1"/>
  <c r="P113" i="2" s="1"/>
  <c r="N114" i="2"/>
  <c r="O114" i="2" s="1"/>
  <c r="P114" i="2" s="1"/>
  <c r="N115" i="2"/>
  <c r="O115" i="2" s="1"/>
  <c r="P115" i="2" s="1"/>
  <c r="N116" i="2"/>
  <c r="O116" i="2" s="1"/>
  <c r="P116" i="2" s="1"/>
  <c r="N117" i="2"/>
  <c r="O117" i="2" s="1"/>
  <c r="P117" i="2" s="1"/>
  <c r="N118" i="2"/>
  <c r="O118" i="2" s="1"/>
  <c r="P118" i="2" s="1"/>
  <c r="N119" i="2"/>
  <c r="O119" i="2" s="1"/>
  <c r="P119" i="2" s="1"/>
  <c r="N120" i="2"/>
  <c r="O120" i="2" s="1"/>
  <c r="P120" i="2" s="1"/>
  <c r="N121" i="2"/>
  <c r="O121" i="2" s="1"/>
  <c r="P121" i="2" s="1"/>
  <c r="N122" i="2"/>
  <c r="O122" i="2" s="1"/>
  <c r="P122" i="2" s="1"/>
  <c r="N123" i="2"/>
  <c r="O123" i="2" s="1"/>
  <c r="P123" i="2" s="1"/>
  <c r="N124" i="2"/>
  <c r="O124" i="2" s="1"/>
  <c r="P124" i="2" s="1"/>
  <c r="N125" i="2"/>
  <c r="O125" i="2" s="1"/>
  <c r="P125" i="2" s="1"/>
  <c r="N126" i="2"/>
  <c r="O126" i="2" s="1"/>
  <c r="P126" i="2" s="1"/>
  <c r="N127" i="2"/>
  <c r="O127" i="2" s="1"/>
  <c r="P127" i="2" s="1"/>
  <c r="N128" i="2"/>
  <c r="O128" i="2" s="1"/>
  <c r="P128" i="2" s="1"/>
  <c r="N129" i="2"/>
  <c r="O129" i="2" s="1"/>
  <c r="P129" i="2" s="1"/>
  <c r="N130" i="2"/>
  <c r="O130" i="2" s="1"/>
  <c r="P130" i="2" s="1"/>
  <c r="N131" i="2"/>
  <c r="O131" i="2" s="1"/>
  <c r="P131" i="2" s="1"/>
  <c r="N132" i="2"/>
  <c r="O132" i="2" s="1"/>
  <c r="P132" i="2" s="1"/>
  <c r="N133" i="2"/>
  <c r="O133" i="2" s="1"/>
  <c r="P133" i="2" s="1"/>
  <c r="N134" i="2"/>
  <c r="O134" i="2" s="1"/>
  <c r="P134" i="2" s="1"/>
  <c r="N135" i="2"/>
  <c r="O135" i="2" s="1"/>
  <c r="P135" i="2" s="1"/>
  <c r="N136" i="2"/>
  <c r="O136" i="2" s="1"/>
  <c r="P136" i="2" s="1"/>
  <c r="N137" i="2"/>
  <c r="O137" i="2" s="1"/>
  <c r="P137" i="2" s="1"/>
  <c r="N138" i="2"/>
  <c r="O138" i="2" s="1"/>
  <c r="P138" i="2" s="1"/>
  <c r="N139" i="2"/>
  <c r="O139" i="2" s="1"/>
  <c r="P139" i="2" s="1"/>
  <c r="N140" i="2"/>
  <c r="O140" i="2" s="1"/>
  <c r="P140" i="2" s="1"/>
  <c r="N141" i="2"/>
  <c r="O141" i="2" s="1"/>
  <c r="P141" i="2" s="1"/>
  <c r="N142" i="2"/>
  <c r="O142" i="2" s="1"/>
  <c r="P142" i="2" s="1"/>
  <c r="N143" i="2"/>
  <c r="O143" i="2" s="1"/>
  <c r="P143" i="2" s="1"/>
  <c r="N144" i="2"/>
  <c r="O144" i="2" s="1"/>
  <c r="P144" i="2" s="1"/>
  <c r="N145" i="2"/>
  <c r="O145" i="2" s="1"/>
  <c r="P145" i="2" s="1"/>
  <c r="N146" i="2"/>
  <c r="O146" i="2" s="1"/>
  <c r="P146" i="2" s="1"/>
  <c r="N147" i="2"/>
  <c r="O147" i="2" s="1"/>
  <c r="P147" i="2" s="1"/>
  <c r="N148" i="2"/>
  <c r="O148" i="2" s="1"/>
  <c r="P148" i="2" s="1"/>
  <c r="N149" i="2"/>
  <c r="O149" i="2" s="1"/>
  <c r="P149" i="2" s="1"/>
  <c r="N150" i="2"/>
  <c r="O150" i="2" s="1"/>
  <c r="P150" i="2" s="1"/>
  <c r="N151" i="2"/>
  <c r="O151" i="2" s="1"/>
  <c r="P151" i="2" s="1"/>
  <c r="N152" i="2"/>
  <c r="O152" i="2" s="1"/>
  <c r="P152" i="2" s="1"/>
  <c r="N153" i="2"/>
  <c r="O153" i="2" s="1"/>
  <c r="P153" i="2" s="1"/>
  <c r="N154" i="2"/>
  <c r="O154" i="2" s="1"/>
  <c r="P154" i="2" s="1"/>
  <c r="N155" i="2"/>
  <c r="O155" i="2" s="1"/>
  <c r="P155" i="2" s="1"/>
  <c r="N156" i="2"/>
  <c r="O156" i="2" s="1"/>
  <c r="P156" i="2" s="1"/>
  <c r="N157" i="2"/>
  <c r="O157" i="2" s="1"/>
  <c r="P157" i="2" s="1"/>
  <c r="N158" i="2"/>
  <c r="O158" i="2" s="1"/>
  <c r="P158" i="2" s="1"/>
  <c r="N159" i="2"/>
  <c r="O159" i="2" s="1"/>
  <c r="P159" i="2" s="1"/>
  <c r="N160" i="2"/>
  <c r="O160" i="2" s="1"/>
  <c r="P160" i="2" s="1"/>
  <c r="N161" i="2"/>
  <c r="O161" i="2" s="1"/>
  <c r="P161" i="2" s="1"/>
  <c r="N162" i="2"/>
  <c r="O162" i="2" s="1"/>
  <c r="P162" i="2" s="1"/>
  <c r="N163" i="2"/>
  <c r="O163" i="2" s="1"/>
  <c r="P163" i="2" s="1"/>
  <c r="N164" i="2"/>
  <c r="O164" i="2" s="1"/>
  <c r="P164" i="2" s="1"/>
  <c r="N165" i="2"/>
  <c r="O165" i="2" s="1"/>
  <c r="P165" i="2" s="1"/>
  <c r="N166" i="2"/>
  <c r="O166" i="2" s="1"/>
  <c r="P166" i="2" s="1"/>
  <c r="N167" i="2"/>
  <c r="O167" i="2" s="1"/>
  <c r="P167" i="2" s="1"/>
  <c r="N168" i="2"/>
  <c r="O168" i="2" s="1"/>
  <c r="P168" i="2" s="1"/>
  <c r="N169" i="2"/>
  <c r="O169" i="2" s="1"/>
  <c r="P169" i="2" s="1"/>
  <c r="N170" i="2"/>
  <c r="O170" i="2" s="1"/>
  <c r="P170" i="2" s="1"/>
  <c r="N171" i="2"/>
  <c r="O171" i="2" s="1"/>
  <c r="P171" i="2" s="1"/>
  <c r="N172" i="2"/>
  <c r="O172" i="2" s="1"/>
  <c r="P172" i="2" s="1"/>
  <c r="N173" i="2"/>
  <c r="O173" i="2" s="1"/>
  <c r="P173" i="2" s="1"/>
  <c r="N174" i="2"/>
  <c r="O174" i="2" s="1"/>
  <c r="P174" i="2" s="1"/>
  <c r="N175" i="2"/>
  <c r="O175" i="2" s="1"/>
  <c r="P175" i="2" s="1"/>
  <c r="N176" i="2"/>
  <c r="O176" i="2" s="1"/>
  <c r="P176" i="2" s="1"/>
  <c r="N177" i="2"/>
  <c r="O177" i="2" s="1"/>
  <c r="P177" i="2" s="1"/>
  <c r="N178" i="2"/>
  <c r="O178" i="2" s="1"/>
  <c r="P178" i="2" s="1"/>
  <c r="N179" i="2"/>
  <c r="O179" i="2" s="1"/>
  <c r="P179" i="2" s="1"/>
  <c r="N180" i="2"/>
  <c r="O180" i="2" s="1"/>
  <c r="P180" i="2" s="1"/>
  <c r="N181" i="2"/>
  <c r="O181" i="2" s="1"/>
  <c r="P181" i="2" s="1"/>
  <c r="N182" i="2"/>
  <c r="O182" i="2" s="1"/>
  <c r="P182" i="2" s="1"/>
  <c r="N183" i="2"/>
  <c r="O183" i="2" s="1"/>
  <c r="P183" i="2" s="1"/>
  <c r="N184" i="2"/>
  <c r="O184" i="2" s="1"/>
  <c r="P184" i="2" s="1"/>
  <c r="N185" i="2"/>
  <c r="O185" i="2" s="1"/>
  <c r="P185" i="2" s="1"/>
  <c r="N186" i="2"/>
  <c r="O186" i="2" s="1"/>
  <c r="P186" i="2" s="1"/>
  <c r="N187" i="2"/>
  <c r="O187" i="2" s="1"/>
  <c r="P187" i="2" s="1"/>
  <c r="N188" i="2"/>
  <c r="O188" i="2" s="1"/>
  <c r="P188" i="2" s="1"/>
  <c r="N189" i="2"/>
  <c r="O189" i="2" s="1"/>
  <c r="P189" i="2" s="1"/>
  <c r="N190" i="2"/>
  <c r="O190" i="2" s="1"/>
  <c r="P190" i="2" s="1"/>
  <c r="N191" i="2"/>
  <c r="O191" i="2" s="1"/>
  <c r="P191" i="2" s="1"/>
  <c r="N192" i="2"/>
  <c r="O192" i="2" s="1"/>
  <c r="P192" i="2" s="1"/>
  <c r="N193" i="2"/>
  <c r="O193" i="2" s="1"/>
  <c r="P193" i="2" s="1"/>
  <c r="N194" i="2"/>
  <c r="O194" i="2" s="1"/>
  <c r="P194" i="2" s="1"/>
  <c r="N195" i="2"/>
  <c r="O195" i="2" s="1"/>
  <c r="P195" i="2" s="1"/>
  <c r="N196" i="2"/>
  <c r="O196" i="2" s="1"/>
  <c r="P196" i="2" s="1"/>
  <c r="N197" i="2"/>
  <c r="O197" i="2" s="1"/>
  <c r="P197" i="2" s="1"/>
  <c r="N198" i="2"/>
  <c r="O198" i="2" s="1"/>
  <c r="P198" i="2" s="1"/>
  <c r="N199" i="2"/>
  <c r="O199" i="2" s="1"/>
  <c r="P199" i="2" s="1"/>
  <c r="N200" i="2"/>
  <c r="O200" i="2" s="1"/>
  <c r="P200" i="2" s="1"/>
  <c r="N201" i="2"/>
  <c r="O201" i="2" s="1"/>
  <c r="P201" i="2" s="1"/>
  <c r="N202" i="2"/>
  <c r="O202" i="2" s="1"/>
  <c r="P202" i="2" s="1"/>
  <c r="N203" i="2"/>
  <c r="O203" i="2" s="1"/>
  <c r="P203" i="2" s="1"/>
  <c r="N204" i="2"/>
  <c r="O204" i="2" s="1"/>
  <c r="P204" i="2" s="1"/>
  <c r="N205" i="2"/>
  <c r="O205" i="2" s="1"/>
  <c r="P205" i="2" s="1"/>
  <c r="N206" i="2"/>
  <c r="O206" i="2" s="1"/>
  <c r="P206" i="2" s="1"/>
  <c r="N207" i="2"/>
  <c r="O207" i="2" s="1"/>
  <c r="P207" i="2" s="1"/>
  <c r="N208" i="2"/>
  <c r="O208" i="2" s="1"/>
  <c r="P208" i="2" s="1"/>
  <c r="N209" i="2"/>
  <c r="O209" i="2" s="1"/>
  <c r="P209" i="2" s="1"/>
  <c r="N210" i="2"/>
  <c r="O210" i="2" s="1"/>
  <c r="P210" i="2" s="1"/>
  <c r="N211" i="2"/>
  <c r="O211" i="2" s="1"/>
  <c r="P211" i="2" s="1"/>
  <c r="N212" i="2"/>
  <c r="O212" i="2" s="1"/>
  <c r="P212" i="2" s="1"/>
  <c r="N213" i="2"/>
  <c r="O213" i="2" s="1"/>
  <c r="P213" i="2" s="1"/>
  <c r="N214" i="2"/>
  <c r="O214" i="2" s="1"/>
  <c r="P214" i="2" s="1"/>
  <c r="N215" i="2"/>
  <c r="O215" i="2" s="1"/>
  <c r="P215" i="2" s="1"/>
  <c r="N216" i="2"/>
  <c r="O216" i="2" s="1"/>
  <c r="P216" i="2" s="1"/>
  <c r="N217" i="2"/>
  <c r="O217" i="2" s="1"/>
  <c r="P217" i="2" s="1"/>
  <c r="N218" i="2"/>
  <c r="O218" i="2" s="1"/>
  <c r="P218" i="2" s="1"/>
  <c r="N219" i="2"/>
  <c r="O219" i="2" s="1"/>
  <c r="P219" i="2" s="1"/>
  <c r="N220" i="2"/>
  <c r="O220" i="2" s="1"/>
  <c r="P220" i="2" s="1"/>
  <c r="N221" i="2"/>
  <c r="O221" i="2" s="1"/>
  <c r="P221" i="2" s="1"/>
  <c r="N222" i="2"/>
  <c r="O222" i="2" s="1"/>
  <c r="P222" i="2" s="1"/>
  <c r="N223" i="2"/>
  <c r="O223" i="2" s="1"/>
  <c r="P223" i="2" s="1"/>
  <c r="N224" i="2"/>
  <c r="O224" i="2" s="1"/>
  <c r="P224" i="2" s="1"/>
  <c r="N225" i="2"/>
  <c r="O225" i="2" s="1"/>
  <c r="P225" i="2" s="1"/>
  <c r="N226" i="2"/>
  <c r="O226" i="2" s="1"/>
  <c r="P226" i="2" s="1"/>
  <c r="N227" i="2"/>
  <c r="O227" i="2" s="1"/>
  <c r="P227" i="2" s="1"/>
  <c r="N228" i="2"/>
  <c r="O228" i="2" s="1"/>
  <c r="P228" i="2" s="1"/>
  <c r="N229" i="2"/>
  <c r="O229" i="2" s="1"/>
  <c r="P229" i="2" s="1"/>
  <c r="N230" i="2"/>
  <c r="O230" i="2" s="1"/>
  <c r="P230" i="2" s="1"/>
  <c r="N231" i="2"/>
  <c r="O231" i="2" s="1"/>
  <c r="P231" i="2" s="1"/>
  <c r="N232" i="2"/>
  <c r="O232" i="2" s="1"/>
  <c r="P232" i="2" s="1"/>
  <c r="N233" i="2"/>
  <c r="O233" i="2" s="1"/>
  <c r="P233" i="2" s="1"/>
  <c r="N234" i="2"/>
  <c r="O234" i="2" s="1"/>
  <c r="P234" i="2" s="1"/>
  <c r="N235" i="2"/>
  <c r="O235" i="2" s="1"/>
  <c r="P235" i="2" s="1"/>
  <c r="N236" i="2"/>
  <c r="O236" i="2" s="1"/>
  <c r="P236" i="2" s="1"/>
  <c r="N237" i="2"/>
  <c r="O237" i="2" s="1"/>
  <c r="P237" i="2" s="1"/>
  <c r="N238" i="2"/>
  <c r="O238" i="2" s="1"/>
  <c r="P238" i="2" s="1"/>
  <c r="N239" i="2"/>
  <c r="O239" i="2" s="1"/>
  <c r="P239" i="2" s="1"/>
  <c r="N240" i="2"/>
  <c r="O240" i="2" s="1"/>
  <c r="P240" i="2" s="1"/>
  <c r="N241" i="2"/>
  <c r="O241" i="2" s="1"/>
  <c r="P241" i="2" s="1"/>
  <c r="N242" i="2"/>
  <c r="O242" i="2" s="1"/>
  <c r="P242" i="2" s="1"/>
  <c r="N243" i="2"/>
  <c r="O243" i="2" s="1"/>
  <c r="P243" i="2" s="1"/>
  <c r="N244" i="2"/>
  <c r="O244" i="2" s="1"/>
  <c r="P244" i="2" s="1"/>
  <c r="N245" i="2"/>
  <c r="O245" i="2" s="1"/>
  <c r="P245" i="2" s="1"/>
  <c r="N246" i="2"/>
  <c r="O246" i="2" s="1"/>
  <c r="P246" i="2" s="1"/>
  <c r="N247" i="2"/>
  <c r="O247" i="2" s="1"/>
  <c r="P247" i="2" s="1"/>
  <c r="N248" i="2"/>
  <c r="O248" i="2" s="1"/>
  <c r="P248" i="2" s="1"/>
  <c r="N249" i="2"/>
  <c r="O249" i="2" s="1"/>
  <c r="P249" i="2" s="1"/>
  <c r="N250" i="2"/>
  <c r="O250" i="2" s="1"/>
  <c r="P250" i="2" s="1"/>
  <c r="N251" i="2"/>
  <c r="O251" i="2" s="1"/>
  <c r="P251" i="2" s="1"/>
  <c r="N252" i="2"/>
  <c r="O252" i="2" s="1"/>
  <c r="P252" i="2" s="1"/>
  <c r="N253" i="2"/>
  <c r="O253" i="2" s="1"/>
  <c r="P253" i="2" s="1"/>
  <c r="N254" i="2"/>
  <c r="O254" i="2" s="1"/>
  <c r="P254" i="2" s="1"/>
  <c r="N255" i="2"/>
  <c r="O255" i="2" s="1"/>
  <c r="P255" i="2" s="1"/>
  <c r="N256" i="2"/>
  <c r="O256" i="2" s="1"/>
  <c r="P256" i="2" s="1"/>
  <c r="N257" i="2"/>
  <c r="O257" i="2" s="1"/>
  <c r="P257" i="2" s="1"/>
  <c r="N258" i="2"/>
  <c r="O258" i="2" s="1"/>
  <c r="P258" i="2" s="1"/>
  <c r="N259" i="2"/>
  <c r="O259" i="2" s="1"/>
  <c r="P259" i="2" s="1"/>
  <c r="N260" i="2"/>
  <c r="O260" i="2" s="1"/>
  <c r="P260" i="2" s="1"/>
  <c r="N261" i="2"/>
  <c r="O261" i="2" s="1"/>
  <c r="P261" i="2" s="1"/>
  <c r="N262" i="2"/>
  <c r="O262" i="2" s="1"/>
  <c r="P262" i="2" s="1"/>
  <c r="N263" i="2"/>
  <c r="O263" i="2" s="1"/>
  <c r="P263" i="2" s="1"/>
  <c r="N264" i="2"/>
  <c r="O264" i="2" s="1"/>
  <c r="P264" i="2" s="1"/>
  <c r="N265" i="2"/>
  <c r="O265" i="2" s="1"/>
  <c r="P265" i="2" s="1"/>
  <c r="N266" i="2"/>
  <c r="O266" i="2" s="1"/>
  <c r="P266" i="2" s="1"/>
  <c r="N267" i="2"/>
  <c r="O267" i="2" s="1"/>
  <c r="P267" i="2" s="1"/>
  <c r="N268" i="2"/>
  <c r="O268" i="2" s="1"/>
  <c r="P268" i="2" s="1"/>
  <c r="N269" i="2"/>
  <c r="O269" i="2" s="1"/>
  <c r="P269" i="2" s="1"/>
  <c r="N270" i="2"/>
  <c r="O270" i="2" s="1"/>
  <c r="P270" i="2" s="1"/>
  <c r="N271" i="2"/>
  <c r="O271" i="2" s="1"/>
  <c r="P271" i="2" s="1"/>
  <c r="N272" i="2"/>
  <c r="O272" i="2" s="1"/>
  <c r="P272" i="2" s="1"/>
  <c r="N273" i="2"/>
  <c r="O273" i="2" s="1"/>
  <c r="P273" i="2" s="1"/>
  <c r="N274" i="2"/>
  <c r="O274" i="2" s="1"/>
  <c r="P274" i="2" s="1"/>
  <c r="N275" i="2"/>
  <c r="O275" i="2" s="1"/>
  <c r="P275" i="2" s="1"/>
  <c r="N276" i="2"/>
  <c r="O276" i="2" s="1"/>
  <c r="P276" i="2" s="1"/>
  <c r="N277" i="2"/>
  <c r="O277" i="2" s="1"/>
  <c r="P277" i="2" s="1"/>
  <c r="N278" i="2"/>
  <c r="O278" i="2" s="1"/>
  <c r="P278" i="2" s="1"/>
  <c r="N279" i="2"/>
  <c r="O279" i="2" s="1"/>
  <c r="P279" i="2" s="1"/>
  <c r="N280" i="2"/>
  <c r="O280" i="2" s="1"/>
  <c r="P280" i="2" s="1"/>
  <c r="N281" i="2"/>
  <c r="O281" i="2" s="1"/>
  <c r="P281" i="2" s="1"/>
  <c r="N282" i="2"/>
  <c r="O282" i="2" s="1"/>
  <c r="P282" i="2" s="1"/>
  <c r="N283" i="2"/>
  <c r="O283" i="2" s="1"/>
  <c r="P283" i="2" s="1"/>
  <c r="N284" i="2"/>
  <c r="O284" i="2" s="1"/>
  <c r="P284" i="2" s="1"/>
  <c r="N285" i="2"/>
  <c r="O285" i="2" s="1"/>
  <c r="P285" i="2" s="1"/>
  <c r="N286" i="2"/>
  <c r="O286" i="2" s="1"/>
  <c r="P286" i="2" s="1"/>
  <c r="N287" i="2"/>
  <c r="O287" i="2" s="1"/>
  <c r="P287" i="2" s="1"/>
  <c r="N288" i="2"/>
  <c r="O288" i="2" s="1"/>
  <c r="P288" i="2" s="1"/>
  <c r="N289" i="2"/>
  <c r="O289" i="2" s="1"/>
  <c r="P289" i="2" s="1"/>
  <c r="N290" i="2"/>
  <c r="O290" i="2" s="1"/>
  <c r="P290" i="2" s="1"/>
  <c r="N291" i="2"/>
  <c r="O291" i="2" s="1"/>
  <c r="P291" i="2" s="1"/>
  <c r="N292" i="2"/>
  <c r="O292" i="2" s="1"/>
  <c r="P292" i="2" s="1"/>
  <c r="N293" i="2"/>
  <c r="O293" i="2" s="1"/>
  <c r="P293" i="2" s="1"/>
  <c r="N294" i="2"/>
  <c r="O294" i="2" s="1"/>
  <c r="P294" i="2" s="1"/>
  <c r="N295" i="2"/>
  <c r="O295" i="2" s="1"/>
  <c r="P295" i="2" s="1"/>
  <c r="N296" i="2"/>
  <c r="O296" i="2" s="1"/>
  <c r="P296" i="2" s="1"/>
  <c r="N297" i="2"/>
  <c r="O297" i="2" s="1"/>
  <c r="P297" i="2" s="1"/>
  <c r="N298" i="2"/>
  <c r="O298" i="2" s="1"/>
  <c r="P298" i="2" s="1"/>
  <c r="N299" i="2"/>
  <c r="O299" i="2" s="1"/>
  <c r="P299" i="2" s="1"/>
  <c r="N300" i="2"/>
  <c r="O300" i="2" s="1"/>
  <c r="P300" i="2" s="1"/>
  <c r="N301" i="2"/>
  <c r="O301" i="2" s="1"/>
  <c r="P301" i="2" s="1"/>
  <c r="N302" i="2"/>
  <c r="O302" i="2" s="1"/>
  <c r="P302" i="2" s="1"/>
  <c r="N303" i="2"/>
  <c r="O303" i="2" s="1"/>
  <c r="P303" i="2" s="1"/>
  <c r="N304" i="2"/>
  <c r="O304" i="2" s="1"/>
  <c r="P304" i="2" s="1"/>
  <c r="N305" i="2"/>
  <c r="O305" i="2" s="1"/>
  <c r="P305" i="2" s="1"/>
  <c r="N306" i="2"/>
  <c r="O306" i="2" s="1"/>
  <c r="P306" i="2" s="1"/>
  <c r="N307" i="2"/>
  <c r="O307" i="2" s="1"/>
  <c r="P307" i="2" s="1"/>
  <c r="N308" i="2"/>
  <c r="O308" i="2" s="1"/>
  <c r="P308" i="2" s="1"/>
  <c r="N309" i="2"/>
  <c r="O309" i="2" s="1"/>
  <c r="P309" i="2" s="1"/>
  <c r="N310" i="2"/>
  <c r="O310" i="2" s="1"/>
  <c r="P310" i="2" s="1"/>
  <c r="N311" i="2"/>
  <c r="O311" i="2" s="1"/>
  <c r="P311" i="2" s="1"/>
  <c r="N312" i="2"/>
  <c r="O312" i="2" s="1"/>
  <c r="P312" i="2" s="1"/>
  <c r="N313" i="2"/>
  <c r="O313" i="2" s="1"/>
  <c r="P313" i="2" s="1"/>
  <c r="N314" i="2"/>
  <c r="O314" i="2" s="1"/>
  <c r="P314" i="2" s="1"/>
  <c r="N315" i="2"/>
  <c r="O315" i="2" s="1"/>
  <c r="P315" i="2" s="1"/>
  <c r="N316" i="2"/>
  <c r="O316" i="2" s="1"/>
  <c r="P316" i="2" s="1"/>
  <c r="N317" i="2"/>
  <c r="O317" i="2" s="1"/>
  <c r="P317" i="2" s="1"/>
  <c r="N318" i="2"/>
  <c r="O318" i="2" s="1"/>
  <c r="P318" i="2" s="1"/>
  <c r="N319" i="2"/>
  <c r="O319" i="2" s="1"/>
  <c r="P319" i="2" s="1"/>
  <c r="N320" i="2"/>
  <c r="O320" i="2" s="1"/>
  <c r="P320" i="2" s="1"/>
  <c r="N321" i="2"/>
  <c r="O321" i="2" s="1"/>
  <c r="P321" i="2" s="1"/>
  <c r="N322" i="2"/>
  <c r="O322" i="2" s="1"/>
  <c r="P322" i="2" s="1"/>
  <c r="N323" i="2"/>
  <c r="O323" i="2" s="1"/>
  <c r="P323" i="2" s="1"/>
  <c r="N324" i="2"/>
  <c r="O324" i="2" s="1"/>
  <c r="P324" i="2" s="1"/>
  <c r="N325" i="2"/>
  <c r="O325" i="2" s="1"/>
  <c r="P325" i="2" s="1"/>
  <c r="N326" i="2"/>
  <c r="O326" i="2" s="1"/>
  <c r="P326" i="2" s="1"/>
  <c r="N327" i="2"/>
  <c r="O327" i="2" s="1"/>
  <c r="P327" i="2" s="1"/>
  <c r="N328" i="2"/>
  <c r="O328" i="2" s="1"/>
  <c r="P328" i="2" s="1"/>
  <c r="N329" i="2"/>
  <c r="O329" i="2" s="1"/>
  <c r="P329" i="2" s="1"/>
  <c r="N330" i="2"/>
  <c r="O330" i="2" s="1"/>
  <c r="P330" i="2" s="1"/>
  <c r="N331" i="2"/>
  <c r="O331" i="2" s="1"/>
  <c r="P331" i="2" s="1"/>
  <c r="N332" i="2"/>
  <c r="O332" i="2" s="1"/>
  <c r="P332" i="2" s="1"/>
  <c r="N333" i="2"/>
  <c r="O333" i="2" s="1"/>
  <c r="P333" i="2" s="1"/>
  <c r="N334" i="2"/>
  <c r="O334" i="2" s="1"/>
  <c r="P334" i="2" s="1"/>
  <c r="N335" i="2"/>
  <c r="O335" i="2" s="1"/>
  <c r="P335" i="2" s="1"/>
  <c r="N336" i="2"/>
  <c r="O336" i="2" s="1"/>
  <c r="P336" i="2" s="1"/>
  <c r="N337" i="2"/>
  <c r="O337" i="2" s="1"/>
  <c r="P337" i="2" s="1"/>
  <c r="N338" i="2"/>
  <c r="O338" i="2" s="1"/>
  <c r="P338" i="2" s="1"/>
  <c r="N339" i="2"/>
  <c r="O339" i="2" s="1"/>
  <c r="P339" i="2" s="1"/>
  <c r="N340" i="2"/>
  <c r="O340" i="2" s="1"/>
  <c r="P340" i="2" s="1"/>
  <c r="N341" i="2"/>
  <c r="O341" i="2" s="1"/>
  <c r="P341" i="2" s="1"/>
  <c r="N342" i="2"/>
  <c r="O342" i="2" s="1"/>
  <c r="P342" i="2" s="1"/>
  <c r="N343" i="2"/>
  <c r="O343" i="2" s="1"/>
  <c r="P343" i="2" s="1"/>
  <c r="N344" i="2"/>
  <c r="O344" i="2" s="1"/>
  <c r="P344" i="2" s="1"/>
  <c r="N345" i="2"/>
  <c r="O345" i="2" s="1"/>
  <c r="P345" i="2" s="1"/>
  <c r="N346" i="2"/>
  <c r="O346" i="2" s="1"/>
  <c r="P346" i="2" s="1"/>
  <c r="N347" i="2"/>
  <c r="O347" i="2" s="1"/>
  <c r="P347" i="2" s="1"/>
  <c r="N348" i="2"/>
  <c r="O348" i="2" s="1"/>
  <c r="P348" i="2" s="1"/>
  <c r="N349" i="2"/>
  <c r="O349" i="2" s="1"/>
  <c r="P349" i="2" s="1"/>
  <c r="N350" i="2"/>
  <c r="O350" i="2" s="1"/>
  <c r="P350" i="2" s="1"/>
  <c r="N351" i="2"/>
  <c r="O351" i="2" s="1"/>
  <c r="P351" i="2" s="1"/>
  <c r="N352" i="2"/>
  <c r="O352" i="2" s="1"/>
  <c r="P352" i="2" s="1"/>
  <c r="N4039" i="2"/>
  <c r="O4039" i="2" s="1"/>
  <c r="P4039" i="2" s="1"/>
  <c r="N354" i="2"/>
  <c r="O354" i="2" s="1"/>
  <c r="P354" i="2" s="1"/>
  <c r="N355" i="2"/>
  <c r="O355" i="2" s="1"/>
  <c r="P355" i="2" s="1"/>
  <c r="N356" i="2"/>
  <c r="O356" i="2" s="1"/>
  <c r="P356" i="2" s="1"/>
  <c r="N357" i="2"/>
  <c r="O357" i="2" s="1"/>
  <c r="P357" i="2" s="1"/>
  <c r="N358" i="2"/>
  <c r="O358" i="2" s="1"/>
  <c r="P358" i="2" s="1"/>
  <c r="N359" i="2"/>
  <c r="O359" i="2" s="1"/>
  <c r="P359" i="2" s="1"/>
  <c r="N360" i="2"/>
  <c r="O360" i="2" s="1"/>
  <c r="P360" i="2" s="1"/>
  <c r="N361" i="2"/>
  <c r="O361" i="2" s="1"/>
  <c r="P361" i="2" s="1"/>
  <c r="N362" i="2"/>
  <c r="O362" i="2" s="1"/>
  <c r="P362" i="2" s="1"/>
  <c r="N363" i="2"/>
  <c r="O363" i="2" s="1"/>
  <c r="P363" i="2" s="1"/>
  <c r="N364" i="2"/>
  <c r="O364" i="2" s="1"/>
  <c r="P364" i="2" s="1"/>
  <c r="N365" i="2"/>
  <c r="O365" i="2" s="1"/>
  <c r="P365" i="2" s="1"/>
  <c r="N366" i="2"/>
  <c r="O366" i="2" s="1"/>
  <c r="P366" i="2" s="1"/>
  <c r="N367" i="2"/>
  <c r="O367" i="2" s="1"/>
  <c r="P367" i="2" s="1"/>
  <c r="N368" i="2"/>
  <c r="O368" i="2" s="1"/>
  <c r="P368" i="2" s="1"/>
  <c r="N369" i="2"/>
  <c r="O369" i="2" s="1"/>
  <c r="P369" i="2" s="1"/>
  <c r="N370" i="2"/>
  <c r="O370" i="2" s="1"/>
  <c r="P370" i="2" s="1"/>
  <c r="N371" i="2"/>
  <c r="O371" i="2" s="1"/>
  <c r="P371" i="2" s="1"/>
  <c r="N372" i="2"/>
  <c r="O372" i="2" s="1"/>
  <c r="P372" i="2" s="1"/>
  <c r="N373" i="2"/>
  <c r="O373" i="2" s="1"/>
  <c r="P373" i="2" s="1"/>
  <c r="N374" i="2"/>
  <c r="O374" i="2" s="1"/>
  <c r="P374" i="2" s="1"/>
  <c r="N375" i="2"/>
  <c r="O375" i="2" s="1"/>
  <c r="P375" i="2" s="1"/>
  <c r="N376" i="2"/>
  <c r="O376" i="2" s="1"/>
  <c r="P376" i="2" s="1"/>
  <c r="N377" i="2"/>
  <c r="O377" i="2" s="1"/>
  <c r="P377" i="2" s="1"/>
  <c r="N378" i="2"/>
  <c r="O378" i="2" s="1"/>
  <c r="P378" i="2" s="1"/>
  <c r="N379" i="2"/>
  <c r="O379" i="2" s="1"/>
  <c r="P379" i="2" s="1"/>
  <c r="N380" i="2"/>
  <c r="O380" i="2" s="1"/>
  <c r="P380" i="2" s="1"/>
  <c r="N381" i="2"/>
  <c r="O381" i="2" s="1"/>
  <c r="P381" i="2" s="1"/>
  <c r="N382" i="2"/>
  <c r="O382" i="2" s="1"/>
  <c r="P382" i="2" s="1"/>
  <c r="N383" i="2"/>
  <c r="O383" i="2" s="1"/>
  <c r="P383" i="2" s="1"/>
  <c r="N384" i="2"/>
  <c r="O384" i="2" s="1"/>
  <c r="P384" i="2" s="1"/>
  <c r="N385" i="2"/>
  <c r="O385" i="2" s="1"/>
  <c r="P385" i="2" s="1"/>
  <c r="N386" i="2"/>
  <c r="O386" i="2" s="1"/>
  <c r="P386" i="2" s="1"/>
  <c r="N387" i="2"/>
  <c r="O387" i="2" s="1"/>
  <c r="P387" i="2" s="1"/>
  <c r="N388" i="2"/>
  <c r="O388" i="2" s="1"/>
  <c r="P388" i="2" s="1"/>
  <c r="N4004" i="2"/>
  <c r="O4004" i="2" s="1"/>
  <c r="P4004" i="2" s="1"/>
  <c r="N390" i="2"/>
  <c r="O390" i="2" s="1"/>
  <c r="P390" i="2" s="1"/>
  <c r="N391" i="2"/>
  <c r="O391" i="2" s="1"/>
  <c r="P391" i="2" s="1"/>
  <c r="N392" i="2"/>
  <c r="O392" i="2" s="1"/>
  <c r="P392" i="2" s="1"/>
  <c r="N393" i="2"/>
  <c r="O393" i="2" s="1"/>
  <c r="P393" i="2" s="1"/>
  <c r="N394" i="2"/>
  <c r="O394" i="2" s="1"/>
  <c r="P394" i="2" s="1"/>
  <c r="N395" i="2"/>
  <c r="O395" i="2" s="1"/>
  <c r="P395" i="2" s="1"/>
  <c r="N4033" i="2"/>
  <c r="O4033" i="2" s="1"/>
  <c r="P4033" i="2" s="1"/>
  <c r="N4034" i="2"/>
  <c r="O4034" i="2" s="1"/>
  <c r="P4034" i="2" s="1"/>
  <c r="N4037" i="2"/>
  <c r="O4037" i="2" s="1"/>
  <c r="P4037" i="2" s="1"/>
  <c r="N399" i="2"/>
  <c r="O399" i="2" s="1"/>
  <c r="P399" i="2" s="1"/>
  <c r="N400" i="2"/>
  <c r="O400" i="2" s="1"/>
  <c r="P400" i="2" s="1"/>
  <c r="N401" i="2"/>
  <c r="O401" i="2" s="1"/>
  <c r="P401" i="2" s="1"/>
  <c r="N402" i="2"/>
  <c r="O402" i="2" s="1"/>
  <c r="P402" i="2" s="1"/>
  <c r="N403" i="2"/>
  <c r="O403" i="2" s="1"/>
  <c r="P403" i="2" s="1"/>
  <c r="N404" i="2"/>
  <c r="O404" i="2" s="1"/>
  <c r="P404" i="2" s="1"/>
  <c r="N2765" i="2"/>
  <c r="O2765" i="2" s="1"/>
  <c r="P2765" i="2" s="1"/>
  <c r="N406" i="2"/>
  <c r="O406" i="2" s="1"/>
  <c r="P406" i="2" s="1"/>
  <c r="N2766" i="2"/>
  <c r="O2766" i="2" s="1"/>
  <c r="P2766" i="2" s="1"/>
  <c r="N2774" i="2"/>
  <c r="O2774" i="2" s="1"/>
  <c r="P2774" i="2" s="1"/>
  <c r="N409" i="2"/>
  <c r="O409" i="2" s="1"/>
  <c r="P409" i="2" s="1"/>
  <c r="N410" i="2"/>
  <c r="O410" i="2" s="1"/>
  <c r="P410" i="2" s="1"/>
  <c r="N411" i="2"/>
  <c r="O411" i="2" s="1"/>
  <c r="P411" i="2" s="1"/>
  <c r="N2935" i="2"/>
  <c r="O2935" i="2" s="1"/>
  <c r="P2935" i="2" s="1"/>
  <c r="N2937" i="2"/>
  <c r="O2937" i="2" s="1"/>
  <c r="P2937" i="2" s="1"/>
  <c r="N2938" i="2"/>
  <c r="O2938" i="2" s="1"/>
  <c r="P2938" i="2" s="1"/>
  <c r="N2941" i="2"/>
  <c r="O2941" i="2" s="1"/>
  <c r="P2941" i="2" s="1"/>
  <c r="N2942" i="2"/>
  <c r="O2942" i="2" s="1"/>
  <c r="P2942" i="2" s="1"/>
  <c r="N2943" i="2"/>
  <c r="O2943" i="2" s="1"/>
  <c r="P2943" i="2" s="1"/>
  <c r="N2944" i="2"/>
  <c r="O2944" i="2" s="1"/>
  <c r="P2944" i="2" s="1"/>
  <c r="N419" i="2"/>
  <c r="O419" i="2" s="1"/>
  <c r="P419" i="2" s="1"/>
  <c r="N420" i="2"/>
  <c r="O420" i="2" s="1"/>
  <c r="P420" i="2" s="1"/>
  <c r="N421" i="2"/>
  <c r="O421" i="2" s="1"/>
  <c r="P421" i="2" s="1"/>
  <c r="N422" i="2"/>
  <c r="O422" i="2" s="1"/>
  <c r="P422" i="2" s="1"/>
  <c r="N423" i="2"/>
  <c r="O423" i="2" s="1"/>
  <c r="P423" i="2" s="1"/>
  <c r="N424" i="2"/>
  <c r="O424" i="2" s="1"/>
  <c r="P424" i="2" s="1"/>
  <c r="N425" i="2"/>
  <c r="O425" i="2" s="1"/>
  <c r="P425" i="2" s="1"/>
  <c r="N426" i="2"/>
  <c r="O426" i="2" s="1"/>
  <c r="P426" i="2" s="1"/>
  <c r="N427" i="2"/>
  <c r="O427" i="2" s="1"/>
  <c r="P427" i="2" s="1"/>
  <c r="N428" i="2"/>
  <c r="O428" i="2" s="1"/>
  <c r="P428" i="2" s="1"/>
  <c r="N429" i="2"/>
  <c r="O429" i="2" s="1"/>
  <c r="P429" i="2" s="1"/>
  <c r="N430" i="2"/>
  <c r="O430" i="2" s="1"/>
  <c r="P430" i="2" s="1"/>
  <c r="N2767" i="2"/>
  <c r="O2767" i="2" s="1"/>
  <c r="P2767" i="2" s="1"/>
  <c r="N2768" i="2"/>
  <c r="O2768" i="2" s="1"/>
  <c r="P2768" i="2" s="1"/>
  <c r="N2769" i="2"/>
  <c r="O2769" i="2" s="1"/>
  <c r="P2769" i="2" s="1"/>
  <c r="N2770" i="2"/>
  <c r="O2770" i="2" s="1"/>
  <c r="P2770" i="2" s="1"/>
  <c r="N2771" i="2"/>
  <c r="O2771" i="2" s="1"/>
  <c r="P2771" i="2" s="1"/>
  <c r="N2772" i="2"/>
  <c r="O2772" i="2" s="1"/>
  <c r="P2772" i="2" s="1"/>
  <c r="N2773" i="2"/>
  <c r="O2773" i="2" s="1"/>
  <c r="P2773" i="2" s="1"/>
  <c r="N438" i="2"/>
  <c r="O438" i="2" s="1"/>
  <c r="P438" i="2" s="1"/>
  <c r="N439" i="2"/>
  <c r="O439" i="2" s="1"/>
  <c r="P439" i="2" s="1"/>
  <c r="N440" i="2"/>
  <c r="O440" i="2" s="1"/>
  <c r="P440" i="2" s="1"/>
  <c r="N441" i="2"/>
  <c r="O441" i="2" s="1"/>
  <c r="P441" i="2" s="1"/>
  <c r="N442" i="2"/>
  <c r="O442" i="2" s="1"/>
  <c r="P442" i="2" s="1"/>
  <c r="N443" i="2"/>
  <c r="O443" i="2" s="1"/>
  <c r="P443" i="2" s="1"/>
  <c r="N444" i="2"/>
  <c r="O444" i="2" s="1"/>
  <c r="P444" i="2" s="1"/>
  <c r="N445" i="2"/>
  <c r="O445" i="2" s="1"/>
  <c r="P445" i="2" s="1"/>
  <c r="N446" i="2"/>
  <c r="O446" i="2" s="1"/>
  <c r="P446" i="2" s="1"/>
  <c r="N447" i="2"/>
  <c r="O447" i="2" s="1"/>
  <c r="P447" i="2" s="1"/>
  <c r="N448" i="2"/>
  <c r="O448" i="2" s="1"/>
  <c r="P448" i="2" s="1"/>
  <c r="N449" i="2"/>
  <c r="O449" i="2" s="1"/>
  <c r="P449" i="2" s="1"/>
  <c r="N450" i="2"/>
  <c r="O450" i="2" s="1"/>
  <c r="P450" i="2" s="1"/>
  <c r="N451" i="2"/>
  <c r="O451" i="2" s="1"/>
  <c r="P451" i="2" s="1"/>
  <c r="N452" i="2"/>
  <c r="O452" i="2" s="1"/>
  <c r="P452" i="2" s="1"/>
  <c r="N453" i="2"/>
  <c r="O453" i="2" s="1"/>
  <c r="P453" i="2" s="1"/>
  <c r="N454" i="2"/>
  <c r="O454" i="2" s="1"/>
  <c r="P454" i="2" s="1"/>
  <c r="N455" i="2"/>
  <c r="O455" i="2" s="1"/>
  <c r="P455" i="2" s="1"/>
  <c r="N456" i="2"/>
  <c r="O456" i="2" s="1"/>
  <c r="P456" i="2" s="1"/>
  <c r="N457" i="2"/>
  <c r="O457" i="2" s="1"/>
  <c r="P457" i="2" s="1"/>
  <c r="N458" i="2"/>
  <c r="O458" i="2" s="1"/>
  <c r="P458" i="2" s="1"/>
  <c r="N459" i="2"/>
  <c r="O459" i="2" s="1"/>
  <c r="P459" i="2" s="1"/>
  <c r="N460" i="2"/>
  <c r="O460" i="2" s="1"/>
  <c r="P460" i="2" s="1"/>
  <c r="N461" i="2"/>
  <c r="O461" i="2" s="1"/>
  <c r="P461" i="2" s="1"/>
  <c r="N462" i="2"/>
  <c r="O462" i="2" s="1"/>
  <c r="P462" i="2" s="1"/>
  <c r="N463" i="2"/>
  <c r="O463" i="2" s="1"/>
  <c r="P463" i="2" s="1"/>
  <c r="N464" i="2"/>
  <c r="O464" i="2" s="1"/>
  <c r="P464" i="2" s="1"/>
  <c r="N465" i="2"/>
  <c r="O465" i="2" s="1"/>
  <c r="P465" i="2" s="1"/>
  <c r="N466" i="2"/>
  <c r="O466" i="2" s="1"/>
  <c r="P466" i="2" s="1"/>
  <c r="N467" i="2"/>
  <c r="O467" i="2" s="1"/>
  <c r="P467" i="2" s="1"/>
  <c r="N468" i="2"/>
  <c r="O468" i="2" s="1"/>
  <c r="P468" i="2" s="1"/>
  <c r="N469" i="2"/>
  <c r="O469" i="2" s="1"/>
  <c r="P469" i="2" s="1"/>
  <c r="N470" i="2"/>
  <c r="O470" i="2" s="1"/>
  <c r="P470" i="2" s="1"/>
  <c r="N471" i="2"/>
  <c r="O471" i="2" s="1"/>
  <c r="P471" i="2" s="1"/>
  <c r="N472" i="2"/>
  <c r="O472" i="2" s="1"/>
  <c r="P472" i="2" s="1"/>
  <c r="N473" i="2"/>
  <c r="O473" i="2" s="1"/>
  <c r="P473" i="2" s="1"/>
  <c r="N474" i="2"/>
  <c r="O474" i="2" s="1"/>
  <c r="P474" i="2" s="1"/>
  <c r="N475" i="2"/>
  <c r="O475" i="2" s="1"/>
  <c r="P475" i="2" s="1"/>
  <c r="N476" i="2"/>
  <c r="O476" i="2" s="1"/>
  <c r="P476" i="2" s="1"/>
  <c r="N477" i="2"/>
  <c r="O477" i="2" s="1"/>
  <c r="P477" i="2" s="1"/>
  <c r="N478" i="2"/>
  <c r="O478" i="2" s="1"/>
  <c r="P478" i="2" s="1"/>
  <c r="N479" i="2"/>
  <c r="O479" i="2" s="1"/>
  <c r="P479" i="2" s="1"/>
  <c r="N480" i="2"/>
  <c r="O480" i="2" s="1"/>
  <c r="P480" i="2" s="1"/>
  <c r="N481" i="2"/>
  <c r="O481" i="2" s="1"/>
  <c r="P481" i="2" s="1"/>
  <c r="N482" i="2"/>
  <c r="O482" i="2" s="1"/>
  <c r="P482" i="2" s="1"/>
  <c r="N483" i="2"/>
  <c r="O483" i="2" s="1"/>
  <c r="P483" i="2" s="1"/>
  <c r="N484" i="2"/>
  <c r="O484" i="2" s="1"/>
  <c r="P484" i="2" s="1"/>
  <c r="N485" i="2"/>
  <c r="O485" i="2" s="1"/>
  <c r="P485" i="2" s="1"/>
  <c r="N486" i="2"/>
  <c r="O486" i="2" s="1"/>
  <c r="P486" i="2" s="1"/>
  <c r="N487" i="2"/>
  <c r="O487" i="2" s="1"/>
  <c r="P487" i="2" s="1"/>
  <c r="N488" i="2"/>
  <c r="O488" i="2" s="1"/>
  <c r="P488" i="2" s="1"/>
  <c r="N489" i="2"/>
  <c r="O489" i="2" s="1"/>
  <c r="P489" i="2" s="1"/>
  <c r="N490" i="2"/>
  <c r="O490" i="2" s="1"/>
  <c r="P490" i="2" s="1"/>
  <c r="N491" i="2"/>
  <c r="O491" i="2" s="1"/>
  <c r="P491" i="2" s="1"/>
  <c r="N492" i="2"/>
  <c r="O492" i="2" s="1"/>
  <c r="P492" i="2" s="1"/>
  <c r="N493" i="2"/>
  <c r="O493" i="2" s="1"/>
  <c r="P493" i="2" s="1"/>
  <c r="N494" i="2"/>
  <c r="O494" i="2" s="1"/>
  <c r="P494" i="2" s="1"/>
  <c r="N495" i="2"/>
  <c r="O495" i="2" s="1"/>
  <c r="P495" i="2" s="1"/>
  <c r="N496" i="2"/>
  <c r="O496" i="2" s="1"/>
  <c r="P496" i="2" s="1"/>
  <c r="N497" i="2"/>
  <c r="O497" i="2" s="1"/>
  <c r="P497" i="2" s="1"/>
  <c r="N498" i="2"/>
  <c r="O498" i="2" s="1"/>
  <c r="P498" i="2" s="1"/>
  <c r="N499" i="2"/>
  <c r="O499" i="2" s="1"/>
  <c r="P499" i="2" s="1"/>
  <c r="N500" i="2"/>
  <c r="O500" i="2" s="1"/>
  <c r="P500" i="2" s="1"/>
  <c r="N501" i="2"/>
  <c r="O501" i="2" s="1"/>
  <c r="P501" i="2" s="1"/>
  <c r="N502" i="2"/>
  <c r="O502" i="2" s="1"/>
  <c r="P502" i="2" s="1"/>
  <c r="N503" i="2"/>
  <c r="O503" i="2" s="1"/>
  <c r="P503" i="2" s="1"/>
  <c r="N504" i="2"/>
  <c r="O504" i="2" s="1"/>
  <c r="P504" i="2" s="1"/>
  <c r="N505" i="2"/>
  <c r="O505" i="2" s="1"/>
  <c r="P505" i="2" s="1"/>
  <c r="N506" i="2"/>
  <c r="O506" i="2" s="1"/>
  <c r="P506" i="2" s="1"/>
  <c r="N507" i="2"/>
  <c r="O507" i="2" s="1"/>
  <c r="P507" i="2" s="1"/>
  <c r="N508" i="2"/>
  <c r="O508" i="2" s="1"/>
  <c r="P508" i="2" s="1"/>
  <c r="N509" i="2"/>
  <c r="O509" i="2" s="1"/>
  <c r="P509" i="2" s="1"/>
  <c r="N510" i="2"/>
  <c r="O510" i="2" s="1"/>
  <c r="P510" i="2" s="1"/>
  <c r="N511" i="2"/>
  <c r="O511" i="2" s="1"/>
  <c r="P511" i="2" s="1"/>
  <c r="N512" i="2"/>
  <c r="O512" i="2" s="1"/>
  <c r="P512" i="2" s="1"/>
  <c r="N513" i="2"/>
  <c r="O513" i="2" s="1"/>
  <c r="P513" i="2" s="1"/>
  <c r="N514" i="2"/>
  <c r="O514" i="2" s="1"/>
  <c r="P514" i="2" s="1"/>
  <c r="N515" i="2"/>
  <c r="O515" i="2" s="1"/>
  <c r="P515" i="2" s="1"/>
  <c r="N516" i="2"/>
  <c r="O516" i="2" s="1"/>
  <c r="P516" i="2" s="1"/>
  <c r="N517" i="2"/>
  <c r="O517" i="2" s="1"/>
  <c r="P517" i="2" s="1"/>
  <c r="N518" i="2"/>
  <c r="O518" i="2" s="1"/>
  <c r="P518" i="2" s="1"/>
  <c r="N519" i="2"/>
  <c r="O519" i="2" s="1"/>
  <c r="P519" i="2" s="1"/>
  <c r="N520" i="2"/>
  <c r="O520" i="2" s="1"/>
  <c r="P520" i="2" s="1"/>
  <c r="N521" i="2"/>
  <c r="O521" i="2" s="1"/>
  <c r="P521" i="2" s="1"/>
  <c r="N522" i="2"/>
  <c r="O522" i="2" s="1"/>
  <c r="P522" i="2" s="1"/>
  <c r="N523" i="2"/>
  <c r="O523" i="2" s="1"/>
  <c r="P523" i="2" s="1"/>
  <c r="N524" i="2"/>
  <c r="O524" i="2" s="1"/>
  <c r="P524" i="2" s="1"/>
  <c r="N525" i="2"/>
  <c r="O525" i="2" s="1"/>
  <c r="P525" i="2" s="1"/>
  <c r="N526" i="2"/>
  <c r="O526" i="2" s="1"/>
  <c r="P526" i="2" s="1"/>
  <c r="N527" i="2"/>
  <c r="O527" i="2" s="1"/>
  <c r="P527" i="2" s="1"/>
  <c r="N528" i="2"/>
  <c r="O528" i="2" s="1"/>
  <c r="P528" i="2" s="1"/>
  <c r="N529" i="2"/>
  <c r="O529" i="2" s="1"/>
  <c r="P529" i="2" s="1"/>
  <c r="N530" i="2"/>
  <c r="O530" i="2" s="1"/>
  <c r="P530" i="2" s="1"/>
  <c r="N3996" i="2"/>
  <c r="O3996" i="2" s="1"/>
  <c r="P3996" i="2" s="1"/>
  <c r="N532" i="2"/>
  <c r="O532" i="2" s="1"/>
  <c r="P532" i="2" s="1"/>
  <c r="N533" i="2"/>
  <c r="O533" i="2" s="1"/>
  <c r="P533" i="2" s="1"/>
  <c r="N534" i="2"/>
  <c r="O534" i="2" s="1"/>
  <c r="P534" i="2" s="1"/>
  <c r="N535" i="2"/>
  <c r="O535" i="2" s="1"/>
  <c r="P535" i="2" s="1"/>
  <c r="N536" i="2"/>
  <c r="O536" i="2" s="1"/>
  <c r="P536" i="2" s="1"/>
  <c r="N537" i="2"/>
  <c r="O537" i="2" s="1"/>
  <c r="P537" i="2" s="1"/>
  <c r="N538" i="2"/>
  <c r="O538" i="2" s="1"/>
  <c r="P538" i="2" s="1"/>
  <c r="N539" i="2"/>
  <c r="O539" i="2" s="1"/>
  <c r="P539" i="2" s="1"/>
  <c r="N540" i="2"/>
  <c r="O540" i="2" s="1"/>
  <c r="P540" i="2" s="1"/>
  <c r="N541" i="2"/>
  <c r="O541" i="2" s="1"/>
  <c r="P541" i="2" s="1"/>
  <c r="N542" i="2"/>
  <c r="O542" i="2" s="1"/>
  <c r="P542" i="2" s="1"/>
  <c r="N543" i="2"/>
  <c r="O543" i="2" s="1"/>
  <c r="P543" i="2" s="1"/>
  <c r="N544" i="2"/>
  <c r="O544" i="2" s="1"/>
  <c r="P544" i="2" s="1"/>
  <c r="N545" i="2"/>
  <c r="O545" i="2" s="1"/>
  <c r="P545" i="2" s="1"/>
  <c r="N4016" i="2"/>
  <c r="O4016" i="2" s="1"/>
  <c r="P4016" i="2" s="1"/>
  <c r="N4021" i="2"/>
  <c r="O4021" i="2" s="1"/>
  <c r="P4021" i="2" s="1"/>
  <c r="N3944" i="2"/>
  <c r="O3944" i="2" s="1"/>
  <c r="P3944" i="2" s="1"/>
  <c r="N549" i="2"/>
  <c r="O549" i="2" s="1"/>
  <c r="P549" i="2" s="1"/>
  <c r="N550" i="2"/>
  <c r="O550" i="2" s="1"/>
  <c r="P550" i="2" s="1"/>
  <c r="N551" i="2"/>
  <c r="O551" i="2" s="1"/>
  <c r="P551" i="2" s="1"/>
  <c r="N552" i="2"/>
  <c r="O552" i="2" s="1"/>
  <c r="P552" i="2" s="1"/>
  <c r="N553" i="2"/>
  <c r="O553" i="2" s="1"/>
  <c r="P553" i="2" s="1"/>
  <c r="N554" i="2"/>
  <c r="O554" i="2" s="1"/>
  <c r="P554" i="2" s="1"/>
  <c r="N555" i="2"/>
  <c r="O555" i="2" s="1"/>
  <c r="P555" i="2" s="1"/>
  <c r="N556" i="2"/>
  <c r="O556" i="2" s="1"/>
  <c r="P556" i="2" s="1"/>
  <c r="N557" i="2"/>
  <c r="O557" i="2" s="1"/>
  <c r="P557" i="2" s="1"/>
  <c r="N558" i="2"/>
  <c r="O558" i="2" s="1"/>
  <c r="P558" i="2" s="1"/>
  <c r="N559" i="2"/>
  <c r="O559" i="2" s="1"/>
  <c r="P559" i="2" s="1"/>
  <c r="N560" i="2"/>
  <c r="O560" i="2" s="1"/>
  <c r="P560" i="2" s="1"/>
  <c r="N561" i="2"/>
  <c r="O561" i="2" s="1"/>
  <c r="P561" i="2" s="1"/>
  <c r="N562" i="2"/>
  <c r="O562" i="2" s="1"/>
  <c r="P562" i="2" s="1"/>
  <c r="N563" i="2"/>
  <c r="O563" i="2" s="1"/>
  <c r="P563" i="2" s="1"/>
  <c r="N564" i="2"/>
  <c r="O564" i="2" s="1"/>
  <c r="P564" i="2" s="1"/>
  <c r="N565" i="2"/>
  <c r="O565" i="2" s="1"/>
  <c r="P565" i="2" s="1"/>
  <c r="N566" i="2"/>
  <c r="O566" i="2" s="1"/>
  <c r="P566" i="2" s="1"/>
  <c r="N567" i="2"/>
  <c r="O567" i="2" s="1"/>
  <c r="P567" i="2" s="1"/>
  <c r="N568" i="2"/>
  <c r="O568" i="2" s="1"/>
  <c r="P568" i="2" s="1"/>
  <c r="N569" i="2"/>
  <c r="O569" i="2" s="1"/>
  <c r="P569" i="2" s="1"/>
  <c r="N570" i="2"/>
  <c r="O570" i="2" s="1"/>
  <c r="P570" i="2" s="1"/>
  <c r="N571" i="2"/>
  <c r="O571" i="2" s="1"/>
  <c r="P571" i="2" s="1"/>
  <c r="N572" i="2"/>
  <c r="O572" i="2" s="1"/>
  <c r="P572" i="2" s="1"/>
  <c r="N573" i="2"/>
  <c r="O573" i="2" s="1"/>
  <c r="P573" i="2" s="1"/>
  <c r="N574" i="2"/>
  <c r="O574" i="2" s="1"/>
  <c r="P574" i="2" s="1"/>
  <c r="N575" i="2"/>
  <c r="O575" i="2" s="1"/>
  <c r="P575" i="2" s="1"/>
  <c r="N576" i="2"/>
  <c r="O576" i="2" s="1"/>
  <c r="P576" i="2" s="1"/>
  <c r="N577" i="2"/>
  <c r="O577" i="2" s="1"/>
  <c r="P577" i="2" s="1"/>
  <c r="N578" i="2"/>
  <c r="O578" i="2" s="1"/>
  <c r="P578" i="2" s="1"/>
  <c r="N579" i="2"/>
  <c r="O579" i="2" s="1"/>
  <c r="P579" i="2" s="1"/>
  <c r="N580" i="2"/>
  <c r="O580" i="2" s="1"/>
  <c r="P580" i="2" s="1"/>
  <c r="N581" i="2"/>
  <c r="O581" i="2" s="1"/>
  <c r="P581" i="2" s="1"/>
  <c r="N582" i="2"/>
  <c r="O582" i="2" s="1"/>
  <c r="P582" i="2" s="1"/>
  <c r="N583" i="2"/>
  <c r="O583" i="2" s="1"/>
  <c r="P583" i="2" s="1"/>
  <c r="N584" i="2"/>
  <c r="O584" i="2" s="1"/>
  <c r="P584" i="2" s="1"/>
  <c r="N585" i="2"/>
  <c r="O585" i="2" s="1"/>
  <c r="P585" i="2" s="1"/>
  <c r="N586" i="2"/>
  <c r="O586" i="2" s="1"/>
  <c r="P586" i="2" s="1"/>
  <c r="N587" i="2"/>
  <c r="O587" i="2" s="1"/>
  <c r="P587" i="2" s="1"/>
  <c r="N588" i="2"/>
  <c r="O588" i="2" s="1"/>
  <c r="P588" i="2" s="1"/>
  <c r="N1135" i="2"/>
  <c r="O1135" i="2" s="1"/>
  <c r="P1135" i="2" s="1"/>
  <c r="N2757" i="2"/>
  <c r="O2757" i="2" s="1"/>
  <c r="P2757" i="2" s="1"/>
  <c r="N2758" i="2"/>
  <c r="O2758" i="2" s="1"/>
  <c r="P2758" i="2" s="1"/>
  <c r="N2760" i="2"/>
  <c r="O2760" i="2" s="1"/>
  <c r="P2760" i="2" s="1"/>
  <c r="N2761" i="2"/>
  <c r="O2761" i="2" s="1"/>
  <c r="P2761" i="2" s="1"/>
  <c r="N2762" i="2"/>
  <c r="O2762" i="2" s="1"/>
  <c r="P2762" i="2" s="1"/>
  <c r="N2764" i="2"/>
  <c r="O2764" i="2" s="1"/>
  <c r="P2764" i="2" s="1"/>
  <c r="N596" i="2"/>
  <c r="O596" i="2" s="1"/>
  <c r="P596" i="2" s="1"/>
  <c r="N597" i="2"/>
  <c r="O597" i="2" s="1"/>
  <c r="P597" i="2" s="1"/>
  <c r="N598" i="2"/>
  <c r="O598" i="2" s="1"/>
  <c r="P598" i="2" s="1"/>
  <c r="N599" i="2"/>
  <c r="O599" i="2" s="1"/>
  <c r="P599" i="2" s="1"/>
  <c r="N600" i="2"/>
  <c r="O600" i="2" s="1"/>
  <c r="P600" i="2" s="1"/>
  <c r="N601" i="2"/>
  <c r="O601" i="2" s="1"/>
  <c r="P601" i="2" s="1"/>
  <c r="N602" i="2"/>
  <c r="O602" i="2" s="1"/>
  <c r="P602" i="2" s="1"/>
  <c r="N603" i="2"/>
  <c r="O603" i="2" s="1"/>
  <c r="P603" i="2" s="1"/>
  <c r="N604" i="2"/>
  <c r="O604" i="2" s="1"/>
  <c r="P604" i="2" s="1"/>
  <c r="N605" i="2"/>
  <c r="O605" i="2" s="1"/>
  <c r="P605" i="2" s="1"/>
  <c r="N606" i="2"/>
  <c r="O606" i="2" s="1"/>
  <c r="P606" i="2" s="1"/>
  <c r="N607" i="2"/>
  <c r="O607" i="2" s="1"/>
  <c r="P607" i="2" s="1"/>
  <c r="N608" i="2"/>
  <c r="O608" i="2" s="1"/>
  <c r="P608" i="2" s="1"/>
  <c r="N609" i="2"/>
  <c r="O609" i="2" s="1"/>
  <c r="P609" i="2" s="1"/>
  <c r="N610" i="2"/>
  <c r="O610" i="2" s="1"/>
  <c r="P610" i="2" s="1"/>
  <c r="N611" i="2"/>
  <c r="O611" i="2" s="1"/>
  <c r="P611" i="2" s="1"/>
  <c r="N612" i="2"/>
  <c r="O612" i="2" s="1"/>
  <c r="P612" i="2" s="1"/>
  <c r="N613" i="2"/>
  <c r="O613" i="2" s="1"/>
  <c r="P613" i="2" s="1"/>
  <c r="N614" i="2"/>
  <c r="O614" i="2" s="1"/>
  <c r="P614" i="2" s="1"/>
  <c r="N615" i="2"/>
  <c r="O615" i="2" s="1"/>
  <c r="P615" i="2" s="1"/>
  <c r="N616" i="2"/>
  <c r="O616" i="2" s="1"/>
  <c r="P616" i="2" s="1"/>
  <c r="N617" i="2"/>
  <c r="O617" i="2" s="1"/>
  <c r="P617" i="2" s="1"/>
  <c r="N618" i="2"/>
  <c r="O618" i="2" s="1"/>
  <c r="P618" i="2" s="1"/>
  <c r="N619" i="2"/>
  <c r="O619" i="2" s="1"/>
  <c r="P619" i="2" s="1"/>
  <c r="N620" i="2"/>
  <c r="O620" i="2" s="1"/>
  <c r="P620" i="2" s="1"/>
  <c r="N621" i="2"/>
  <c r="O621" i="2" s="1"/>
  <c r="P621" i="2" s="1"/>
  <c r="N622" i="2"/>
  <c r="O622" i="2" s="1"/>
  <c r="P622" i="2" s="1"/>
  <c r="N623" i="2"/>
  <c r="O623" i="2" s="1"/>
  <c r="P623" i="2" s="1"/>
  <c r="N624" i="2"/>
  <c r="O624" i="2" s="1"/>
  <c r="P624" i="2" s="1"/>
  <c r="N625" i="2"/>
  <c r="O625" i="2" s="1"/>
  <c r="P625" i="2" s="1"/>
  <c r="N626" i="2"/>
  <c r="O626" i="2" s="1"/>
  <c r="P626" i="2" s="1"/>
  <c r="N627" i="2"/>
  <c r="O627" i="2" s="1"/>
  <c r="P627" i="2" s="1"/>
  <c r="N628" i="2"/>
  <c r="O628" i="2" s="1"/>
  <c r="P628" i="2" s="1"/>
  <c r="N629" i="2"/>
  <c r="O629" i="2" s="1"/>
  <c r="P629" i="2" s="1"/>
  <c r="N630" i="2"/>
  <c r="O630" i="2" s="1"/>
  <c r="P630" i="2" s="1"/>
  <c r="N631" i="2"/>
  <c r="O631" i="2" s="1"/>
  <c r="P631" i="2" s="1"/>
  <c r="N632" i="2"/>
  <c r="O632" i="2" s="1"/>
  <c r="P632" i="2" s="1"/>
  <c r="N633" i="2"/>
  <c r="O633" i="2" s="1"/>
  <c r="P633" i="2" s="1"/>
  <c r="N634" i="2"/>
  <c r="O634" i="2" s="1"/>
  <c r="P634" i="2" s="1"/>
  <c r="N635" i="2"/>
  <c r="O635" i="2" s="1"/>
  <c r="P635" i="2" s="1"/>
  <c r="N636" i="2"/>
  <c r="O636" i="2" s="1"/>
  <c r="P636" i="2" s="1"/>
  <c r="N637" i="2"/>
  <c r="O637" i="2" s="1"/>
  <c r="P637" i="2" s="1"/>
  <c r="N638" i="2"/>
  <c r="O638" i="2" s="1"/>
  <c r="P638" i="2" s="1"/>
  <c r="N639" i="2"/>
  <c r="O639" i="2" s="1"/>
  <c r="P639" i="2" s="1"/>
  <c r="N640" i="2"/>
  <c r="O640" i="2" s="1"/>
  <c r="P640" i="2" s="1"/>
  <c r="N641" i="2"/>
  <c r="O641" i="2" s="1"/>
  <c r="P641" i="2" s="1"/>
  <c r="N642" i="2"/>
  <c r="O642" i="2" s="1"/>
  <c r="P642" i="2" s="1"/>
  <c r="N643" i="2"/>
  <c r="O643" i="2" s="1"/>
  <c r="P643" i="2" s="1"/>
  <c r="N644" i="2"/>
  <c r="O644" i="2" s="1"/>
  <c r="P644" i="2" s="1"/>
  <c r="N645" i="2"/>
  <c r="O645" i="2" s="1"/>
  <c r="P645" i="2" s="1"/>
  <c r="N646" i="2"/>
  <c r="O646" i="2" s="1"/>
  <c r="P646" i="2" s="1"/>
  <c r="N647" i="2"/>
  <c r="O647" i="2" s="1"/>
  <c r="P647" i="2" s="1"/>
  <c r="N648" i="2"/>
  <c r="O648" i="2" s="1"/>
  <c r="P648" i="2" s="1"/>
  <c r="N649" i="2"/>
  <c r="O649" i="2" s="1"/>
  <c r="P649" i="2" s="1"/>
  <c r="N650" i="2"/>
  <c r="O650" i="2" s="1"/>
  <c r="P650" i="2" s="1"/>
  <c r="N651" i="2"/>
  <c r="O651" i="2" s="1"/>
  <c r="P651" i="2" s="1"/>
  <c r="N652" i="2"/>
  <c r="O652" i="2" s="1"/>
  <c r="P652" i="2" s="1"/>
  <c r="N653" i="2"/>
  <c r="O653" i="2" s="1"/>
  <c r="P653" i="2" s="1"/>
  <c r="N654" i="2"/>
  <c r="O654" i="2" s="1"/>
  <c r="P654" i="2" s="1"/>
  <c r="N655" i="2"/>
  <c r="O655" i="2" s="1"/>
  <c r="P655" i="2" s="1"/>
  <c r="N656" i="2"/>
  <c r="O656" i="2" s="1"/>
  <c r="P656" i="2" s="1"/>
  <c r="N657" i="2"/>
  <c r="O657" i="2" s="1"/>
  <c r="P657" i="2" s="1"/>
  <c r="N658" i="2"/>
  <c r="O658" i="2" s="1"/>
  <c r="P658" i="2" s="1"/>
  <c r="N659" i="2"/>
  <c r="O659" i="2" s="1"/>
  <c r="P659" i="2" s="1"/>
  <c r="N660" i="2"/>
  <c r="O660" i="2" s="1"/>
  <c r="P660" i="2" s="1"/>
  <c r="N661" i="2"/>
  <c r="O661" i="2" s="1"/>
  <c r="P661" i="2" s="1"/>
  <c r="N662" i="2"/>
  <c r="O662" i="2" s="1"/>
  <c r="P662" i="2" s="1"/>
  <c r="N663" i="2"/>
  <c r="O663" i="2" s="1"/>
  <c r="P663" i="2" s="1"/>
  <c r="N664" i="2"/>
  <c r="O664" i="2" s="1"/>
  <c r="P664" i="2" s="1"/>
  <c r="N665" i="2"/>
  <c r="O665" i="2" s="1"/>
  <c r="P665" i="2" s="1"/>
  <c r="N666" i="2"/>
  <c r="O666" i="2" s="1"/>
  <c r="P666" i="2" s="1"/>
  <c r="N667" i="2"/>
  <c r="O667" i="2" s="1"/>
  <c r="P667" i="2" s="1"/>
  <c r="N668" i="2"/>
  <c r="O668" i="2" s="1"/>
  <c r="P668" i="2" s="1"/>
  <c r="N669" i="2"/>
  <c r="O669" i="2" s="1"/>
  <c r="P669" i="2" s="1"/>
  <c r="N670" i="2"/>
  <c r="O670" i="2" s="1"/>
  <c r="P670" i="2" s="1"/>
  <c r="N671" i="2"/>
  <c r="O671" i="2" s="1"/>
  <c r="P671" i="2" s="1"/>
  <c r="N672" i="2"/>
  <c r="O672" i="2" s="1"/>
  <c r="P672" i="2" s="1"/>
  <c r="N673" i="2"/>
  <c r="O673" i="2" s="1"/>
  <c r="P673" i="2" s="1"/>
  <c r="N674" i="2"/>
  <c r="O674" i="2" s="1"/>
  <c r="P674" i="2" s="1"/>
  <c r="N675" i="2"/>
  <c r="O675" i="2" s="1"/>
  <c r="P675" i="2" s="1"/>
  <c r="N676" i="2"/>
  <c r="O676" i="2" s="1"/>
  <c r="P676" i="2" s="1"/>
  <c r="N677" i="2"/>
  <c r="O677" i="2" s="1"/>
  <c r="P677" i="2" s="1"/>
  <c r="N678" i="2"/>
  <c r="O678" i="2" s="1"/>
  <c r="P678" i="2" s="1"/>
  <c r="N679" i="2"/>
  <c r="O679" i="2" s="1"/>
  <c r="P679" i="2" s="1"/>
  <c r="N680" i="2"/>
  <c r="O680" i="2" s="1"/>
  <c r="P680" i="2" s="1"/>
  <c r="N681" i="2"/>
  <c r="O681" i="2" s="1"/>
  <c r="P681" i="2" s="1"/>
  <c r="N682" i="2"/>
  <c r="O682" i="2" s="1"/>
  <c r="P682" i="2" s="1"/>
  <c r="N683" i="2"/>
  <c r="O683" i="2" s="1"/>
  <c r="P683" i="2" s="1"/>
  <c r="N684" i="2"/>
  <c r="O684" i="2" s="1"/>
  <c r="P684" i="2" s="1"/>
  <c r="N685" i="2"/>
  <c r="O685" i="2" s="1"/>
  <c r="P685" i="2" s="1"/>
  <c r="N686" i="2"/>
  <c r="O686" i="2" s="1"/>
  <c r="P686" i="2" s="1"/>
  <c r="N687" i="2"/>
  <c r="O687" i="2" s="1"/>
  <c r="P687" i="2" s="1"/>
  <c r="N688" i="2"/>
  <c r="O688" i="2" s="1"/>
  <c r="P688" i="2" s="1"/>
  <c r="N689" i="2"/>
  <c r="O689" i="2" s="1"/>
  <c r="P689" i="2" s="1"/>
  <c r="N690" i="2"/>
  <c r="O690" i="2" s="1"/>
  <c r="P690" i="2" s="1"/>
  <c r="N691" i="2"/>
  <c r="O691" i="2" s="1"/>
  <c r="P691" i="2" s="1"/>
  <c r="N692" i="2"/>
  <c r="O692" i="2" s="1"/>
  <c r="P692" i="2" s="1"/>
  <c r="N693" i="2"/>
  <c r="O693" i="2" s="1"/>
  <c r="P693" i="2" s="1"/>
  <c r="N694" i="2"/>
  <c r="O694" i="2" s="1"/>
  <c r="P694" i="2" s="1"/>
  <c r="N695" i="2"/>
  <c r="O695" i="2" s="1"/>
  <c r="P695" i="2" s="1"/>
  <c r="N696" i="2"/>
  <c r="O696" i="2" s="1"/>
  <c r="P696" i="2" s="1"/>
  <c r="N697" i="2"/>
  <c r="O697" i="2" s="1"/>
  <c r="P697" i="2" s="1"/>
  <c r="N698" i="2"/>
  <c r="O698" i="2" s="1"/>
  <c r="P698" i="2" s="1"/>
  <c r="N699" i="2"/>
  <c r="O699" i="2" s="1"/>
  <c r="P699" i="2" s="1"/>
  <c r="N700" i="2"/>
  <c r="O700" i="2" s="1"/>
  <c r="P700" i="2" s="1"/>
  <c r="N701" i="2"/>
  <c r="O701" i="2" s="1"/>
  <c r="P701" i="2" s="1"/>
  <c r="N702" i="2"/>
  <c r="O702" i="2" s="1"/>
  <c r="P702" i="2" s="1"/>
  <c r="N703" i="2"/>
  <c r="O703" i="2" s="1"/>
  <c r="P703" i="2" s="1"/>
  <c r="N704" i="2"/>
  <c r="O704" i="2" s="1"/>
  <c r="P704" i="2" s="1"/>
  <c r="N4000" i="2"/>
  <c r="O4000" i="2" s="1"/>
  <c r="P4000" i="2" s="1"/>
  <c r="N706" i="2"/>
  <c r="O706" i="2" s="1"/>
  <c r="P706" i="2" s="1"/>
  <c r="N707" i="2"/>
  <c r="O707" i="2" s="1"/>
  <c r="P707" i="2" s="1"/>
  <c r="N708" i="2"/>
  <c r="O708" i="2" s="1"/>
  <c r="P708" i="2" s="1"/>
  <c r="N709" i="2"/>
  <c r="O709" i="2" s="1"/>
  <c r="P709" i="2" s="1"/>
  <c r="N710" i="2"/>
  <c r="O710" i="2" s="1"/>
  <c r="P710" i="2" s="1"/>
  <c r="N711" i="2"/>
  <c r="O711" i="2" s="1"/>
  <c r="P711" i="2" s="1"/>
  <c r="N712" i="2"/>
  <c r="O712" i="2" s="1"/>
  <c r="P712" i="2" s="1"/>
  <c r="N713" i="2"/>
  <c r="O713" i="2" s="1"/>
  <c r="P713" i="2" s="1"/>
  <c r="N714" i="2"/>
  <c r="O714" i="2" s="1"/>
  <c r="P714" i="2" s="1"/>
  <c r="N715" i="2"/>
  <c r="O715" i="2" s="1"/>
  <c r="P715" i="2" s="1"/>
  <c r="N716" i="2"/>
  <c r="O716" i="2" s="1"/>
  <c r="P716" i="2" s="1"/>
  <c r="N717" i="2"/>
  <c r="O717" i="2" s="1"/>
  <c r="P717" i="2" s="1"/>
  <c r="N718" i="2"/>
  <c r="O718" i="2" s="1"/>
  <c r="P718" i="2" s="1"/>
  <c r="N719" i="2"/>
  <c r="O719" i="2" s="1"/>
  <c r="P719" i="2" s="1"/>
  <c r="N720" i="2"/>
  <c r="O720" i="2" s="1"/>
  <c r="P720" i="2" s="1"/>
  <c r="N721" i="2"/>
  <c r="O721" i="2" s="1"/>
  <c r="P721" i="2" s="1"/>
  <c r="N722" i="2"/>
  <c r="O722" i="2" s="1"/>
  <c r="P722" i="2" s="1"/>
  <c r="N723" i="2"/>
  <c r="O723" i="2" s="1"/>
  <c r="P723" i="2" s="1"/>
  <c r="N724" i="2"/>
  <c r="O724" i="2" s="1"/>
  <c r="P724" i="2" s="1"/>
  <c r="N725" i="2"/>
  <c r="O725" i="2" s="1"/>
  <c r="P725" i="2" s="1"/>
  <c r="N726" i="2"/>
  <c r="O726" i="2" s="1"/>
  <c r="P726" i="2" s="1"/>
  <c r="N727" i="2"/>
  <c r="O727" i="2" s="1"/>
  <c r="P727" i="2" s="1"/>
  <c r="N728" i="2"/>
  <c r="O728" i="2" s="1"/>
  <c r="P728" i="2" s="1"/>
  <c r="N729" i="2"/>
  <c r="O729" i="2" s="1"/>
  <c r="P729" i="2" s="1"/>
  <c r="N730" i="2"/>
  <c r="O730" i="2" s="1"/>
  <c r="P730" i="2" s="1"/>
  <c r="N731" i="2"/>
  <c r="O731" i="2" s="1"/>
  <c r="P731" i="2" s="1"/>
  <c r="N732" i="2"/>
  <c r="O732" i="2" s="1"/>
  <c r="P732" i="2" s="1"/>
  <c r="N733" i="2"/>
  <c r="O733" i="2" s="1"/>
  <c r="P733" i="2" s="1"/>
  <c r="N734" i="2"/>
  <c r="O734" i="2" s="1"/>
  <c r="P734" i="2" s="1"/>
  <c r="N735" i="2"/>
  <c r="O735" i="2" s="1"/>
  <c r="P735" i="2" s="1"/>
  <c r="N736" i="2"/>
  <c r="O736" i="2" s="1"/>
  <c r="P736" i="2" s="1"/>
  <c r="N737" i="2"/>
  <c r="O737" i="2" s="1"/>
  <c r="P737" i="2" s="1"/>
  <c r="N738" i="2"/>
  <c r="O738" i="2" s="1"/>
  <c r="P738" i="2" s="1"/>
  <c r="N739" i="2"/>
  <c r="O739" i="2" s="1"/>
  <c r="P739" i="2" s="1"/>
  <c r="N740" i="2"/>
  <c r="O740" i="2" s="1"/>
  <c r="P740" i="2" s="1"/>
  <c r="N741" i="2"/>
  <c r="O741" i="2" s="1"/>
  <c r="P741" i="2" s="1"/>
  <c r="N742" i="2"/>
  <c r="O742" i="2" s="1"/>
  <c r="P742" i="2" s="1"/>
  <c r="N743" i="2"/>
  <c r="O743" i="2" s="1"/>
  <c r="P743" i="2" s="1"/>
  <c r="N744" i="2"/>
  <c r="O744" i="2" s="1"/>
  <c r="P744" i="2" s="1"/>
  <c r="N745" i="2"/>
  <c r="O745" i="2" s="1"/>
  <c r="P745" i="2" s="1"/>
  <c r="N746" i="2"/>
  <c r="O746" i="2" s="1"/>
  <c r="P746" i="2" s="1"/>
  <c r="N747" i="2"/>
  <c r="O747" i="2" s="1"/>
  <c r="P747" i="2" s="1"/>
  <c r="N748" i="2"/>
  <c r="O748" i="2" s="1"/>
  <c r="P748" i="2" s="1"/>
  <c r="N749" i="2"/>
  <c r="O749" i="2" s="1"/>
  <c r="P749" i="2" s="1"/>
  <c r="N750" i="2"/>
  <c r="O750" i="2" s="1"/>
  <c r="P750" i="2" s="1"/>
  <c r="N751" i="2"/>
  <c r="O751" i="2" s="1"/>
  <c r="P751" i="2" s="1"/>
  <c r="N752" i="2"/>
  <c r="O752" i="2" s="1"/>
  <c r="P752" i="2" s="1"/>
  <c r="N753" i="2"/>
  <c r="O753" i="2" s="1"/>
  <c r="P753" i="2" s="1"/>
  <c r="N754" i="2"/>
  <c r="O754" i="2" s="1"/>
  <c r="P754" i="2" s="1"/>
  <c r="N755" i="2"/>
  <c r="O755" i="2" s="1"/>
  <c r="P755" i="2" s="1"/>
  <c r="N756" i="2"/>
  <c r="O756" i="2" s="1"/>
  <c r="P756" i="2" s="1"/>
  <c r="N757" i="2"/>
  <c r="O757" i="2" s="1"/>
  <c r="P757" i="2" s="1"/>
  <c r="N758" i="2"/>
  <c r="O758" i="2" s="1"/>
  <c r="P758" i="2" s="1"/>
  <c r="N759" i="2"/>
  <c r="O759" i="2" s="1"/>
  <c r="P759" i="2" s="1"/>
  <c r="N760" i="2"/>
  <c r="O760" i="2" s="1"/>
  <c r="P760" i="2" s="1"/>
  <c r="N761" i="2"/>
  <c r="O761" i="2" s="1"/>
  <c r="P761" i="2" s="1"/>
  <c r="N762" i="2"/>
  <c r="O762" i="2" s="1"/>
  <c r="P762" i="2" s="1"/>
  <c r="N763" i="2"/>
  <c r="O763" i="2" s="1"/>
  <c r="P763" i="2" s="1"/>
  <c r="N764" i="2"/>
  <c r="O764" i="2" s="1"/>
  <c r="P764" i="2" s="1"/>
  <c r="N765" i="2"/>
  <c r="O765" i="2" s="1"/>
  <c r="P765" i="2" s="1"/>
  <c r="N766" i="2"/>
  <c r="O766" i="2" s="1"/>
  <c r="P766" i="2" s="1"/>
  <c r="N767" i="2"/>
  <c r="O767" i="2" s="1"/>
  <c r="P767" i="2" s="1"/>
  <c r="N768" i="2"/>
  <c r="O768" i="2" s="1"/>
  <c r="P768" i="2" s="1"/>
  <c r="N769" i="2"/>
  <c r="O769" i="2" s="1"/>
  <c r="P769" i="2" s="1"/>
  <c r="N770" i="2"/>
  <c r="O770" i="2" s="1"/>
  <c r="P770" i="2" s="1"/>
  <c r="N771" i="2"/>
  <c r="O771" i="2" s="1"/>
  <c r="P771" i="2" s="1"/>
  <c r="N772" i="2"/>
  <c r="O772" i="2" s="1"/>
  <c r="P772" i="2" s="1"/>
  <c r="N773" i="2"/>
  <c r="O773" i="2" s="1"/>
  <c r="P773" i="2" s="1"/>
  <c r="N774" i="2"/>
  <c r="O774" i="2" s="1"/>
  <c r="P774" i="2" s="1"/>
  <c r="N775" i="2"/>
  <c r="O775" i="2" s="1"/>
  <c r="P775" i="2" s="1"/>
  <c r="N776" i="2"/>
  <c r="O776" i="2" s="1"/>
  <c r="P776" i="2" s="1"/>
  <c r="N777" i="2"/>
  <c r="O777" i="2" s="1"/>
  <c r="P777" i="2" s="1"/>
  <c r="N778" i="2"/>
  <c r="O778" i="2" s="1"/>
  <c r="P778" i="2" s="1"/>
  <c r="N779" i="2"/>
  <c r="O779" i="2" s="1"/>
  <c r="P779" i="2" s="1"/>
  <c r="N780" i="2"/>
  <c r="O780" i="2" s="1"/>
  <c r="P780" i="2" s="1"/>
  <c r="N781" i="2"/>
  <c r="O781" i="2" s="1"/>
  <c r="P781" i="2" s="1"/>
  <c r="N782" i="2"/>
  <c r="O782" i="2" s="1"/>
  <c r="P782" i="2" s="1"/>
  <c r="N783" i="2"/>
  <c r="O783" i="2" s="1"/>
  <c r="P783" i="2" s="1"/>
  <c r="N784" i="2"/>
  <c r="O784" i="2" s="1"/>
  <c r="P784" i="2" s="1"/>
  <c r="N785" i="2"/>
  <c r="O785" i="2" s="1"/>
  <c r="P785" i="2" s="1"/>
  <c r="N786" i="2"/>
  <c r="O786" i="2" s="1"/>
  <c r="P786" i="2" s="1"/>
  <c r="N787" i="2"/>
  <c r="O787" i="2" s="1"/>
  <c r="P787" i="2" s="1"/>
  <c r="N788" i="2"/>
  <c r="O788" i="2" s="1"/>
  <c r="P788" i="2" s="1"/>
  <c r="N789" i="2"/>
  <c r="O789" i="2" s="1"/>
  <c r="P789" i="2" s="1"/>
  <c r="N790" i="2"/>
  <c r="O790" i="2" s="1"/>
  <c r="P790" i="2" s="1"/>
  <c r="N791" i="2"/>
  <c r="O791" i="2" s="1"/>
  <c r="P791" i="2" s="1"/>
  <c r="N792" i="2"/>
  <c r="O792" i="2" s="1"/>
  <c r="P792" i="2" s="1"/>
  <c r="N793" i="2"/>
  <c r="O793" i="2" s="1"/>
  <c r="P793" i="2" s="1"/>
  <c r="N794" i="2"/>
  <c r="O794" i="2" s="1"/>
  <c r="P794" i="2" s="1"/>
  <c r="N795" i="2"/>
  <c r="O795" i="2" s="1"/>
  <c r="P795" i="2" s="1"/>
  <c r="N796" i="2"/>
  <c r="O796" i="2" s="1"/>
  <c r="P796" i="2" s="1"/>
  <c r="N797" i="2"/>
  <c r="O797" i="2" s="1"/>
  <c r="P797" i="2" s="1"/>
  <c r="N798" i="2"/>
  <c r="O798" i="2" s="1"/>
  <c r="P798" i="2" s="1"/>
  <c r="N799" i="2"/>
  <c r="O799" i="2" s="1"/>
  <c r="P799" i="2" s="1"/>
  <c r="N800" i="2"/>
  <c r="O800" i="2" s="1"/>
  <c r="P800" i="2" s="1"/>
  <c r="N801" i="2"/>
  <c r="O801" i="2" s="1"/>
  <c r="P801" i="2" s="1"/>
  <c r="N802" i="2"/>
  <c r="O802" i="2" s="1"/>
  <c r="P802" i="2" s="1"/>
  <c r="N803" i="2"/>
  <c r="O803" i="2" s="1"/>
  <c r="P803" i="2" s="1"/>
  <c r="N804" i="2"/>
  <c r="O804" i="2" s="1"/>
  <c r="P804" i="2" s="1"/>
  <c r="N805" i="2"/>
  <c r="O805" i="2" s="1"/>
  <c r="P805" i="2" s="1"/>
  <c r="N806" i="2"/>
  <c r="O806" i="2" s="1"/>
  <c r="P806" i="2" s="1"/>
  <c r="N807" i="2"/>
  <c r="O807" i="2" s="1"/>
  <c r="P807" i="2" s="1"/>
  <c r="N808" i="2"/>
  <c r="O808" i="2" s="1"/>
  <c r="P808" i="2" s="1"/>
  <c r="N809" i="2"/>
  <c r="O809" i="2" s="1"/>
  <c r="P809" i="2" s="1"/>
  <c r="N810" i="2"/>
  <c r="O810" i="2" s="1"/>
  <c r="P810" i="2" s="1"/>
  <c r="N811" i="2"/>
  <c r="O811" i="2" s="1"/>
  <c r="P811" i="2" s="1"/>
  <c r="N812" i="2"/>
  <c r="O812" i="2" s="1"/>
  <c r="P812" i="2" s="1"/>
  <c r="N813" i="2"/>
  <c r="O813" i="2" s="1"/>
  <c r="P813" i="2" s="1"/>
  <c r="N814" i="2"/>
  <c r="O814" i="2" s="1"/>
  <c r="P814" i="2" s="1"/>
  <c r="N815" i="2"/>
  <c r="O815" i="2" s="1"/>
  <c r="P815" i="2" s="1"/>
  <c r="N816" i="2"/>
  <c r="O816" i="2" s="1"/>
  <c r="P816" i="2" s="1"/>
  <c r="N817" i="2"/>
  <c r="O817" i="2" s="1"/>
  <c r="P817" i="2" s="1"/>
  <c r="N818" i="2"/>
  <c r="O818" i="2" s="1"/>
  <c r="P818" i="2" s="1"/>
  <c r="N819" i="2"/>
  <c r="O819" i="2" s="1"/>
  <c r="P819" i="2" s="1"/>
  <c r="N820" i="2"/>
  <c r="O820" i="2" s="1"/>
  <c r="P820" i="2" s="1"/>
  <c r="N821" i="2"/>
  <c r="O821" i="2" s="1"/>
  <c r="P821" i="2" s="1"/>
  <c r="N822" i="2"/>
  <c r="O822" i="2" s="1"/>
  <c r="P822" i="2" s="1"/>
  <c r="N823" i="2"/>
  <c r="O823" i="2" s="1"/>
  <c r="P823" i="2" s="1"/>
  <c r="N824" i="2"/>
  <c r="O824" i="2" s="1"/>
  <c r="P824" i="2" s="1"/>
  <c r="N825" i="2"/>
  <c r="O825" i="2" s="1"/>
  <c r="P825" i="2" s="1"/>
  <c r="N826" i="2"/>
  <c r="O826" i="2" s="1"/>
  <c r="P826" i="2" s="1"/>
  <c r="N827" i="2"/>
  <c r="O827" i="2" s="1"/>
  <c r="P827" i="2" s="1"/>
  <c r="N828" i="2"/>
  <c r="O828" i="2" s="1"/>
  <c r="P828" i="2" s="1"/>
  <c r="N829" i="2"/>
  <c r="O829" i="2" s="1"/>
  <c r="P829" i="2" s="1"/>
  <c r="N830" i="2"/>
  <c r="O830" i="2" s="1"/>
  <c r="P830" i="2" s="1"/>
  <c r="N831" i="2"/>
  <c r="O831" i="2" s="1"/>
  <c r="P831" i="2" s="1"/>
  <c r="N832" i="2"/>
  <c r="O832" i="2" s="1"/>
  <c r="P832" i="2" s="1"/>
  <c r="N833" i="2"/>
  <c r="O833" i="2" s="1"/>
  <c r="P833" i="2" s="1"/>
  <c r="N834" i="2"/>
  <c r="O834" i="2" s="1"/>
  <c r="P834" i="2" s="1"/>
  <c r="N835" i="2"/>
  <c r="O835" i="2" s="1"/>
  <c r="P835" i="2" s="1"/>
  <c r="N836" i="2"/>
  <c r="O836" i="2" s="1"/>
  <c r="P836" i="2" s="1"/>
  <c r="N837" i="2"/>
  <c r="O837" i="2" s="1"/>
  <c r="P837" i="2" s="1"/>
  <c r="N838" i="2"/>
  <c r="O838" i="2" s="1"/>
  <c r="P838" i="2" s="1"/>
  <c r="N839" i="2"/>
  <c r="O839" i="2" s="1"/>
  <c r="P839" i="2" s="1"/>
  <c r="N840" i="2"/>
  <c r="O840" i="2" s="1"/>
  <c r="P840" i="2" s="1"/>
  <c r="N841" i="2"/>
  <c r="O841" i="2" s="1"/>
  <c r="P841" i="2" s="1"/>
  <c r="N842" i="2"/>
  <c r="O842" i="2" s="1"/>
  <c r="P842" i="2" s="1"/>
  <c r="N843" i="2"/>
  <c r="O843" i="2" s="1"/>
  <c r="P843" i="2" s="1"/>
  <c r="N844" i="2"/>
  <c r="O844" i="2" s="1"/>
  <c r="P844" i="2" s="1"/>
  <c r="N845" i="2"/>
  <c r="O845" i="2" s="1"/>
  <c r="P845" i="2" s="1"/>
  <c r="N846" i="2"/>
  <c r="O846" i="2" s="1"/>
  <c r="P846" i="2" s="1"/>
  <c r="N847" i="2"/>
  <c r="O847" i="2" s="1"/>
  <c r="P847" i="2" s="1"/>
  <c r="N848" i="2"/>
  <c r="O848" i="2" s="1"/>
  <c r="P848" i="2" s="1"/>
  <c r="N849" i="2"/>
  <c r="O849" i="2" s="1"/>
  <c r="P849" i="2" s="1"/>
  <c r="N850" i="2"/>
  <c r="O850" i="2" s="1"/>
  <c r="P850" i="2" s="1"/>
  <c r="N851" i="2"/>
  <c r="O851" i="2" s="1"/>
  <c r="P851" i="2" s="1"/>
  <c r="N852" i="2"/>
  <c r="O852" i="2" s="1"/>
  <c r="P852" i="2" s="1"/>
  <c r="N853" i="2"/>
  <c r="O853" i="2" s="1"/>
  <c r="P853" i="2" s="1"/>
  <c r="N854" i="2"/>
  <c r="O854" i="2" s="1"/>
  <c r="P854" i="2" s="1"/>
  <c r="N855" i="2"/>
  <c r="O855" i="2" s="1"/>
  <c r="P855" i="2" s="1"/>
  <c r="N856" i="2"/>
  <c r="O856" i="2" s="1"/>
  <c r="P856" i="2" s="1"/>
  <c r="N857" i="2"/>
  <c r="O857" i="2" s="1"/>
  <c r="P857" i="2" s="1"/>
  <c r="N858" i="2"/>
  <c r="O858" i="2" s="1"/>
  <c r="P858" i="2" s="1"/>
  <c r="N859" i="2"/>
  <c r="O859" i="2" s="1"/>
  <c r="P859" i="2" s="1"/>
  <c r="N860" i="2"/>
  <c r="O860" i="2" s="1"/>
  <c r="P860" i="2" s="1"/>
  <c r="N861" i="2"/>
  <c r="O861" i="2" s="1"/>
  <c r="P861" i="2" s="1"/>
  <c r="N862" i="2"/>
  <c r="O862" i="2" s="1"/>
  <c r="P862" i="2" s="1"/>
  <c r="N863" i="2"/>
  <c r="O863" i="2" s="1"/>
  <c r="P863" i="2" s="1"/>
  <c r="N864" i="2"/>
  <c r="O864" i="2" s="1"/>
  <c r="P864" i="2" s="1"/>
  <c r="N865" i="2"/>
  <c r="O865" i="2" s="1"/>
  <c r="P865" i="2" s="1"/>
  <c r="N866" i="2"/>
  <c r="O866" i="2" s="1"/>
  <c r="P866" i="2" s="1"/>
  <c r="N867" i="2"/>
  <c r="O867" i="2" s="1"/>
  <c r="P867" i="2" s="1"/>
  <c r="N868" i="2"/>
  <c r="O868" i="2" s="1"/>
  <c r="P868" i="2" s="1"/>
  <c r="N869" i="2"/>
  <c r="O869" i="2" s="1"/>
  <c r="P869" i="2" s="1"/>
  <c r="N870" i="2"/>
  <c r="O870" i="2" s="1"/>
  <c r="P870" i="2" s="1"/>
  <c r="N871" i="2"/>
  <c r="O871" i="2" s="1"/>
  <c r="P871" i="2" s="1"/>
  <c r="N872" i="2"/>
  <c r="O872" i="2" s="1"/>
  <c r="P872" i="2" s="1"/>
  <c r="N873" i="2"/>
  <c r="O873" i="2" s="1"/>
  <c r="P873" i="2" s="1"/>
  <c r="N874" i="2"/>
  <c r="O874" i="2" s="1"/>
  <c r="P874" i="2" s="1"/>
  <c r="N875" i="2"/>
  <c r="O875" i="2" s="1"/>
  <c r="P875" i="2" s="1"/>
  <c r="N876" i="2"/>
  <c r="O876" i="2" s="1"/>
  <c r="P876" i="2" s="1"/>
  <c r="N877" i="2"/>
  <c r="O877" i="2" s="1"/>
  <c r="P877" i="2" s="1"/>
  <c r="N878" i="2"/>
  <c r="O878" i="2" s="1"/>
  <c r="P878" i="2" s="1"/>
  <c r="N879" i="2"/>
  <c r="O879" i="2" s="1"/>
  <c r="P879" i="2" s="1"/>
  <c r="N880" i="2"/>
  <c r="O880" i="2" s="1"/>
  <c r="P880" i="2" s="1"/>
  <c r="N881" i="2"/>
  <c r="O881" i="2" s="1"/>
  <c r="P881" i="2" s="1"/>
  <c r="N882" i="2"/>
  <c r="O882" i="2" s="1"/>
  <c r="P882" i="2" s="1"/>
  <c r="N883" i="2"/>
  <c r="O883" i="2" s="1"/>
  <c r="P883" i="2" s="1"/>
  <c r="N884" i="2"/>
  <c r="O884" i="2" s="1"/>
  <c r="P884" i="2" s="1"/>
  <c r="N885" i="2"/>
  <c r="O885" i="2" s="1"/>
  <c r="P885" i="2" s="1"/>
  <c r="N886" i="2"/>
  <c r="O886" i="2" s="1"/>
  <c r="P886" i="2" s="1"/>
  <c r="N887" i="2"/>
  <c r="O887" i="2" s="1"/>
  <c r="P887" i="2" s="1"/>
  <c r="N888" i="2"/>
  <c r="O888" i="2" s="1"/>
  <c r="P888" i="2" s="1"/>
  <c r="N889" i="2"/>
  <c r="O889" i="2" s="1"/>
  <c r="P889" i="2" s="1"/>
  <c r="N890" i="2"/>
  <c r="O890" i="2" s="1"/>
  <c r="P890" i="2" s="1"/>
  <c r="N891" i="2"/>
  <c r="O891" i="2" s="1"/>
  <c r="P891" i="2" s="1"/>
  <c r="N892" i="2"/>
  <c r="O892" i="2" s="1"/>
  <c r="P892" i="2" s="1"/>
  <c r="N893" i="2"/>
  <c r="O893" i="2" s="1"/>
  <c r="P893" i="2" s="1"/>
  <c r="N894" i="2"/>
  <c r="O894" i="2" s="1"/>
  <c r="P894" i="2" s="1"/>
  <c r="N895" i="2"/>
  <c r="O895" i="2" s="1"/>
  <c r="P895" i="2" s="1"/>
  <c r="N896" i="2"/>
  <c r="O896" i="2" s="1"/>
  <c r="P896" i="2" s="1"/>
  <c r="N897" i="2"/>
  <c r="O897" i="2" s="1"/>
  <c r="P897" i="2" s="1"/>
  <c r="N898" i="2"/>
  <c r="O898" i="2" s="1"/>
  <c r="P898" i="2" s="1"/>
  <c r="N899" i="2"/>
  <c r="O899" i="2" s="1"/>
  <c r="P899" i="2" s="1"/>
  <c r="N900" i="2"/>
  <c r="O900" i="2" s="1"/>
  <c r="P900" i="2" s="1"/>
  <c r="N901" i="2"/>
  <c r="O901" i="2" s="1"/>
  <c r="P901" i="2" s="1"/>
  <c r="N902" i="2"/>
  <c r="O902" i="2" s="1"/>
  <c r="P902" i="2" s="1"/>
  <c r="N903" i="2"/>
  <c r="O903" i="2" s="1"/>
  <c r="P903" i="2" s="1"/>
  <c r="N904" i="2"/>
  <c r="O904" i="2" s="1"/>
  <c r="P904" i="2" s="1"/>
  <c r="N905" i="2"/>
  <c r="O905" i="2" s="1"/>
  <c r="P905" i="2" s="1"/>
  <c r="N906" i="2"/>
  <c r="O906" i="2" s="1"/>
  <c r="P906" i="2" s="1"/>
  <c r="N907" i="2"/>
  <c r="O907" i="2" s="1"/>
  <c r="P907" i="2" s="1"/>
  <c r="N908" i="2"/>
  <c r="O908" i="2" s="1"/>
  <c r="P908" i="2" s="1"/>
  <c r="N909" i="2"/>
  <c r="O909" i="2" s="1"/>
  <c r="P909" i="2" s="1"/>
  <c r="N910" i="2"/>
  <c r="O910" i="2" s="1"/>
  <c r="P910" i="2" s="1"/>
  <c r="N911" i="2"/>
  <c r="O911" i="2" s="1"/>
  <c r="P911" i="2" s="1"/>
  <c r="N912" i="2"/>
  <c r="O912" i="2" s="1"/>
  <c r="P912" i="2" s="1"/>
  <c r="N913" i="2"/>
  <c r="O913" i="2" s="1"/>
  <c r="P913" i="2" s="1"/>
  <c r="N914" i="2"/>
  <c r="O914" i="2" s="1"/>
  <c r="P914" i="2" s="1"/>
  <c r="N915" i="2"/>
  <c r="O915" i="2" s="1"/>
  <c r="P915" i="2" s="1"/>
  <c r="N916" i="2"/>
  <c r="O916" i="2" s="1"/>
  <c r="P916" i="2" s="1"/>
  <c r="N917" i="2"/>
  <c r="O917" i="2" s="1"/>
  <c r="P917" i="2" s="1"/>
  <c r="N918" i="2"/>
  <c r="O918" i="2" s="1"/>
  <c r="P918" i="2" s="1"/>
  <c r="N919" i="2"/>
  <c r="O919" i="2" s="1"/>
  <c r="P919" i="2" s="1"/>
  <c r="N920" i="2"/>
  <c r="O920" i="2" s="1"/>
  <c r="P920" i="2" s="1"/>
  <c r="N921" i="2"/>
  <c r="O921" i="2" s="1"/>
  <c r="P921" i="2" s="1"/>
  <c r="N922" i="2"/>
  <c r="O922" i="2" s="1"/>
  <c r="P922" i="2" s="1"/>
  <c r="N923" i="2"/>
  <c r="O923" i="2" s="1"/>
  <c r="P923" i="2" s="1"/>
  <c r="N924" i="2"/>
  <c r="O924" i="2" s="1"/>
  <c r="P924" i="2" s="1"/>
  <c r="N925" i="2"/>
  <c r="O925" i="2" s="1"/>
  <c r="P925" i="2" s="1"/>
  <c r="N926" i="2"/>
  <c r="O926" i="2" s="1"/>
  <c r="P926" i="2" s="1"/>
  <c r="N927" i="2"/>
  <c r="O927" i="2" s="1"/>
  <c r="P927" i="2" s="1"/>
  <c r="N928" i="2"/>
  <c r="O928" i="2" s="1"/>
  <c r="P928" i="2" s="1"/>
  <c r="N929" i="2"/>
  <c r="O929" i="2" s="1"/>
  <c r="P929" i="2" s="1"/>
  <c r="N930" i="2"/>
  <c r="O930" i="2" s="1"/>
  <c r="P930" i="2" s="1"/>
  <c r="N931" i="2"/>
  <c r="O931" i="2" s="1"/>
  <c r="P931" i="2" s="1"/>
  <c r="N932" i="2"/>
  <c r="O932" i="2" s="1"/>
  <c r="P932" i="2" s="1"/>
  <c r="N933" i="2"/>
  <c r="O933" i="2" s="1"/>
  <c r="P933" i="2" s="1"/>
  <c r="N934" i="2"/>
  <c r="O934" i="2" s="1"/>
  <c r="P934" i="2" s="1"/>
  <c r="N935" i="2"/>
  <c r="O935" i="2" s="1"/>
  <c r="P935" i="2" s="1"/>
  <c r="N936" i="2"/>
  <c r="O936" i="2" s="1"/>
  <c r="P936" i="2" s="1"/>
  <c r="N937" i="2"/>
  <c r="O937" i="2" s="1"/>
  <c r="P937" i="2" s="1"/>
  <c r="N938" i="2"/>
  <c r="O938" i="2" s="1"/>
  <c r="P938" i="2" s="1"/>
  <c r="N939" i="2"/>
  <c r="O939" i="2" s="1"/>
  <c r="P939" i="2" s="1"/>
  <c r="N940" i="2"/>
  <c r="O940" i="2" s="1"/>
  <c r="P940" i="2" s="1"/>
  <c r="N941" i="2"/>
  <c r="O941" i="2" s="1"/>
  <c r="P941" i="2" s="1"/>
  <c r="N942" i="2"/>
  <c r="O942" i="2" s="1"/>
  <c r="P942" i="2" s="1"/>
  <c r="N943" i="2"/>
  <c r="O943" i="2" s="1"/>
  <c r="P943" i="2" s="1"/>
  <c r="N944" i="2"/>
  <c r="O944" i="2" s="1"/>
  <c r="P944" i="2" s="1"/>
  <c r="N945" i="2"/>
  <c r="O945" i="2" s="1"/>
  <c r="P945" i="2" s="1"/>
  <c r="N946" i="2"/>
  <c r="O946" i="2" s="1"/>
  <c r="P946" i="2" s="1"/>
  <c r="N947" i="2"/>
  <c r="O947" i="2" s="1"/>
  <c r="P947" i="2" s="1"/>
  <c r="N948" i="2"/>
  <c r="O948" i="2" s="1"/>
  <c r="P948" i="2" s="1"/>
  <c r="N949" i="2"/>
  <c r="O949" i="2" s="1"/>
  <c r="P949" i="2" s="1"/>
  <c r="N950" i="2"/>
  <c r="O950" i="2" s="1"/>
  <c r="P950" i="2" s="1"/>
  <c r="N951" i="2"/>
  <c r="O951" i="2" s="1"/>
  <c r="P951" i="2" s="1"/>
  <c r="N952" i="2"/>
  <c r="O952" i="2" s="1"/>
  <c r="P952" i="2" s="1"/>
  <c r="N953" i="2"/>
  <c r="O953" i="2" s="1"/>
  <c r="P953" i="2" s="1"/>
  <c r="N954" i="2"/>
  <c r="O954" i="2" s="1"/>
  <c r="P954" i="2" s="1"/>
  <c r="N955" i="2"/>
  <c r="O955" i="2" s="1"/>
  <c r="P955" i="2" s="1"/>
  <c r="N956" i="2"/>
  <c r="O956" i="2" s="1"/>
  <c r="P956" i="2" s="1"/>
  <c r="N957" i="2"/>
  <c r="O957" i="2" s="1"/>
  <c r="P957" i="2" s="1"/>
  <c r="N958" i="2"/>
  <c r="O958" i="2" s="1"/>
  <c r="P958" i="2" s="1"/>
  <c r="N959" i="2"/>
  <c r="O959" i="2" s="1"/>
  <c r="P959" i="2" s="1"/>
  <c r="N960" i="2"/>
  <c r="O960" i="2" s="1"/>
  <c r="P960" i="2" s="1"/>
  <c r="N961" i="2"/>
  <c r="O961" i="2" s="1"/>
  <c r="P961" i="2" s="1"/>
  <c r="N962" i="2"/>
  <c r="O962" i="2" s="1"/>
  <c r="P962" i="2" s="1"/>
  <c r="N963" i="2"/>
  <c r="O963" i="2" s="1"/>
  <c r="P963" i="2" s="1"/>
  <c r="N964" i="2"/>
  <c r="O964" i="2" s="1"/>
  <c r="P964" i="2" s="1"/>
  <c r="N965" i="2"/>
  <c r="O965" i="2" s="1"/>
  <c r="P965" i="2" s="1"/>
  <c r="N966" i="2"/>
  <c r="O966" i="2" s="1"/>
  <c r="P966" i="2" s="1"/>
  <c r="N967" i="2"/>
  <c r="O967" i="2" s="1"/>
  <c r="P967" i="2" s="1"/>
  <c r="N968" i="2"/>
  <c r="O968" i="2" s="1"/>
  <c r="P968" i="2" s="1"/>
  <c r="N969" i="2"/>
  <c r="O969" i="2" s="1"/>
  <c r="P969" i="2" s="1"/>
  <c r="N970" i="2"/>
  <c r="O970" i="2" s="1"/>
  <c r="P970" i="2" s="1"/>
  <c r="N971" i="2"/>
  <c r="O971" i="2" s="1"/>
  <c r="P971" i="2" s="1"/>
  <c r="N972" i="2"/>
  <c r="O972" i="2" s="1"/>
  <c r="P972" i="2" s="1"/>
  <c r="N973" i="2"/>
  <c r="O973" i="2" s="1"/>
  <c r="P973" i="2" s="1"/>
  <c r="N974" i="2"/>
  <c r="O974" i="2" s="1"/>
  <c r="P974" i="2" s="1"/>
  <c r="N975" i="2"/>
  <c r="O975" i="2" s="1"/>
  <c r="P975" i="2" s="1"/>
  <c r="N976" i="2"/>
  <c r="O976" i="2" s="1"/>
  <c r="P976" i="2" s="1"/>
  <c r="N977" i="2"/>
  <c r="O977" i="2" s="1"/>
  <c r="P977" i="2" s="1"/>
  <c r="N978" i="2"/>
  <c r="O978" i="2" s="1"/>
  <c r="P978" i="2" s="1"/>
  <c r="N979" i="2"/>
  <c r="O979" i="2" s="1"/>
  <c r="P979" i="2" s="1"/>
  <c r="N980" i="2"/>
  <c r="O980" i="2" s="1"/>
  <c r="P980" i="2" s="1"/>
  <c r="N981" i="2"/>
  <c r="O981" i="2" s="1"/>
  <c r="P981" i="2" s="1"/>
  <c r="N982" i="2"/>
  <c r="O982" i="2" s="1"/>
  <c r="P982" i="2" s="1"/>
  <c r="N983" i="2"/>
  <c r="O983" i="2" s="1"/>
  <c r="P983" i="2" s="1"/>
  <c r="N984" i="2"/>
  <c r="O984" i="2" s="1"/>
  <c r="P984" i="2" s="1"/>
  <c r="N985" i="2"/>
  <c r="O985" i="2" s="1"/>
  <c r="P985" i="2" s="1"/>
  <c r="N986" i="2"/>
  <c r="O986" i="2" s="1"/>
  <c r="P986" i="2" s="1"/>
  <c r="N987" i="2"/>
  <c r="O987" i="2" s="1"/>
  <c r="P987" i="2" s="1"/>
  <c r="N988" i="2"/>
  <c r="O988" i="2" s="1"/>
  <c r="P988" i="2" s="1"/>
  <c r="N989" i="2"/>
  <c r="O989" i="2" s="1"/>
  <c r="P989" i="2" s="1"/>
  <c r="N990" i="2"/>
  <c r="O990" i="2" s="1"/>
  <c r="P990" i="2" s="1"/>
  <c r="N991" i="2"/>
  <c r="O991" i="2" s="1"/>
  <c r="P991" i="2" s="1"/>
  <c r="N992" i="2"/>
  <c r="O992" i="2" s="1"/>
  <c r="P992" i="2" s="1"/>
  <c r="N993" i="2"/>
  <c r="O993" i="2" s="1"/>
  <c r="P993" i="2" s="1"/>
  <c r="N994" i="2"/>
  <c r="O994" i="2" s="1"/>
  <c r="P994" i="2" s="1"/>
  <c r="N995" i="2"/>
  <c r="O995" i="2" s="1"/>
  <c r="P995" i="2" s="1"/>
  <c r="N996" i="2"/>
  <c r="O996" i="2" s="1"/>
  <c r="P996" i="2" s="1"/>
  <c r="N997" i="2"/>
  <c r="O997" i="2" s="1"/>
  <c r="P997" i="2" s="1"/>
  <c r="N998" i="2"/>
  <c r="O998" i="2" s="1"/>
  <c r="P998" i="2" s="1"/>
  <c r="N999" i="2"/>
  <c r="O999" i="2" s="1"/>
  <c r="P999" i="2" s="1"/>
  <c r="N1000" i="2"/>
  <c r="O1000" i="2" s="1"/>
  <c r="P1000" i="2" s="1"/>
  <c r="N1001" i="2"/>
  <c r="O1001" i="2" s="1"/>
  <c r="P1001" i="2" s="1"/>
  <c r="N1002" i="2"/>
  <c r="O1002" i="2" s="1"/>
  <c r="P1002" i="2" s="1"/>
  <c r="N1003" i="2"/>
  <c r="O1003" i="2" s="1"/>
  <c r="P1003" i="2" s="1"/>
  <c r="N1004" i="2"/>
  <c r="O1004" i="2" s="1"/>
  <c r="P1004" i="2" s="1"/>
  <c r="N1005" i="2"/>
  <c r="O1005" i="2" s="1"/>
  <c r="P1005" i="2" s="1"/>
  <c r="N1006" i="2"/>
  <c r="O1006" i="2" s="1"/>
  <c r="P1006" i="2" s="1"/>
  <c r="N1007" i="2"/>
  <c r="O1007" i="2" s="1"/>
  <c r="P1007" i="2" s="1"/>
  <c r="N1008" i="2"/>
  <c r="O1008" i="2" s="1"/>
  <c r="P1008" i="2" s="1"/>
  <c r="N1009" i="2"/>
  <c r="O1009" i="2" s="1"/>
  <c r="P1009" i="2" s="1"/>
  <c r="N1010" i="2"/>
  <c r="O1010" i="2" s="1"/>
  <c r="P1010" i="2" s="1"/>
  <c r="N1011" i="2"/>
  <c r="O1011" i="2" s="1"/>
  <c r="P1011" i="2" s="1"/>
  <c r="N1012" i="2"/>
  <c r="O1012" i="2" s="1"/>
  <c r="P1012" i="2" s="1"/>
  <c r="N1013" i="2"/>
  <c r="O1013" i="2" s="1"/>
  <c r="P1013" i="2" s="1"/>
  <c r="N1014" i="2"/>
  <c r="O1014" i="2" s="1"/>
  <c r="P1014" i="2" s="1"/>
  <c r="N1015" i="2"/>
  <c r="O1015" i="2" s="1"/>
  <c r="P1015" i="2" s="1"/>
  <c r="N1016" i="2"/>
  <c r="O1016" i="2" s="1"/>
  <c r="P1016" i="2" s="1"/>
  <c r="N1017" i="2"/>
  <c r="O1017" i="2" s="1"/>
  <c r="P1017" i="2" s="1"/>
  <c r="N1018" i="2"/>
  <c r="O1018" i="2" s="1"/>
  <c r="P1018" i="2" s="1"/>
  <c r="N1019" i="2"/>
  <c r="O1019" i="2" s="1"/>
  <c r="P1019" i="2" s="1"/>
  <c r="N1020" i="2"/>
  <c r="O1020" i="2" s="1"/>
  <c r="P1020" i="2" s="1"/>
  <c r="N1021" i="2"/>
  <c r="O1021" i="2" s="1"/>
  <c r="P1021" i="2" s="1"/>
  <c r="N1022" i="2"/>
  <c r="O1022" i="2" s="1"/>
  <c r="P1022" i="2" s="1"/>
  <c r="N1023" i="2"/>
  <c r="O1023" i="2" s="1"/>
  <c r="P1023" i="2" s="1"/>
  <c r="N1024" i="2"/>
  <c r="O1024" i="2" s="1"/>
  <c r="P1024" i="2" s="1"/>
  <c r="N1025" i="2"/>
  <c r="O1025" i="2" s="1"/>
  <c r="P1025" i="2" s="1"/>
  <c r="N1026" i="2"/>
  <c r="O1026" i="2" s="1"/>
  <c r="P1026" i="2" s="1"/>
  <c r="N1027" i="2"/>
  <c r="O1027" i="2" s="1"/>
  <c r="P1027" i="2" s="1"/>
  <c r="N1028" i="2"/>
  <c r="O1028" i="2" s="1"/>
  <c r="P1028" i="2" s="1"/>
  <c r="N1029" i="2"/>
  <c r="O1029" i="2" s="1"/>
  <c r="P1029" i="2" s="1"/>
  <c r="N1030" i="2"/>
  <c r="O1030" i="2" s="1"/>
  <c r="P1030" i="2" s="1"/>
  <c r="N1031" i="2"/>
  <c r="O1031" i="2" s="1"/>
  <c r="P1031" i="2" s="1"/>
  <c r="N1032" i="2"/>
  <c r="O1032" i="2" s="1"/>
  <c r="P1032" i="2" s="1"/>
  <c r="N1033" i="2"/>
  <c r="O1033" i="2" s="1"/>
  <c r="P1033" i="2" s="1"/>
  <c r="N1034" i="2"/>
  <c r="O1034" i="2" s="1"/>
  <c r="P1034" i="2" s="1"/>
  <c r="N1035" i="2"/>
  <c r="O1035" i="2" s="1"/>
  <c r="P1035" i="2" s="1"/>
  <c r="N1036" i="2"/>
  <c r="O1036" i="2" s="1"/>
  <c r="P1036" i="2" s="1"/>
  <c r="N1037" i="2"/>
  <c r="O1037" i="2" s="1"/>
  <c r="P1037" i="2" s="1"/>
  <c r="N1038" i="2"/>
  <c r="O1038" i="2" s="1"/>
  <c r="P1038" i="2" s="1"/>
  <c r="N1039" i="2"/>
  <c r="O1039" i="2" s="1"/>
  <c r="P1039" i="2" s="1"/>
  <c r="N1040" i="2"/>
  <c r="O1040" i="2" s="1"/>
  <c r="P1040" i="2" s="1"/>
  <c r="N1041" i="2"/>
  <c r="O1041" i="2" s="1"/>
  <c r="P1041" i="2" s="1"/>
  <c r="N1042" i="2"/>
  <c r="O1042" i="2" s="1"/>
  <c r="P1042" i="2" s="1"/>
  <c r="N1043" i="2"/>
  <c r="O1043" i="2" s="1"/>
  <c r="P1043" i="2" s="1"/>
  <c r="N1044" i="2"/>
  <c r="O1044" i="2" s="1"/>
  <c r="P1044" i="2" s="1"/>
  <c r="N1045" i="2"/>
  <c r="O1045" i="2" s="1"/>
  <c r="P1045" i="2" s="1"/>
  <c r="N1046" i="2"/>
  <c r="O1046" i="2" s="1"/>
  <c r="P1046" i="2" s="1"/>
  <c r="N1047" i="2"/>
  <c r="O1047" i="2" s="1"/>
  <c r="P1047" i="2" s="1"/>
  <c r="N1048" i="2"/>
  <c r="O1048" i="2" s="1"/>
  <c r="P1048" i="2" s="1"/>
  <c r="N1049" i="2"/>
  <c r="O1049" i="2" s="1"/>
  <c r="P1049" i="2" s="1"/>
  <c r="N1050" i="2"/>
  <c r="O1050" i="2" s="1"/>
  <c r="P1050" i="2" s="1"/>
  <c r="N1051" i="2"/>
  <c r="O1051" i="2" s="1"/>
  <c r="P1051" i="2" s="1"/>
  <c r="N1052" i="2"/>
  <c r="O1052" i="2" s="1"/>
  <c r="P1052" i="2" s="1"/>
  <c r="N1053" i="2"/>
  <c r="O1053" i="2" s="1"/>
  <c r="P1053" i="2" s="1"/>
  <c r="N1054" i="2"/>
  <c r="O1054" i="2" s="1"/>
  <c r="P1054" i="2" s="1"/>
  <c r="N1055" i="2"/>
  <c r="O1055" i="2" s="1"/>
  <c r="P1055" i="2" s="1"/>
  <c r="N1056" i="2"/>
  <c r="O1056" i="2" s="1"/>
  <c r="P1056" i="2" s="1"/>
  <c r="N1057" i="2"/>
  <c r="O1057" i="2" s="1"/>
  <c r="P1057" i="2" s="1"/>
  <c r="N1058" i="2"/>
  <c r="O1058" i="2" s="1"/>
  <c r="P1058" i="2" s="1"/>
  <c r="N1059" i="2"/>
  <c r="O1059" i="2" s="1"/>
  <c r="P1059" i="2" s="1"/>
  <c r="N1060" i="2"/>
  <c r="O1060" i="2" s="1"/>
  <c r="P1060" i="2" s="1"/>
  <c r="N1061" i="2"/>
  <c r="O1061" i="2" s="1"/>
  <c r="P1061" i="2" s="1"/>
  <c r="N1062" i="2"/>
  <c r="O1062" i="2" s="1"/>
  <c r="P1062" i="2" s="1"/>
  <c r="N1063" i="2"/>
  <c r="O1063" i="2" s="1"/>
  <c r="P1063" i="2" s="1"/>
  <c r="N1064" i="2"/>
  <c r="O1064" i="2" s="1"/>
  <c r="P1064" i="2" s="1"/>
  <c r="N1065" i="2"/>
  <c r="O1065" i="2" s="1"/>
  <c r="P1065" i="2" s="1"/>
  <c r="N1066" i="2"/>
  <c r="O1066" i="2" s="1"/>
  <c r="P1066" i="2" s="1"/>
  <c r="N1067" i="2"/>
  <c r="O1067" i="2" s="1"/>
  <c r="P1067" i="2" s="1"/>
  <c r="N1068" i="2"/>
  <c r="O1068" i="2" s="1"/>
  <c r="P1068" i="2" s="1"/>
  <c r="N1069" i="2"/>
  <c r="O1069" i="2" s="1"/>
  <c r="P1069" i="2" s="1"/>
  <c r="N1070" i="2"/>
  <c r="O1070" i="2" s="1"/>
  <c r="P1070" i="2" s="1"/>
  <c r="N1071" i="2"/>
  <c r="O1071" i="2" s="1"/>
  <c r="P1071" i="2" s="1"/>
  <c r="N1072" i="2"/>
  <c r="O1072" i="2" s="1"/>
  <c r="P1072" i="2" s="1"/>
  <c r="N1073" i="2"/>
  <c r="O1073" i="2" s="1"/>
  <c r="P1073" i="2" s="1"/>
  <c r="N1074" i="2"/>
  <c r="O1074" i="2" s="1"/>
  <c r="P1074" i="2" s="1"/>
  <c r="N1075" i="2"/>
  <c r="O1075" i="2" s="1"/>
  <c r="P1075" i="2" s="1"/>
  <c r="N1076" i="2"/>
  <c r="O1076" i="2" s="1"/>
  <c r="P1076" i="2" s="1"/>
  <c r="N4048" i="2"/>
  <c r="O4048" i="2" s="1"/>
  <c r="P4048" i="2" s="1"/>
  <c r="N1078" i="2"/>
  <c r="O1078" i="2" s="1"/>
  <c r="P1078" i="2" s="1"/>
  <c r="N1079" i="2"/>
  <c r="O1079" i="2" s="1"/>
  <c r="P1079" i="2" s="1"/>
  <c r="N2918" i="2"/>
  <c r="O2918" i="2" s="1"/>
  <c r="P2918" i="2" s="1"/>
  <c r="N1081" i="2"/>
  <c r="O1081" i="2" s="1"/>
  <c r="P1081" i="2" s="1"/>
  <c r="N1082" i="2"/>
  <c r="O1082" i="2" s="1"/>
  <c r="P1082" i="2" s="1"/>
  <c r="N2897" i="2"/>
  <c r="O2897" i="2" s="1"/>
  <c r="P2897" i="2" s="1"/>
  <c r="N2904" i="2"/>
  <c r="O2904" i="2" s="1"/>
  <c r="P2904" i="2" s="1"/>
  <c r="N1085" i="2"/>
  <c r="O1085" i="2" s="1"/>
  <c r="P1085" i="2" s="1"/>
  <c r="N1086" i="2"/>
  <c r="O1086" i="2" s="1"/>
  <c r="P1086" i="2" s="1"/>
  <c r="N1087" i="2"/>
  <c r="O1087" i="2" s="1"/>
  <c r="P1087" i="2" s="1"/>
  <c r="N1088" i="2"/>
  <c r="O1088" i="2" s="1"/>
  <c r="P1088" i="2" s="1"/>
  <c r="N1089" i="2"/>
  <c r="O1089" i="2" s="1"/>
  <c r="P1089" i="2" s="1"/>
  <c r="N1090" i="2"/>
  <c r="O1090" i="2" s="1"/>
  <c r="P1090" i="2" s="1"/>
  <c r="N1091" i="2"/>
  <c r="O1091" i="2" s="1"/>
  <c r="P1091" i="2" s="1"/>
  <c r="N1092" i="2"/>
  <c r="O1092" i="2" s="1"/>
  <c r="P1092" i="2" s="1"/>
  <c r="N1093" i="2"/>
  <c r="O1093" i="2" s="1"/>
  <c r="P1093" i="2" s="1"/>
  <c r="N1094" i="2"/>
  <c r="O1094" i="2" s="1"/>
  <c r="P1094" i="2" s="1"/>
  <c r="N1095" i="2"/>
  <c r="O1095" i="2" s="1"/>
  <c r="P1095" i="2" s="1"/>
  <c r="N1096" i="2"/>
  <c r="O1096" i="2" s="1"/>
  <c r="P1096" i="2" s="1"/>
  <c r="N1097" i="2"/>
  <c r="O1097" i="2" s="1"/>
  <c r="P1097" i="2" s="1"/>
  <c r="N1098" i="2"/>
  <c r="O1098" i="2" s="1"/>
  <c r="P1098" i="2" s="1"/>
  <c r="N1099" i="2"/>
  <c r="O1099" i="2" s="1"/>
  <c r="P1099" i="2" s="1"/>
  <c r="N1100" i="2"/>
  <c r="O1100" i="2" s="1"/>
  <c r="P1100" i="2" s="1"/>
  <c r="N1101" i="2"/>
  <c r="O1101" i="2" s="1"/>
  <c r="P1101" i="2" s="1"/>
  <c r="N1102" i="2"/>
  <c r="O1102" i="2" s="1"/>
  <c r="P1102" i="2" s="1"/>
  <c r="N1103" i="2"/>
  <c r="O1103" i="2" s="1"/>
  <c r="P1103" i="2" s="1"/>
  <c r="N1104" i="2"/>
  <c r="O1104" i="2" s="1"/>
  <c r="P1104" i="2" s="1"/>
  <c r="N1105" i="2"/>
  <c r="O1105" i="2" s="1"/>
  <c r="P1105" i="2" s="1"/>
  <c r="N1106" i="2"/>
  <c r="O1106" i="2" s="1"/>
  <c r="P1106" i="2" s="1"/>
  <c r="N1107" i="2"/>
  <c r="O1107" i="2" s="1"/>
  <c r="P1107" i="2" s="1"/>
  <c r="N1108" i="2"/>
  <c r="O1108" i="2" s="1"/>
  <c r="P1108" i="2" s="1"/>
  <c r="N1109" i="2"/>
  <c r="O1109" i="2" s="1"/>
  <c r="P1109" i="2" s="1"/>
  <c r="N1110" i="2"/>
  <c r="O1110" i="2" s="1"/>
  <c r="P1110" i="2" s="1"/>
  <c r="N1111" i="2"/>
  <c r="O1111" i="2" s="1"/>
  <c r="P1111" i="2" s="1"/>
  <c r="N1112" i="2"/>
  <c r="O1112" i="2" s="1"/>
  <c r="P1112" i="2" s="1"/>
  <c r="N1113" i="2"/>
  <c r="O1113" i="2" s="1"/>
  <c r="P1113" i="2" s="1"/>
  <c r="N1114" i="2"/>
  <c r="O1114" i="2" s="1"/>
  <c r="P1114" i="2" s="1"/>
  <c r="N1115" i="2"/>
  <c r="O1115" i="2" s="1"/>
  <c r="P1115" i="2" s="1"/>
  <c r="N1116" i="2"/>
  <c r="O1116" i="2" s="1"/>
  <c r="P1116" i="2" s="1"/>
  <c r="N1117" i="2"/>
  <c r="O1117" i="2" s="1"/>
  <c r="P1117" i="2" s="1"/>
  <c r="N1118" i="2"/>
  <c r="O1118" i="2" s="1"/>
  <c r="P1118" i="2" s="1"/>
  <c r="N1119" i="2"/>
  <c r="O1119" i="2" s="1"/>
  <c r="P1119" i="2" s="1"/>
  <c r="N1120" i="2"/>
  <c r="O1120" i="2" s="1"/>
  <c r="P1120" i="2" s="1"/>
  <c r="N1121" i="2"/>
  <c r="O1121" i="2" s="1"/>
  <c r="P1121" i="2" s="1"/>
  <c r="N1122" i="2"/>
  <c r="O1122" i="2" s="1"/>
  <c r="P1122" i="2" s="1"/>
  <c r="N1123" i="2"/>
  <c r="O1123" i="2" s="1"/>
  <c r="P1123" i="2" s="1"/>
  <c r="N1124" i="2"/>
  <c r="O1124" i="2" s="1"/>
  <c r="P1124" i="2" s="1"/>
  <c r="N1125" i="2"/>
  <c r="O1125" i="2" s="1"/>
  <c r="P1125" i="2" s="1"/>
  <c r="N1126" i="2"/>
  <c r="O1126" i="2" s="1"/>
  <c r="P1126" i="2" s="1"/>
  <c r="N1127" i="2"/>
  <c r="O1127" i="2" s="1"/>
  <c r="P1127" i="2" s="1"/>
  <c r="N1128" i="2"/>
  <c r="O1128" i="2" s="1"/>
  <c r="P1128" i="2" s="1"/>
  <c r="N1129" i="2"/>
  <c r="O1129" i="2" s="1"/>
  <c r="P1129" i="2" s="1"/>
  <c r="N1130" i="2"/>
  <c r="O1130" i="2" s="1"/>
  <c r="P1130" i="2" s="1"/>
  <c r="N1131" i="2"/>
  <c r="O1131" i="2" s="1"/>
  <c r="P1131" i="2" s="1"/>
  <c r="N4042" i="2"/>
  <c r="O4042" i="2" s="1"/>
  <c r="P4042" i="2" s="1"/>
  <c r="N4043" i="2"/>
  <c r="O4043" i="2" s="1"/>
  <c r="P4043" i="2" s="1"/>
  <c r="N4049" i="2"/>
  <c r="O4049" i="2" s="1"/>
  <c r="P4049" i="2" s="1"/>
  <c r="N2898" i="2"/>
  <c r="O2898" i="2" s="1"/>
  <c r="P2898" i="2" s="1"/>
  <c r="N1136" i="2"/>
  <c r="O1136" i="2" s="1"/>
  <c r="P1136" i="2" s="1"/>
  <c r="N1137" i="2"/>
  <c r="O1137" i="2" s="1"/>
  <c r="P1137" i="2" s="1"/>
  <c r="N1138" i="2"/>
  <c r="O1138" i="2" s="1"/>
  <c r="P1138" i="2" s="1"/>
  <c r="N1139" i="2"/>
  <c r="O1139" i="2" s="1"/>
  <c r="P1139" i="2" s="1"/>
  <c r="N1140" i="2"/>
  <c r="O1140" i="2" s="1"/>
  <c r="P1140" i="2" s="1"/>
  <c r="N1141" i="2"/>
  <c r="O1141" i="2" s="1"/>
  <c r="P1141" i="2" s="1"/>
  <c r="N1142" i="2"/>
  <c r="O1142" i="2" s="1"/>
  <c r="P1142" i="2" s="1"/>
  <c r="N1143" i="2"/>
  <c r="O1143" i="2" s="1"/>
  <c r="P1143" i="2" s="1"/>
  <c r="N1144" i="2"/>
  <c r="O1144" i="2" s="1"/>
  <c r="P1144" i="2" s="1"/>
  <c r="N1145" i="2"/>
  <c r="O1145" i="2" s="1"/>
  <c r="P1145" i="2" s="1"/>
  <c r="N1146" i="2"/>
  <c r="O1146" i="2" s="1"/>
  <c r="P1146" i="2" s="1"/>
  <c r="N1147" i="2"/>
  <c r="O1147" i="2" s="1"/>
  <c r="P1147" i="2" s="1"/>
  <c r="N1148" i="2"/>
  <c r="O1148" i="2" s="1"/>
  <c r="P1148" i="2" s="1"/>
  <c r="N1149" i="2"/>
  <c r="O1149" i="2" s="1"/>
  <c r="P1149" i="2" s="1"/>
  <c r="N1150" i="2"/>
  <c r="O1150" i="2" s="1"/>
  <c r="P1150" i="2" s="1"/>
  <c r="N1151" i="2"/>
  <c r="O1151" i="2" s="1"/>
  <c r="P1151" i="2" s="1"/>
  <c r="N1152" i="2"/>
  <c r="O1152" i="2" s="1"/>
  <c r="P1152" i="2" s="1"/>
  <c r="N1153" i="2"/>
  <c r="O1153" i="2" s="1"/>
  <c r="P1153" i="2" s="1"/>
  <c r="N1154" i="2"/>
  <c r="O1154" i="2" s="1"/>
  <c r="P1154" i="2" s="1"/>
  <c r="N1155" i="2"/>
  <c r="O1155" i="2" s="1"/>
  <c r="P1155" i="2" s="1"/>
  <c r="N1156" i="2"/>
  <c r="O1156" i="2" s="1"/>
  <c r="P1156" i="2" s="1"/>
  <c r="N1157" i="2"/>
  <c r="O1157" i="2" s="1"/>
  <c r="P1157" i="2" s="1"/>
  <c r="N1158" i="2"/>
  <c r="O1158" i="2" s="1"/>
  <c r="P1158" i="2" s="1"/>
  <c r="N1159" i="2"/>
  <c r="O1159" i="2" s="1"/>
  <c r="P1159" i="2" s="1"/>
  <c r="N1160" i="2"/>
  <c r="O1160" i="2" s="1"/>
  <c r="P1160" i="2" s="1"/>
  <c r="N1161" i="2"/>
  <c r="O1161" i="2" s="1"/>
  <c r="P1161" i="2" s="1"/>
  <c r="N1162" i="2"/>
  <c r="O1162" i="2" s="1"/>
  <c r="P1162" i="2" s="1"/>
  <c r="N1163" i="2"/>
  <c r="O1163" i="2" s="1"/>
  <c r="P1163" i="2" s="1"/>
  <c r="N1164" i="2"/>
  <c r="O1164" i="2" s="1"/>
  <c r="P1164" i="2" s="1"/>
  <c r="N1165" i="2"/>
  <c r="O1165" i="2" s="1"/>
  <c r="P1165" i="2" s="1"/>
  <c r="N1166" i="2"/>
  <c r="O1166" i="2" s="1"/>
  <c r="P1166" i="2" s="1"/>
  <c r="N1167" i="2"/>
  <c r="O1167" i="2" s="1"/>
  <c r="P1167" i="2" s="1"/>
  <c r="N1168" i="2"/>
  <c r="O1168" i="2" s="1"/>
  <c r="P1168" i="2" s="1"/>
  <c r="N1169" i="2"/>
  <c r="O1169" i="2" s="1"/>
  <c r="P1169" i="2" s="1"/>
  <c r="N1170" i="2"/>
  <c r="O1170" i="2" s="1"/>
  <c r="P1170" i="2" s="1"/>
  <c r="N1171" i="2"/>
  <c r="O1171" i="2" s="1"/>
  <c r="P1171" i="2" s="1"/>
  <c r="N1172" i="2"/>
  <c r="O1172" i="2" s="1"/>
  <c r="P1172" i="2" s="1"/>
  <c r="N1173" i="2"/>
  <c r="O1173" i="2" s="1"/>
  <c r="P1173" i="2" s="1"/>
  <c r="N1174" i="2"/>
  <c r="O1174" i="2" s="1"/>
  <c r="P1174" i="2" s="1"/>
  <c r="N1175" i="2"/>
  <c r="O1175" i="2" s="1"/>
  <c r="P1175" i="2" s="1"/>
  <c r="N1176" i="2"/>
  <c r="O1176" i="2" s="1"/>
  <c r="P1176" i="2" s="1"/>
  <c r="N1177" i="2"/>
  <c r="O1177" i="2" s="1"/>
  <c r="P1177" i="2" s="1"/>
  <c r="N1178" i="2"/>
  <c r="O1178" i="2" s="1"/>
  <c r="P1178" i="2" s="1"/>
  <c r="N1179" i="2"/>
  <c r="O1179" i="2" s="1"/>
  <c r="P1179" i="2" s="1"/>
  <c r="N1180" i="2"/>
  <c r="O1180" i="2" s="1"/>
  <c r="P1180" i="2" s="1"/>
  <c r="N1181" i="2"/>
  <c r="O1181" i="2" s="1"/>
  <c r="P1181" i="2" s="1"/>
  <c r="N1182" i="2"/>
  <c r="O1182" i="2" s="1"/>
  <c r="P1182" i="2" s="1"/>
  <c r="N1183" i="2"/>
  <c r="O1183" i="2" s="1"/>
  <c r="P1183" i="2" s="1"/>
  <c r="N1184" i="2"/>
  <c r="O1184" i="2" s="1"/>
  <c r="P1184" i="2" s="1"/>
  <c r="N1185" i="2"/>
  <c r="O1185" i="2" s="1"/>
  <c r="P1185" i="2" s="1"/>
  <c r="N1186" i="2"/>
  <c r="O1186" i="2" s="1"/>
  <c r="P1186" i="2" s="1"/>
  <c r="N1187" i="2"/>
  <c r="O1187" i="2" s="1"/>
  <c r="P1187" i="2" s="1"/>
  <c r="N1188" i="2"/>
  <c r="O1188" i="2" s="1"/>
  <c r="P1188" i="2" s="1"/>
  <c r="N1189" i="2"/>
  <c r="O1189" i="2" s="1"/>
  <c r="P1189" i="2" s="1"/>
  <c r="N1190" i="2"/>
  <c r="O1190" i="2" s="1"/>
  <c r="P1190" i="2" s="1"/>
  <c r="N1191" i="2"/>
  <c r="O1191" i="2" s="1"/>
  <c r="P1191" i="2" s="1"/>
  <c r="N1192" i="2"/>
  <c r="O1192" i="2" s="1"/>
  <c r="P1192" i="2" s="1"/>
  <c r="N1193" i="2"/>
  <c r="O1193" i="2" s="1"/>
  <c r="P1193" i="2" s="1"/>
  <c r="N1194" i="2"/>
  <c r="O1194" i="2" s="1"/>
  <c r="P1194" i="2" s="1"/>
  <c r="N1195" i="2"/>
  <c r="O1195" i="2" s="1"/>
  <c r="P1195" i="2" s="1"/>
  <c r="N1196" i="2"/>
  <c r="O1196" i="2" s="1"/>
  <c r="P1196" i="2" s="1"/>
  <c r="N1197" i="2"/>
  <c r="O1197" i="2" s="1"/>
  <c r="P1197" i="2" s="1"/>
  <c r="N1198" i="2"/>
  <c r="O1198" i="2" s="1"/>
  <c r="P1198" i="2" s="1"/>
  <c r="N1199" i="2"/>
  <c r="O1199" i="2" s="1"/>
  <c r="P1199" i="2" s="1"/>
  <c r="N1200" i="2"/>
  <c r="O1200" i="2" s="1"/>
  <c r="P1200" i="2" s="1"/>
  <c r="N1201" i="2"/>
  <c r="O1201" i="2" s="1"/>
  <c r="P1201" i="2" s="1"/>
  <c r="N1202" i="2"/>
  <c r="O1202" i="2" s="1"/>
  <c r="P1202" i="2" s="1"/>
  <c r="N1203" i="2"/>
  <c r="O1203" i="2" s="1"/>
  <c r="P1203" i="2" s="1"/>
  <c r="N1204" i="2"/>
  <c r="O1204" i="2" s="1"/>
  <c r="P1204" i="2" s="1"/>
  <c r="N1205" i="2"/>
  <c r="O1205" i="2" s="1"/>
  <c r="P1205" i="2" s="1"/>
  <c r="N1206" i="2"/>
  <c r="O1206" i="2" s="1"/>
  <c r="P1206" i="2" s="1"/>
  <c r="N1207" i="2"/>
  <c r="O1207" i="2" s="1"/>
  <c r="P1207" i="2" s="1"/>
  <c r="N1208" i="2"/>
  <c r="O1208" i="2" s="1"/>
  <c r="P1208" i="2" s="1"/>
  <c r="N1209" i="2"/>
  <c r="O1209" i="2" s="1"/>
  <c r="P1209" i="2" s="1"/>
  <c r="N1210" i="2"/>
  <c r="O1210" i="2" s="1"/>
  <c r="P1210" i="2" s="1"/>
  <c r="N1211" i="2"/>
  <c r="O1211" i="2" s="1"/>
  <c r="P1211" i="2" s="1"/>
  <c r="N1212" i="2"/>
  <c r="O1212" i="2" s="1"/>
  <c r="P1212" i="2" s="1"/>
  <c r="N1213" i="2"/>
  <c r="O1213" i="2" s="1"/>
  <c r="P1213" i="2" s="1"/>
  <c r="N1214" i="2"/>
  <c r="O1214" i="2" s="1"/>
  <c r="P1214" i="2" s="1"/>
  <c r="N1215" i="2"/>
  <c r="O1215" i="2" s="1"/>
  <c r="P1215" i="2" s="1"/>
  <c r="N1216" i="2"/>
  <c r="O1216" i="2" s="1"/>
  <c r="P1216" i="2" s="1"/>
  <c r="N1217" i="2"/>
  <c r="O1217" i="2" s="1"/>
  <c r="P1217" i="2" s="1"/>
  <c r="N1218" i="2"/>
  <c r="O1218" i="2" s="1"/>
  <c r="P1218" i="2" s="1"/>
  <c r="N1219" i="2"/>
  <c r="O1219" i="2" s="1"/>
  <c r="P1219" i="2" s="1"/>
  <c r="N1220" i="2"/>
  <c r="O1220" i="2" s="1"/>
  <c r="P1220" i="2" s="1"/>
  <c r="N1221" i="2"/>
  <c r="O1221" i="2" s="1"/>
  <c r="P1221" i="2" s="1"/>
  <c r="N1222" i="2"/>
  <c r="O1222" i="2" s="1"/>
  <c r="P1222" i="2" s="1"/>
  <c r="N1223" i="2"/>
  <c r="O1223" i="2" s="1"/>
  <c r="P1223" i="2" s="1"/>
  <c r="N1224" i="2"/>
  <c r="O1224" i="2" s="1"/>
  <c r="P1224" i="2" s="1"/>
  <c r="N1225" i="2"/>
  <c r="O1225" i="2" s="1"/>
  <c r="P1225" i="2" s="1"/>
  <c r="N1226" i="2"/>
  <c r="O1226" i="2" s="1"/>
  <c r="P1226" i="2" s="1"/>
  <c r="N1227" i="2"/>
  <c r="O1227" i="2" s="1"/>
  <c r="P1227" i="2" s="1"/>
  <c r="N1228" i="2"/>
  <c r="O1228" i="2" s="1"/>
  <c r="P1228" i="2" s="1"/>
  <c r="N1229" i="2"/>
  <c r="O1229" i="2" s="1"/>
  <c r="P1229" i="2" s="1"/>
  <c r="N1230" i="2"/>
  <c r="O1230" i="2" s="1"/>
  <c r="P1230" i="2" s="1"/>
  <c r="N1231" i="2"/>
  <c r="O1231" i="2" s="1"/>
  <c r="P1231" i="2" s="1"/>
  <c r="N1232" i="2"/>
  <c r="O1232" i="2" s="1"/>
  <c r="P1232" i="2" s="1"/>
  <c r="N1233" i="2"/>
  <c r="O1233" i="2" s="1"/>
  <c r="P1233" i="2" s="1"/>
  <c r="N1234" i="2"/>
  <c r="O1234" i="2" s="1"/>
  <c r="P1234" i="2" s="1"/>
  <c r="N1235" i="2"/>
  <c r="O1235" i="2" s="1"/>
  <c r="P1235" i="2" s="1"/>
  <c r="N1236" i="2"/>
  <c r="O1236" i="2" s="1"/>
  <c r="P1236" i="2" s="1"/>
  <c r="N1237" i="2"/>
  <c r="O1237" i="2" s="1"/>
  <c r="P1237" i="2" s="1"/>
  <c r="N1238" i="2"/>
  <c r="O1238" i="2" s="1"/>
  <c r="P1238" i="2" s="1"/>
  <c r="N1239" i="2"/>
  <c r="O1239" i="2" s="1"/>
  <c r="P1239" i="2" s="1"/>
  <c r="N1240" i="2"/>
  <c r="O1240" i="2" s="1"/>
  <c r="P1240" i="2" s="1"/>
  <c r="N1241" i="2"/>
  <c r="O1241" i="2" s="1"/>
  <c r="P1241" i="2" s="1"/>
  <c r="N1242" i="2"/>
  <c r="O1242" i="2" s="1"/>
  <c r="P1242" i="2" s="1"/>
  <c r="N1243" i="2"/>
  <c r="O1243" i="2" s="1"/>
  <c r="P1243" i="2" s="1"/>
  <c r="N1244" i="2"/>
  <c r="O1244" i="2" s="1"/>
  <c r="P1244" i="2" s="1"/>
  <c r="N1245" i="2"/>
  <c r="O1245" i="2" s="1"/>
  <c r="P1245" i="2" s="1"/>
  <c r="N1246" i="2"/>
  <c r="O1246" i="2" s="1"/>
  <c r="P1246" i="2" s="1"/>
  <c r="N1247" i="2"/>
  <c r="O1247" i="2" s="1"/>
  <c r="P1247" i="2" s="1"/>
  <c r="N1248" i="2"/>
  <c r="O1248" i="2" s="1"/>
  <c r="P1248" i="2" s="1"/>
  <c r="N1249" i="2"/>
  <c r="O1249" i="2" s="1"/>
  <c r="P1249" i="2" s="1"/>
  <c r="N1250" i="2"/>
  <c r="O1250" i="2" s="1"/>
  <c r="P1250" i="2" s="1"/>
  <c r="N1251" i="2"/>
  <c r="O1251" i="2" s="1"/>
  <c r="P1251" i="2" s="1"/>
  <c r="N1252" i="2"/>
  <c r="O1252" i="2" s="1"/>
  <c r="P1252" i="2" s="1"/>
  <c r="N1253" i="2"/>
  <c r="O1253" i="2" s="1"/>
  <c r="P1253" i="2" s="1"/>
  <c r="N1254" i="2"/>
  <c r="O1254" i="2" s="1"/>
  <c r="P1254" i="2" s="1"/>
  <c r="N1255" i="2"/>
  <c r="O1255" i="2" s="1"/>
  <c r="P1255" i="2" s="1"/>
  <c r="N1256" i="2"/>
  <c r="O1256" i="2" s="1"/>
  <c r="P1256" i="2" s="1"/>
  <c r="N1257" i="2"/>
  <c r="O1257" i="2" s="1"/>
  <c r="P1257" i="2" s="1"/>
  <c r="N1258" i="2"/>
  <c r="O1258" i="2" s="1"/>
  <c r="P1258" i="2" s="1"/>
  <c r="N1259" i="2"/>
  <c r="O1259" i="2" s="1"/>
  <c r="P1259" i="2" s="1"/>
  <c r="N1260" i="2"/>
  <c r="O1260" i="2" s="1"/>
  <c r="P1260" i="2" s="1"/>
  <c r="N1261" i="2"/>
  <c r="O1261" i="2" s="1"/>
  <c r="P1261" i="2" s="1"/>
  <c r="N1262" i="2"/>
  <c r="O1262" i="2" s="1"/>
  <c r="P1262" i="2" s="1"/>
  <c r="N1263" i="2"/>
  <c r="O1263" i="2" s="1"/>
  <c r="P1263" i="2" s="1"/>
  <c r="N1264" i="2"/>
  <c r="O1264" i="2" s="1"/>
  <c r="P1264" i="2" s="1"/>
  <c r="N1265" i="2"/>
  <c r="O1265" i="2" s="1"/>
  <c r="P1265" i="2" s="1"/>
  <c r="N1266" i="2"/>
  <c r="O1266" i="2" s="1"/>
  <c r="P1266" i="2" s="1"/>
  <c r="N1267" i="2"/>
  <c r="O1267" i="2" s="1"/>
  <c r="P1267" i="2" s="1"/>
  <c r="N1268" i="2"/>
  <c r="O1268" i="2" s="1"/>
  <c r="P1268" i="2" s="1"/>
  <c r="N1269" i="2"/>
  <c r="O1269" i="2" s="1"/>
  <c r="P1269" i="2" s="1"/>
  <c r="N1270" i="2"/>
  <c r="O1270" i="2" s="1"/>
  <c r="P1270" i="2" s="1"/>
  <c r="N1271" i="2"/>
  <c r="O1271" i="2" s="1"/>
  <c r="P1271" i="2" s="1"/>
  <c r="N1272" i="2"/>
  <c r="O1272" i="2" s="1"/>
  <c r="P1272" i="2" s="1"/>
  <c r="N1273" i="2"/>
  <c r="O1273" i="2" s="1"/>
  <c r="P1273" i="2" s="1"/>
  <c r="N1274" i="2"/>
  <c r="O1274" i="2" s="1"/>
  <c r="P1274" i="2" s="1"/>
  <c r="N1275" i="2"/>
  <c r="O1275" i="2" s="1"/>
  <c r="P1275" i="2" s="1"/>
  <c r="N1276" i="2"/>
  <c r="O1276" i="2" s="1"/>
  <c r="P1276" i="2" s="1"/>
  <c r="N1277" i="2"/>
  <c r="O1277" i="2" s="1"/>
  <c r="P1277" i="2" s="1"/>
  <c r="N1278" i="2"/>
  <c r="O1278" i="2" s="1"/>
  <c r="P1278" i="2" s="1"/>
  <c r="N1279" i="2"/>
  <c r="O1279" i="2" s="1"/>
  <c r="P1279" i="2" s="1"/>
  <c r="N1280" i="2"/>
  <c r="O1280" i="2" s="1"/>
  <c r="P1280" i="2" s="1"/>
  <c r="N1281" i="2"/>
  <c r="O1281" i="2" s="1"/>
  <c r="P1281" i="2" s="1"/>
  <c r="N1282" i="2"/>
  <c r="O1282" i="2" s="1"/>
  <c r="P1282" i="2" s="1"/>
  <c r="N1283" i="2"/>
  <c r="O1283" i="2" s="1"/>
  <c r="P1283" i="2" s="1"/>
  <c r="N1284" i="2"/>
  <c r="O1284" i="2" s="1"/>
  <c r="P1284" i="2" s="1"/>
  <c r="N1285" i="2"/>
  <c r="O1285" i="2" s="1"/>
  <c r="P1285" i="2" s="1"/>
  <c r="N1286" i="2"/>
  <c r="O1286" i="2" s="1"/>
  <c r="P1286" i="2" s="1"/>
  <c r="N1287" i="2"/>
  <c r="O1287" i="2" s="1"/>
  <c r="P1287" i="2" s="1"/>
  <c r="N1288" i="2"/>
  <c r="O1288" i="2" s="1"/>
  <c r="P1288" i="2" s="1"/>
  <c r="N1289" i="2"/>
  <c r="O1289" i="2" s="1"/>
  <c r="P1289" i="2" s="1"/>
  <c r="N1290" i="2"/>
  <c r="O1290" i="2" s="1"/>
  <c r="P1290" i="2" s="1"/>
  <c r="N1291" i="2"/>
  <c r="O1291" i="2" s="1"/>
  <c r="P1291" i="2" s="1"/>
  <c r="N1292" i="2"/>
  <c r="O1292" i="2" s="1"/>
  <c r="P1292" i="2" s="1"/>
  <c r="N1293" i="2"/>
  <c r="O1293" i="2" s="1"/>
  <c r="P1293" i="2" s="1"/>
  <c r="N1294" i="2"/>
  <c r="O1294" i="2" s="1"/>
  <c r="P1294" i="2" s="1"/>
  <c r="N1295" i="2"/>
  <c r="O1295" i="2" s="1"/>
  <c r="P1295" i="2" s="1"/>
  <c r="N1296" i="2"/>
  <c r="O1296" i="2" s="1"/>
  <c r="P1296" i="2" s="1"/>
  <c r="N1297" i="2"/>
  <c r="O1297" i="2" s="1"/>
  <c r="P1297" i="2" s="1"/>
  <c r="N1298" i="2"/>
  <c r="O1298" i="2" s="1"/>
  <c r="P1298" i="2" s="1"/>
  <c r="N1299" i="2"/>
  <c r="O1299" i="2" s="1"/>
  <c r="P1299" i="2" s="1"/>
  <c r="N1300" i="2"/>
  <c r="O1300" i="2" s="1"/>
  <c r="P1300" i="2" s="1"/>
  <c r="N1301" i="2"/>
  <c r="O1301" i="2" s="1"/>
  <c r="P1301" i="2" s="1"/>
  <c r="N1302" i="2"/>
  <c r="O1302" i="2" s="1"/>
  <c r="P1302" i="2" s="1"/>
  <c r="N1303" i="2"/>
  <c r="O1303" i="2" s="1"/>
  <c r="P1303" i="2" s="1"/>
  <c r="N1304" i="2"/>
  <c r="O1304" i="2" s="1"/>
  <c r="P1304" i="2" s="1"/>
  <c r="N1305" i="2"/>
  <c r="O1305" i="2" s="1"/>
  <c r="P1305" i="2" s="1"/>
  <c r="N1306" i="2"/>
  <c r="O1306" i="2" s="1"/>
  <c r="P1306" i="2" s="1"/>
  <c r="N1307" i="2"/>
  <c r="O1307" i="2" s="1"/>
  <c r="P1307" i="2" s="1"/>
  <c r="N1308" i="2"/>
  <c r="O1308" i="2" s="1"/>
  <c r="P1308" i="2" s="1"/>
  <c r="N1309" i="2"/>
  <c r="O1309" i="2" s="1"/>
  <c r="P1309" i="2" s="1"/>
  <c r="N1310" i="2"/>
  <c r="O1310" i="2" s="1"/>
  <c r="P1310" i="2" s="1"/>
  <c r="N1311" i="2"/>
  <c r="O1311" i="2" s="1"/>
  <c r="P1311" i="2" s="1"/>
  <c r="N1312" i="2"/>
  <c r="O1312" i="2" s="1"/>
  <c r="P1312" i="2" s="1"/>
  <c r="N1313" i="2"/>
  <c r="O1313" i="2" s="1"/>
  <c r="P1313" i="2" s="1"/>
  <c r="N1314" i="2"/>
  <c r="O1314" i="2" s="1"/>
  <c r="P1314" i="2" s="1"/>
  <c r="N1315" i="2"/>
  <c r="O1315" i="2" s="1"/>
  <c r="P1315" i="2" s="1"/>
  <c r="N1316" i="2"/>
  <c r="O1316" i="2" s="1"/>
  <c r="P1316" i="2" s="1"/>
  <c r="N1317" i="2"/>
  <c r="O1317" i="2" s="1"/>
  <c r="P1317" i="2" s="1"/>
  <c r="N1318" i="2"/>
  <c r="O1318" i="2" s="1"/>
  <c r="P1318" i="2" s="1"/>
  <c r="N1319" i="2"/>
  <c r="O1319" i="2" s="1"/>
  <c r="P1319" i="2" s="1"/>
  <c r="N1320" i="2"/>
  <c r="O1320" i="2" s="1"/>
  <c r="P1320" i="2" s="1"/>
  <c r="N1321" i="2"/>
  <c r="O1321" i="2" s="1"/>
  <c r="P1321" i="2" s="1"/>
  <c r="N1322" i="2"/>
  <c r="O1322" i="2" s="1"/>
  <c r="P1322" i="2" s="1"/>
  <c r="N1323" i="2"/>
  <c r="O1323" i="2" s="1"/>
  <c r="P1323" i="2" s="1"/>
  <c r="N1324" i="2"/>
  <c r="O1324" i="2" s="1"/>
  <c r="P1324" i="2" s="1"/>
  <c r="N1325" i="2"/>
  <c r="O1325" i="2" s="1"/>
  <c r="P1325" i="2" s="1"/>
  <c r="N1326" i="2"/>
  <c r="O1326" i="2" s="1"/>
  <c r="P1326" i="2" s="1"/>
  <c r="N1327" i="2"/>
  <c r="O1327" i="2" s="1"/>
  <c r="P1327" i="2" s="1"/>
  <c r="N1328" i="2"/>
  <c r="O1328" i="2" s="1"/>
  <c r="P1328" i="2" s="1"/>
  <c r="N1329" i="2"/>
  <c r="O1329" i="2" s="1"/>
  <c r="P1329" i="2" s="1"/>
  <c r="N1330" i="2"/>
  <c r="O1330" i="2" s="1"/>
  <c r="P1330" i="2" s="1"/>
  <c r="N1331" i="2"/>
  <c r="O1331" i="2" s="1"/>
  <c r="P1331" i="2" s="1"/>
  <c r="N1332" i="2"/>
  <c r="O1332" i="2" s="1"/>
  <c r="P1332" i="2" s="1"/>
  <c r="N1333" i="2"/>
  <c r="O1333" i="2" s="1"/>
  <c r="P1333" i="2" s="1"/>
  <c r="N1334" i="2"/>
  <c r="O1334" i="2" s="1"/>
  <c r="P1334" i="2" s="1"/>
  <c r="N1335" i="2"/>
  <c r="O1335" i="2" s="1"/>
  <c r="P1335" i="2" s="1"/>
  <c r="N1336" i="2"/>
  <c r="O1336" i="2" s="1"/>
  <c r="P1336" i="2" s="1"/>
  <c r="N1337" i="2"/>
  <c r="O1337" i="2" s="1"/>
  <c r="P1337" i="2" s="1"/>
  <c r="N1338" i="2"/>
  <c r="O1338" i="2" s="1"/>
  <c r="P1338" i="2" s="1"/>
  <c r="N1339" i="2"/>
  <c r="O1339" i="2" s="1"/>
  <c r="P1339" i="2" s="1"/>
  <c r="N1340" i="2"/>
  <c r="O1340" i="2" s="1"/>
  <c r="P1340" i="2" s="1"/>
  <c r="N1341" i="2"/>
  <c r="O1341" i="2" s="1"/>
  <c r="P1341" i="2" s="1"/>
  <c r="N1342" i="2"/>
  <c r="O1342" i="2" s="1"/>
  <c r="P1342" i="2" s="1"/>
  <c r="N1343" i="2"/>
  <c r="O1343" i="2" s="1"/>
  <c r="P1343" i="2" s="1"/>
  <c r="N1344" i="2"/>
  <c r="O1344" i="2" s="1"/>
  <c r="P1344" i="2" s="1"/>
  <c r="N1345" i="2"/>
  <c r="O1345" i="2" s="1"/>
  <c r="P1345" i="2" s="1"/>
  <c r="N1346" i="2"/>
  <c r="O1346" i="2" s="1"/>
  <c r="P1346" i="2" s="1"/>
  <c r="N1347" i="2"/>
  <c r="O1347" i="2" s="1"/>
  <c r="P1347" i="2" s="1"/>
  <c r="N1348" i="2"/>
  <c r="O1348" i="2" s="1"/>
  <c r="P1348" i="2" s="1"/>
  <c r="N1349" i="2"/>
  <c r="O1349" i="2" s="1"/>
  <c r="P1349" i="2" s="1"/>
  <c r="N1350" i="2"/>
  <c r="O1350" i="2" s="1"/>
  <c r="P1350" i="2" s="1"/>
  <c r="N1351" i="2"/>
  <c r="O1351" i="2" s="1"/>
  <c r="P1351" i="2" s="1"/>
  <c r="N1352" i="2"/>
  <c r="O1352" i="2" s="1"/>
  <c r="P1352" i="2" s="1"/>
  <c r="N1353" i="2"/>
  <c r="O1353" i="2" s="1"/>
  <c r="P1353" i="2" s="1"/>
  <c r="N1354" i="2"/>
  <c r="O1354" i="2" s="1"/>
  <c r="P1354" i="2" s="1"/>
  <c r="N1355" i="2"/>
  <c r="O1355" i="2" s="1"/>
  <c r="P1355" i="2" s="1"/>
  <c r="N1356" i="2"/>
  <c r="O1356" i="2" s="1"/>
  <c r="P1356" i="2" s="1"/>
  <c r="N1357" i="2"/>
  <c r="O1357" i="2" s="1"/>
  <c r="P1357" i="2" s="1"/>
  <c r="N1358" i="2"/>
  <c r="O1358" i="2" s="1"/>
  <c r="P1358" i="2" s="1"/>
  <c r="N1359" i="2"/>
  <c r="O1359" i="2" s="1"/>
  <c r="P1359" i="2" s="1"/>
  <c r="N1360" i="2"/>
  <c r="O1360" i="2" s="1"/>
  <c r="P1360" i="2" s="1"/>
  <c r="N1361" i="2"/>
  <c r="O1361" i="2" s="1"/>
  <c r="P1361" i="2" s="1"/>
  <c r="N1362" i="2"/>
  <c r="O1362" i="2" s="1"/>
  <c r="P1362" i="2" s="1"/>
  <c r="N1363" i="2"/>
  <c r="O1363" i="2" s="1"/>
  <c r="P1363" i="2" s="1"/>
  <c r="N1364" i="2"/>
  <c r="O1364" i="2" s="1"/>
  <c r="P1364" i="2" s="1"/>
  <c r="N1365" i="2"/>
  <c r="O1365" i="2" s="1"/>
  <c r="P1365" i="2" s="1"/>
  <c r="N1366" i="2"/>
  <c r="O1366" i="2" s="1"/>
  <c r="P1366" i="2" s="1"/>
  <c r="N1367" i="2"/>
  <c r="O1367" i="2" s="1"/>
  <c r="P1367" i="2" s="1"/>
  <c r="N1368" i="2"/>
  <c r="O1368" i="2" s="1"/>
  <c r="P1368" i="2" s="1"/>
  <c r="N1369" i="2"/>
  <c r="O1369" i="2" s="1"/>
  <c r="P1369" i="2" s="1"/>
  <c r="N1370" i="2"/>
  <c r="O1370" i="2" s="1"/>
  <c r="P1370" i="2" s="1"/>
  <c r="N1371" i="2"/>
  <c r="O1371" i="2" s="1"/>
  <c r="P1371" i="2" s="1"/>
  <c r="N1372" i="2"/>
  <c r="O1372" i="2" s="1"/>
  <c r="P1372" i="2" s="1"/>
  <c r="N1373" i="2"/>
  <c r="O1373" i="2" s="1"/>
  <c r="P1373" i="2" s="1"/>
  <c r="N1374" i="2"/>
  <c r="O1374" i="2" s="1"/>
  <c r="P1374" i="2" s="1"/>
  <c r="N1375" i="2"/>
  <c r="O1375" i="2" s="1"/>
  <c r="P1375" i="2" s="1"/>
  <c r="N1376" i="2"/>
  <c r="O1376" i="2" s="1"/>
  <c r="P1376" i="2" s="1"/>
  <c r="N1377" i="2"/>
  <c r="O1377" i="2" s="1"/>
  <c r="P1377" i="2" s="1"/>
  <c r="N1378" i="2"/>
  <c r="O1378" i="2" s="1"/>
  <c r="P1378" i="2" s="1"/>
  <c r="N1379" i="2"/>
  <c r="O1379" i="2" s="1"/>
  <c r="P1379" i="2" s="1"/>
  <c r="N1380" i="2"/>
  <c r="O1380" i="2" s="1"/>
  <c r="P1380" i="2" s="1"/>
  <c r="N1381" i="2"/>
  <c r="O1381" i="2" s="1"/>
  <c r="P1381" i="2" s="1"/>
  <c r="N1382" i="2"/>
  <c r="O1382" i="2" s="1"/>
  <c r="P1382" i="2" s="1"/>
  <c r="N1383" i="2"/>
  <c r="O1383" i="2" s="1"/>
  <c r="P1383" i="2" s="1"/>
  <c r="N1384" i="2"/>
  <c r="O1384" i="2" s="1"/>
  <c r="P1384" i="2" s="1"/>
  <c r="N1385" i="2"/>
  <c r="O1385" i="2" s="1"/>
  <c r="P1385" i="2" s="1"/>
  <c r="N1386" i="2"/>
  <c r="O1386" i="2" s="1"/>
  <c r="P1386" i="2" s="1"/>
  <c r="N1387" i="2"/>
  <c r="O1387" i="2" s="1"/>
  <c r="P1387" i="2" s="1"/>
  <c r="N1388" i="2"/>
  <c r="O1388" i="2" s="1"/>
  <c r="P1388" i="2" s="1"/>
  <c r="N1389" i="2"/>
  <c r="O1389" i="2" s="1"/>
  <c r="P1389" i="2" s="1"/>
  <c r="N1390" i="2"/>
  <c r="O1390" i="2" s="1"/>
  <c r="P1390" i="2" s="1"/>
  <c r="N1391" i="2"/>
  <c r="O1391" i="2" s="1"/>
  <c r="P1391" i="2" s="1"/>
  <c r="N1392" i="2"/>
  <c r="O1392" i="2" s="1"/>
  <c r="P1392" i="2" s="1"/>
  <c r="N1393" i="2"/>
  <c r="O1393" i="2" s="1"/>
  <c r="P1393" i="2" s="1"/>
  <c r="N1394" i="2"/>
  <c r="O1394" i="2" s="1"/>
  <c r="P1394" i="2" s="1"/>
  <c r="N1395" i="2"/>
  <c r="O1395" i="2" s="1"/>
  <c r="P1395" i="2" s="1"/>
  <c r="N1396" i="2"/>
  <c r="O1396" i="2" s="1"/>
  <c r="P1396" i="2" s="1"/>
  <c r="N1397" i="2"/>
  <c r="O1397" i="2" s="1"/>
  <c r="P1397" i="2" s="1"/>
  <c r="N1398" i="2"/>
  <c r="O1398" i="2" s="1"/>
  <c r="P1398" i="2" s="1"/>
  <c r="N1399" i="2"/>
  <c r="O1399" i="2" s="1"/>
  <c r="P1399" i="2" s="1"/>
  <c r="N1400" i="2"/>
  <c r="O1400" i="2" s="1"/>
  <c r="P1400" i="2" s="1"/>
  <c r="N1401" i="2"/>
  <c r="O1401" i="2" s="1"/>
  <c r="P1401" i="2" s="1"/>
  <c r="N1402" i="2"/>
  <c r="O1402" i="2" s="1"/>
  <c r="P1402" i="2" s="1"/>
  <c r="N1403" i="2"/>
  <c r="O1403" i="2" s="1"/>
  <c r="P1403" i="2" s="1"/>
  <c r="N1404" i="2"/>
  <c r="O1404" i="2" s="1"/>
  <c r="P1404" i="2" s="1"/>
  <c r="N1405" i="2"/>
  <c r="O1405" i="2" s="1"/>
  <c r="P1405" i="2" s="1"/>
  <c r="N1406" i="2"/>
  <c r="O1406" i="2" s="1"/>
  <c r="P1406" i="2" s="1"/>
  <c r="N1407" i="2"/>
  <c r="O1407" i="2" s="1"/>
  <c r="P1407" i="2" s="1"/>
  <c r="N1408" i="2"/>
  <c r="O1408" i="2" s="1"/>
  <c r="P1408" i="2" s="1"/>
  <c r="N1409" i="2"/>
  <c r="O1409" i="2" s="1"/>
  <c r="P1409" i="2" s="1"/>
  <c r="N1410" i="2"/>
  <c r="O1410" i="2" s="1"/>
  <c r="P1410" i="2" s="1"/>
  <c r="N1411" i="2"/>
  <c r="O1411" i="2" s="1"/>
  <c r="P1411" i="2" s="1"/>
  <c r="N1412" i="2"/>
  <c r="O1412" i="2" s="1"/>
  <c r="P1412" i="2" s="1"/>
  <c r="N1413" i="2"/>
  <c r="O1413" i="2" s="1"/>
  <c r="P1413" i="2" s="1"/>
  <c r="N1414" i="2"/>
  <c r="O1414" i="2" s="1"/>
  <c r="P1414" i="2" s="1"/>
  <c r="N1415" i="2"/>
  <c r="O1415" i="2" s="1"/>
  <c r="P1415" i="2" s="1"/>
  <c r="N1416" i="2"/>
  <c r="O1416" i="2" s="1"/>
  <c r="P1416" i="2" s="1"/>
  <c r="N1417" i="2"/>
  <c r="O1417" i="2" s="1"/>
  <c r="P1417" i="2" s="1"/>
  <c r="N1418" i="2"/>
  <c r="O1418" i="2" s="1"/>
  <c r="P1418" i="2" s="1"/>
  <c r="N1419" i="2"/>
  <c r="O1419" i="2" s="1"/>
  <c r="P1419" i="2" s="1"/>
  <c r="N1420" i="2"/>
  <c r="O1420" i="2" s="1"/>
  <c r="P1420" i="2" s="1"/>
  <c r="N1421" i="2"/>
  <c r="O1421" i="2" s="1"/>
  <c r="P1421" i="2" s="1"/>
  <c r="N1422" i="2"/>
  <c r="O1422" i="2" s="1"/>
  <c r="P1422" i="2" s="1"/>
  <c r="N1423" i="2"/>
  <c r="O1423" i="2" s="1"/>
  <c r="P1423" i="2" s="1"/>
  <c r="N1424" i="2"/>
  <c r="O1424" i="2" s="1"/>
  <c r="P1424" i="2" s="1"/>
  <c r="N1425" i="2"/>
  <c r="O1425" i="2" s="1"/>
  <c r="P1425" i="2" s="1"/>
  <c r="N1426" i="2"/>
  <c r="O1426" i="2" s="1"/>
  <c r="P1426" i="2" s="1"/>
  <c r="N1427" i="2"/>
  <c r="O1427" i="2" s="1"/>
  <c r="P1427" i="2" s="1"/>
  <c r="N1428" i="2"/>
  <c r="O1428" i="2" s="1"/>
  <c r="P1428" i="2" s="1"/>
  <c r="N1429" i="2"/>
  <c r="O1429" i="2" s="1"/>
  <c r="P1429" i="2" s="1"/>
  <c r="N1430" i="2"/>
  <c r="O1430" i="2" s="1"/>
  <c r="P1430" i="2" s="1"/>
  <c r="N1431" i="2"/>
  <c r="O1431" i="2" s="1"/>
  <c r="P1431" i="2" s="1"/>
  <c r="N1432" i="2"/>
  <c r="O1432" i="2" s="1"/>
  <c r="P1432" i="2" s="1"/>
  <c r="N1433" i="2"/>
  <c r="O1433" i="2" s="1"/>
  <c r="P1433" i="2" s="1"/>
  <c r="N1434" i="2"/>
  <c r="O1434" i="2" s="1"/>
  <c r="P1434" i="2" s="1"/>
  <c r="N1435" i="2"/>
  <c r="O1435" i="2" s="1"/>
  <c r="P1435" i="2" s="1"/>
  <c r="N1436" i="2"/>
  <c r="O1436" i="2" s="1"/>
  <c r="P1436" i="2" s="1"/>
  <c r="N1437" i="2"/>
  <c r="O1437" i="2" s="1"/>
  <c r="P1437" i="2" s="1"/>
  <c r="N1438" i="2"/>
  <c r="O1438" i="2" s="1"/>
  <c r="P1438" i="2" s="1"/>
  <c r="N1439" i="2"/>
  <c r="O1439" i="2" s="1"/>
  <c r="P1439" i="2" s="1"/>
  <c r="N1440" i="2"/>
  <c r="O1440" i="2" s="1"/>
  <c r="P1440" i="2" s="1"/>
  <c r="N1441" i="2"/>
  <c r="O1441" i="2" s="1"/>
  <c r="P1441" i="2" s="1"/>
  <c r="N1442" i="2"/>
  <c r="O1442" i="2" s="1"/>
  <c r="P1442" i="2" s="1"/>
  <c r="N1443" i="2"/>
  <c r="O1443" i="2" s="1"/>
  <c r="P1443" i="2" s="1"/>
  <c r="N1444" i="2"/>
  <c r="O1444" i="2" s="1"/>
  <c r="P1444" i="2" s="1"/>
  <c r="N1445" i="2"/>
  <c r="O1445" i="2" s="1"/>
  <c r="P1445" i="2" s="1"/>
  <c r="N1446" i="2"/>
  <c r="O1446" i="2" s="1"/>
  <c r="P1446" i="2" s="1"/>
  <c r="N1447" i="2"/>
  <c r="O1447" i="2" s="1"/>
  <c r="P1447" i="2" s="1"/>
  <c r="N1448" i="2"/>
  <c r="O1448" i="2" s="1"/>
  <c r="P1448" i="2" s="1"/>
  <c r="N1449" i="2"/>
  <c r="O1449" i="2" s="1"/>
  <c r="P1449" i="2" s="1"/>
  <c r="N1450" i="2"/>
  <c r="O1450" i="2" s="1"/>
  <c r="P1450" i="2" s="1"/>
  <c r="N1451" i="2"/>
  <c r="O1451" i="2" s="1"/>
  <c r="P1451" i="2" s="1"/>
  <c r="N1452" i="2"/>
  <c r="O1452" i="2" s="1"/>
  <c r="P1452" i="2" s="1"/>
  <c r="N1453" i="2"/>
  <c r="O1453" i="2" s="1"/>
  <c r="P1453" i="2" s="1"/>
  <c r="N1454" i="2"/>
  <c r="O1454" i="2" s="1"/>
  <c r="P1454" i="2" s="1"/>
  <c r="N1455" i="2"/>
  <c r="O1455" i="2" s="1"/>
  <c r="P1455" i="2" s="1"/>
  <c r="N1456" i="2"/>
  <c r="O1456" i="2" s="1"/>
  <c r="P1456" i="2" s="1"/>
  <c r="N1457" i="2"/>
  <c r="O1457" i="2" s="1"/>
  <c r="P1457" i="2" s="1"/>
  <c r="N1458" i="2"/>
  <c r="O1458" i="2" s="1"/>
  <c r="P1458" i="2" s="1"/>
  <c r="N1459" i="2"/>
  <c r="O1459" i="2" s="1"/>
  <c r="P1459" i="2" s="1"/>
  <c r="N1460" i="2"/>
  <c r="O1460" i="2" s="1"/>
  <c r="P1460" i="2" s="1"/>
  <c r="N1461" i="2"/>
  <c r="O1461" i="2" s="1"/>
  <c r="P1461" i="2" s="1"/>
  <c r="N1462" i="2"/>
  <c r="O1462" i="2" s="1"/>
  <c r="P1462" i="2" s="1"/>
  <c r="N1463" i="2"/>
  <c r="O1463" i="2" s="1"/>
  <c r="P1463" i="2" s="1"/>
  <c r="N1464" i="2"/>
  <c r="O1464" i="2" s="1"/>
  <c r="P1464" i="2" s="1"/>
  <c r="N1465" i="2"/>
  <c r="O1465" i="2" s="1"/>
  <c r="P1465" i="2" s="1"/>
  <c r="N1466" i="2"/>
  <c r="O1466" i="2" s="1"/>
  <c r="P1466" i="2" s="1"/>
  <c r="N1467" i="2"/>
  <c r="O1467" i="2" s="1"/>
  <c r="P1467" i="2" s="1"/>
  <c r="N1468" i="2"/>
  <c r="O1468" i="2" s="1"/>
  <c r="P1468" i="2" s="1"/>
  <c r="N1469" i="2"/>
  <c r="O1469" i="2" s="1"/>
  <c r="P1469" i="2" s="1"/>
  <c r="N1470" i="2"/>
  <c r="O1470" i="2" s="1"/>
  <c r="P1470" i="2" s="1"/>
  <c r="N1471" i="2"/>
  <c r="O1471" i="2" s="1"/>
  <c r="P1471" i="2" s="1"/>
  <c r="N1472" i="2"/>
  <c r="O1472" i="2" s="1"/>
  <c r="P1472" i="2" s="1"/>
  <c r="N1473" i="2"/>
  <c r="O1473" i="2" s="1"/>
  <c r="P1473" i="2" s="1"/>
  <c r="N1474" i="2"/>
  <c r="O1474" i="2" s="1"/>
  <c r="P1474" i="2" s="1"/>
  <c r="N1475" i="2"/>
  <c r="O1475" i="2" s="1"/>
  <c r="P1475" i="2" s="1"/>
  <c r="N1476" i="2"/>
  <c r="O1476" i="2" s="1"/>
  <c r="P1476" i="2" s="1"/>
  <c r="N1477" i="2"/>
  <c r="O1477" i="2" s="1"/>
  <c r="P1477" i="2" s="1"/>
  <c r="N1478" i="2"/>
  <c r="O1478" i="2" s="1"/>
  <c r="P1478" i="2" s="1"/>
  <c r="N1479" i="2"/>
  <c r="O1479" i="2" s="1"/>
  <c r="P1479" i="2" s="1"/>
  <c r="N1480" i="2"/>
  <c r="O1480" i="2" s="1"/>
  <c r="P1480" i="2" s="1"/>
  <c r="N1481" i="2"/>
  <c r="O1481" i="2" s="1"/>
  <c r="P1481" i="2" s="1"/>
  <c r="N1482" i="2"/>
  <c r="O1482" i="2" s="1"/>
  <c r="P1482" i="2" s="1"/>
  <c r="N1483" i="2"/>
  <c r="O1483" i="2" s="1"/>
  <c r="P1483" i="2" s="1"/>
  <c r="N1484" i="2"/>
  <c r="O1484" i="2" s="1"/>
  <c r="P1484" i="2" s="1"/>
  <c r="N1485" i="2"/>
  <c r="O1485" i="2" s="1"/>
  <c r="P1485" i="2" s="1"/>
  <c r="N1486" i="2"/>
  <c r="O1486" i="2" s="1"/>
  <c r="P1486" i="2" s="1"/>
  <c r="N1487" i="2"/>
  <c r="O1487" i="2" s="1"/>
  <c r="P1487" i="2" s="1"/>
  <c r="N1488" i="2"/>
  <c r="O1488" i="2" s="1"/>
  <c r="P1488" i="2" s="1"/>
  <c r="N1489" i="2"/>
  <c r="O1489" i="2" s="1"/>
  <c r="P1489" i="2" s="1"/>
  <c r="N1490" i="2"/>
  <c r="O1490" i="2" s="1"/>
  <c r="P1490" i="2" s="1"/>
  <c r="N1491" i="2"/>
  <c r="O1491" i="2" s="1"/>
  <c r="P1491" i="2" s="1"/>
  <c r="N1492" i="2"/>
  <c r="O1492" i="2" s="1"/>
  <c r="P1492" i="2" s="1"/>
  <c r="N1493" i="2"/>
  <c r="O1493" i="2" s="1"/>
  <c r="P1493" i="2" s="1"/>
  <c r="N1494" i="2"/>
  <c r="O1494" i="2" s="1"/>
  <c r="P1494" i="2" s="1"/>
  <c r="N1495" i="2"/>
  <c r="O1495" i="2" s="1"/>
  <c r="P1495" i="2" s="1"/>
  <c r="N1496" i="2"/>
  <c r="O1496" i="2" s="1"/>
  <c r="P1496" i="2" s="1"/>
  <c r="N1497" i="2"/>
  <c r="O1497" i="2" s="1"/>
  <c r="P1497" i="2" s="1"/>
  <c r="N1498" i="2"/>
  <c r="O1498" i="2" s="1"/>
  <c r="P1498" i="2" s="1"/>
  <c r="N1499" i="2"/>
  <c r="O1499" i="2" s="1"/>
  <c r="P1499" i="2" s="1"/>
  <c r="N1500" i="2"/>
  <c r="O1500" i="2" s="1"/>
  <c r="P1500" i="2" s="1"/>
  <c r="N1501" i="2"/>
  <c r="O1501" i="2" s="1"/>
  <c r="P1501" i="2" s="1"/>
  <c r="N1502" i="2"/>
  <c r="O1502" i="2" s="1"/>
  <c r="P1502" i="2" s="1"/>
  <c r="N1503" i="2"/>
  <c r="O1503" i="2" s="1"/>
  <c r="P1503" i="2" s="1"/>
  <c r="N1504" i="2"/>
  <c r="O1504" i="2" s="1"/>
  <c r="P1504" i="2" s="1"/>
  <c r="N1505" i="2"/>
  <c r="O1505" i="2" s="1"/>
  <c r="P1505" i="2" s="1"/>
  <c r="N1506" i="2"/>
  <c r="O1506" i="2" s="1"/>
  <c r="P1506" i="2" s="1"/>
  <c r="N1507" i="2"/>
  <c r="O1507" i="2" s="1"/>
  <c r="P1507" i="2" s="1"/>
  <c r="N1508" i="2"/>
  <c r="O1508" i="2" s="1"/>
  <c r="P1508" i="2" s="1"/>
  <c r="N1509" i="2"/>
  <c r="O1509" i="2" s="1"/>
  <c r="P1509" i="2" s="1"/>
  <c r="N1510" i="2"/>
  <c r="O1510" i="2" s="1"/>
  <c r="P1510" i="2" s="1"/>
  <c r="N1511" i="2"/>
  <c r="O1511" i="2" s="1"/>
  <c r="P1511" i="2" s="1"/>
  <c r="N1512" i="2"/>
  <c r="O1512" i="2" s="1"/>
  <c r="P1512" i="2" s="1"/>
  <c r="N1513" i="2"/>
  <c r="O1513" i="2" s="1"/>
  <c r="P1513" i="2" s="1"/>
  <c r="N1514" i="2"/>
  <c r="O1514" i="2" s="1"/>
  <c r="P1514" i="2" s="1"/>
  <c r="N1515" i="2"/>
  <c r="O1515" i="2" s="1"/>
  <c r="P1515" i="2" s="1"/>
  <c r="N1516" i="2"/>
  <c r="O1516" i="2" s="1"/>
  <c r="P1516" i="2" s="1"/>
  <c r="N1517" i="2"/>
  <c r="O1517" i="2" s="1"/>
  <c r="P1517" i="2" s="1"/>
  <c r="N1518" i="2"/>
  <c r="O1518" i="2" s="1"/>
  <c r="P1518" i="2" s="1"/>
  <c r="N1519" i="2"/>
  <c r="O1519" i="2" s="1"/>
  <c r="P1519" i="2" s="1"/>
  <c r="N1520" i="2"/>
  <c r="O1520" i="2" s="1"/>
  <c r="P1520" i="2" s="1"/>
  <c r="N1521" i="2"/>
  <c r="O1521" i="2" s="1"/>
  <c r="P1521" i="2" s="1"/>
  <c r="N1522" i="2"/>
  <c r="O1522" i="2" s="1"/>
  <c r="P1522" i="2" s="1"/>
  <c r="N1523" i="2"/>
  <c r="O1523" i="2" s="1"/>
  <c r="P1523" i="2" s="1"/>
  <c r="N1524" i="2"/>
  <c r="O1524" i="2" s="1"/>
  <c r="P1524" i="2" s="1"/>
  <c r="N1525" i="2"/>
  <c r="O1525" i="2" s="1"/>
  <c r="P1525" i="2" s="1"/>
  <c r="N1526" i="2"/>
  <c r="O1526" i="2" s="1"/>
  <c r="P1526" i="2" s="1"/>
  <c r="N1527" i="2"/>
  <c r="O1527" i="2" s="1"/>
  <c r="P1527" i="2" s="1"/>
  <c r="N1528" i="2"/>
  <c r="O1528" i="2" s="1"/>
  <c r="P1528" i="2" s="1"/>
  <c r="N1529" i="2"/>
  <c r="O1529" i="2" s="1"/>
  <c r="P1529" i="2" s="1"/>
  <c r="N1530" i="2"/>
  <c r="O1530" i="2" s="1"/>
  <c r="P1530" i="2" s="1"/>
  <c r="N1531" i="2"/>
  <c r="O1531" i="2" s="1"/>
  <c r="P1531" i="2" s="1"/>
  <c r="N1532" i="2"/>
  <c r="O1532" i="2" s="1"/>
  <c r="P1532" i="2" s="1"/>
  <c r="N1533" i="2"/>
  <c r="O1533" i="2" s="1"/>
  <c r="P1533" i="2" s="1"/>
  <c r="N1534" i="2"/>
  <c r="O1534" i="2" s="1"/>
  <c r="P1534" i="2" s="1"/>
  <c r="N1535" i="2"/>
  <c r="O1535" i="2" s="1"/>
  <c r="P1535" i="2" s="1"/>
  <c r="N1536" i="2"/>
  <c r="O1536" i="2" s="1"/>
  <c r="P1536" i="2" s="1"/>
  <c r="N1537" i="2"/>
  <c r="O1537" i="2" s="1"/>
  <c r="P1537" i="2" s="1"/>
  <c r="N1538" i="2"/>
  <c r="O1538" i="2" s="1"/>
  <c r="P1538" i="2" s="1"/>
  <c r="N1539" i="2"/>
  <c r="O1539" i="2" s="1"/>
  <c r="P1539" i="2" s="1"/>
  <c r="N1540" i="2"/>
  <c r="O1540" i="2" s="1"/>
  <c r="P1540" i="2" s="1"/>
  <c r="N1541" i="2"/>
  <c r="O1541" i="2" s="1"/>
  <c r="P1541" i="2" s="1"/>
  <c r="N1542" i="2"/>
  <c r="O1542" i="2" s="1"/>
  <c r="P1542" i="2" s="1"/>
  <c r="N1543" i="2"/>
  <c r="O1543" i="2" s="1"/>
  <c r="P1543" i="2" s="1"/>
  <c r="N1544" i="2"/>
  <c r="O1544" i="2" s="1"/>
  <c r="P1544" i="2" s="1"/>
  <c r="N1545" i="2"/>
  <c r="O1545" i="2" s="1"/>
  <c r="P1545" i="2" s="1"/>
  <c r="N1546" i="2"/>
  <c r="O1546" i="2" s="1"/>
  <c r="P1546" i="2" s="1"/>
  <c r="N1547" i="2"/>
  <c r="O1547" i="2" s="1"/>
  <c r="P1547" i="2" s="1"/>
  <c r="N1548" i="2"/>
  <c r="O1548" i="2" s="1"/>
  <c r="P1548" i="2" s="1"/>
  <c r="N1549" i="2"/>
  <c r="O1549" i="2" s="1"/>
  <c r="P1549" i="2" s="1"/>
  <c r="N1550" i="2"/>
  <c r="O1550" i="2" s="1"/>
  <c r="P1550" i="2" s="1"/>
  <c r="N1551" i="2"/>
  <c r="O1551" i="2" s="1"/>
  <c r="P1551" i="2" s="1"/>
  <c r="N1552" i="2"/>
  <c r="O1552" i="2" s="1"/>
  <c r="P1552" i="2" s="1"/>
  <c r="N1553" i="2"/>
  <c r="O1553" i="2" s="1"/>
  <c r="P1553" i="2" s="1"/>
  <c r="N1554" i="2"/>
  <c r="O1554" i="2" s="1"/>
  <c r="P1554" i="2" s="1"/>
  <c r="N1555" i="2"/>
  <c r="O1555" i="2" s="1"/>
  <c r="P1555" i="2" s="1"/>
  <c r="N1556" i="2"/>
  <c r="O1556" i="2" s="1"/>
  <c r="P1556" i="2" s="1"/>
  <c r="N1557" i="2"/>
  <c r="O1557" i="2" s="1"/>
  <c r="P1557" i="2" s="1"/>
  <c r="N1558" i="2"/>
  <c r="O1558" i="2" s="1"/>
  <c r="P1558" i="2" s="1"/>
  <c r="N1559" i="2"/>
  <c r="O1559" i="2" s="1"/>
  <c r="P1559" i="2" s="1"/>
  <c r="N1560" i="2"/>
  <c r="O1560" i="2" s="1"/>
  <c r="P1560" i="2" s="1"/>
  <c r="N1561" i="2"/>
  <c r="O1561" i="2" s="1"/>
  <c r="P1561" i="2" s="1"/>
  <c r="N1562" i="2"/>
  <c r="O1562" i="2" s="1"/>
  <c r="P1562" i="2" s="1"/>
  <c r="N1563" i="2"/>
  <c r="O1563" i="2" s="1"/>
  <c r="P1563" i="2" s="1"/>
  <c r="N1564" i="2"/>
  <c r="O1564" i="2" s="1"/>
  <c r="P1564" i="2" s="1"/>
  <c r="N1565" i="2"/>
  <c r="O1565" i="2" s="1"/>
  <c r="P1565" i="2" s="1"/>
  <c r="N1566" i="2"/>
  <c r="O1566" i="2" s="1"/>
  <c r="P1566" i="2" s="1"/>
  <c r="N1567" i="2"/>
  <c r="O1567" i="2" s="1"/>
  <c r="P1567" i="2" s="1"/>
  <c r="N1568" i="2"/>
  <c r="O1568" i="2" s="1"/>
  <c r="P1568" i="2" s="1"/>
  <c r="N1569" i="2"/>
  <c r="O1569" i="2" s="1"/>
  <c r="P1569" i="2" s="1"/>
  <c r="N1570" i="2"/>
  <c r="O1570" i="2" s="1"/>
  <c r="P1570" i="2" s="1"/>
  <c r="N1571" i="2"/>
  <c r="O1571" i="2" s="1"/>
  <c r="P1571" i="2" s="1"/>
  <c r="N1572" i="2"/>
  <c r="O1572" i="2" s="1"/>
  <c r="P1572" i="2" s="1"/>
  <c r="N1573" i="2"/>
  <c r="O1573" i="2" s="1"/>
  <c r="P1573" i="2" s="1"/>
  <c r="N1574" i="2"/>
  <c r="O1574" i="2" s="1"/>
  <c r="P1574" i="2" s="1"/>
  <c r="N1575" i="2"/>
  <c r="O1575" i="2" s="1"/>
  <c r="P1575" i="2" s="1"/>
  <c r="N1576" i="2"/>
  <c r="O1576" i="2" s="1"/>
  <c r="P1576" i="2" s="1"/>
  <c r="N1577" i="2"/>
  <c r="O1577" i="2" s="1"/>
  <c r="P1577" i="2" s="1"/>
  <c r="N1578" i="2"/>
  <c r="O1578" i="2" s="1"/>
  <c r="P1578" i="2" s="1"/>
  <c r="N1579" i="2"/>
  <c r="O1579" i="2" s="1"/>
  <c r="P1579" i="2" s="1"/>
  <c r="N1580" i="2"/>
  <c r="O1580" i="2" s="1"/>
  <c r="P1580" i="2" s="1"/>
  <c r="N1581" i="2"/>
  <c r="O1581" i="2" s="1"/>
  <c r="P1581" i="2" s="1"/>
  <c r="N1582" i="2"/>
  <c r="O1582" i="2" s="1"/>
  <c r="P1582" i="2" s="1"/>
  <c r="N1583" i="2"/>
  <c r="O1583" i="2" s="1"/>
  <c r="P1583" i="2" s="1"/>
  <c r="N1584" i="2"/>
  <c r="O1584" i="2" s="1"/>
  <c r="P1584" i="2" s="1"/>
  <c r="N1585" i="2"/>
  <c r="O1585" i="2" s="1"/>
  <c r="P1585" i="2" s="1"/>
  <c r="N1586" i="2"/>
  <c r="O1586" i="2" s="1"/>
  <c r="P1586" i="2" s="1"/>
  <c r="N1587" i="2"/>
  <c r="O1587" i="2" s="1"/>
  <c r="P1587" i="2" s="1"/>
  <c r="N1588" i="2"/>
  <c r="O1588" i="2" s="1"/>
  <c r="P1588" i="2" s="1"/>
  <c r="N1589" i="2"/>
  <c r="O1589" i="2" s="1"/>
  <c r="P1589" i="2" s="1"/>
  <c r="N1590" i="2"/>
  <c r="O1590" i="2" s="1"/>
  <c r="P1590" i="2" s="1"/>
  <c r="N1591" i="2"/>
  <c r="O1591" i="2" s="1"/>
  <c r="P1591" i="2" s="1"/>
  <c r="N1592" i="2"/>
  <c r="O1592" i="2" s="1"/>
  <c r="P1592" i="2" s="1"/>
  <c r="N1593" i="2"/>
  <c r="O1593" i="2" s="1"/>
  <c r="P1593" i="2" s="1"/>
  <c r="N1594" i="2"/>
  <c r="O1594" i="2" s="1"/>
  <c r="P1594" i="2" s="1"/>
  <c r="N1595" i="2"/>
  <c r="O1595" i="2" s="1"/>
  <c r="P1595" i="2" s="1"/>
  <c r="N1596" i="2"/>
  <c r="O1596" i="2" s="1"/>
  <c r="P1596" i="2" s="1"/>
  <c r="N1597" i="2"/>
  <c r="O1597" i="2" s="1"/>
  <c r="P1597" i="2" s="1"/>
  <c r="N1598" i="2"/>
  <c r="O1598" i="2" s="1"/>
  <c r="P1598" i="2" s="1"/>
  <c r="N1599" i="2"/>
  <c r="O1599" i="2" s="1"/>
  <c r="P1599" i="2" s="1"/>
  <c r="N1600" i="2"/>
  <c r="O1600" i="2" s="1"/>
  <c r="P1600" i="2" s="1"/>
  <c r="N1601" i="2"/>
  <c r="O1601" i="2" s="1"/>
  <c r="P1601" i="2" s="1"/>
  <c r="N1602" i="2"/>
  <c r="O1602" i="2" s="1"/>
  <c r="P1602" i="2" s="1"/>
  <c r="N1603" i="2"/>
  <c r="O1603" i="2" s="1"/>
  <c r="P1603" i="2" s="1"/>
  <c r="N1604" i="2"/>
  <c r="O1604" i="2" s="1"/>
  <c r="P1604" i="2" s="1"/>
  <c r="N1605" i="2"/>
  <c r="O1605" i="2" s="1"/>
  <c r="P1605" i="2" s="1"/>
  <c r="N1606" i="2"/>
  <c r="O1606" i="2" s="1"/>
  <c r="P1606" i="2" s="1"/>
  <c r="N1607" i="2"/>
  <c r="O1607" i="2" s="1"/>
  <c r="P1607" i="2" s="1"/>
  <c r="N1608" i="2"/>
  <c r="O1608" i="2" s="1"/>
  <c r="P1608" i="2" s="1"/>
  <c r="N1609" i="2"/>
  <c r="O1609" i="2" s="1"/>
  <c r="P1609" i="2" s="1"/>
  <c r="N1610" i="2"/>
  <c r="O1610" i="2" s="1"/>
  <c r="P1610" i="2" s="1"/>
  <c r="N1611" i="2"/>
  <c r="O1611" i="2" s="1"/>
  <c r="P1611" i="2" s="1"/>
  <c r="N1612" i="2"/>
  <c r="O1612" i="2" s="1"/>
  <c r="P1612" i="2" s="1"/>
  <c r="N1613" i="2"/>
  <c r="O1613" i="2" s="1"/>
  <c r="P1613" i="2" s="1"/>
  <c r="N1614" i="2"/>
  <c r="O1614" i="2" s="1"/>
  <c r="P1614" i="2" s="1"/>
  <c r="N1615" i="2"/>
  <c r="O1615" i="2" s="1"/>
  <c r="P1615" i="2" s="1"/>
  <c r="N1616" i="2"/>
  <c r="O1616" i="2" s="1"/>
  <c r="P1616" i="2" s="1"/>
  <c r="N1617" i="2"/>
  <c r="O1617" i="2" s="1"/>
  <c r="P1617" i="2" s="1"/>
  <c r="N1618" i="2"/>
  <c r="O1618" i="2" s="1"/>
  <c r="P1618" i="2" s="1"/>
  <c r="N1619" i="2"/>
  <c r="O1619" i="2" s="1"/>
  <c r="P1619" i="2" s="1"/>
  <c r="N1620" i="2"/>
  <c r="O1620" i="2" s="1"/>
  <c r="P1620" i="2" s="1"/>
  <c r="N1621" i="2"/>
  <c r="O1621" i="2" s="1"/>
  <c r="P1621" i="2" s="1"/>
  <c r="N1622" i="2"/>
  <c r="O1622" i="2" s="1"/>
  <c r="P1622" i="2" s="1"/>
  <c r="N1623" i="2"/>
  <c r="O1623" i="2" s="1"/>
  <c r="P1623" i="2" s="1"/>
  <c r="N1624" i="2"/>
  <c r="O1624" i="2" s="1"/>
  <c r="P1624" i="2" s="1"/>
  <c r="N1625" i="2"/>
  <c r="O1625" i="2" s="1"/>
  <c r="P1625" i="2" s="1"/>
  <c r="N1626" i="2"/>
  <c r="O1626" i="2" s="1"/>
  <c r="P1626" i="2" s="1"/>
  <c r="N1627" i="2"/>
  <c r="O1627" i="2" s="1"/>
  <c r="P1627" i="2" s="1"/>
  <c r="N1628" i="2"/>
  <c r="O1628" i="2" s="1"/>
  <c r="P1628" i="2" s="1"/>
  <c r="N1629" i="2"/>
  <c r="O1629" i="2" s="1"/>
  <c r="P1629" i="2" s="1"/>
  <c r="N1630" i="2"/>
  <c r="O1630" i="2" s="1"/>
  <c r="P1630" i="2" s="1"/>
  <c r="N1631" i="2"/>
  <c r="O1631" i="2" s="1"/>
  <c r="P1631" i="2" s="1"/>
  <c r="N1632" i="2"/>
  <c r="O1632" i="2" s="1"/>
  <c r="P1632" i="2" s="1"/>
  <c r="N1633" i="2"/>
  <c r="O1633" i="2" s="1"/>
  <c r="P1633" i="2" s="1"/>
  <c r="N1634" i="2"/>
  <c r="O1634" i="2" s="1"/>
  <c r="P1634" i="2" s="1"/>
  <c r="N1635" i="2"/>
  <c r="O1635" i="2" s="1"/>
  <c r="P1635" i="2" s="1"/>
  <c r="N1636" i="2"/>
  <c r="O1636" i="2" s="1"/>
  <c r="P1636" i="2" s="1"/>
  <c r="N1637" i="2"/>
  <c r="O1637" i="2" s="1"/>
  <c r="P1637" i="2" s="1"/>
  <c r="N1638" i="2"/>
  <c r="O1638" i="2" s="1"/>
  <c r="P1638" i="2" s="1"/>
  <c r="N1639" i="2"/>
  <c r="O1639" i="2" s="1"/>
  <c r="P1639" i="2" s="1"/>
  <c r="N1640" i="2"/>
  <c r="O1640" i="2" s="1"/>
  <c r="P1640" i="2" s="1"/>
  <c r="N1641" i="2"/>
  <c r="O1641" i="2" s="1"/>
  <c r="P1641" i="2" s="1"/>
  <c r="N1642" i="2"/>
  <c r="O1642" i="2" s="1"/>
  <c r="P1642" i="2" s="1"/>
  <c r="N1643" i="2"/>
  <c r="O1643" i="2" s="1"/>
  <c r="P1643" i="2" s="1"/>
  <c r="N1644" i="2"/>
  <c r="O1644" i="2" s="1"/>
  <c r="P1644" i="2" s="1"/>
  <c r="N1645" i="2"/>
  <c r="O1645" i="2" s="1"/>
  <c r="P1645" i="2" s="1"/>
  <c r="N1646" i="2"/>
  <c r="O1646" i="2" s="1"/>
  <c r="P1646" i="2" s="1"/>
  <c r="N1647" i="2"/>
  <c r="O1647" i="2" s="1"/>
  <c r="P1647" i="2" s="1"/>
  <c r="N1648" i="2"/>
  <c r="O1648" i="2" s="1"/>
  <c r="P1648" i="2" s="1"/>
  <c r="N1649" i="2"/>
  <c r="O1649" i="2" s="1"/>
  <c r="P1649" i="2" s="1"/>
  <c r="N1650" i="2"/>
  <c r="O1650" i="2" s="1"/>
  <c r="P1650" i="2" s="1"/>
  <c r="N1651" i="2"/>
  <c r="O1651" i="2" s="1"/>
  <c r="P1651" i="2" s="1"/>
  <c r="N1652" i="2"/>
  <c r="O1652" i="2" s="1"/>
  <c r="P1652" i="2" s="1"/>
  <c r="N1653" i="2"/>
  <c r="O1653" i="2" s="1"/>
  <c r="P1653" i="2" s="1"/>
  <c r="N1654" i="2"/>
  <c r="O1654" i="2" s="1"/>
  <c r="P1654" i="2" s="1"/>
  <c r="N1655" i="2"/>
  <c r="O1655" i="2" s="1"/>
  <c r="P1655" i="2" s="1"/>
  <c r="N1656" i="2"/>
  <c r="O1656" i="2" s="1"/>
  <c r="P1656" i="2" s="1"/>
  <c r="N1657" i="2"/>
  <c r="O1657" i="2" s="1"/>
  <c r="P1657" i="2" s="1"/>
  <c r="N1658" i="2"/>
  <c r="O1658" i="2" s="1"/>
  <c r="P1658" i="2" s="1"/>
  <c r="N1659" i="2"/>
  <c r="O1659" i="2" s="1"/>
  <c r="P1659" i="2" s="1"/>
  <c r="N1660" i="2"/>
  <c r="O1660" i="2" s="1"/>
  <c r="P1660" i="2" s="1"/>
  <c r="N1661" i="2"/>
  <c r="O1661" i="2" s="1"/>
  <c r="P1661" i="2" s="1"/>
  <c r="N1662" i="2"/>
  <c r="O1662" i="2" s="1"/>
  <c r="P1662" i="2" s="1"/>
  <c r="N1663" i="2"/>
  <c r="O1663" i="2" s="1"/>
  <c r="P1663" i="2" s="1"/>
  <c r="N1664" i="2"/>
  <c r="O1664" i="2" s="1"/>
  <c r="P1664" i="2" s="1"/>
  <c r="N1665" i="2"/>
  <c r="O1665" i="2" s="1"/>
  <c r="P1665" i="2" s="1"/>
  <c r="N1666" i="2"/>
  <c r="O1666" i="2" s="1"/>
  <c r="P1666" i="2" s="1"/>
  <c r="N1667" i="2"/>
  <c r="O1667" i="2" s="1"/>
  <c r="P1667" i="2" s="1"/>
  <c r="N1668" i="2"/>
  <c r="O1668" i="2" s="1"/>
  <c r="P1668" i="2" s="1"/>
  <c r="N1669" i="2"/>
  <c r="O1669" i="2" s="1"/>
  <c r="P1669" i="2" s="1"/>
  <c r="N1670" i="2"/>
  <c r="O1670" i="2" s="1"/>
  <c r="P1670" i="2" s="1"/>
  <c r="N1671" i="2"/>
  <c r="O1671" i="2" s="1"/>
  <c r="P1671" i="2" s="1"/>
  <c r="N1672" i="2"/>
  <c r="O1672" i="2" s="1"/>
  <c r="P1672" i="2" s="1"/>
  <c r="N1673" i="2"/>
  <c r="O1673" i="2" s="1"/>
  <c r="P1673" i="2" s="1"/>
  <c r="N1674" i="2"/>
  <c r="O1674" i="2" s="1"/>
  <c r="P1674" i="2" s="1"/>
  <c r="N1675" i="2"/>
  <c r="O1675" i="2" s="1"/>
  <c r="P1675" i="2" s="1"/>
  <c r="N1676" i="2"/>
  <c r="O1676" i="2" s="1"/>
  <c r="P1676" i="2" s="1"/>
  <c r="N1677" i="2"/>
  <c r="O1677" i="2" s="1"/>
  <c r="P1677" i="2" s="1"/>
  <c r="N1678" i="2"/>
  <c r="O1678" i="2" s="1"/>
  <c r="P1678" i="2" s="1"/>
  <c r="N1679" i="2"/>
  <c r="O1679" i="2" s="1"/>
  <c r="P1679" i="2" s="1"/>
  <c r="N1680" i="2"/>
  <c r="O1680" i="2" s="1"/>
  <c r="P1680" i="2" s="1"/>
  <c r="N1681" i="2"/>
  <c r="O1681" i="2" s="1"/>
  <c r="P1681" i="2" s="1"/>
  <c r="N1682" i="2"/>
  <c r="O1682" i="2" s="1"/>
  <c r="P1682" i="2" s="1"/>
  <c r="N1683" i="2"/>
  <c r="O1683" i="2" s="1"/>
  <c r="P1683" i="2" s="1"/>
  <c r="N1684" i="2"/>
  <c r="O1684" i="2" s="1"/>
  <c r="P1684" i="2" s="1"/>
  <c r="N1685" i="2"/>
  <c r="O1685" i="2" s="1"/>
  <c r="P1685" i="2" s="1"/>
  <c r="N1686" i="2"/>
  <c r="O1686" i="2" s="1"/>
  <c r="P1686" i="2" s="1"/>
  <c r="N1687" i="2"/>
  <c r="O1687" i="2" s="1"/>
  <c r="P1687" i="2" s="1"/>
  <c r="N1688" i="2"/>
  <c r="O1688" i="2" s="1"/>
  <c r="P1688" i="2" s="1"/>
  <c r="N1689" i="2"/>
  <c r="O1689" i="2" s="1"/>
  <c r="P1689" i="2" s="1"/>
  <c r="N1690" i="2"/>
  <c r="O1690" i="2" s="1"/>
  <c r="P1690" i="2" s="1"/>
  <c r="N1691" i="2"/>
  <c r="O1691" i="2" s="1"/>
  <c r="P1691" i="2" s="1"/>
  <c r="N1692" i="2"/>
  <c r="O1692" i="2" s="1"/>
  <c r="P1692" i="2" s="1"/>
  <c r="N1693" i="2"/>
  <c r="O1693" i="2" s="1"/>
  <c r="P1693" i="2" s="1"/>
  <c r="N1694" i="2"/>
  <c r="O1694" i="2" s="1"/>
  <c r="P1694" i="2" s="1"/>
  <c r="N1695" i="2"/>
  <c r="O1695" i="2" s="1"/>
  <c r="P1695" i="2" s="1"/>
  <c r="N1696" i="2"/>
  <c r="O1696" i="2" s="1"/>
  <c r="P1696" i="2" s="1"/>
  <c r="N1697" i="2"/>
  <c r="O1697" i="2" s="1"/>
  <c r="P1697" i="2" s="1"/>
  <c r="N1698" i="2"/>
  <c r="O1698" i="2" s="1"/>
  <c r="P1698" i="2" s="1"/>
  <c r="N1699" i="2"/>
  <c r="O1699" i="2" s="1"/>
  <c r="P1699" i="2" s="1"/>
  <c r="N1700" i="2"/>
  <c r="O1700" i="2" s="1"/>
  <c r="P1700" i="2" s="1"/>
  <c r="N1701" i="2"/>
  <c r="O1701" i="2" s="1"/>
  <c r="P1701" i="2" s="1"/>
  <c r="N1702" i="2"/>
  <c r="O1702" i="2" s="1"/>
  <c r="P1702" i="2" s="1"/>
  <c r="N1703" i="2"/>
  <c r="O1703" i="2" s="1"/>
  <c r="P1703" i="2" s="1"/>
  <c r="N1704" i="2"/>
  <c r="O1704" i="2" s="1"/>
  <c r="P1704" i="2" s="1"/>
  <c r="N1705" i="2"/>
  <c r="O1705" i="2" s="1"/>
  <c r="P1705" i="2" s="1"/>
  <c r="N1706" i="2"/>
  <c r="O1706" i="2" s="1"/>
  <c r="P1706" i="2" s="1"/>
  <c r="N1707" i="2"/>
  <c r="O1707" i="2" s="1"/>
  <c r="P1707" i="2" s="1"/>
  <c r="N1708" i="2"/>
  <c r="O1708" i="2" s="1"/>
  <c r="P1708" i="2" s="1"/>
  <c r="N1709" i="2"/>
  <c r="O1709" i="2" s="1"/>
  <c r="P1709" i="2" s="1"/>
  <c r="N1710" i="2"/>
  <c r="O1710" i="2" s="1"/>
  <c r="P1710" i="2" s="1"/>
  <c r="N1711" i="2"/>
  <c r="O1711" i="2" s="1"/>
  <c r="P1711" i="2" s="1"/>
  <c r="N1712" i="2"/>
  <c r="O1712" i="2" s="1"/>
  <c r="P1712" i="2" s="1"/>
  <c r="N1713" i="2"/>
  <c r="O1713" i="2" s="1"/>
  <c r="P1713" i="2" s="1"/>
  <c r="N1714" i="2"/>
  <c r="O1714" i="2" s="1"/>
  <c r="P1714" i="2" s="1"/>
  <c r="N1715" i="2"/>
  <c r="O1715" i="2" s="1"/>
  <c r="P1715" i="2" s="1"/>
  <c r="N1716" i="2"/>
  <c r="O1716" i="2" s="1"/>
  <c r="P1716" i="2" s="1"/>
  <c r="N1717" i="2"/>
  <c r="O1717" i="2" s="1"/>
  <c r="P1717" i="2" s="1"/>
  <c r="N1718" i="2"/>
  <c r="O1718" i="2" s="1"/>
  <c r="P1718" i="2" s="1"/>
  <c r="N1719" i="2"/>
  <c r="O1719" i="2" s="1"/>
  <c r="P1719" i="2" s="1"/>
  <c r="N1720" i="2"/>
  <c r="O1720" i="2" s="1"/>
  <c r="P1720" i="2" s="1"/>
  <c r="N1721" i="2"/>
  <c r="O1721" i="2" s="1"/>
  <c r="P1721" i="2" s="1"/>
  <c r="N1722" i="2"/>
  <c r="O1722" i="2" s="1"/>
  <c r="P1722" i="2" s="1"/>
  <c r="N1723" i="2"/>
  <c r="O1723" i="2" s="1"/>
  <c r="P1723" i="2" s="1"/>
  <c r="N1724" i="2"/>
  <c r="O1724" i="2" s="1"/>
  <c r="P1724" i="2" s="1"/>
  <c r="N1725" i="2"/>
  <c r="O1725" i="2" s="1"/>
  <c r="P1725" i="2" s="1"/>
  <c r="N1726" i="2"/>
  <c r="O1726" i="2" s="1"/>
  <c r="P1726" i="2" s="1"/>
  <c r="N1727" i="2"/>
  <c r="O1727" i="2" s="1"/>
  <c r="P1727" i="2" s="1"/>
  <c r="N1728" i="2"/>
  <c r="O1728" i="2" s="1"/>
  <c r="P1728" i="2" s="1"/>
  <c r="N1729" i="2"/>
  <c r="O1729" i="2" s="1"/>
  <c r="P1729" i="2" s="1"/>
  <c r="N1730" i="2"/>
  <c r="O1730" i="2" s="1"/>
  <c r="P1730" i="2" s="1"/>
  <c r="N1731" i="2"/>
  <c r="O1731" i="2" s="1"/>
  <c r="P1731" i="2" s="1"/>
  <c r="N1732" i="2"/>
  <c r="O1732" i="2" s="1"/>
  <c r="P1732" i="2" s="1"/>
  <c r="N1733" i="2"/>
  <c r="O1733" i="2" s="1"/>
  <c r="P1733" i="2" s="1"/>
  <c r="N1734" i="2"/>
  <c r="O1734" i="2" s="1"/>
  <c r="P1734" i="2" s="1"/>
  <c r="N1735" i="2"/>
  <c r="O1735" i="2" s="1"/>
  <c r="P1735" i="2" s="1"/>
  <c r="N1736" i="2"/>
  <c r="O1736" i="2" s="1"/>
  <c r="P1736" i="2" s="1"/>
  <c r="N1737" i="2"/>
  <c r="O1737" i="2" s="1"/>
  <c r="P1737" i="2" s="1"/>
  <c r="N1738" i="2"/>
  <c r="O1738" i="2" s="1"/>
  <c r="P1738" i="2" s="1"/>
  <c r="N1739" i="2"/>
  <c r="O1739" i="2" s="1"/>
  <c r="P1739" i="2" s="1"/>
  <c r="N1740" i="2"/>
  <c r="O1740" i="2" s="1"/>
  <c r="P1740" i="2" s="1"/>
  <c r="N1741" i="2"/>
  <c r="O1741" i="2" s="1"/>
  <c r="P1741" i="2" s="1"/>
  <c r="N1742" i="2"/>
  <c r="O1742" i="2" s="1"/>
  <c r="P1742" i="2" s="1"/>
  <c r="N1743" i="2"/>
  <c r="O1743" i="2" s="1"/>
  <c r="P1743" i="2" s="1"/>
  <c r="N1744" i="2"/>
  <c r="O1744" i="2" s="1"/>
  <c r="P1744" i="2" s="1"/>
  <c r="N1745" i="2"/>
  <c r="O1745" i="2" s="1"/>
  <c r="P1745" i="2" s="1"/>
  <c r="N1746" i="2"/>
  <c r="O1746" i="2" s="1"/>
  <c r="P1746" i="2" s="1"/>
  <c r="N1747" i="2"/>
  <c r="O1747" i="2" s="1"/>
  <c r="P1747" i="2" s="1"/>
  <c r="N1748" i="2"/>
  <c r="O1748" i="2" s="1"/>
  <c r="P1748" i="2" s="1"/>
  <c r="N1749" i="2"/>
  <c r="O1749" i="2" s="1"/>
  <c r="P1749" i="2" s="1"/>
  <c r="N1750" i="2"/>
  <c r="O1750" i="2" s="1"/>
  <c r="P1750" i="2" s="1"/>
  <c r="N1751" i="2"/>
  <c r="O1751" i="2" s="1"/>
  <c r="P1751" i="2" s="1"/>
  <c r="N1752" i="2"/>
  <c r="O1752" i="2" s="1"/>
  <c r="P1752" i="2" s="1"/>
  <c r="N1753" i="2"/>
  <c r="O1753" i="2" s="1"/>
  <c r="P1753" i="2" s="1"/>
  <c r="N1754" i="2"/>
  <c r="O1754" i="2" s="1"/>
  <c r="P1754" i="2" s="1"/>
  <c r="N1755" i="2"/>
  <c r="O1755" i="2" s="1"/>
  <c r="P1755" i="2" s="1"/>
  <c r="N1756" i="2"/>
  <c r="O1756" i="2" s="1"/>
  <c r="P1756" i="2" s="1"/>
  <c r="N1757" i="2"/>
  <c r="O1757" i="2" s="1"/>
  <c r="P1757" i="2" s="1"/>
  <c r="N1758" i="2"/>
  <c r="O1758" i="2" s="1"/>
  <c r="P1758" i="2" s="1"/>
  <c r="N1759" i="2"/>
  <c r="O1759" i="2" s="1"/>
  <c r="P1759" i="2" s="1"/>
  <c r="N1760" i="2"/>
  <c r="O1760" i="2" s="1"/>
  <c r="P1760" i="2" s="1"/>
  <c r="N1761" i="2"/>
  <c r="O1761" i="2" s="1"/>
  <c r="P1761" i="2" s="1"/>
  <c r="N1762" i="2"/>
  <c r="O1762" i="2" s="1"/>
  <c r="P1762" i="2" s="1"/>
  <c r="N1763" i="2"/>
  <c r="O1763" i="2" s="1"/>
  <c r="P1763" i="2" s="1"/>
  <c r="N1764" i="2"/>
  <c r="O1764" i="2" s="1"/>
  <c r="P1764" i="2" s="1"/>
  <c r="N1765" i="2"/>
  <c r="O1765" i="2" s="1"/>
  <c r="P1765" i="2" s="1"/>
  <c r="N1766" i="2"/>
  <c r="O1766" i="2" s="1"/>
  <c r="P1766" i="2" s="1"/>
  <c r="N1767" i="2"/>
  <c r="O1767" i="2" s="1"/>
  <c r="P1767" i="2" s="1"/>
  <c r="N1768" i="2"/>
  <c r="O1768" i="2" s="1"/>
  <c r="P1768" i="2" s="1"/>
  <c r="N1769" i="2"/>
  <c r="O1769" i="2" s="1"/>
  <c r="P1769" i="2" s="1"/>
  <c r="N1770" i="2"/>
  <c r="O1770" i="2" s="1"/>
  <c r="P1770" i="2" s="1"/>
  <c r="N1771" i="2"/>
  <c r="O1771" i="2" s="1"/>
  <c r="P1771" i="2" s="1"/>
  <c r="N1772" i="2"/>
  <c r="O1772" i="2" s="1"/>
  <c r="P1772" i="2" s="1"/>
  <c r="N1773" i="2"/>
  <c r="O1773" i="2" s="1"/>
  <c r="P1773" i="2" s="1"/>
  <c r="N1774" i="2"/>
  <c r="O1774" i="2" s="1"/>
  <c r="P1774" i="2" s="1"/>
  <c r="N1775" i="2"/>
  <c r="O1775" i="2" s="1"/>
  <c r="P1775" i="2" s="1"/>
  <c r="N1776" i="2"/>
  <c r="O1776" i="2" s="1"/>
  <c r="P1776" i="2" s="1"/>
  <c r="N1777" i="2"/>
  <c r="O1777" i="2" s="1"/>
  <c r="P1777" i="2" s="1"/>
  <c r="N1778" i="2"/>
  <c r="O1778" i="2" s="1"/>
  <c r="P1778" i="2" s="1"/>
  <c r="N1779" i="2"/>
  <c r="O1779" i="2" s="1"/>
  <c r="P1779" i="2" s="1"/>
  <c r="N1780" i="2"/>
  <c r="O1780" i="2" s="1"/>
  <c r="P1780" i="2" s="1"/>
  <c r="N1781" i="2"/>
  <c r="O1781" i="2" s="1"/>
  <c r="P1781" i="2" s="1"/>
  <c r="N1782" i="2"/>
  <c r="O1782" i="2" s="1"/>
  <c r="P1782" i="2" s="1"/>
  <c r="N1783" i="2"/>
  <c r="O1783" i="2" s="1"/>
  <c r="P1783" i="2" s="1"/>
  <c r="N1784" i="2"/>
  <c r="O1784" i="2" s="1"/>
  <c r="P1784" i="2" s="1"/>
  <c r="N1785" i="2"/>
  <c r="O1785" i="2" s="1"/>
  <c r="P1785" i="2" s="1"/>
  <c r="N1786" i="2"/>
  <c r="O1786" i="2" s="1"/>
  <c r="P1786" i="2" s="1"/>
  <c r="N1787" i="2"/>
  <c r="O1787" i="2" s="1"/>
  <c r="P1787" i="2" s="1"/>
  <c r="N1788" i="2"/>
  <c r="O1788" i="2" s="1"/>
  <c r="P1788" i="2" s="1"/>
  <c r="N1789" i="2"/>
  <c r="O1789" i="2" s="1"/>
  <c r="P1789" i="2" s="1"/>
  <c r="N1790" i="2"/>
  <c r="O1790" i="2" s="1"/>
  <c r="P1790" i="2" s="1"/>
  <c r="N1791" i="2"/>
  <c r="O1791" i="2" s="1"/>
  <c r="P1791" i="2" s="1"/>
  <c r="N1792" i="2"/>
  <c r="O1792" i="2" s="1"/>
  <c r="P1792" i="2" s="1"/>
  <c r="N1793" i="2"/>
  <c r="O1793" i="2" s="1"/>
  <c r="P1793" i="2" s="1"/>
  <c r="N1794" i="2"/>
  <c r="O1794" i="2" s="1"/>
  <c r="P1794" i="2" s="1"/>
  <c r="N1795" i="2"/>
  <c r="O1795" i="2" s="1"/>
  <c r="P1795" i="2" s="1"/>
  <c r="N1796" i="2"/>
  <c r="O1796" i="2" s="1"/>
  <c r="P1796" i="2" s="1"/>
  <c r="N1797" i="2"/>
  <c r="O1797" i="2" s="1"/>
  <c r="P1797" i="2" s="1"/>
  <c r="N1798" i="2"/>
  <c r="O1798" i="2" s="1"/>
  <c r="P1798" i="2" s="1"/>
  <c r="N1799" i="2"/>
  <c r="O1799" i="2" s="1"/>
  <c r="P1799" i="2" s="1"/>
  <c r="N1800" i="2"/>
  <c r="O1800" i="2" s="1"/>
  <c r="P1800" i="2" s="1"/>
  <c r="N1801" i="2"/>
  <c r="O1801" i="2" s="1"/>
  <c r="P1801" i="2" s="1"/>
  <c r="N1802" i="2"/>
  <c r="O1802" i="2" s="1"/>
  <c r="P1802" i="2" s="1"/>
  <c r="N1803" i="2"/>
  <c r="O1803" i="2" s="1"/>
  <c r="P1803" i="2" s="1"/>
  <c r="N1804" i="2"/>
  <c r="O1804" i="2" s="1"/>
  <c r="P1804" i="2" s="1"/>
  <c r="N1805" i="2"/>
  <c r="O1805" i="2" s="1"/>
  <c r="P1805" i="2" s="1"/>
  <c r="N1806" i="2"/>
  <c r="O1806" i="2" s="1"/>
  <c r="P1806" i="2" s="1"/>
  <c r="N1807" i="2"/>
  <c r="O1807" i="2" s="1"/>
  <c r="P1807" i="2" s="1"/>
  <c r="N1808" i="2"/>
  <c r="O1808" i="2" s="1"/>
  <c r="P1808" i="2" s="1"/>
  <c r="N1809" i="2"/>
  <c r="O1809" i="2" s="1"/>
  <c r="P1809" i="2" s="1"/>
  <c r="N1810" i="2"/>
  <c r="O1810" i="2" s="1"/>
  <c r="P1810" i="2" s="1"/>
  <c r="N1811" i="2"/>
  <c r="O1811" i="2" s="1"/>
  <c r="P1811" i="2" s="1"/>
  <c r="N1812" i="2"/>
  <c r="O1812" i="2" s="1"/>
  <c r="P1812" i="2" s="1"/>
  <c r="N1813" i="2"/>
  <c r="O1813" i="2" s="1"/>
  <c r="P1813" i="2" s="1"/>
  <c r="N1814" i="2"/>
  <c r="O1814" i="2" s="1"/>
  <c r="P1814" i="2" s="1"/>
  <c r="N1815" i="2"/>
  <c r="O1815" i="2" s="1"/>
  <c r="P1815" i="2" s="1"/>
  <c r="N1816" i="2"/>
  <c r="O1816" i="2" s="1"/>
  <c r="P1816" i="2" s="1"/>
  <c r="N1817" i="2"/>
  <c r="O1817" i="2" s="1"/>
  <c r="P1817" i="2" s="1"/>
  <c r="N1818" i="2"/>
  <c r="O1818" i="2" s="1"/>
  <c r="P1818" i="2" s="1"/>
  <c r="N1819" i="2"/>
  <c r="O1819" i="2" s="1"/>
  <c r="P1819" i="2" s="1"/>
  <c r="N1820" i="2"/>
  <c r="O1820" i="2" s="1"/>
  <c r="P1820" i="2" s="1"/>
  <c r="N1821" i="2"/>
  <c r="O1821" i="2" s="1"/>
  <c r="P1821" i="2" s="1"/>
  <c r="N1822" i="2"/>
  <c r="O1822" i="2" s="1"/>
  <c r="P1822" i="2" s="1"/>
  <c r="N1823" i="2"/>
  <c r="O1823" i="2" s="1"/>
  <c r="P1823" i="2" s="1"/>
  <c r="N1824" i="2"/>
  <c r="O1824" i="2" s="1"/>
  <c r="P1824" i="2" s="1"/>
  <c r="N1825" i="2"/>
  <c r="O1825" i="2" s="1"/>
  <c r="P1825" i="2" s="1"/>
  <c r="N1826" i="2"/>
  <c r="O1826" i="2" s="1"/>
  <c r="P1826" i="2" s="1"/>
  <c r="N1827" i="2"/>
  <c r="O1827" i="2" s="1"/>
  <c r="P1827" i="2" s="1"/>
  <c r="N1828" i="2"/>
  <c r="O1828" i="2" s="1"/>
  <c r="P1828" i="2" s="1"/>
  <c r="N1829" i="2"/>
  <c r="O1829" i="2" s="1"/>
  <c r="P1829" i="2" s="1"/>
  <c r="N1830" i="2"/>
  <c r="O1830" i="2" s="1"/>
  <c r="P1830" i="2" s="1"/>
  <c r="N1831" i="2"/>
  <c r="O1831" i="2" s="1"/>
  <c r="P1831" i="2" s="1"/>
  <c r="N1832" i="2"/>
  <c r="O1832" i="2" s="1"/>
  <c r="P1832" i="2" s="1"/>
  <c r="N1833" i="2"/>
  <c r="O1833" i="2" s="1"/>
  <c r="P1833" i="2" s="1"/>
  <c r="N1834" i="2"/>
  <c r="O1834" i="2" s="1"/>
  <c r="P1834" i="2" s="1"/>
  <c r="N1835" i="2"/>
  <c r="O1835" i="2" s="1"/>
  <c r="P1835" i="2" s="1"/>
  <c r="N1836" i="2"/>
  <c r="O1836" i="2" s="1"/>
  <c r="P1836" i="2" s="1"/>
  <c r="N1837" i="2"/>
  <c r="O1837" i="2" s="1"/>
  <c r="P1837" i="2" s="1"/>
  <c r="N1838" i="2"/>
  <c r="O1838" i="2" s="1"/>
  <c r="P1838" i="2" s="1"/>
  <c r="N1839" i="2"/>
  <c r="O1839" i="2" s="1"/>
  <c r="P1839" i="2" s="1"/>
  <c r="N1840" i="2"/>
  <c r="O1840" i="2" s="1"/>
  <c r="P1840" i="2" s="1"/>
  <c r="N1841" i="2"/>
  <c r="O1841" i="2" s="1"/>
  <c r="P1841" i="2" s="1"/>
  <c r="N1842" i="2"/>
  <c r="O1842" i="2" s="1"/>
  <c r="P1842" i="2" s="1"/>
  <c r="N1843" i="2"/>
  <c r="O1843" i="2" s="1"/>
  <c r="P1843" i="2" s="1"/>
  <c r="N1844" i="2"/>
  <c r="O1844" i="2" s="1"/>
  <c r="P1844" i="2" s="1"/>
  <c r="N1845" i="2"/>
  <c r="O1845" i="2" s="1"/>
  <c r="P1845" i="2" s="1"/>
  <c r="N1846" i="2"/>
  <c r="O1846" i="2" s="1"/>
  <c r="P1846" i="2" s="1"/>
  <c r="N1847" i="2"/>
  <c r="O1847" i="2" s="1"/>
  <c r="P1847" i="2" s="1"/>
  <c r="N1848" i="2"/>
  <c r="O1848" i="2" s="1"/>
  <c r="P1848" i="2" s="1"/>
  <c r="N1849" i="2"/>
  <c r="O1849" i="2" s="1"/>
  <c r="P1849" i="2" s="1"/>
  <c r="N1850" i="2"/>
  <c r="O1850" i="2" s="1"/>
  <c r="P1850" i="2" s="1"/>
  <c r="N1851" i="2"/>
  <c r="O1851" i="2" s="1"/>
  <c r="P1851" i="2" s="1"/>
  <c r="N1852" i="2"/>
  <c r="O1852" i="2" s="1"/>
  <c r="P1852" i="2" s="1"/>
  <c r="N1853" i="2"/>
  <c r="O1853" i="2" s="1"/>
  <c r="P1853" i="2" s="1"/>
  <c r="N1854" i="2"/>
  <c r="O1854" i="2" s="1"/>
  <c r="P1854" i="2" s="1"/>
  <c r="N1855" i="2"/>
  <c r="O1855" i="2" s="1"/>
  <c r="P1855" i="2" s="1"/>
  <c r="N1856" i="2"/>
  <c r="O1856" i="2" s="1"/>
  <c r="P1856" i="2" s="1"/>
  <c r="N1857" i="2"/>
  <c r="O1857" i="2" s="1"/>
  <c r="P1857" i="2" s="1"/>
  <c r="N1858" i="2"/>
  <c r="O1858" i="2" s="1"/>
  <c r="P1858" i="2" s="1"/>
  <c r="N1859" i="2"/>
  <c r="O1859" i="2" s="1"/>
  <c r="P1859" i="2" s="1"/>
  <c r="N1860" i="2"/>
  <c r="O1860" i="2" s="1"/>
  <c r="P1860" i="2" s="1"/>
  <c r="N1861" i="2"/>
  <c r="O1861" i="2" s="1"/>
  <c r="P1861" i="2" s="1"/>
  <c r="N1862" i="2"/>
  <c r="O1862" i="2" s="1"/>
  <c r="P1862" i="2" s="1"/>
  <c r="N1863" i="2"/>
  <c r="O1863" i="2" s="1"/>
  <c r="P1863" i="2" s="1"/>
  <c r="N1864" i="2"/>
  <c r="O1864" i="2" s="1"/>
  <c r="P1864" i="2" s="1"/>
  <c r="N1865" i="2"/>
  <c r="O1865" i="2" s="1"/>
  <c r="P1865" i="2" s="1"/>
  <c r="N1866" i="2"/>
  <c r="O1866" i="2" s="1"/>
  <c r="P1866" i="2" s="1"/>
  <c r="N1867" i="2"/>
  <c r="O1867" i="2" s="1"/>
  <c r="P1867" i="2" s="1"/>
  <c r="N1868" i="2"/>
  <c r="O1868" i="2" s="1"/>
  <c r="P1868" i="2" s="1"/>
  <c r="N1869" i="2"/>
  <c r="O1869" i="2" s="1"/>
  <c r="P1869" i="2" s="1"/>
  <c r="N1870" i="2"/>
  <c r="O1870" i="2" s="1"/>
  <c r="P1870" i="2" s="1"/>
  <c r="N1871" i="2"/>
  <c r="O1871" i="2" s="1"/>
  <c r="P1871" i="2" s="1"/>
  <c r="N1872" i="2"/>
  <c r="O1872" i="2" s="1"/>
  <c r="P1872" i="2" s="1"/>
  <c r="N1873" i="2"/>
  <c r="O1873" i="2" s="1"/>
  <c r="P1873" i="2" s="1"/>
  <c r="N1874" i="2"/>
  <c r="O1874" i="2" s="1"/>
  <c r="P1874" i="2" s="1"/>
  <c r="N1875" i="2"/>
  <c r="O1875" i="2" s="1"/>
  <c r="P1875" i="2" s="1"/>
  <c r="N1876" i="2"/>
  <c r="O1876" i="2" s="1"/>
  <c r="P1876" i="2" s="1"/>
  <c r="N1877" i="2"/>
  <c r="O1877" i="2" s="1"/>
  <c r="P1877" i="2" s="1"/>
  <c r="N1878" i="2"/>
  <c r="O1878" i="2" s="1"/>
  <c r="P1878" i="2" s="1"/>
  <c r="N1879" i="2"/>
  <c r="O1879" i="2" s="1"/>
  <c r="P1879" i="2" s="1"/>
  <c r="N1880" i="2"/>
  <c r="O1880" i="2" s="1"/>
  <c r="P1880" i="2" s="1"/>
  <c r="N1881" i="2"/>
  <c r="O1881" i="2" s="1"/>
  <c r="P1881" i="2" s="1"/>
  <c r="N1882" i="2"/>
  <c r="O1882" i="2" s="1"/>
  <c r="P1882" i="2" s="1"/>
  <c r="N1883" i="2"/>
  <c r="O1883" i="2" s="1"/>
  <c r="P1883" i="2" s="1"/>
  <c r="N1884" i="2"/>
  <c r="O1884" i="2" s="1"/>
  <c r="P1884" i="2" s="1"/>
  <c r="N1885" i="2"/>
  <c r="O1885" i="2" s="1"/>
  <c r="P1885" i="2" s="1"/>
  <c r="N1886" i="2"/>
  <c r="O1886" i="2" s="1"/>
  <c r="P1886" i="2" s="1"/>
  <c r="N1887" i="2"/>
  <c r="O1887" i="2" s="1"/>
  <c r="P1887" i="2" s="1"/>
  <c r="N1888" i="2"/>
  <c r="O1888" i="2" s="1"/>
  <c r="P1888" i="2" s="1"/>
  <c r="N1889" i="2"/>
  <c r="O1889" i="2" s="1"/>
  <c r="P1889" i="2" s="1"/>
  <c r="N1890" i="2"/>
  <c r="O1890" i="2" s="1"/>
  <c r="P1890" i="2" s="1"/>
  <c r="N1891" i="2"/>
  <c r="O1891" i="2" s="1"/>
  <c r="P1891" i="2" s="1"/>
  <c r="N1892" i="2"/>
  <c r="O1892" i="2" s="1"/>
  <c r="P1892" i="2" s="1"/>
  <c r="N1893" i="2"/>
  <c r="O1893" i="2" s="1"/>
  <c r="P1893" i="2" s="1"/>
  <c r="N1894" i="2"/>
  <c r="O1894" i="2" s="1"/>
  <c r="P1894" i="2" s="1"/>
  <c r="N1895" i="2"/>
  <c r="O1895" i="2" s="1"/>
  <c r="P1895" i="2" s="1"/>
  <c r="N1896" i="2"/>
  <c r="O1896" i="2" s="1"/>
  <c r="P1896" i="2" s="1"/>
  <c r="N1897" i="2"/>
  <c r="O1897" i="2" s="1"/>
  <c r="P1897" i="2" s="1"/>
  <c r="N1898" i="2"/>
  <c r="O1898" i="2" s="1"/>
  <c r="P1898" i="2" s="1"/>
  <c r="N1899" i="2"/>
  <c r="O1899" i="2" s="1"/>
  <c r="P1899" i="2" s="1"/>
  <c r="N1900" i="2"/>
  <c r="O1900" i="2" s="1"/>
  <c r="P1900" i="2" s="1"/>
  <c r="N1901" i="2"/>
  <c r="O1901" i="2" s="1"/>
  <c r="P1901" i="2" s="1"/>
  <c r="N1902" i="2"/>
  <c r="O1902" i="2" s="1"/>
  <c r="P1902" i="2" s="1"/>
  <c r="N1903" i="2"/>
  <c r="O1903" i="2" s="1"/>
  <c r="P1903" i="2" s="1"/>
  <c r="N1904" i="2"/>
  <c r="O1904" i="2" s="1"/>
  <c r="P1904" i="2" s="1"/>
  <c r="N1905" i="2"/>
  <c r="O1905" i="2" s="1"/>
  <c r="P1905" i="2" s="1"/>
  <c r="N1906" i="2"/>
  <c r="O1906" i="2" s="1"/>
  <c r="P1906" i="2" s="1"/>
  <c r="N1907" i="2"/>
  <c r="O1907" i="2" s="1"/>
  <c r="P1907" i="2" s="1"/>
  <c r="N1908" i="2"/>
  <c r="O1908" i="2" s="1"/>
  <c r="P1908" i="2" s="1"/>
  <c r="N1909" i="2"/>
  <c r="O1909" i="2" s="1"/>
  <c r="P1909" i="2" s="1"/>
  <c r="N1910" i="2"/>
  <c r="O1910" i="2" s="1"/>
  <c r="P1910" i="2" s="1"/>
  <c r="N1911" i="2"/>
  <c r="O1911" i="2" s="1"/>
  <c r="P1911" i="2" s="1"/>
  <c r="N1912" i="2"/>
  <c r="O1912" i="2" s="1"/>
  <c r="P1912" i="2" s="1"/>
  <c r="N1913" i="2"/>
  <c r="O1913" i="2" s="1"/>
  <c r="P1913" i="2" s="1"/>
  <c r="N1914" i="2"/>
  <c r="O1914" i="2" s="1"/>
  <c r="P1914" i="2" s="1"/>
  <c r="N1915" i="2"/>
  <c r="O1915" i="2" s="1"/>
  <c r="P1915" i="2" s="1"/>
  <c r="N1916" i="2"/>
  <c r="O1916" i="2" s="1"/>
  <c r="P1916" i="2" s="1"/>
  <c r="N1917" i="2"/>
  <c r="O1917" i="2" s="1"/>
  <c r="P1917" i="2" s="1"/>
  <c r="N1918" i="2"/>
  <c r="O1918" i="2" s="1"/>
  <c r="P1918" i="2" s="1"/>
  <c r="N1919" i="2"/>
  <c r="O1919" i="2" s="1"/>
  <c r="P1919" i="2" s="1"/>
  <c r="N1920" i="2"/>
  <c r="O1920" i="2" s="1"/>
  <c r="P1920" i="2" s="1"/>
  <c r="N1921" i="2"/>
  <c r="O1921" i="2" s="1"/>
  <c r="P1921" i="2" s="1"/>
  <c r="N1922" i="2"/>
  <c r="O1922" i="2" s="1"/>
  <c r="P1922" i="2" s="1"/>
  <c r="N1923" i="2"/>
  <c r="O1923" i="2" s="1"/>
  <c r="P1923" i="2" s="1"/>
  <c r="N1924" i="2"/>
  <c r="O1924" i="2" s="1"/>
  <c r="P1924" i="2" s="1"/>
  <c r="N1925" i="2"/>
  <c r="O1925" i="2" s="1"/>
  <c r="P1925" i="2" s="1"/>
  <c r="N1926" i="2"/>
  <c r="O1926" i="2" s="1"/>
  <c r="P1926" i="2" s="1"/>
  <c r="N1927" i="2"/>
  <c r="O1927" i="2" s="1"/>
  <c r="P1927" i="2" s="1"/>
  <c r="N1928" i="2"/>
  <c r="O1928" i="2" s="1"/>
  <c r="P1928" i="2" s="1"/>
  <c r="N1929" i="2"/>
  <c r="O1929" i="2" s="1"/>
  <c r="P1929" i="2" s="1"/>
  <c r="N1930" i="2"/>
  <c r="O1930" i="2" s="1"/>
  <c r="P1930" i="2" s="1"/>
  <c r="N1931" i="2"/>
  <c r="O1931" i="2" s="1"/>
  <c r="P1931" i="2" s="1"/>
  <c r="N1932" i="2"/>
  <c r="O1932" i="2" s="1"/>
  <c r="P1932" i="2" s="1"/>
  <c r="N1933" i="2"/>
  <c r="O1933" i="2" s="1"/>
  <c r="P1933" i="2" s="1"/>
  <c r="N1934" i="2"/>
  <c r="O1934" i="2" s="1"/>
  <c r="P1934" i="2" s="1"/>
  <c r="N1935" i="2"/>
  <c r="O1935" i="2" s="1"/>
  <c r="P1935" i="2" s="1"/>
  <c r="N1936" i="2"/>
  <c r="O1936" i="2" s="1"/>
  <c r="P1936" i="2" s="1"/>
  <c r="N1937" i="2"/>
  <c r="O1937" i="2" s="1"/>
  <c r="P1937" i="2" s="1"/>
  <c r="N1938" i="2"/>
  <c r="O1938" i="2" s="1"/>
  <c r="P1938" i="2" s="1"/>
  <c r="N1939" i="2"/>
  <c r="O1939" i="2" s="1"/>
  <c r="P1939" i="2" s="1"/>
  <c r="N1940" i="2"/>
  <c r="O1940" i="2" s="1"/>
  <c r="P1940" i="2" s="1"/>
  <c r="N1941" i="2"/>
  <c r="O1941" i="2" s="1"/>
  <c r="P1941" i="2" s="1"/>
  <c r="N1942" i="2"/>
  <c r="O1942" i="2" s="1"/>
  <c r="P1942" i="2" s="1"/>
  <c r="N1943" i="2"/>
  <c r="O1943" i="2" s="1"/>
  <c r="P1943" i="2" s="1"/>
  <c r="N1944" i="2"/>
  <c r="O1944" i="2" s="1"/>
  <c r="P1944" i="2" s="1"/>
  <c r="N1945" i="2"/>
  <c r="O1945" i="2" s="1"/>
  <c r="P1945" i="2" s="1"/>
  <c r="N1946" i="2"/>
  <c r="O1946" i="2" s="1"/>
  <c r="P1946" i="2" s="1"/>
  <c r="N1947" i="2"/>
  <c r="O1947" i="2" s="1"/>
  <c r="P1947" i="2" s="1"/>
  <c r="N1948" i="2"/>
  <c r="O1948" i="2" s="1"/>
  <c r="P1948" i="2" s="1"/>
  <c r="N1949" i="2"/>
  <c r="O1949" i="2" s="1"/>
  <c r="P1949" i="2" s="1"/>
  <c r="N1950" i="2"/>
  <c r="O1950" i="2" s="1"/>
  <c r="P1950" i="2" s="1"/>
  <c r="N1951" i="2"/>
  <c r="O1951" i="2" s="1"/>
  <c r="P1951" i="2" s="1"/>
  <c r="N1952" i="2"/>
  <c r="O1952" i="2" s="1"/>
  <c r="P1952" i="2" s="1"/>
  <c r="N1953" i="2"/>
  <c r="O1953" i="2" s="1"/>
  <c r="P1953" i="2" s="1"/>
  <c r="N1954" i="2"/>
  <c r="O1954" i="2" s="1"/>
  <c r="P1954" i="2" s="1"/>
  <c r="N1955" i="2"/>
  <c r="O1955" i="2" s="1"/>
  <c r="P1955" i="2" s="1"/>
  <c r="N1956" i="2"/>
  <c r="O1956" i="2" s="1"/>
  <c r="P1956" i="2" s="1"/>
  <c r="N1957" i="2"/>
  <c r="O1957" i="2" s="1"/>
  <c r="P1957" i="2" s="1"/>
  <c r="N1958" i="2"/>
  <c r="O1958" i="2" s="1"/>
  <c r="P1958" i="2" s="1"/>
  <c r="N1959" i="2"/>
  <c r="O1959" i="2" s="1"/>
  <c r="P1959" i="2" s="1"/>
  <c r="N1960" i="2"/>
  <c r="O1960" i="2" s="1"/>
  <c r="P1960" i="2" s="1"/>
  <c r="N1961" i="2"/>
  <c r="O1961" i="2" s="1"/>
  <c r="P1961" i="2" s="1"/>
  <c r="N1962" i="2"/>
  <c r="O1962" i="2" s="1"/>
  <c r="P1962" i="2" s="1"/>
  <c r="N1963" i="2"/>
  <c r="O1963" i="2" s="1"/>
  <c r="P1963" i="2" s="1"/>
  <c r="N1964" i="2"/>
  <c r="O1964" i="2" s="1"/>
  <c r="P1964" i="2" s="1"/>
  <c r="N1965" i="2"/>
  <c r="O1965" i="2" s="1"/>
  <c r="P1965" i="2" s="1"/>
  <c r="N1966" i="2"/>
  <c r="O1966" i="2" s="1"/>
  <c r="P1966" i="2" s="1"/>
  <c r="N1967" i="2"/>
  <c r="O1967" i="2" s="1"/>
  <c r="P1967" i="2" s="1"/>
  <c r="N1968" i="2"/>
  <c r="O1968" i="2" s="1"/>
  <c r="P1968" i="2" s="1"/>
  <c r="N1969" i="2"/>
  <c r="O1969" i="2" s="1"/>
  <c r="P1969" i="2" s="1"/>
  <c r="N1970" i="2"/>
  <c r="O1970" i="2" s="1"/>
  <c r="P1970" i="2" s="1"/>
  <c r="N1971" i="2"/>
  <c r="O1971" i="2" s="1"/>
  <c r="P1971" i="2" s="1"/>
  <c r="N1972" i="2"/>
  <c r="O1972" i="2" s="1"/>
  <c r="P1972" i="2" s="1"/>
  <c r="N1973" i="2"/>
  <c r="O1973" i="2" s="1"/>
  <c r="P1973" i="2" s="1"/>
  <c r="N1974" i="2"/>
  <c r="O1974" i="2" s="1"/>
  <c r="P1974" i="2" s="1"/>
  <c r="N1975" i="2"/>
  <c r="O1975" i="2" s="1"/>
  <c r="P1975" i="2" s="1"/>
  <c r="N1976" i="2"/>
  <c r="O1976" i="2" s="1"/>
  <c r="P1976" i="2" s="1"/>
  <c r="N1977" i="2"/>
  <c r="O1977" i="2" s="1"/>
  <c r="P1977" i="2" s="1"/>
  <c r="N1978" i="2"/>
  <c r="O1978" i="2" s="1"/>
  <c r="P1978" i="2" s="1"/>
  <c r="N1979" i="2"/>
  <c r="O1979" i="2" s="1"/>
  <c r="P1979" i="2" s="1"/>
  <c r="N1980" i="2"/>
  <c r="O1980" i="2" s="1"/>
  <c r="P1980" i="2" s="1"/>
  <c r="N1981" i="2"/>
  <c r="O1981" i="2" s="1"/>
  <c r="P1981" i="2" s="1"/>
  <c r="N1982" i="2"/>
  <c r="O1982" i="2" s="1"/>
  <c r="P1982" i="2" s="1"/>
  <c r="N1983" i="2"/>
  <c r="O1983" i="2" s="1"/>
  <c r="P1983" i="2" s="1"/>
  <c r="N1984" i="2"/>
  <c r="O1984" i="2" s="1"/>
  <c r="P1984" i="2" s="1"/>
  <c r="N1985" i="2"/>
  <c r="O1985" i="2" s="1"/>
  <c r="P1985" i="2" s="1"/>
  <c r="N1986" i="2"/>
  <c r="O1986" i="2" s="1"/>
  <c r="P1986" i="2" s="1"/>
  <c r="N1987" i="2"/>
  <c r="O1987" i="2" s="1"/>
  <c r="P1987" i="2" s="1"/>
  <c r="N1988" i="2"/>
  <c r="O1988" i="2" s="1"/>
  <c r="P1988" i="2" s="1"/>
  <c r="N1989" i="2"/>
  <c r="O1989" i="2" s="1"/>
  <c r="P1989" i="2" s="1"/>
  <c r="N1990" i="2"/>
  <c r="O1990" i="2" s="1"/>
  <c r="P1990" i="2" s="1"/>
  <c r="N1991" i="2"/>
  <c r="O1991" i="2" s="1"/>
  <c r="P1991" i="2" s="1"/>
  <c r="N1992" i="2"/>
  <c r="O1992" i="2" s="1"/>
  <c r="P1992" i="2" s="1"/>
  <c r="N1993" i="2"/>
  <c r="O1993" i="2" s="1"/>
  <c r="P1993" i="2" s="1"/>
  <c r="N1994" i="2"/>
  <c r="O1994" i="2" s="1"/>
  <c r="P1994" i="2" s="1"/>
  <c r="N1995" i="2"/>
  <c r="O1995" i="2" s="1"/>
  <c r="P1995" i="2" s="1"/>
  <c r="N1996" i="2"/>
  <c r="O1996" i="2" s="1"/>
  <c r="P1996" i="2" s="1"/>
  <c r="N1997" i="2"/>
  <c r="O1997" i="2" s="1"/>
  <c r="P1997" i="2" s="1"/>
  <c r="N1998" i="2"/>
  <c r="O1998" i="2" s="1"/>
  <c r="P1998" i="2" s="1"/>
  <c r="N1999" i="2"/>
  <c r="O1999" i="2" s="1"/>
  <c r="P1999" i="2" s="1"/>
  <c r="N2000" i="2"/>
  <c r="O2000" i="2" s="1"/>
  <c r="P2000" i="2" s="1"/>
  <c r="N2001" i="2"/>
  <c r="O2001" i="2" s="1"/>
  <c r="P2001" i="2" s="1"/>
  <c r="N2002" i="2"/>
  <c r="O2002" i="2" s="1"/>
  <c r="P2002" i="2" s="1"/>
  <c r="N2003" i="2"/>
  <c r="O2003" i="2" s="1"/>
  <c r="P2003" i="2" s="1"/>
  <c r="N2004" i="2"/>
  <c r="O2004" i="2" s="1"/>
  <c r="P2004" i="2" s="1"/>
  <c r="N2005" i="2"/>
  <c r="O2005" i="2" s="1"/>
  <c r="P2005" i="2" s="1"/>
  <c r="N2006" i="2"/>
  <c r="O2006" i="2" s="1"/>
  <c r="P2006" i="2" s="1"/>
  <c r="N2007" i="2"/>
  <c r="O2007" i="2" s="1"/>
  <c r="P2007" i="2" s="1"/>
  <c r="N2008" i="2"/>
  <c r="O2008" i="2" s="1"/>
  <c r="P2008" i="2" s="1"/>
  <c r="N2009" i="2"/>
  <c r="O2009" i="2" s="1"/>
  <c r="P2009" i="2" s="1"/>
  <c r="N2010" i="2"/>
  <c r="O2010" i="2" s="1"/>
  <c r="P2010" i="2" s="1"/>
  <c r="N2011" i="2"/>
  <c r="O2011" i="2" s="1"/>
  <c r="P2011" i="2" s="1"/>
  <c r="N2012" i="2"/>
  <c r="O2012" i="2" s="1"/>
  <c r="P2012" i="2" s="1"/>
  <c r="N2013" i="2"/>
  <c r="O2013" i="2" s="1"/>
  <c r="P2013" i="2" s="1"/>
  <c r="N2014" i="2"/>
  <c r="O2014" i="2" s="1"/>
  <c r="P2014" i="2" s="1"/>
  <c r="N2015" i="2"/>
  <c r="O2015" i="2" s="1"/>
  <c r="P2015" i="2" s="1"/>
  <c r="N2016" i="2"/>
  <c r="O2016" i="2" s="1"/>
  <c r="P2016" i="2" s="1"/>
  <c r="N2017" i="2"/>
  <c r="O2017" i="2" s="1"/>
  <c r="P2017" i="2" s="1"/>
  <c r="N2018" i="2"/>
  <c r="O2018" i="2" s="1"/>
  <c r="P2018" i="2" s="1"/>
  <c r="N2019" i="2"/>
  <c r="O2019" i="2" s="1"/>
  <c r="P2019" i="2" s="1"/>
  <c r="N2020" i="2"/>
  <c r="O2020" i="2" s="1"/>
  <c r="P2020" i="2" s="1"/>
  <c r="N2021" i="2"/>
  <c r="O2021" i="2" s="1"/>
  <c r="P2021" i="2" s="1"/>
  <c r="N2022" i="2"/>
  <c r="O2022" i="2" s="1"/>
  <c r="P2022" i="2" s="1"/>
  <c r="N2023" i="2"/>
  <c r="O2023" i="2" s="1"/>
  <c r="P2023" i="2" s="1"/>
  <c r="N2024" i="2"/>
  <c r="O2024" i="2" s="1"/>
  <c r="P2024" i="2" s="1"/>
  <c r="N2025" i="2"/>
  <c r="O2025" i="2" s="1"/>
  <c r="P2025" i="2" s="1"/>
  <c r="N2026" i="2"/>
  <c r="O2026" i="2" s="1"/>
  <c r="P2026" i="2" s="1"/>
  <c r="N2027" i="2"/>
  <c r="O2027" i="2" s="1"/>
  <c r="P2027" i="2" s="1"/>
  <c r="N2028" i="2"/>
  <c r="O2028" i="2" s="1"/>
  <c r="P2028" i="2" s="1"/>
  <c r="N2029" i="2"/>
  <c r="O2029" i="2" s="1"/>
  <c r="P2029" i="2" s="1"/>
  <c r="N2030" i="2"/>
  <c r="O2030" i="2" s="1"/>
  <c r="P2030" i="2" s="1"/>
  <c r="N2031" i="2"/>
  <c r="O2031" i="2" s="1"/>
  <c r="P2031" i="2" s="1"/>
  <c r="N2032" i="2"/>
  <c r="O2032" i="2" s="1"/>
  <c r="P2032" i="2" s="1"/>
  <c r="N2033" i="2"/>
  <c r="O2033" i="2" s="1"/>
  <c r="P2033" i="2" s="1"/>
  <c r="N2034" i="2"/>
  <c r="O2034" i="2" s="1"/>
  <c r="P2034" i="2" s="1"/>
  <c r="N2035" i="2"/>
  <c r="O2035" i="2" s="1"/>
  <c r="P2035" i="2" s="1"/>
  <c r="N2036" i="2"/>
  <c r="O2036" i="2" s="1"/>
  <c r="P2036" i="2" s="1"/>
  <c r="N2037" i="2"/>
  <c r="O2037" i="2" s="1"/>
  <c r="P2037" i="2" s="1"/>
  <c r="N2038" i="2"/>
  <c r="O2038" i="2" s="1"/>
  <c r="P2038" i="2" s="1"/>
  <c r="N2039" i="2"/>
  <c r="O2039" i="2" s="1"/>
  <c r="P2039" i="2" s="1"/>
  <c r="N2040" i="2"/>
  <c r="O2040" i="2" s="1"/>
  <c r="P2040" i="2" s="1"/>
  <c r="N2041" i="2"/>
  <c r="O2041" i="2" s="1"/>
  <c r="P2041" i="2" s="1"/>
  <c r="N2042" i="2"/>
  <c r="O2042" i="2" s="1"/>
  <c r="P2042" i="2" s="1"/>
  <c r="N2043" i="2"/>
  <c r="O2043" i="2" s="1"/>
  <c r="P2043" i="2" s="1"/>
  <c r="N2044" i="2"/>
  <c r="O2044" i="2" s="1"/>
  <c r="P2044" i="2" s="1"/>
  <c r="N2045" i="2"/>
  <c r="O2045" i="2" s="1"/>
  <c r="P2045" i="2" s="1"/>
  <c r="N2046" i="2"/>
  <c r="O2046" i="2" s="1"/>
  <c r="P2046" i="2" s="1"/>
  <c r="N2047" i="2"/>
  <c r="O2047" i="2" s="1"/>
  <c r="P2047" i="2" s="1"/>
  <c r="N2048" i="2"/>
  <c r="O2048" i="2" s="1"/>
  <c r="P2048" i="2" s="1"/>
  <c r="N2049" i="2"/>
  <c r="O2049" i="2" s="1"/>
  <c r="P2049" i="2" s="1"/>
  <c r="N2050" i="2"/>
  <c r="O2050" i="2" s="1"/>
  <c r="P2050" i="2" s="1"/>
  <c r="N2051" i="2"/>
  <c r="O2051" i="2" s="1"/>
  <c r="P2051" i="2" s="1"/>
  <c r="N2052" i="2"/>
  <c r="O2052" i="2" s="1"/>
  <c r="P2052" i="2" s="1"/>
  <c r="N2053" i="2"/>
  <c r="O2053" i="2" s="1"/>
  <c r="P2053" i="2" s="1"/>
  <c r="N2054" i="2"/>
  <c r="O2054" i="2" s="1"/>
  <c r="P2054" i="2" s="1"/>
  <c r="N2055" i="2"/>
  <c r="O2055" i="2" s="1"/>
  <c r="P2055" i="2" s="1"/>
  <c r="N2056" i="2"/>
  <c r="O2056" i="2" s="1"/>
  <c r="P2056" i="2" s="1"/>
  <c r="N2057" i="2"/>
  <c r="O2057" i="2" s="1"/>
  <c r="P2057" i="2" s="1"/>
  <c r="N2058" i="2"/>
  <c r="O2058" i="2" s="1"/>
  <c r="P2058" i="2" s="1"/>
  <c r="N2059" i="2"/>
  <c r="O2059" i="2" s="1"/>
  <c r="P2059" i="2" s="1"/>
  <c r="N2060" i="2"/>
  <c r="O2060" i="2" s="1"/>
  <c r="P2060" i="2" s="1"/>
  <c r="N2061" i="2"/>
  <c r="O2061" i="2" s="1"/>
  <c r="P2061" i="2" s="1"/>
  <c r="N2062" i="2"/>
  <c r="O2062" i="2" s="1"/>
  <c r="P2062" i="2" s="1"/>
  <c r="N2063" i="2"/>
  <c r="O2063" i="2" s="1"/>
  <c r="P2063" i="2" s="1"/>
  <c r="N2064" i="2"/>
  <c r="O2064" i="2" s="1"/>
  <c r="P2064" i="2" s="1"/>
  <c r="N2065" i="2"/>
  <c r="O2065" i="2" s="1"/>
  <c r="P2065" i="2" s="1"/>
  <c r="N2066" i="2"/>
  <c r="O2066" i="2" s="1"/>
  <c r="P2066" i="2" s="1"/>
  <c r="N2067" i="2"/>
  <c r="O2067" i="2" s="1"/>
  <c r="P2067" i="2" s="1"/>
  <c r="N2068" i="2"/>
  <c r="O2068" i="2" s="1"/>
  <c r="P2068" i="2" s="1"/>
  <c r="N2069" i="2"/>
  <c r="O2069" i="2" s="1"/>
  <c r="P2069" i="2" s="1"/>
  <c r="N2070" i="2"/>
  <c r="O2070" i="2" s="1"/>
  <c r="P2070" i="2" s="1"/>
  <c r="N2071" i="2"/>
  <c r="O2071" i="2" s="1"/>
  <c r="P2071" i="2" s="1"/>
  <c r="N2072" i="2"/>
  <c r="O2072" i="2" s="1"/>
  <c r="P2072" i="2" s="1"/>
  <c r="N2073" i="2"/>
  <c r="O2073" i="2" s="1"/>
  <c r="P2073" i="2" s="1"/>
  <c r="N2074" i="2"/>
  <c r="O2074" i="2" s="1"/>
  <c r="P2074" i="2" s="1"/>
  <c r="N2075" i="2"/>
  <c r="O2075" i="2" s="1"/>
  <c r="P2075" i="2" s="1"/>
  <c r="N2076" i="2"/>
  <c r="O2076" i="2" s="1"/>
  <c r="P2076" i="2" s="1"/>
  <c r="N2077" i="2"/>
  <c r="O2077" i="2" s="1"/>
  <c r="P2077" i="2" s="1"/>
  <c r="N2078" i="2"/>
  <c r="O2078" i="2" s="1"/>
  <c r="P2078" i="2" s="1"/>
  <c r="N2079" i="2"/>
  <c r="O2079" i="2" s="1"/>
  <c r="P2079" i="2" s="1"/>
  <c r="N2080" i="2"/>
  <c r="O2080" i="2" s="1"/>
  <c r="P2080" i="2" s="1"/>
  <c r="N2081" i="2"/>
  <c r="O2081" i="2" s="1"/>
  <c r="P2081" i="2" s="1"/>
  <c r="N2082" i="2"/>
  <c r="O2082" i="2" s="1"/>
  <c r="P2082" i="2" s="1"/>
  <c r="N2083" i="2"/>
  <c r="O2083" i="2" s="1"/>
  <c r="P2083" i="2" s="1"/>
  <c r="N2084" i="2"/>
  <c r="O2084" i="2" s="1"/>
  <c r="P2084" i="2" s="1"/>
  <c r="N2085" i="2"/>
  <c r="O2085" i="2" s="1"/>
  <c r="P2085" i="2" s="1"/>
  <c r="N2086" i="2"/>
  <c r="O2086" i="2" s="1"/>
  <c r="P2086" i="2" s="1"/>
  <c r="N2087" i="2"/>
  <c r="O2087" i="2" s="1"/>
  <c r="P2087" i="2" s="1"/>
  <c r="N2088" i="2"/>
  <c r="O2088" i="2" s="1"/>
  <c r="P2088" i="2" s="1"/>
  <c r="N2089" i="2"/>
  <c r="O2089" i="2" s="1"/>
  <c r="P2089" i="2" s="1"/>
  <c r="N2090" i="2"/>
  <c r="O2090" i="2" s="1"/>
  <c r="P2090" i="2" s="1"/>
  <c r="N2091" i="2"/>
  <c r="O2091" i="2" s="1"/>
  <c r="P2091" i="2" s="1"/>
  <c r="N2092" i="2"/>
  <c r="O2092" i="2" s="1"/>
  <c r="P2092" i="2" s="1"/>
  <c r="N2093" i="2"/>
  <c r="O2093" i="2" s="1"/>
  <c r="P2093" i="2" s="1"/>
  <c r="N2094" i="2"/>
  <c r="O2094" i="2" s="1"/>
  <c r="P2094" i="2" s="1"/>
  <c r="N2095" i="2"/>
  <c r="O2095" i="2" s="1"/>
  <c r="P2095" i="2" s="1"/>
  <c r="N2096" i="2"/>
  <c r="O2096" i="2" s="1"/>
  <c r="P2096" i="2" s="1"/>
  <c r="N2097" i="2"/>
  <c r="O2097" i="2" s="1"/>
  <c r="P2097" i="2" s="1"/>
  <c r="N2098" i="2"/>
  <c r="O2098" i="2" s="1"/>
  <c r="P2098" i="2" s="1"/>
  <c r="N2099" i="2"/>
  <c r="O2099" i="2" s="1"/>
  <c r="P2099" i="2" s="1"/>
  <c r="N2100" i="2"/>
  <c r="O2100" i="2" s="1"/>
  <c r="P2100" i="2" s="1"/>
  <c r="N2101" i="2"/>
  <c r="O2101" i="2" s="1"/>
  <c r="P2101" i="2" s="1"/>
  <c r="N2102" i="2"/>
  <c r="O2102" i="2" s="1"/>
  <c r="P2102" i="2" s="1"/>
  <c r="N2103" i="2"/>
  <c r="O2103" i="2" s="1"/>
  <c r="P2103" i="2" s="1"/>
  <c r="N2104" i="2"/>
  <c r="O2104" i="2" s="1"/>
  <c r="P2104" i="2" s="1"/>
  <c r="N2105" i="2"/>
  <c r="O2105" i="2" s="1"/>
  <c r="P2105" i="2" s="1"/>
  <c r="N2106" i="2"/>
  <c r="O2106" i="2" s="1"/>
  <c r="P2106" i="2" s="1"/>
  <c r="N2107" i="2"/>
  <c r="O2107" i="2" s="1"/>
  <c r="P2107" i="2" s="1"/>
  <c r="N2108" i="2"/>
  <c r="O2108" i="2" s="1"/>
  <c r="P2108" i="2" s="1"/>
  <c r="N2109" i="2"/>
  <c r="O2109" i="2" s="1"/>
  <c r="P2109" i="2" s="1"/>
  <c r="N2110" i="2"/>
  <c r="O2110" i="2" s="1"/>
  <c r="P2110" i="2" s="1"/>
  <c r="N2111" i="2"/>
  <c r="O2111" i="2" s="1"/>
  <c r="P2111" i="2" s="1"/>
  <c r="N2112" i="2"/>
  <c r="O2112" i="2" s="1"/>
  <c r="P2112" i="2" s="1"/>
  <c r="N2113" i="2"/>
  <c r="O2113" i="2" s="1"/>
  <c r="P2113" i="2" s="1"/>
  <c r="N2114" i="2"/>
  <c r="O2114" i="2" s="1"/>
  <c r="P2114" i="2" s="1"/>
  <c r="N2115" i="2"/>
  <c r="O2115" i="2" s="1"/>
  <c r="P2115" i="2" s="1"/>
  <c r="N2116" i="2"/>
  <c r="O2116" i="2" s="1"/>
  <c r="P2116" i="2" s="1"/>
  <c r="N2117" i="2"/>
  <c r="O2117" i="2" s="1"/>
  <c r="P2117" i="2" s="1"/>
  <c r="N2118" i="2"/>
  <c r="O2118" i="2" s="1"/>
  <c r="P2118" i="2" s="1"/>
  <c r="N2119" i="2"/>
  <c r="O2119" i="2" s="1"/>
  <c r="P2119" i="2" s="1"/>
  <c r="N2120" i="2"/>
  <c r="O2120" i="2" s="1"/>
  <c r="P2120" i="2" s="1"/>
  <c r="N2121" i="2"/>
  <c r="O2121" i="2" s="1"/>
  <c r="P2121" i="2" s="1"/>
  <c r="N2122" i="2"/>
  <c r="O2122" i="2" s="1"/>
  <c r="P2122" i="2" s="1"/>
  <c r="N2123" i="2"/>
  <c r="O2123" i="2" s="1"/>
  <c r="P2123" i="2" s="1"/>
  <c r="N2124" i="2"/>
  <c r="O2124" i="2" s="1"/>
  <c r="P2124" i="2" s="1"/>
  <c r="N2125" i="2"/>
  <c r="O2125" i="2" s="1"/>
  <c r="P2125" i="2" s="1"/>
  <c r="N2126" i="2"/>
  <c r="O2126" i="2" s="1"/>
  <c r="P2126" i="2" s="1"/>
  <c r="N2127" i="2"/>
  <c r="O2127" i="2" s="1"/>
  <c r="P2127" i="2" s="1"/>
  <c r="N2128" i="2"/>
  <c r="O2128" i="2" s="1"/>
  <c r="P2128" i="2" s="1"/>
  <c r="N2129" i="2"/>
  <c r="O2129" i="2" s="1"/>
  <c r="P2129" i="2" s="1"/>
  <c r="N2130" i="2"/>
  <c r="O2130" i="2" s="1"/>
  <c r="P2130" i="2" s="1"/>
  <c r="N2131" i="2"/>
  <c r="O2131" i="2" s="1"/>
  <c r="P2131" i="2" s="1"/>
  <c r="N2132" i="2"/>
  <c r="O2132" i="2" s="1"/>
  <c r="P2132" i="2" s="1"/>
  <c r="N2133" i="2"/>
  <c r="O2133" i="2" s="1"/>
  <c r="P2133" i="2" s="1"/>
  <c r="N2134" i="2"/>
  <c r="O2134" i="2" s="1"/>
  <c r="P2134" i="2" s="1"/>
  <c r="N2135" i="2"/>
  <c r="O2135" i="2" s="1"/>
  <c r="P2135" i="2" s="1"/>
  <c r="N2136" i="2"/>
  <c r="O2136" i="2" s="1"/>
  <c r="P2136" i="2" s="1"/>
  <c r="N2137" i="2"/>
  <c r="O2137" i="2" s="1"/>
  <c r="P2137" i="2" s="1"/>
  <c r="N2138" i="2"/>
  <c r="O2138" i="2" s="1"/>
  <c r="P2138" i="2" s="1"/>
  <c r="N2139" i="2"/>
  <c r="O2139" i="2" s="1"/>
  <c r="P2139" i="2" s="1"/>
  <c r="N2140" i="2"/>
  <c r="O2140" i="2" s="1"/>
  <c r="P2140" i="2" s="1"/>
  <c r="N2141" i="2"/>
  <c r="O2141" i="2" s="1"/>
  <c r="P2141" i="2" s="1"/>
  <c r="N2142" i="2"/>
  <c r="O2142" i="2" s="1"/>
  <c r="P2142" i="2" s="1"/>
  <c r="N2143" i="2"/>
  <c r="O2143" i="2" s="1"/>
  <c r="P2143" i="2" s="1"/>
  <c r="N2144" i="2"/>
  <c r="O2144" i="2" s="1"/>
  <c r="P2144" i="2" s="1"/>
  <c r="N2145" i="2"/>
  <c r="O2145" i="2" s="1"/>
  <c r="P2145" i="2" s="1"/>
  <c r="N2146" i="2"/>
  <c r="O2146" i="2" s="1"/>
  <c r="P2146" i="2" s="1"/>
  <c r="N2147" i="2"/>
  <c r="O2147" i="2" s="1"/>
  <c r="P2147" i="2" s="1"/>
  <c r="N2148" i="2"/>
  <c r="O2148" i="2" s="1"/>
  <c r="P2148" i="2" s="1"/>
  <c r="N2149" i="2"/>
  <c r="O2149" i="2" s="1"/>
  <c r="P2149" i="2" s="1"/>
  <c r="N2150" i="2"/>
  <c r="O2150" i="2" s="1"/>
  <c r="P2150" i="2" s="1"/>
  <c r="N2151" i="2"/>
  <c r="O2151" i="2" s="1"/>
  <c r="P2151" i="2" s="1"/>
  <c r="N2152" i="2"/>
  <c r="O2152" i="2" s="1"/>
  <c r="P2152" i="2" s="1"/>
  <c r="N2153" i="2"/>
  <c r="O2153" i="2" s="1"/>
  <c r="P2153" i="2" s="1"/>
  <c r="N2154" i="2"/>
  <c r="O2154" i="2" s="1"/>
  <c r="P2154" i="2" s="1"/>
  <c r="N2155" i="2"/>
  <c r="O2155" i="2" s="1"/>
  <c r="P2155" i="2" s="1"/>
  <c r="N2156" i="2"/>
  <c r="O2156" i="2" s="1"/>
  <c r="P2156" i="2" s="1"/>
  <c r="N2157" i="2"/>
  <c r="O2157" i="2" s="1"/>
  <c r="P2157" i="2" s="1"/>
  <c r="N2158" i="2"/>
  <c r="O2158" i="2" s="1"/>
  <c r="P2158" i="2" s="1"/>
  <c r="N2159" i="2"/>
  <c r="O2159" i="2" s="1"/>
  <c r="P2159" i="2" s="1"/>
  <c r="N2160" i="2"/>
  <c r="O2160" i="2" s="1"/>
  <c r="P2160" i="2" s="1"/>
  <c r="N2161" i="2"/>
  <c r="O2161" i="2" s="1"/>
  <c r="P2161" i="2" s="1"/>
  <c r="N2162" i="2"/>
  <c r="O2162" i="2" s="1"/>
  <c r="P2162" i="2" s="1"/>
  <c r="N2163" i="2"/>
  <c r="O2163" i="2" s="1"/>
  <c r="P2163" i="2" s="1"/>
  <c r="N2164" i="2"/>
  <c r="O2164" i="2" s="1"/>
  <c r="P2164" i="2" s="1"/>
  <c r="N2165" i="2"/>
  <c r="O2165" i="2" s="1"/>
  <c r="P2165" i="2" s="1"/>
  <c r="N2166" i="2"/>
  <c r="O2166" i="2" s="1"/>
  <c r="P2166" i="2" s="1"/>
  <c r="N2167" i="2"/>
  <c r="O2167" i="2" s="1"/>
  <c r="P2167" i="2" s="1"/>
  <c r="N2168" i="2"/>
  <c r="O2168" i="2" s="1"/>
  <c r="P2168" i="2" s="1"/>
  <c r="N2169" i="2"/>
  <c r="O2169" i="2" s="1"/>
  <c r="P2169" i="2" s="1"/>
  <c r="N2170" i="2"/>
  <c r="O2170" i="2" s="1"/>
  <c r="P2170" i="2" s="1"/>
  <c r="N2171" i="2"/>
  <c r="O2171" i="2" s="1"/>
  <c r="P2171" i="2" s="1"/>
  <c r="N2172" i="2"/>
  <c r="O2172" i="2" s="1"/>
  <c r="P2172" i="2" s="1"/>
  <c r="N2173" i="2"/>
  <c r="O2173" i="2" s="1"/>
  <c r="P2173" i="2" s="1"/>
  <c r="N2174" i="2"/>
  <c r="O2174" i="2" s="1"/>
  <c r="P2174" i="2" s="1"/>
  <c r="N2175" i="2"/>
  <c r="O2175" i="2" s="1"/>
  <c r="P2175" i="2" s="1"/>
  <c r="N2176" i="2"/>
  <c r="O2176" i="2" s="1"/>
  <c r="P2176" i="2" s="1"/>
  <c r="N2177" i="2"/>
  <c r="O2177" i="2" s="1"/>
  <c r="P2177" i="2" s="1"/>
  <c r="N2178" i="2"/>
  <c r="O2178" i="2" s="1"/>
  <c r="P2178" i="2" s="1"/>
  <c r="N2179" i="2"/>
  <c r="O2179" i="2" s="1"/>
  <c r="P2179" i="2" s="1"/>
  <c r="N2180" i="2"/>
  <c r="O2180" i="2" s="1"/>
  <c r="P2180" i="2" s="1"/>
  <c r="N2181" i="2"/>
  <c r="O2181" i="2" s="1"/>
  <c r="P2181" i="2" s="1"/>
  <c r="N2182" i="2"/>
  <c r="O2182" i="2" s="1"/>
  <c r="P2182" i="2" s="1"/>
  <c r="N2183" i="2"/>
  <c r="O2183" i="2" s="1"/>
  <c r="P2183" i="2" s="1"/>
  <c r="N2184" i="2"/>
  <c r="O2184" i="2" s="1"/>
  <c r="P2184" i="2" s="1"/>
  <c r="N2185" i="2"/>
  <c r="O2185" i="2" s="1"/>
  <c r="P2185" i="2" s="1"/>
  <c r="N2186" i="2"/>
  <c r="O2186" i="2" s="1"/>
  <c r="P2186" i="2" s="1"/>
  <c r="N2187" i="2"/>
  <c r="O2187" i="2" s="1"/>
  <c r="P2187" i="2" s="1"/>
  <c r="N2188" i="2"/>
  <c r="O2188" i="2" s="1"/>
  <c r="P2188" i="2" s="1"/>
  <c r="N2189" i="2"/>
  <c r="O2189" i="2" s="1"/>
  <c r="P2189" i="2" s="1"/>
  <c r="N2190" i="2"/>
  <c r="O2190" i="2" s="1"/>
  <c r="P2190" i="2" s="1"/>
  <c r="N2191" i="2"/>
  <c r="O2191" i="2" s="1"/>
  <c r="P2191" i="2" s="1"/>
  <c r="N2192" i="2"/>
  <c r="O2192" i="2" s="1"/>
  <c r="P2192" i="2" s="1"/>
  <c r="N2193" i="2"/>
  <c r="O2193" i="2" s="1"/>
  <c r="P2193" i="2" s="1"/>
  <c r="N2194" i="2"/>
  <c r="O2194" i="2" s="1"/>
  <c r="P2194" i="2" s="1"/>
  <c r="N2195" i="2"/>
  <c r="O2195" i="2" s="1"/>
  <c r="P2195" i="2" s="1"/>
  <c r="N2196" i="2"/>
  <c r="O2196" i="2" s="1"/>
  <c r="P2196" i="2" s="1"/>
  <c r="N2197" i="2"/>
  <c r="O2197" i="2" s="1"/>
  <c r="P2197" i="2" s="1"/>
  <c r="N2198" i="2"/>
  <c r="O2198" i="2" s="1"/>
  <c r="P2198" i="2" s="1"/>
  <c r="N2199" i="2"/>
  <c r="O2199" i="2" s="1"/>
  <c r="P2199" i="2" s="1"/>
  <c r="N2200" i="2"/>
  <c r="O2200" i="2" s="1"/>
  <c r="P2200" i="2" s="1"/>
  <c r="N2201" i="2"/>
  <c r="O2201" i="2" s="1"/>
  <c r="P2201" i="2" s="1"/>
  <c r="N2202" i="2"/>
  <c r="O2202" i="2" s="1"/>
  <c r="P2202" i="2" s="1"/>
  <c r="N2203" i="2"/>
  <c r="O2203" i="2" s="1"/>
  <c r="P2203" i="2" s="1"/>
  <c r="N2204" i="2"/>
  <c r="O2204" i="2" s="1"/>
  <c r="P2204" i="2" s="1"/>
  <c r="N2205" i="2"/>
  <c r="O2205" i="2" s="1"/>
  <c r="P2205" i="2" s="1"/>
  <c r="N2206" i="2"/>
  <c r="O2206" i="2" s="1"/>
  <c r="P2206" i="2" s="1"/>
  <c r="N2207" i="2"/>
  <c r="O2207" i="2" s="1"/>
  <c r="P2207" i="2" s="1"/>
  <c r="N2208" i="2"/>
  <c r="O2208" i="2" s="1"/>
  <c r="P2208" i="2" s="1"/>
  <c r="N2209" i="2"/>
  <c r="O2209" i="2" s="1"/>
  <c r="P2209" i="2" s="1"/>
  <c r="N2210" i="2"/>
  <c r="O2210" i="2" s="1"/>
  <c r="P2210" i="2" s="1"/>
  <c r="N2211" i="2"/>
  <c r="O2211" i="2" s="1"/>
  <c r="P2211" i="2" s="1"/>
  <c r="N2212" i="2"/>
  <c r="O2212" i="2" s="1"/>
  <c r="P2212" i="2" s="1"/>
  <c r="N2213" i="2"/>
  <c r="O2213" i="2" s="1"/>
  <c r="P2213" i="2" s="1"/>
  <c r="N2214" i="2"/>
  <c r="O2214" i="2" s="1"/>
  <c r="P2214" i="2" s="1"/>
  <c r="N2215" i="2"/>
  <c r="O2215" i="2" s="1"/>
  <c r="P2215" i="2" s="1"/>
  <c r="N2216" i="2"/>
  <c r="O2216" i="2" s="1"/>
  <c r="P2216" i="2" s="1"/>
  <c r="N2217" i="2"/>
  <c r="O2217" i="2" s="1"/>
  <c r="P2217" i="2" s="1"/>
  <c r="N2218" i="2"/>
  <c r="O2218" i="2" s="1"/>
  <c r="P2218" i="2" s="1"/>
  <c r="N2219" i="2"/>
  <c r="O2219" i="2" s="1"/>
  <c r="P2219" i="2" s="1"/>
  <c r="N2220" i="2"/>
  <c r="O2220" i="2" s="1"/>
  <c r="P2220" i="2" s="1"/>
  <c r="N2221" i="2"/>
  <c r="O2221" i="2" s="1"/>
  <c r="P2221" i="2" s="1"/>
  <c r="N2222" i="2"/>
  <c r="O2222" i="2" s="1"/>
  <c r="P2222" i="2" s="1"/>
  <c r="N2223" i="2"/>
  <c r="O2223" i="2" s="1"/>
  <c r="P2223" i="2" s="1"/>
  <c r="N2224" i="2"/>
  <c r="O2224" i="2" s="1"/>
  <c r="P2224" i="2" s="1"/>
  <c r="N2225" i="2"/>
  <c r="O2225" i="2" s="1"/>
  <c r="P2225" i="2" s="1"/>
  <c r="N2226" i="2"/>
  <c r="O2226" i="2" s="1"/>
  <c r="P2226" i="2" s="1"/>
  <c r="N2227" i="2"/>
  <c r="O2227" i="2" s="1"/>
  <c r="P2227" i="2" s="1"/>
  <c r="N2228" i="2"/>
  <c r="O2228" i="2" s="1"/>
  <c r="P2228" i="2" s="1"/>
  <c r="N2229" i="2"/>
  <c r="O2229" i="2" s="1"/>
  <c r="P2229" i="2" s="1"/>
  <c r="N2230" i="2"/>
  <c r="O2230" i="2" s="1"/>
  <c r="P2230" i="2" s="1"/>
  <c r="N2231" i="2"/>
  <c r="O2231" i="2" s="1"/>
  <c r="P2231" i="2" s="1"/>
  <c r="N2232" i="2"/>
  <c r="O2232" i="2" s="1"/>
  <c r="P2232" i="2" s="1"/>
  <c r="N2233" i="2"/>
  <c r="O2233" i="2" s="1"/>
  <c r="P2233" i="2" s="1"/>
  <c r="N2234" i="2"/>
  <c r="O2234" i="2" s="1"/>
  <c r="P2234" i="2" s="1"/>
  <c r="N2235" i="2"/>
  <c r="O2235" i="2" s="1"/>
  <c r="P2235" i="2" s="1"/>
  <c r="N2236" i="2"/>
  <c r="O2236" i="2" s="1"/>
  <c r="P2236" i="2" s="1"/>
  <c r="N2237" i="2"/>
  <c r="O2237" i="2" s="1"/>
  <c r="P2237" i="2" s="1"/>
  <c r="N2238" i="2"/>
  <c r="O2238" i="2" s="1"/>
  <c r="P2238" i="2" s="1"/>
  <c r="N2239" i="2"/>
  <c r="O2239" i="2" s="1"/>
  <c r="P2239" i="2" s="1"/>
  <c r="N2240" i="2"/>
  <c r="O2240" i="2" s="1"/>
  <c r="P2240" i="2" s="1"/>
  <c r="N2241" i="2"/>
  <c r="O2241" i="2" s="1"/>
  <c r="P2241" i="2" s="1"/>
  <c r="N2242" i="2"/>
  <c r="O2242" i="2" s="1"/>
  <c r="P2242" i="2" s="1"/>
  <c r="N2243" i="2"/>
  <c r="O2243" i="2" s="1"/>
  <c r="P2243" i="2" s="1"/>
  <c r="N2244" i="2"/>
  <c r="O2244" i="2" s="1"/>
  <c r="P2244" i="2" s="1"/>
  <c r="N2245" i="2"/>
  <c r="O2245" i="2" s="1"/>
  <c r="P2245" i="2" s="1"/>
  <c r="N2246" i="2"/>
  <c r="O2246" i="2" s="1"/>
  <c r="P2246" i="2" s="1"/>
  <c r="N2247" i="2"/>
  <c r="O2247" i="2" s="1"/>
  <c r="P2247" i="2" s="1"/>
  <c r="N2248" i="2"/>
  <c r="O2248" i="2" s="1"/>
  <c r="P2248" i="2" s="1"/>
  <c r="N2249" i="2"/>
  <c r="O2249" i="2" s="1"/>
  <c r="P2249" i="2" s="1"/>
  <c r="N2250" i="2"/>
  <c r="O2250" i="2" s="1"/>
  <c r="P2250" i="2" s="1"/>
  <c r="N2251" i="2"/>
  <c r="O2251" i="2" s="1"/>
  <c r="P2251" i="2" s="1"/>
  <c r="N2252" i="2"/>
  <c r="O2252" i="2" s="1"/>
  <c r="P2252" i="2" s="1"/>
  <c r="N2253" i="2"/>
  <c r="O2253" i="2" s="1"/>
  <c r="P2253" i="2" s="1"/>
  <c r="N2254" i="2"/>
  <c r="O2254" i="2" s="1"/>
  <c r="P2254" i="2" s="1"/>
  <c r="N2255" i="2"/>
  <c r="O2255" i="2" s="1"/>
  <c r="P2255" i="2" s="1"/>
  <c r="N2256" i="2"/>
  <c r="O2256" i="2" s="1"/>
  <c r="P2256" i="2" s="1"/>
  <c r="N2257" i="2"/>
  <c r="O2257" i="2" s="1"/>
  <c r="P2257" i="2" s="1"/>
  <c r="N2258" i="2"/>
  <c r="O2258" i="2" s="1"/>
  <c r="P2258" i="2" s="1"/>
  <c r="N2259" i="2"/>
  <c r="O2259" i="2" s="1"/>
  <c r="P2259" i="2" s="1"/>
  <c r="N2260" i="2"/>
  <c r="O2260" i="2" s="1"/>
  <c r="P2260" i="2" s="1"/>
  <c r="N2261" i="2"/>
  <c r="O2261" i="2" s="1"/>
  <c r="P2261" i="2" s="1"/>
  <c r="N2262" i="2"/>
  <c r="O2262" i="2" s="1"/>
  <c r="P2262" i="2" s="1"/>
  <c r="N2263" i="2"/>
  <c r="O2263" i="2" s="1"/>
  <c r="P2263" i="2" s="1"/>
  <c r="N2264" i="2"/>
  <c r="O2264" i="2" s="1"/>
  <c r="P2264" i="2" s="1"/>
  <c r="N2265" i="2"/>
  <c r="O2265" i="2" s="1"/>
  <c r="P2265" i="2" s="1"/>
  <c r="N2266" i="2"/>
  <c r="O2266" i="2" s="1"/>
  <c r="P2266" i="2" s="1"/>
  <c r="N2267" i="2"/>
  <c r="O2267" i="2" s="1"/>
  <c r="P2267" i="2" s="1"/>
  <c r="N2268" i="2"/>
  <c r="O2268" i="2" s="1"/>
  <c r="P2268" i="2" s="1"/>
  <c r="N2269" i="2"/>
  <c r="O2269" i="2" s="1"/>
  <c r="P2269" i="2" s="1"/>
  <c r="N2270" i="2"/>
  <c r="O2270" i="2" s="1"/>
  <c r="P2270" i="2" s="1"/>
  <c r="N2271" i="2"/>
  <c r="O2271" i="2" s="1"/>
  <c r="P2271" i="2" s="1"/>
  <c r="N2272" i="2"/>
  <c r="O2272" i="2" s="1"/>
  <c r="P2272" i="2" s="1"/>
  <c r="N2273" i="2"/>
  <c r="O2273" i="2" s="1"/>
  <c r="P2273" i="2" s="1"/>
  <c r="N2274" i="2"/>
  <c r="O2274" i="2" s="1"/>
  <c r="P2274" i="2" s="1"/>
  <c r="N2275" i="2"/>
  <c r="O2275" i="2" s="1"/>
  <c r="P2275" i="2" s="1"/>
  <c r="N2276" i="2"/>
  <c r="O2276" i="2" s="1"/>
  <c r="P2276" i="2" s="1"/>
  <c r="N2277" i="2"/>
  <c r="O2277" i="2" s="1"/>
  <c r="P2277" i="2" s="1"/>
  <c r="N2278" i="2"/>
  <c r="O2278" i="2" s="1"/>
  <c r="P2278" i="2" s="1"/>
  <c r="N2279" i="2"/>
  <c r="O2279" i="2" s="1"/>
  <c r="P2279" i="2" s="1"/>
  <c r="N2280" i="2"/>
  <c r="O2280" i="2" s="1"/>
  <c r="P2280" i="2" s="1"/>
  <c r="N2281" i="2"/>
  <c r="O2281" i="2" s="1"/>
  <c r="P2281" i="2" s="1"/>
  <c r="N2282" i="2"/>
  <c r="O2282" i="2" s="1"/>
  <c r="P2282" i="2" s="1"/>
  <c r="N2283" i="2"/>
  <c r="O2283" i="2" s="1"/>
  <c r="P2283" i="2" s="1"/>
  <c r="N2284" i="2"/>
  <c r="O2284" i="2" s="1"/>
  <c r="P2284" i="2" s="1"/>
  <c r="N2285" i="2"/>
  <c r="O2285" i="2" s="1"/>
  <c r="P2285" i="2" s="1"/>
  <c r="N2286" i="2"/>
  <c r="O2286" i="2" s="1"/>
  <c r="P2286" i="2" s="1"/>
  <c r="N2287" i="2"/>
  <c r="O2287" i="2" s="1"/>
  <c r="P2287" i="2" s="1"/>
  <c r="N2288" i="2"/>
  <c r="O2288" i="2" s="1"/>
  <c r="P2288" i="2" s="1"/>
  <c r="N2289" i="2"/>
  <c r="O2289" i="2" s="1"/>
  <c r="P2289" i="2" s="1"/>
  <c r="N2290" i="2"/>
  <c r="O2290" i="2" s="1"/>
  <c r="P2290" i="2" s="1"/>
  <c r="N2291" i="2"/>
  <c r="O2291" i="2" s="1"/>
  <c r="P2291" i="2" s="1"/>
  <c r="N2292" i="2"/>
  <c r="O2292" i="2" s="1"/>
  <c r="P2292" i="2" s="1"/>
  <c r="N2293" i="2"/>
  <c r="O2293" i="2" s="1"/>
  <c r="P2293" i="2" s="1"/>
  <c r="N2294" i="2"/>
  <c r="O2294" i="2" s="1"/>
  <c r="P2294" i="2" s="1"/>
  <c r="N2295" i="2"/>
  <c r="O2295" i="2" s="1"/>
  <c r="P2295" i="2" s="1"/>
  <c r="N2296" i="2"/>
  <c r="O2296" i="2" s="1"/>
  <c r="P2296" i="2" s="1"/>
  <c r="N2297" i="2"/>
  <c r="O2297" i="2" s="1"/>
  <c r="P2297" i="2" s="1"/>
  <c r="N2298" i="2"/>
  <c r="O2298" i="2" s="1"/>
  <c r="P2298" i="2" s="1"/>
  <c r="N2299" i="2"/>
  <c r="O2299" i="2" s="1"/>
  <c r="P2299" i="2" s="1"/>
  <c r="N2300" i="2"/>
  <c r="O2300" i="2" s="1"/>
  <c r="P2300" i="2" s="1"/>
  <c r="N2301" i="2"/>
  <c r="O2301" i="2" s="1"/>
  <c r="P2301" i="2" s="1"/>
  <c r="N2302" i="2"/>
  <c r="O2302" i="2" s="1"/>
  <c r="P2302" i="2" s="1"/>
  <c r="N2303" i="2"/>
  <c r="O2303" i="2" s="1"/>
  <c r="P2303" i="2" s="1"/>
  <c r="N2304" i="2"/>
  <c r="O2304" i="2" s="1"/>
  <c r="P2304" i="2" s="1"/>
  <c r="N2305" i="2"/>
  <c r="O2305" i="2" s="1"/>
  <c r="P2305" i="2" s="1"/>
  <c r="N2306" i="2"/>
  <c r="O2306" i="2" s="1"/>
  <c r="P2306" i="2" s="1"/>
  <c r="N2307" i="2"/>
  <c r="O2307" i="2" s="1"/>
  <c r="P2307" i="2" s="1"/>
  <c r="N2308" i="2"/>
  <c r="O2308" i="2" s="1"/>
  <c r="P2308" i="2" s="1"/>
  <c r="N2309" i="2"/>
  <c r="O2309" i="2" s="1"/>
  <c r="P2309" i="2" s="1"/>
  <c r="N2310" i="2"/>
  <c r="O2310" i="2" s="1"/>
  <c r="P2310" i="2" s="1"/>
  <c r="N2311" i="2"/>
  <c r="O2311" i="2" s="1"/>
  <c r="P2311" i="2" s="1"/>
  <c r="N2312" i="2"/>
  <c r="O2312" i="2" s="1"/>
  <c r="P2312" i="2" s="1"/>
  <c r="N2313" i="2"/>
  <c r="O2313" i="2" s="1"/>
  <c r="P2313" i="2" s="1"/>
  <c r="N2314" i="2"/>
  <c r="O2314" i="2" s="1"/>
  <c r="P2314" i="2" s="1"/>
  <c r="N2315" i="2"/>
  <c r="O2315" i="2" s="1"/>
  <c r="P2315" i="2" s="1"/>
  <c r="N2316" i="2"/>
  <c r="O2316" i="2" s="1"/>
  <c r="P2316" i="2" s="1"/>
  <c r="N2317" i="2"/>
  <c r="O2317" i="2" s="1"/>
  <c r="P2317" i="2" s="1"/>
  <c r="N2318" i="2"/>
  <c r="O2318" i="2" s="1"/>
  <c r="P2318" i="2" s="1"/>
  <c r="N2319" i="2"/>
  <c r="O2319" i="2" s="1"/>
  <c r="P2319" i="2" s="1"/>
  <c r="N2320" i="2"/>
  <c r="O2320" i="2" s="1"/>
  <c r="P2320" i="2" s="1"/>
  <c r="N2321" i="2"/>
  <c r="O2321" i="2" s="1"/>
  <c r="P2321" i="2" s="1"/>
  <c r="N2322" i="2"/>
  <c r="O2322" i="2" s="1"/>
  <c r="P2322" i="2" s="1"/>
  <c r="N2323" i="2"/>
  <c r="O2323" i="2" s="1"/>
  <c r="P2323" i="2" s="1"/>
  <c r="N2324" i="2"/>
  <c r="O2324" i="2" s="1"/>
  <c r="P2324" i="2" s="1"/>
  <c r="N2325" i="2"/>
  <c r="O2325" i="2" s="1"/>
  <c r="P2325" i="2" s="1"/>
  <c r="N2326" i="2"/>
  <c r="O2326" i="2" s="1"/>
  <c r="P2326" i="2" s="1"/>
  <c r="N2327" i="2"/>
  <c r="O2327" i="2" s="1"/>
  <c r="P2327" i="2" s="1"/>
  <c r="N2328" i="2"/>
  <c r="O2328" i="2" s="1"/>
  <c r="P2328" i="2" s="1"/>
  <c r="N2329" i="2"/>
  <c r="O2329" i="2" s="1"/>
  <c r="P2329" i="2" s="1"/>
  <c r="N2330" i="2"/>
  <c r="O2330" i="2" s="1"/>
  <c r="P2330" i="2" s="1"/>
  <c r="N2331" i="2"/>
  <c r="O2331" i="2" s="1"/>
  <c r="P2331" i="2" s="1"/>
  <c r="N2332" i="2"/>
  <c r="O2332" i="2" s="1"/>
  <c r="P2332" i="2" s="1"/>
  <c r="N2333" i="2"/>
  <c r="O2333" i="2" s="1"/>
  <c r="P2333" i="2" s="1"/>
  <c r="N2334" i="2"/>
  <c r="O2334" i="2" s="1"/>
  <c r="P2334" i="2" s="1"/>
  <c r="N2335" i="2"/>
  <c r="O2335" i="2" s="1"/>
  <c r="P2335" i="2" s="1"/>
  <c r="N2336" i="2"/>
  <c r="O2336" i="2" s="1"/>
  <c r="P2336" i="2" s="1"/>
  <c r="N2337" i="2"/>
  <c r="O2337" i="2" s="1"/>
  <c r="P2337" i="2" s="1"/>
  <c r="N2338" i="2"/>
  <c r="O2338" i="2" s="1"/>
  <c r="P2338" i="2" s="1"/>
  <c r="N2339" i="2"/>
  <c r="O2339" i="2" s="1"/>
  <c r="P2339" i="2" s="1"/>
  <c r="N2340" i="2"/>
  <c r="O2340" i="2" s="1"/>
  <c r="P2340" i="2" s="1"/>
  <c r="N2341" i="2"/>
  <c r="O2341" i="2" s="1"/>
  <c r="P2341" i="2" s="1"/>
  <c r="N2342" i="2"/>
  <c r="O2342" i="2" s="1"/>
  <c r="P2342" i="2" s="1"/>
  <c r="N2343" i="2"/>
  <c r="O2343" i="2" s="1"/>
  <c r="P2343" i="2" s="1"/>
  <c r="N2344" i="2"/>
  <c r="O2344" i="2" s="1"/>
  <c r="P2344" i="2" s="1"/>
  <c r="N2345" i="2"/>
  <c r="O2345" i="2" s="1"/>
  <c r="P2345" i="2" s="1"/>
  <c r="N2346" i="2"/>
  <c r="O2346" i="2" s="1"/>
  <c r="P2346" i="2" s="1"/>
  <c r="N2347" i="2"/>
  <c r="O2347" i="2" s="1"/>
  <c r="P2347" i="2" s="1"/>
  <c r="N2348" i="2"/>
  <c r="O2348" i="2" s="1"/>
  <c r="P2348" i="2" s="1"/>
  <c r="N2349" i="2"/>
  <c r="O2349" i="2" s="1"/>
  <c r="P2349" i="2" s="1"/>
  <c r="N2350" i="2"/>
  <c r="O2350" i="2" s="1"/>
  <c r="P2350" i="2" s="1"/>
  <c r="N2351" i="2"/>
  <c r="O2351" i="2" s="1"/>
  <c r="P2351" i="2" s="1"/>
  <c r="N2352" i="2"/>
  <c r="O2352" i="2" s="1"/>
  <c r="P2352" i="2" s="1"/>
  <c r="N2353" i="2"/>
  <c r="O2353" i="2" s="1"/>
  <c r="P2353" i="2" s="1"/>
  <c r="N2354" i="2"/>
  <c r="O2354" i="2" s="1"/>
  <c r="P2354" i="2" s="1"/>
  <c r="N2355" i="2"/>
  <c r="O2355" i="2" s="1"/>
  <c r="P2355" i="2" s="1"/>
  <c r="N2356" i="2"/>
  <c r="O2356" i="2" s="1"/>
  <c r="P2356" i="2" s="1"/>
  <c r="N2357" i="2"/>
  <c r="O2357" i="2" s="1"/>
  <c r="P2357" i="2" s="1"/>
  <c r="N2358" i="2"/>
  <c r="O2358" i="2" s="1"/>
  <c r="P2358" i="2" s="1"/>
  <c r="N2359" i="2"/>
  <c r="O2359" i="2" s="1"/>
  <c r="P2359" i="2" s="1"/>
  <c r="N2360" i="2"/>
  <c r="O2360" i="2" s="1"/>
  <c r="P2360" i="2" s="1"/>
  <c r="N2361" i="2"/>
  <c r="O2361" i="2" s="1"/>
  <c r="P2361" i="2" s="1"/>
  <c r="N2362" i="2"/>
  <c r="O2362" i="2" s="1"/>
  <c r="P2362" i="2" s="1"/>
  <c r="N2363" i="2"/>
  <c r="O2363" i="2" s="1"/>
  <c r="P2363" i="2" s="1"/>
  <c r="N2364" i="2"/>
  <c r="O2364" i="2" s="1"/>
  <c r="P2364" i="2" s="1"/>
  <c r="N2365" i="2"/>
  <c r="O2365" i="2" s="1"/>
  <c r="P2365" i="2" s="1"/>
  <c r="N2366" i="2"/>
  <c r="O2366" i="2" s="1"/>
  <c r="P2366" i="2" s="1"/>
  <c r="N2367" i="2"/>
  <c r="O2367" i="2" s="1"/>
  <c r="P2367" i="2" s="1"/>
  <c r="N2368" i="2"/>
  <c r="O2368" i="2" s="1"/>
  <c r="P2368" i="2" s="1"/>
  <c r="N2369" i="2"/>
  <c r="O2369" i="2" s="1"/>
  <c r="P2369" i="2" s="1"/>
  <c r="N2370" i="2"/>
  <c r="O2370" i="2" s="1"/>
  <c r="P2370" i="2" s="1"/>
  <c r="N2371" i="2"/>
  <c r="O2371" i="2" s="1"/>
  <c r="P2371" i="2" s="1"/>
  <c r="N2372" i="2"/>
  <c r="O2372" i="2" s="1"/>
  <c r="P2372" i="2" s="1"/>
  <c r="N2373" i="2"/>
  <c r="O2373" i="2" s="1"/>
  <c r="P2373" i="2" s="1"/>
  <c r="N2374" i="2"/>
  <c r="O2374" i="2" s="1"/>
  <c r="P2374" i="2" s="1"/>
  <c r="N2375" i="2"/>
  <c r="O2375" i="2" s="1"/>
  <c r="P2375" i="2" s="1"/>
  <c r="N2376" i="2"/>
  <c r="O2376" i="2" s="1"/>
  <c r="P2376" i="2" s="1"/>
  <c r="N2377" i="2"/>
  <c r="O2377" i="2" s="1"/>
  <c r="P2377" i="2" s="1"/>
  <c r="N2378" i="2"/>
  <c r="O2378" i="2" s="1"/>
  <c r="P2378" i="2" s="1"/>
  <c r="N2379" i="2"/>
  <c r="O2379" i="2" s="1"/>
  <c r="P2379" i="2" s="1"/>
  <c r="N2380" i="2"/>
  <c r="O2380" i="2" s="1"/>
  <c r="P2380" i="2" s="1"/>
  <c r="N2381" i="2"/>
  <c r="O2381" i="2" s="1"/>
  <c r="P2381" i="2" s="1"/>
  <c r="N2382" i="2"/>
  <c r="O2382" i="2" s="1"/>
  <c r="P2382" i="2" s="1"/>
  <c r="N2383" i="2"/>
  <c r="O2383" i="2" s="1"/>
  <c r="P2383" i="2" s="1"/>
  <c r="N2384" i="2"/>
  <c r="O2384" i="2" s="1"/>
  <c r="P2384" i="2" s="1"/>
  <c r="N2385" i="2"/>
  <c r="O2385" i="2" s="1"/>
  <c r="P2385" i="2" s="1"/>
  <c r="N2386" i="2"/>
  <c r="O2386" i="2" s="1"/>
  <c r="P2386" i="2" s="1"/>
  <c r="N2387" i="2"/>
  <c r="O2387" i="2" s="1"/>
  <c r="P2387" i="2" s="1"/>
  <c r="N2388" i="2"/>
  <c r="O2388" i="2" s="1"/>
  <c r="P2388" i="2" s="1"/>
  <c r="N2389" i="2"/>
  <c r="O2389" i="2" s="1"/>
  <c r="P2389" i="2" s="1"/>
  <c r="N2390" i="2"/>
  <c r="O2390" i="2" s="1"/>
  <c r="P2390" i="2" s="1"/>
  <c r="N2391" i="2"/>
  <c r="O2391" i="2" s="1"/>
  <c r="P2391" i="2" s="1"/>
  <c r="N2392" i="2"/>
  <c r="O2392" i="2" s="1"/>
  <c r="P2392" i="2" s="1"/>
  <c r="N2393" i="2"/>
  <c r="O2393" i="2" s="1"/>
  <c r="P2393" i="2" s="1"/>
  <c r="N2394" i="2"/>
  <c r="O2394" i="2" s="1"/>
  <c r="P2394" i="2" s="1"/>
  <c r="N2395" i="2"/>
  <c r="O2395" i="2" s="1"/>
  <c r="P2395" i="2" s="1"/>
  <c r="N2396" i="2"/>
  <c r="O2396" i="2" s="1"/>
  <c r="P2396" i="2" s="1"/>
  <c r="N2397" i="2"/>
  <c r="O2397" i="2" s="1"/>
  <c r="P2397" i="2" s="1"/>
  <c r="N2398" i="2"/>
  <c r="O2398" i="2" s="1"/>
  <c r="P2398" i="2" s="1"/>
  <c r="N2399" i="2"/>
  <c r="O2399" i="2" s="1"/>
  <c r="P2399" i="2" s="1"/>
  <c r="N2400" i="2"/>
  <c r="O2400" i="2" s="1"/>
  <c r="P2400" i="2" s="1"/>
  <c r="N2401" i="2"/>
  <c r="O2401" i="2" s="1"/>
  <c r="P2401" i="2" s="1"/>
  <c r="N2402" i="2"/>
  <c r="O2402" i="2" s="1"/>
  <c r="P2402" i="2" s="1"/>
  <c r="N2403" i="2"/>
  <c r="O2403" i="2" s="1"/>
  <c r="P2403" i="2" s="1"/>
  <c r="N2404" i="2"/>
  <c r="O2404" i="2" s="1"/>
  <c r="P2404" i="2" s="1"/>
  <c r="N2405" i="2"/>
  <c r="O2405" i="2" s="1"/>
  <c r="P2405" i="2" s="1"/>
  <c r="N2406" i="2"/>
  <c r="O2406" i="2" s="1"/>
  <c r="P2406" i="2" s="1"/>
  <c r="N2407" i="2"/>
  <c r="O2407" i="2" s="1"/>
  <c r="P2407" i="2" s="1"/>
  <c r="N2408" i="2"/>
  <c r="O2408" i="2" s="1"/>
  <c r="P2408" i="2" s="1"/>
  <c r="N2409" i="2"/>
  <c r="O2409" i="2" s="1"/>
  <c r="P2409" i="2" s="1"/>
  <c r="N2410" i="2"/>
  <c r="O2410" i="2" s="1"/>
  <c r="P2410" i="2" s="1"/>
  <c r="N2411" i="2"/>
  <c r="O2411" i="2" s="1"/>
  <c r="P2411" i="2" s="1"/>
  <c r="N2412" i="2"/>
  <c r="O2412" i="2" s="1"/>
  <c r="P2412" i="2" s="1"/>
  <c r="N2413" i="2"/>
  <c r="O2413" i="2" s="1"/>
  <c r="P2413" i="2" s="1"/>
  <c r="N2414" i="2"/>
  <c r="O2414" i="2" s="1"/>
  <c r="P2414" i="2" s="1"/>
  <c r="N2415" i="2"/>
  <c r="O2415" i="2" s="1"/>
  <c r="P2415" i="2" s="1"/>
  <c r="N2416" i="2"/>
  <c r="O2416" i="2" s="1"/>
  <c r="P2416" i="2" s="1"/>
  <c r="N2417" i="2"/>
  <c r="O2417" i="2" s="1"/>
  <c r="P2417" i="2" s="1"/>
  <c r="N2418" i="2"/>
  <c r="O2418" i="2" s="1"/>
  <c r="P2418" i="2" s="1"/>
  <c r="N2419" i="2"/>
  <c r="O2419" i="2" s="1"/>
  <c r="P2419" i="2" s="1"/>
  <c r="N2420" i="2"/>
  <c r="O2420" i="2" s="1"/>
  <c r="P2420" i="2" s="1"/>
  <c r="N2421" i="2"/>
  <c r="O2421" i="2" s="1"/>
  <c r="P2421" i="2" s="1"/>
  <c r="N2422" i="2"/>
  <c r="O2422" i="2" s="1"/>
  <c r="P2422" i="2" s="1"/>
  <c r="N2423" i="2"/>
  <c r="O2423" i="2" s="1"/>
  <c r="P2423" i="2" s="1"/>
  <c r="N2424" i="2"/>
  <c r="O2424" i="2" s="1"/>
  <c r="P2424" i="2" s="1"/>
  <c r="N2425" i="2"/>
  <c r="O2425" i="2" s="1"/>
  <c r="P2425" i="2" s="1"/>
  <c r="N2426" i="2"/>
  <c r="O2426" i="2" s="1"/>
  <c r="P2426" i="2" s="1"/>
  <c r="N2427" i="2"/>
  <c r="O2427" i="2" s="1"/>
  <c r="P2427" i="2" s="1"/>
  <c r="N2428" i="2"/>
  <c r="O2428" i="2" s="1"/>
  <c r="P2428" i="2" s="1"/>
  <c r="N2429" i="2"/>
  <c r="O2429" i="2" s="1"/>
  <c r="P2429" i="2" s="1"/>
  <c r="N2430" i="2"/>
  <c r="O2430" i="2" s="1"/>
  <c r="P2430" i="2" s="1"/>
  <c r="N2431" i="2"/>
  <c r="O2431" i="2" s="1"/>
  <c r="P2431" i="2" s="1"/>
  <c r="N2432" i="2"/>
  <c r="O2432" i="2" s="1"/>
  <c r="P2432" i="2" s="1"/>
  <c r="N2433" i="2"/>
  <c r="O2433" i="2" s="1"/>
  <c r="P2433" i="2" s="1"/>
  <c r="N2434" i="2"/>
  <c r="O2434" i="2" s="1"/>
  <c r="P2434" i="2" s="1"/>
  <c r="N2435" i="2"/>
  <c r="O2435" i="2" s="1"/>
  <c r="P2435" i="2" s="1"/>
  <c r="N2436" i="2"/>
  <c r="O2436" i="2" s="1"/>
  <c r="P2436" i="2" s="1"/>
  <c r="N2437" i="2"/>
  <c r="O2437" i="2" s="1"/>
  <c r="P2437" i="2" s="1"/>
  <c r="N2438" i="2"/>
  <c r="O2438" i="2" s="1"/>
  <c r="P2438" i="2" s="1"/>
  <c r="N2439" i="2"/>
  <c r="O2439" i="2" s="1"/>
  <c r="P2439" i="2" s="1"/>
  <c r="N2440" i="2"/>
  <c r="O2440" i="2" s="1"/>
  <c r="P2440" i="2" s="1"/>
  <c r="N2441" i="2"/>
  <c r="O2441" i="2" s="1"/>
  <c r="P2441" i="2" s="1"/>
  <c r="N2442" i="2"/>
  <c r="O2442" i="2" s="1"/>
  <c r="P2442" i="2" s="1"/>
  <c r="N2443" i="2"/>
  <c r="O2443" i="2" s="1"/>
  <c r="P2443" i="2" s="1"/>
  <c r="N2444" i="2"/>
  <c r="O2444" i="2" s="1"/>
  <c r="P2444" i="2" s="1"/>
  <c r="N2445" i="2"/>
  <c r="O2445" i="2" s="1"/>
  <c r="P2445" i="2" s="1"/>
  <c r="N2446" i="2"/>
  <c r="O2446" i="2" s="1"/>
  <c r="P2446" i="2" s="1"/>
  <c r="N2447" i="2"/>
  <c r="O2447" i="2" s="1"/>
  <c r="P2447" i="2" s="1"/>
  <c r="N2448" i="2"/>
  <c r="O2448" i="2" s="1"/>
  <c r="P2448" i="2" s="1"/>
  <c r="N2449" i="2"/>
  <c r="O2449" i="2" s="1"/>
  <c r="P2449" i="2" s="1"/>
  <c r="N2450" i="2"/>
  <c r="O2450" i="2" s="1"/>
  <c r="P2450" i="2" s="1"/>
  <c r="N2451" i="2"/>
  <c r="O2451" i="2" s="1"/>
  <c r="P2451" i="2" s="1"/>
  <c r="N2452" i="2"/>
  <c r="O2452" i="2" s="1"/>
  <c r="P2452" i="2" s="1"/>
  <c r="N2453" i="2"/>
  <c r="O2453" i="2" s="1"/>
  <c r="P2453" i="2" s="1"/>
  <c r="N2454" i="2"/>
  <c r="O2454" i="2" s="1"/>
  <c r="P2454" i="2" s="1"/>
  <c r="N2455" i="2"/>
  <c r="O2455" i="2" s="1"/>
  <c r="P2455" i="2" s="1"/>
  <c r="N2456" i="2"/>
  <c r="O2456" i="2" s="1"/>
  <c r="P2456" i="2" s="1"/>
  <c r="N2457" i="2"/>
  <c r="O2457" i="2" s="1"/>
  <c r="P2457" i="2" s="1"/>
  <c r="N2458" i="2"/>
  <c r="O2458" i="2" s="1"/>
  <c r="P2458" i="2" s="1"/>
  <c r="N2459" i="2"/>
  <c r="O2459" i="2" s="1"/>
  <c r="P2459" i="2" s="1"/>
  <c r="N2460" i="2"/>
  <c r="O2460" i="2" s="1"/>
  <c r="P2460" i="2" s="1"/>
  <c r="N2461" i="2"/>
  <c r="O2461" i="2" s="1"/>
  <c r="P2461" i="2" s="1"/>
  <c r="N2462" i="2"/>
  <c r="O2462" i="2" s="1"/>
  <c r="P2462" i="2" s="1"/>
  <c r="N2463" i="2"/>
  <c r="O2463" i="2" s="1"/>
  <c r="P2463" i="2" s="1"/>
  <c r="N2464" i="2"/>
  <c r="O2464" i="2" s="1"/>
  <c r="P2464" i="2" s="1"/>
  <c r="N2465" i="2"/>
  <c r="O2465" i="2" s="1"/>
  <c r="P2465" i="2" s="1"/>
  <c r="N2466" i="2"/>
  <c r="O2466" i="2" s="1"/>
  <c r="P2466" i="2" s="1"/>
  <c r="N2467" i="2"/>
  <c r="O2467" i="2" s="1"/>
  <c r="P2467" i="2" s="1"/>
  <c r="N2468" i="2"/>
  <c r="O2468" i="2" s="1"/>
  <c r="P2468" i="2" s="1"/>
  <c r="N2469" i="2"/>
  <c r="O2469" i="2" s="1"/>
  <c r="P2469" i="2" s="1"/>
  <c r="N2470" i="2"/>
  <c r="O2470" i="2" s="1"/>
  <c r="P2470" i="2" s="1"/>
  <c r="N2471" i="2"/>
  <c r="O2471" i="2" s="1"/>
  <c r="P2471" i="2" s="1"/>
  <c r="N2472" i="2"/>
  <c r="O2472" i="2" s="1"/>
  <c r="P2472" i="2" s="1"/>
  <c r="N2473" i="2"/>
  <c r="O2473" i="2" s="1"/>
  <c r="P2473" i="2" s="1"/>
  <c r="N2474" i="2"/>
  <c r="O2474" i="2" s="1"/>
  <c r="P2474" i="2" s="1"/>
  <c r="N2475" i="2"/>
  <c r="O2475" i="2" s="1"/>
  <c r="P2475" i="2" s="1"/>
  <c r="N2476" i="2"/>
  <c r="O2476" i="2" s="1"/>
  <c r="P2476" i="2" s="1"/>
  <c r="N2477" i="2"/>
  <c r="O2477" i="2" s="1"/>
  <c r="P2477" i="2" s="1"/>
  <c r="N2478" i="2"/>
  <c r="O2478" i="2" s="1"/>
  <c r="P2478" i="2" s="1"/>
  <c r="N2479" i="2"/>
  <c r="O2479" i="2" s="1"/>
  <c r="P2479" i="2" s="1"/>
  <c r="N2480" i="2"/>
  <c r="O2480" i="2" s="1"/>
  <c r="P2480" i="2" s="1"/>
  <c r="N2481" i="2"/>
  <c r="O2481" i="2" s="1"/>
  <c r="P2481" i="2" s="1"/>
  <c r="N2482" i="2"/>
  <c r="O2482" i="2" s="1"/>
  <c r="P2482" i="2" s="1"/>
  <c r="N2483" i="2"/>
  <c r="O2483" i="2" s="1"/>
  <c r="P2483" i="2" s="1"/>
  <c r="N2484" i="2"/>
  <c r="O2484" i="2" s="1"/>
  <c r="P2484" i="2" s="1"/>
  <c r="N2485" i="2"/>
  <c r="O2485" i="2" s="1"/>
  <c r="P2485" i="2" s="1"/>
  <c r="N2486" i="2"/>
  <c r="O2486" i="2" s="1"/>
  <c r="P2486" i="2" s="1"/>
  <c r="N2487" i="2"/>
  <c r="O2487" i="2" s="1"/>
  <c r="P2487" i="2" s="1"/>
  <c r="N2488" i="2"/>
  <c r="O2488" i="2" s="1"/>
  <c r="P2488" i="2" s="1"/>
  <c r="N2489" i="2"/>
  <c r="O2489" i="2" s="1"/>
  <c r="P2489" i="2" s="1"/>
  <c r="N2490" i="2"/>
  <c r="O2490" i="2" s="1"/>
  <c r="P2490" i="2" s="1"/>
  <c r="N2491" i="2"/>
  <c r="O2491" i="2" s="1"/>
  <c r="P2491" i="2" s="1"/>
  <c r="N2492" i="2"/>
  <c r="O2492" i="2" s="1"/>
  <c r="P2492" i="2" s="1"/>
  <c r="N2493" i="2"/>
  <c r="O2493" i="2" s="1"/>
  <c r="P2493" i="2" s="1"/>
  <c r="N2494" i="2"/>
  <c r="O2494" i="2" s="1"/>
  <c r="P2494" i="2" s="1"/>
  <c r="N2495" i="2"/>
  <c r="O2495" i="2" s="1"/>
  <c r="P2495" i="2" s="1"/>
  <c r="N2496" i="2"/>
  <c r="O2496" i="2" s="1"/>
  <c r="P2496" i="2" s="1"/>
  <c r="N2497" i="2"/>
  <c r="O2497" i="2" s="1"/>
  <c r="P2497" i="2" s="1"/>
  <c r="N2498" i="2"/>
  <c r="O2498" i="2" s="1"/>
  <c r="P2498" i="2" s="1"/>
  <c r="N2499" i="2"/>
  <c r="O2499" i="2" s="1"/>
  <c r="P2499" i="2" s="1"/>
  <c r="N2500" i="2"/>
  <c r="O2500" i="2" s="1"/>
  <c r="P2500" i="2" s="1"/>
  <c r="N2501" i="2"/>
  <c r="O2501" i="2" s="1"/>
  <c r="P2501" i="2" s="1"/>
  <c r="N2502" i="2"/>
  <c r="O2502" i="2" s="1"/>
  <c r="P2502" i="2" s="1"/>
  <c r="N2503" i="2"/>
  <c r="O2503" i="2" s="1"/>
  <c r="P2503" i="2" s="1"/>
  <c r="N2504" i="2"/>
  <c r="O2504" i="2" s="1"/>
  <c r="P2504" i="2" s="1"/>
  <c r="N2505" i="2"/>
  <c r="O2505" i="2" s="1"/>
  <c r="P2505" i="2" s="1"/>
  <c r="N2506" i="2"/>
  <c r="O2506" i="2" s="1"/>
  <c r="P2506" i="2" s="1"/>
  <c r="N2507" i="2"/>
  <c r="O2507" i="2" s="1"/>
  <c r="P2507" i="2" s="1"/>
  <c r="N2508" i="2"/>
  <c r="O2508" i="2" s="1"/>
  <c r="P2508" i="2" s="1"/>
  <c r="N2509" i="2"/>
  <c r="O2509" i="2" s="1"/>
  <c r="P2509" i="2" s="1"/>
  <c r="N2510" i="2"/>
  <c r="O2510" i="2" s="1"/>
  <c r="P2510" i="2" s="1"/>
  <c r="N2511" i="2"/>
  <c r="O2511" i="2" s="1"/>
  <c r="P2511" i="2" s="1"/>
  <c r="N2512" i="2"/>
  <c r="O2512" i="2" s="1"/>
  <c r="P2512" i="2" s="1"/>
  <c r="N2513" i="2"/>
  <c r="O2513" i="2" s="1"/>
  <c r="P2513" i="2" s="1"/>
  <c r="N2514" i="2"/>
  <c r="O2514" i="2" s="1"/>
  <c r="P2514" i="2" s="1"/>
  <c r="N2515" i="2"/>
  <c r="O2515" i="2" s="1"/>
  <c r="P2515" i="2" s="1"/>
  <c r="N2516" i="2"/>
  <c r="O2516" i="2" s="1"/>
  <c r="P2516" i="2" s="1"/>
  <c r="N2517" i="2"/>
  <c r="O2517" i="2" s="1"/>
  <c r="P2517" i="2" s="1"/>
  <c r="N2518" i="2"/>
  <c r="O2518" i="2" s="1"/>
  <c r="P2518" i="2" s="1"/>
  <c r="N2519" i="2"/>
  <c r="O2519" i="2" s="1"/>
  <c r="P2519" i="2" s="1"/>
  <c r="N2520" i="2"/>
  <c r="O2520" i="2" s="1"/>
  <c r="P2520" i="2" s="1"/>
  <c r="N2521" i="2"/>
  <c r="O2521" i="2" s="1"/>
  <c r="P2521" i="2" s="1"/>
  <c r="N2522" i="2"/>
  <c r="O2522" i="2" s="1"/>
  <c r="P2522" i="2" s="1"/>
  <c r="N2523" i="2"/>
  <c r="O2523" i="2" s="1"/>
  <c r="P2523" i="2" s="1"/>
  <c r="N2524" i="2"/>
  <c r="O2524" i="2" s="1"/>
  <c r="P2524" i="2" s="1"/>
  <c r="N2525" i="2"/>
  <c r="O2525" i="2" s="1"/>
  <c r="P2525" i="2" s="1"/>
  <c r="N2526" i="2"/>
  <c r="O2526" i="2" s="1"/>
  <c r="P2526" i="2" s="1"/>
  <c r="N2527" i="2"/>
  <c r="O2527" i="2" s="1"/>
  <c r="P2527" i="2" s="1"/>
  <c r="N2528" i="2"/>
  <c r="O2528" i="2" s="1"/>
  <c r="P2528" i="2" s="1"/>
  <c r="N2529" i="2"/>
  <c r="O2529" i="2" s="1"/>
  <c r="P2529" i="2" s="1"/>
  <c r="N2530" i="2"/>
  <c r="O2530" i="2" s="1"/>
  <c r="P2530" i="2" s="1"/>
  <c r="N2531" i="2"/>
  <c r="O2531" i="2" s="1"/>
  <c r="P2531" i="2" s="1"/>
  <c r="N2532" i="2"/>
  <c r="O2532" i="2" s="1"/>
  <c r="P2532" i="2" s="1"/>
  <c r="N2533" i="2"/>
  <c r="O2533" i="2" s="1"/>
  <c r="P2533" i="2" s="1"/>
  <c r="N2534" i="2"/>
  <c r="O2534" i="2" s="1"/>
  <c r="P2534" i="2" s="1"/>
  <c r="N2535" i="2"/>
  <c r="O2535" i="2" s="1"/>
  <c r="P2535" i="2" s="1"/>
  <c r="N2536" i="2"/>
  <c r="O2536" i="2" s="1"/>
  <c r="P2536" i="2" s="1"/>
  <c r="N2537" i="2"/>
  <c r="O2537" i="2" s="1"/>
  <c r="P2537" i="2" s="1"/>
  <c r="N2538" i="2"/>
  <c r="O2538" i="2" s="1"/>
  <c r="P2538" i="2" s="1"/>
  <c r="N2539" i="2"/>
  <c r="O2539" i="2" s="1"/>
  <c r="P2539" i="2" s="1"/>
  <c r="N2540" i="2"/>
  <c r="O2540" i="2" s="1"/>
  <c r="P2540" i="2" s="1"/>
  <c r="N2541" i="2"/>
  <c r="O2541" i="2" s="1"/>
  <c r="P2541" i="2" s="1"/>
  <c r="N2542" i="2"/>
  <c r="O2542" i="2" s="1"/>
  <c r="P2542" i="2" s="1"/>
  <c r="N2543" i="2"/>
  <c r="O2543" i="2" s="1"/>
  <c r="P2543" i="2" s="1"/>
  <c r="N2544" i="2"/>
  <c r="O2544" i="2" s="1"/>
  <c r="P2544" i="2" s="1"/>
  <c r="N2545" i="2"/>
  <c r="O2545" i="2" s="1"/>
  <c r="P2545" i="2" s="1"/>
  <c r="N2546" i="2"/>
  <c r="O2546" i="2" s="1"/>
  <c r="P2546" i="2" s="1"/>
  <c r="N2547" i="2"/>
  <c r="O2547" i="2" s="1"/>
  <c r="P2547" i="2" s="1"/>
  <c r="N2548" i="2"/>
  <c r="O2548" i="2" s="1"/>
  <c r="P2548" i="2" s="1"/>
  <c r="N2549" i="2"/>
  <c r="O2549" i="2" s="1"/>
  <c r="P2549" i="2" s="1"/>
  <c r="N2550" i="2"/>
  <c r="O2550" i="2" s="1"/>
  <c r="P2550" i="2" s="1"/>
  <c r="N2551" i="2"/>
  <c r="O2551" i="2" s="1"/>
  <c r="P2551" i="2" s="1"/>
  <c r="N2552" i="2"/>
  <c r="O2552" i="2" s="1"/>
  <c r="P2552" i="2" s="1"/>
  <c r="N2553" i="2"/>
  <c r="O2553" i="2" s="1"/>
  <c r="P2553" i="2" s="1"/>
  <c r="N2554" i="2"/>
  <c r="O2554" i="2" s="1"/>
  <c r="P2554" i="2" s="1"/>
  <c r="N2555" i="2"/>
  <c r="O2555" i="2" s="1"/>
  <c r="P2555" i="2" s="1"/>
  <c r="N2556" i="2"/>
  <c r="O2556" i="2" s="1"/>
  <c r="P2556" i="2" s="1"/>
  <c r="N2557" i="2"/>
  <c r="O2557" i="2" s="1"/>
  <c r="P2557" i="2" s="1"/>
  <c r="N2558" i="2"/>
  <c r="O2558" i="2" s="1"/>
  <c r="P2558" i="2" s="1"/>
  <c r="N2559" i="2"/>
  <c r="O2559" i="2" s="1"/>
  <c r="P2559" i="2" s="1"/>
  <c r="N2560" i="2"/>
  <c r="O2560" i="2" s="1"/>
  <c r="P2560" i="2" s="1"/>
  <c r="N2561" i="2"/>
  <c r="O2561" i="2" s="1"/>
  <c r="P2561" i="2" s="1"/>
  <c r="N2562" i="2"/>
  <c r="O2562" i="2" s="1"/>
  <c r="P2562" i="2" s="1"/>
  <c r="N2563" i="2"/>
  <c r="O2563" i="2" s="1"/>
  <c r="P2563" i="2" s="1"/>
  <c r="N2564" i="2"/>
  <c r="O2564" i="2" s="1"/>
  <c r="P2564" i="2" s="1"/>
  <c r="N2565" i="2"/>
  <c r="O2565" i="2" s="1"/>
  <c r="P2565" i="2" s="1"/>
  <c r="N2566" i="2"/>
  <c r="O2566" i="2" s="1"/>
  <c r="P2566" i="2" s="1"/>
  <c r="N2567" i="2"/>
  <c r="O2567" i="2" s="1"/>
  <c r="P2567" i="2" s="1"/>
  <c r="N2568" i="2"/>
  <c r="O2568" i="2" s="1"/>
  <c r="P2568" i="2" s="1"/>
  <c r="N2569" i="2"/>
  <c r="O2569" i="2" s="1"/>
  <c r="P2569" i="2" s="1"/>
  <c r="N2570" i="2"/>
  <c r="O2570" i="2" s="1"/>
  <c r="P2570" i="2" s="1"/>
  <c r="N2571" i="2"/>
  <c r="O2571" i="2" s="1"/>
  <c r="P2571" i="2" s="1"/>
  <c r="N2572" i="2"/>
  <c r="O2572" i="2" s="1"/>
  <c r="P2572" i="2" s="1"/>
  <c r="N2573" i="2"/>
  <c r="O2573" i="2" s="1"/>
  <c r="P2573" i="2" s="1"/>
  <c r="N2574" i="2"/>
  <c r="O2574" i="2" s="1"/>
  <c r="P2574" i="2" s="1"/>
  <c r="N2575" i="2"/>
  <c r="O2575" i="2" s="1"/>
  <c r="P2575" i="2" s="1"/>
  <c r="N2576" i="2"/>
  <c r="O2576" i="2" s="1"/>
  <c r="P2576" i="2" s="1"/>
  <c r="N2577" i="2"/>
  <c r="O2577" i="2" s="1"/>
  <c r="P2577" i="2" s="1"/>
  <c r="N2578" i="2"/>
  <c r="O2578" i="2" s="1"/>
  <c r="P2578" i="2" s="1"/>
  <c r="N2579" i="2"/>
  <c r="O2579" i="2" s="1"/>
  <c r="P2579" i="2" s="1"/>
  <c r="N2580" i="2"/>
  <c r="O2580" i="2" s="1"/>
  <c r="P2580" i="2" s="1"/>
  <c r="N2581" i="2"/>
  <c r="O2581" i="2" s="1"/>
  <c r="P2581" i="2" s="1"/>
  <c r="N2582" i="2"/>
  <c r="O2582" i="2" s="1"/>
  <c r="P2582" i="2" s="1"/>
  <c r="N2583" i="2"/>
  <c r="O2583" i="2" s="1"/>
  <c r="P2583" i="2" s="1"/>
  <c r="N2584" i="2"/>
  <c r="O2584" i="2" s="1"/>
  <c r="P2584" i="2" s="1"/>
  <c r="N2585" i="2"/>
  <c r="O2585" i="2" s="1"/>
  <c r="P2585" i="2" s="1"/>
  <c r="N2586" i="2"/>
  <c r="O2586" i="2" s="1"/>
  <c r="P2586" i="2" s="1"/>
  <c r="N2587" i="2"/>
  <c r="O2587" i="2" s="1"/>
  <c r="P2587" i="2" s="1"/>
  <c r="N2588" i="2"/>
  <c r="O2588" i="2" s="1"/>
  <c r="P2588" i="2" s="1"/>
  <c r="N2589" i="2"/>
  <c r="O2589" i="2" s="1"/>
  <c r="P2589" i="2" s="1"/>
  <c r="N2590" i="2"/>
  <c r="O2590" i="2" s="1"/>
  <c r="P2590" i="2" s="1"/>
  <c r="N2591" i="2"/>
  <c r="O2591" i="2" s="1"/>
  <c r="P2591" i="2" s="1"/>
  <c r="N2592" i="2"/>
  <c r="O2592" i="2" s="1"/>
  <c r="P2592" i="2" s="1"/>
  <c r="N2593" i="2"/>
  <c r="O2593" i="2" s="1"/>
  <c r="P2593" i="2" s="1"/>
  <c r="N2594" i="2"/>
  <c r="O2594" i="2" s="1"/>
  <c r="P2594" i="2" s="1"/>
  <c r="N2595" i="2"/>
  <c r="O2595" i="2" s="1"/>
  <c r="P2595" i="2" s="1"/>
  <c r="N2596" i="2"/>
  <c r="O2596" i="2" s="1"/>
  <c r="P2596" i="2" s="1"/>
  <c r="N2597" i="2"/>
  <c r="O2597" i="2" s="1"/>
  <c r="P2597" i="2" s="1"/>
  <c r="N2598" i="2"/>
  <c r="O2598" i="2" s="1"/>
  <c r="P2598" i="2" s="1"/>
  <c r="N2599" i="2"/>
  <c r="O2599" i="2" s="1"/>
  <c r="P2599" i="2" s="1"/>
  <c r="N2600" i="2"/>
  <c r="O2600" i="2" s="1"/>
  <c r="P2600" i="2" s="1"/>
  <c r="N2601" i="2"/>
  <c r="O2601" i="2" s="1"/>
  <c r="P2601" i="2" s="1"/>
  <c r="N2602" i="2"/>
  <c r="O2602" i="2" s="1"/>
  <c r="P2602" i="2" s="1"/>
  <c r="N2603" i="2"/>
  <c r="O2603" i="2" s="1"/>
  <c r="P2603" i="2" s="1"/>
  <c r="N2604" i="2"/>
  <c r="O2604" i="2" s="1"/>
  <c r="P2604" i="2" s="1"/>
  <c r="N2605" i="2"/>
  <c r="O2605" i="2" s="1"/>
  <c r="P2605" i="2" s="1"/>
  <c r="N2606" i="2"/>
  <c r="O2606" i="2" s="1"/>
  <c r="P2606" i="2" s="1"/>
  <c r="N2607" i="2"/>
  <c r="O2607" i="2" s="1"/>
  <c r="P2607" i="2" s="1"/>
  <c r="N2608" i="2"/>
  <c r="O2608" i="2" s="1"/>
  <c r="P2608" i="2" s="1"/>
  <c r="N2609" i="2"/>
  <c r="O2609" i="2" s="1"/>
  <c r="P2609" i="2" s="1"/>
  <c r="N2610" i="2"/>
  <c r="O2610" i="2" s="1"/>
  <c r="P2610" i="2" s="1"/>
  <c r="N2611" i="2"/>
  <c r="O2611" i="2" s="1"/>
  <c r="P2611" i="2" s="1"/>
  <c r="N2612" i="2"/>
  <c r="O2612" i="2" s="1"/>
  <c r="P2612" i="2" s="1"/>
  <c r="N2613" i="2"/>
  <c r="O2613" i="2" s="1"/>
  <c r="P2613" i="2" s="1"/>
  <c r="N2614" i="2"/>
  <c r="O2614" i="2" s="1"/>
  <c r="P2614" i="2" s="1"/>
  <c r="N2615" i="2"/>
  <c r="O2615" i="2" s="1"/>
  <c r="P2615" i="2" s="1"/>
  <c r="N2616" i="2"/>
  <c r="O2616" i="2" s="1"/>
  <c r="P2616" i="2" s="1"/>
  <c r="N2617" i="2"/>
  <c r="O2617" i="2" s="1"/>
  <c r="P2617" i="2" s="1"/>
  <c r="N2618" i="2"/>
  <c r="O2618" i="2" s="1"/>
  <c r="P2618" i="2" s="1"/>
  <c r="N2619" i="2"/>
  <c r="O2619" i="2" s="1"/>
  <c r="P2619" i="2" s="1"/>
  <c r="N2620" i="2"/>
  <c r="O2620" i="2" s="1"/>
  <c r="P2620" i="2" s="1"/>
  <c r="N2621" i="2"/>
  <c r="O2621" i="2" s="1"/>
  <c r="P2621" i="2" s="1"/>
  <c r="N2622" i="2"/>
  <c r="O2622" i="2" s="1"/>
  <c r="P2622" i="2" s="1"/>
  <c r="N2623" i="2"/>
  <c r="O2623" i="2" s="1"/>
  <c r="P2623" i="2" s="1"/>
  <c r="N2624" i="2"/>
  <c r="O2624" i="2" s="1"/>
  <c r="P2624" i="2" s="1"/>
  <c r="N2625" i="2"/>
  <c r="O2625" i="2" s="1"/>
  <c r="P2625" i="2" s="1"/>
  <c r="N2626" i="2"/>
  <c r="O2626" i="2" s="1"/>
  <c r="P2626" i="2" s="1"/>
  <c r="N2627" i="2"/>
  <c r="O2627" i="2" s="1"/>
  <c r="P2627" i="2" s="1"/>
  <c r="N2628" i="2"/>
  <c r="O2628" i="2" s="1"/>
  <c r="P2628" i="2" s="1"/>
  <c r="N2629" i="2"/>
  <c r="O2629" i="2" s="1"/>
  <c r="P2629" i="2" s="1"/>
  <c r="N2630" i="2"/>
  <c r="O2630" i="2" s="1"/>
  <c r="P2630" i="2" s="1"/>
  <c r="N2631" i="2"/>
  <c r="O2631" i="2" s="1"/>
  <c r="P2631" i="2" s="1"/>
  <c r="N2632" i="2"/>
  <c r="O2632" i="2" s="1"/>
  <c r="P2632" i="2" s="1"/>
  <c r="N2633" i="2"/>
  <c r="O2633" i="2" s="1"/>
  <c r="P2633" i="2" s="1"/>
  <c r="N2634" i="2"/>
  <c r="O2634" i="2" s="1"/>
  <c r="P2634" i="2" s="1"/>
  <c r="N2635" i="2"/>
  <c r="O2635" i="2" s="1"/>
  <c r="P2635" i="2" s="1"/>
  <c r="N2636" i="2"/>
  <c r="O2636" i="2" s="1"/>
  <c r="P2636" i="2" s="1"/>
  <c r="N2637" i="2"/>
  <c r="O2637" i="2" s="1"/>
  <c r="P2637" i="2" s="1"/>
  <c r="N2638" i="2"/>
  <c r="O2638" i="2" s="1"/>
  <c r="P2638" i="2" s="1"/>
  <c r="N2639" i="2"/>
  <c r="O2639" i="2" s="1"/>
  <c r="P2639" i="2" s="1"/>
  <c r="N2640" i="2"/>
  <c r="O2640" i="2" s="1"/>
  <c r="P2640" i="2" s="1"/>
  <c r="N2641" i="2"/>
  <c r="O2641" i="2" s="1"/>
  <c r="P2641" i="2" s="1"/>
  <c r="N2642" i="2"/>
  <c r="O2642" i="2" s="1"/>
  <c r="P2642" i="2" s="1"/>
  <c r="N2643" i="2"/>
  <c r="O2643" i="2" s="1"/>
  <c r="P2643" i="2" s="1"/>
  <c r="N2644" i="2"/>
  <c r="O2644" i="2" s="1"/>
  <c r="P2644" i="2" s="1"/>
  <c r="N2645" i="2"/>
  <c r="O2645" i="2" s="1"/>
  <c r="P2645" i="2" s="1"/>
  <c r="N2646" i="2"/>
  <c r="O2646" i="2" s="1"/>
  <c r="P2646" i="2" s="1"/>
  <c r="N2647" i="2"/>
  <c r="O2647" i="2" s="1"/>
  <c r="P2647" i="2" s="1"/>
  <c r="N2648" i="2"/>
  <c r="O2648" i="2" s="1"/>
  <c r="P2648" i="2" s="1"/>
  <c r="N2649" i="2"/>
  <c r="O2649" i="2" s="1"/>
  <c r="P2649" i="2" s="1"/>
  <c r="N2650" i="2"/>
  <c r="O2650" i="2" s="1"/>
  <c r="P2650" i="2" s="1"/>
  <c r="N2651" i="2"/>
  <c r="O2651" i="2" s="1"/>
  <c r="P2651" i="2" s="1"/>
  <c r="N2652" i="2"/>
  <c r="O2652" i="2" s="1"/>
  <c r="P2652" i="2" s="1"/>
  <c r="N2653" i="2"/>
  <c r="O2653" i="2" s="1"/>
  <c r="P2653" i="2" s="1"/>
  <c r="N2654" i="2"/>
  <c r="O2654" i="2" s="1"/>
  <c r="P2654" i="2" s="1"/>
  <c r="N2655" i="2"/>
  <c r="O2655" i="2" s="1"/>
  <c r="P2655" i="2" s="1"/>
  <c r="N2656" i="2"/>
  <c r="O2656" i="2" s="1"/>
  <c r="P2656" i="2" s="1"/>
  <c r="N2657" i="2"/>
  <c r="O2657" i="2" s="1"/>
  <c r="P2657" i="2" s="1"/>
  <c r="N2658" i="2"/>
  <c r="O2658" i="2" s="1"/>
  <c r="P2658" i="2" s="1"/>
  <c r="N2659" i="2"/>
  <c r="O2659" i="2" s="1"/>
  <c r="P2659" i="2" s="1"/>
  <c r="N2660" i="2"/>
  <c r="O2660" i="2" s="1"/>
  <c r="P2660" i="2" s="1"/>
  <c r="N2661" i="2"/>
  <c r="O2661" i="2" s="1"/>
  <c r="P2661" i="2" s="1"/>
  <c r="N2662" i="2"/>
  <c r="O2662" i="2" s="1"/>
  <c r="P2662" i="2" s="1"/>
  <c r="N2663" i="2"/>
  <c r="O2663" i="2" s="1"/>
  <c r="P2663" i="2" s="1"/>
  <c r="N2664" i="2"/>
  <c r="O2664" i="2" s="1"/>
  <c r="P2664" i="2" s="1"/>
  <c r="N2665" i="2"/>
  <c r="O2665" i="2" s="1"/>
  <c r="P2665" i="2" s="1"/>
  <c r="N2666" i="2"/>
  <c r="O2666" i="2" s="1"/>
  <c r="P2666" i="2" s="1"/>
  <c r="N2667" i="2"/>
  <c r="O2667" i="2" s="1"/>
  <c r="P2667" i="2" s="1"/>
  <c r="N2668" i="2"/>
  <c r="O2668" i="2" s="1"/>
  <c r="P2668" i="2" s="1"/>
  <c r="N2669" i="2"/>
  <c r="O2669" i="2" s="1"/>
  <c r="P2669" i="2" s="1"/>
  <c r="N2670" i="2"/>
  <c r="O2670" i="2" s="1"/>
  <c r="P2670" i="2" s="1"/>
  <c r="N2671" i="2"/>
  <c r="O2671" i="2" s="1"/>
  <c r="P2671" i="2" s="1"/>
  <c r="N2672" i="2"/>
  <c r="O2672" i="2" s="1"/>
  <c r="P2672" i="2" s="1"/>
  <c r="N2673" i="2"/>
  <c r="O2673" i="2" s="1"/>
  <c r="P2673" i="2" s="1"/>
  <c r="N2674" i="2"/>
  <c r="O2674" i="2" s="1"/>
  <c r="P2674" i="2" s="1"/>
  <c r="N2675" i="2"/>
  <c r="O2675" i="2" s="1"/>
  <c r="P2675" i="2" s="1"/>
  <c r="N2676" i="2"/>
  <c r="O2676" i="2" s="1"/>
  <c r="P2676" i="2" s="1"/>
  <c r="N2677" i="2"/>
  <c r="O2677" i="2" s="1"/>
  <c r="P2677" i="2" s="1"/>
  <c r="N2678" i="2"/>
  <c r="O2678" i="2" s="1"/>
  <c r="P2678" i="2" s="1"/>
  <c r="N2679" i="2"/>
  <c r="O2679" i="2" s="1"/>
  <c r="P2679" i="2" s="1"/>
  <c r="N2680" i="2"/>
  <c r="O2680" i="2" s="1"/>
  <c r="P2680" i="2" s="1"/>
  <c r="N2681" i="2"/>
  <c r="O2681" i="2" s="1"/>
  <c r="P2681" i="2" s="1"/>
  <c r="N2682" i="2"/>
  <c r="O2682" i="2" s="1"/>
  <c r="P2682" i="2" s="1"/>
  <c r="N2683" i="2"/>
  <c r="O2683" i="2" s="1"/>
  <c r="P2683" i="2" s="1"/>
  <c r="N2684" i="2"/>
  <c r="O2684" i="2" s="1"/>
  <c r="P2684" i="2" s="1"/>
  <c r="N2685" i="2"/>
  <c r="O2685" i="2" s="1"/>
  <c r="P2685" i="2" s="1"/>
  <c r="N2686" i="2"/>
  <c r="O2686" i="2" s="1"/>
  <c r="P2686" i="2" s="1"/>
  <c r="N2687" i="2"/>
  <c r="O2687" i="2" s="1"/>
  <c r="P2687" i="2" s="1"/>
  <c r="N2688" i="2"/>
  <c r="O2688" i="2" s="1"/>
  <c r="P2688" i="2" s="1"/>
  <c r="N2689" i="2"/>
  <c r="O2689" i="2" s="1"/>
  <c r="P2689" i="2" s="1"/>
  <c r="N2690" i="2"/>
  <c r="O2690" i="2" s="1"/>
  <c r="P2690" i="2" s="1"/>
  <c r="N2691" i="2"/>
  <c r="O2691" i="2" s="1"/>
  <c r="P2691" i="2" s="1"/>
  <c r="N2692" i="2"/>
  <c r="O2692" i="2" s="1"/>
  <c r="P2692" i="2" s="1"/>
  <c r="N2693" i="2"/>
  <c r="O2693" i="2" s="1"/>
  <c r="P2693" i="2" s="1"/>
  <c r="N2694" i="2"/>
  <c r="O2694" i="2" s="1"/>
  <c r="P2694" i="2" s="1"/>
  <c r="N2695" i="2"/>
  <c r="O2695" i="2" s="1"/>
  <c r="P2695" i="2" s="1"/>
  <c r="N2696" i="2"/>
  <c r="O2696" i="2" s="1"/>
  <c r="P2696" i="2" s="1"/>
  <c r="N2697" i="2"/>
  <c r="O2697" i="2" s="1"/>
  <c r="P2697" i="2" s="1"/>
  <c r="N2698" i="2"/>
  <c r="O2698" i="2" s="1"/>
  <c r="P2698" i="2" s="1"/>
  <c r="N2699" i="2"/>
  <c r="O2699" i="2" s="1"/>
  <c r="P2699" i="2" s="1"/>
  <c r="N2700" i="2"/>
  <c r="O2700" i="2" s="1"/>
  <c r="P2700" i="2" s="1"/>
  <c r="N2701" i="2"/>
  <c r="O2701" i="2" s="1"/>
  <c r="P2701" i="2" s="1"/>
  <c r="N2702" i="2"/>
  <c r="O2702" i="2" s="1"/>
  <c r="P2702" i="2" s="1"/>
  <c r="N2703" i="2"/>
  <c r="O2703" i="2" s="1"/>
  <c r="P2703" i="2" s="1"/>
  <c r="N2704" i="2"/>
  <c r="O2704" i="2" s="1"/>
  <c r="P2704" i="2" s="1"/>
  <c r="N2705" i="2"/>
  <c r="O2705" i="2" s="1"/>
  <c r="P2705" i="2" s="1"/>
  <c r="N2706" i="2"/>
  <c r="O2706" i="2" s="1"/>
  <c r="P2706" i="2" s="1"/>
  <c r="N2707" i="2"/>
  <c r="O2707" i="2" s="1"/>
  <c r="P2707" i="2" s="1"/>
  <c r="N2708" i="2"/>
  <c r="O2708" i="2" s="1"/>
  <c r="P2708" i="2" s="1"/>
  <c r="N2709" i="2"/>
  <c r="O2709" i="2" s="1"/>
  <c r="P2709" i="2" s="1"/>
  <c r="N2710" i="2"/>
  <c r="O2710" i="2" s="1"/>
  <c r="P2710" i="2" s="1"/>
  <c r="N2711" i="2"/>
  <c r="O2711" i="2" s="1"/>
  <c r="P2711" i="2" s="1"/>
  <c r="N2712" i="2"/>
  <c r="O2712" i="2" s="1"/>
  <c r="P2712" i="2" s="1"/>
  <c r="N2713" i="2"/>
  <c r="O2713" i="2" s="1"/>
  <c r="P2713" i="2" s="1"/>
  <c r="N2714" i="2"/>
  <c r="O2714" i="2" s="1"/>
  <c r="P2714" i="2" s="1"/>
  <c r="N2715" i="2"/>
  <c r="O2715" i="2" s="1"/>
  <c r="P2715" i="2" s="1"/>
  <c r="N2716" i="2"/>
  <c r="O2716" i="2" s="1"/>
  <c r="P2716" i="2" s="1"/>
  <c r="N2717" i="2"/>
  <c r="O2717" i="2" s="1"/>
  <c r="P2717" i="2" s="1"/>
  <c r="N2718" i="2"/>
  <c r="O2718" i="2" s="1"/>
  <c r="P2718" i="2" s="1"/>
  <c r="N2719" i="2"/>
  <c r="O2719" i="2" s="1"/>
  <c r="P2719" i="2" s="1"/>
  <c r="N2720" i="2"/>
  <c r="O2720" i="2" s="1"/>
  <c r="P2720" i="2" s="1"/>
  <c r="N2721" i="2"/>
  <c r="O2721" i="2" s="1"/>
  <c r="P2721" i="2" s="1"/>
  <c r="N2722" i="2"/>
  <c r="O2722" i="2" s="1"/>
  <c r="P2722" i="2" s="1"/>
  <c r="N2723" i="2"/>
  <c r="O2723" i="2" s="1"/>
  <c r="P2723" i="2" s="1"/>
  <c r="N2724" i="2"/>
  <c r="O2724" i="2" s="1"/>
  <c r="P2724" i="2" s="1"/>
  <c r="N2725" i="2"/>
  <c r="O2725" i="2" s="1"/>
  <c r="P2725" i="2" s="1"/>
  <c r="N2726" i="2"/>
  <c r="O2726" i="2" s="1"/>
  <c r="P2726" i="2" s="1"/>
  <c r="N2727" i="2"/>
  <c r="O2727" i="2" s="1"/>
  <c r="P2727" i="2" s="1"/>
  <c r="N2728" i="2"/>
  <c r="O2728" i="2" s="1"/>
  <c r="P2728" i="2" s="1"/>
  <c r="N2729" i="2"/>
  <c r="O2729" i="2" s="1"/>
  <c r="P2729" i="2" s="1"/>
  <c r="N2730" i="2"/>
  <c r="O2730" i="2" s="1"/>
  <c r="P2730" i="2" s="1"/>
  <c r="N2731" i="2"/>
  <c r="O2731" i="2" s="1"/>
  <c r="P2731" i="2" s="1"/>
  <c r="N2732" i="2"/>
  <c r="O2732" i="2" s="1"/>
  <c r="P2732" i="2" s="1"/>
  <c r="N2733" i="2"/>
  <c r="O2733" i="2" s="1"/>
  <c r="P2733" i="2" s="1"/>
  <c r="N2734" i="2"/>
  <c r="O2734" i="2" s="1"/>
  <c r="P2734" i="2" s="1"/>
  <c r="N2735" i="2"/>
  <c r="O2735" i="2" s="1"/>
  <c r="P2735" i="2" s="1"/>
  <c r="N2736" i="2"/>
  <c r="O2736" i="2" s="1"/>
  <c r="P2736" i="2" s="1"/>
  <c r="N2737" i="2"/>
  <c r="O2737" i="2" s="1"/>
  <c r="P2737" i="2" s="1"/>
  <c r="N2738" i="2"/>
  <c r="O2738" i="2" s="1"/>
  <c r="P2738" i="2" s="1"/>
  <c r="N2739" i="2"/>
  <c r="O2739" i="2" s="1"/>
  <c r="P2739" i="2" s="1"/>
  <c r="N2740" i="2"/>
  <c r="O2740" i="2" s="1"/>
  <c r="P2740" i="2" s="1"/>
  <c r="N2741" i="2"/>
  <c r="O2741" i="2" s="1"/>
  <c r="P2741" i="2" s="1"/>
  <c r="N2742" i="2"/>
  <c r="O2742" i="2" s="1"/>
  <c r="P2742" i="2" s="1"/>
  <c r="N2743" i="2"/>
  <c r="O2743" i="2" s="1"/>
  <c r="P2743" i="2" s="1"/>
  <c r="N2744" i="2"/>
  <c r="O2744" i="2" s="1"/>
  <c r="P2744" i="2" s="1"/>
  <c r="N2745" i="2"/>
  <c r="O2745" i="2" s="1"/>
  <c r="P2745" i="2" s="1"/>
  <c r="N2746" i="2"/>
  <c r="O2746" i="2" s="1"/>
  <c r="P2746" i="2" s="1"/>
  <c r="N2747" i="2"/>
  <c r="O2747" i="2" s="1"/>
  <c r="P2747" i="2" s="1"/>
  <c r="N2748" i="2"/>
  <c r="O2748" i="2" s="1"/>
  <c r="P2748" i="2" s="1"/>
  <c r="N2749" i="2"/>
  <c r="O2749" i="2" s="1"/>
  <c r="P2749" i="2" s="1"/>
  <c r="N2750" i="2"/>
  <c r="O2750" i="2" s="1"/>
  <c r="P2750" i="2" s="1"/>
  <c r="N2751" i="2"/>
  <c r="O2751" i="2" s="1"/>
  <c r="P2751" i="2" s="1"/>
  <c r="N2752" i="2"/>
  <c r="O2752" i="2" s="1"/>
  <c r="P2752" i="2" s="1"/>
  <c r="N2753" i="2"/>
  <c r="O2753" i="2" s="1"/>
  <c r="P2753" i="2" s="1"/>
  <c r="N2754" i="2"/>
  <c r="O2754" i="2" s="1"/>
  <c r="P2754" i="2" s="1"/>
  <c r="N2755" i="2"/>
  <c r="O2755" i="2" s="1"/>
  <c r="P2755" i="2" s="1"/>
  <c r="N2756" i="2"/>
  <c r="O2756" i="2" s="1"/>
  <c r="P2756" i="2" s="1"/>
  <c r="N2785" i="2"/>
  <c r="O2785" i="2" s="1"/>
  <c r="P2785" i="2" s="1"/>
  <c r="N2786" i="2"/>
  <c r="O2786" i="2" s="1"/>
  <c r="P2786" i="2" s="1"/>
  <c r="N2787" i="2"/>
  <c r="O2787" i="2" s="1"/>
  <c r="P2787" i="2" s="1"/>
  <c r="N2788" i="2"/>
  <c r="O2788" i="2" s="1"/>
  <c r="P2788" i="2" s="1"/>
  <c r="N2789" i="2"/>
  <c r="O2789" i="2" s="1"/>
  <c r="P2789" i="2" s="1"/>
  <c r="N2790" i="2"/>
  <c r="O2790" i="2" s="1"/>
  <c r="P2790" i="2" s="1"/>
  <c r="N2791" i="2"/>
  <c r="O2791" i="2" s="1"/>
  <c r="P2791" i="2" s="1"/>
  <c r="N2792" i="2"/>
  <c r="O2792" i="2" s="1"/>
  <c r="P2792" i="2" s="1"/>
  <c r="N2793" i="2"/>
  <c r="O2793" i="2" s="1"/>
  <c r="P2793" i="2" s="1"/>
  <c r="N2794" i="2"/>
  <c r="O2794" i="2" s="1"/>
  <c r="P2794" i="2" s="1"/>
  <c r="N2795" i="2"/>
  <c r="O2795" i="2" s="1"/>
  <c r="P2795" i="2" s="1"/>
  <c r="N2796" i="2"/>
  <c r="O2796" i="2" s="1"/>
  <c r="P2796" i="2" s="1"/>
  <c r="N2797" i="2"/>
  <c r="O2797" i="2" s="1"/>
  <c r="P2797" i="2" s="1"/>
  <c r="N2798" i="2"/>
  <c r="O2798" i="2" s="1"/>
  <c r="P2798" i="2" s="1"/>
  <c r="N2799" i="2"/>
  <c r="O2799" i="2" s="1"/>
  <c r="P2799" i="2" s="1"/>
  <c r="N2800" i="2"/>
  <c r="O2800" i="2" s="1"/>
  <c r="P2800" i="2" s="1"/>
  <c r="N2801" i="2"/>
  <c r="O2801" i="2" s="1"/>
  <c r="P2801" i="2" s="1"/>
  <c r="N2802" i="2"/>
  <c r="O2802" i="2" s="1"/>
  <c r="P2802" i="2" s="1"/>
  <c r="N2803" i="2"/>
  <c r="O2803" i="2" s="1"/>
  <c r="P2803" i="2" s="1"/>
  <c r="N2804" i="2"/>
  <c r="O2804" i="2" s="1"/>
  <c r="P2804" i="2" s="1"/>
  <c r="N2805" i="2"/>
  <c r="O2805" i="2" s="1"/>
  <c r="P2805" i="2" s="1"/>
  <c r="N2806" i="2"/>
  <c r="O2806" i="2" s="1"/>
  <c r="P2806" i="2" s="1"/>
  <c r="N2807" i="2"/>
  <c r="O2807" i="2" s="1"/>
  <c r="P2807" i="2" s="1"/>
  <c r="N2808" i="2"/>
  <c r="O2808" i="2" s="1"/>
  <c r="P2808" i="2" s="1"/>
  <c r="N2809" i="2"/>
  <c r="O2809" i="2" s="1"/>
  <c r="P2809" i="2" s="1"/>
  <c r="N2810" i="2"/>
  <c r="O2810" i="2" s="1"/>
  <c r="P2810" i="2" s="1"/>
  <c r="N2811" i="2"/>
  <c r="O2811" i="2" s="1"/>
  <c r="P2811" i="2" s="1"/>
  <c r="N2812" i="2"/>
  <c r="O2812" i="2" s="1"/>
  <c r="P2812" i="2" s="1"/>
  <c r="N2813" i="2"/>
  <c r="O2813" i="2" s="1"/>
  <c r="P2813" i="2" s="1"/>
  <c r="N2814" i="2"/>
  <c r="O2814" i="2" s="1"/>
  <c r="P2814" i="2" s="1"/>
  <c r="N2815" i="2"/>
  <c r="O2815" i="2" s="1"/>
  <c r="P2815" i="2" s="1"/>
  <c r="N2816" i="2"/>
  <c r="O2816" i="2" s="1"/>
  <c r="P2816" i="2" s="1"/>
  <c r="N2817" i="2"/>
  <c r="O2817" i="2" s="1"/>
  <c r="P2817" i="2" s="1"/>
  <c r="N2818" i="2"/>
  <c r="O2818" i="2" s="1"/>
  <c r="P2818" i="2" s="1"/>
  <c r="N2819" i="2"/>
  <c r="O2819" i="2" s="1"/>
  <c r="P2819" i="2" s="1"/>
  <c r="N2820" i="2"/>
  <c r="O2820" i="2" s="1"/>
  <c r="P2820" i="2" s="1"/>
  <c r="N2821" i="2"/>
  <c r="O2821" i="2" s="1"/>
  <c r="P2821" i="2" s="1"/>
  <c r="N2822" i="2"/>
  <c r="O2822" i="2" s="1"/>
  <c r="P2822" i="2" s="1"/>
  <c r="N2823" i="2"/>
  <c r="O2823" i="2" s="1"/>
  <c r="P2823" i="2" s="1"/>
  <c r="N2824" i="2"/>
  <c r="O2824" i="2" s="1"/>
  <c r="P2824" i="2" s="1"/>
  <c r="N2835" i="2"/>
  <c r="O2835" i="2" s="1"/>
  <c r="P2835" i="2" s="1"/>
  <c r="N2836" i="2"/>
  <c r="O2836" i="2" s="1"/>
  <c r="P2836" i="2" s="1"/>
  <c r="N2837" i="2"/>
  <c r="O2837" i="2" s="1"/>
  <c r="P2837" i="2" s="1"/>
  <c r="N2838" i="2"/>
  <c r="O2838" i="2" s="1"/>
  <c r="P2838" i="2" s="1"/>
  <c r="N2839" i="2"/>
  <c r="O2839" i="2" s="1"/>
  <c r="P2839" i="2" s="1"/>
  <c r="N2840" i="2"/>
  <c r="O2840" i="2" s="1"/>
  <c r="P2840" i="2" s="1"/>
  <c r="N2841" i="2"/>
  <c r="O2841" i="2" s="1"/>
  <c r="P2841" i="2" s="1"/>
  <c r="N2842" i="2"/>
  <c r="O2842" i="2" s="1"/>
  <c r="P2842" i="2" s="1"/>
  <c r="N2843" i="2"/>
  <c r="O2843" i="2" s="1"/>
  <c r="P2843" i="2" s="1"/>
  <c r="N2844" i="2"/>
  <c r="O2844" i="2" s="1"/>
  <c r="P2844" i="2" s="1"/>
  <c r="N2845" i="2"/>
  <c r="O2845" i="2" s="1"/>
  <c r="P2845" i="2" s="1"/>
  <c r="N2846" i="2"/>
  <c r="O2846" i="2" s="1"/>
  <c r="P2846" i="2" s="1"/>
  <c r="N2847" i="2"/>
  <c r="O2847" i="2" s="1"/>
  <c r="P2847" i="2" s="1"/>
  <c r="N2848" i="2"/>
  <c r="O2848" i="2" s="1"/>
  <c r="P2848" i="2" s="1"/>
  <c r="N2849" i="2"/>
  <c r="O2849" i="2" s="1"/>
  <c r="P2849" i="2" s="1"/>
  <c r="N2850" i="2"/>
  <c r="O2850" i="2" s="1"/>
  <c r="P2850" i="2" s="1"/>
  <c r="N2851" i="2"/>
  <c r="O2851" i="2" s="1"/>
  <c r="P2851" i="2" s="1"/>
  <c r="N2852" i="2"/>
  <c r="O2852" i="2" s="1"/>
  <c r="P2852" i="2" s="1"/>
  <c r="N2853" i="2"/>
  <c r="O2853" i="2" s="1"/>
  <c r="P2853" i="2" s="1"/>
  <c r="N2854" i="2"/>
  <c r="O2854" i="2" s="1"/>
  <c r="P2854" i="2" s="1"/>
  <c r="N2855" i="2"/>
  <c r="O2855" i="2" s="1"/>
  <c r="P2855" i="2" s="1"/>
  <c r="N2856" i="2"/>
  <c r="O2856" i="2" s="1"/>
  <c r="P2856" i="2" s="1"/>
  <c r="N2857" i="2"/>
  <c r="O2857" i="2" s="1"/>
  <c r="P2857" i="2" s="1"/>
  <c r="N2858" i="2"/>
  <c r="O2858" i="2" s="1"/>
  <c r="P2858" i="2" s="1"/>
  <c r="N2859" i="2"/>
  <c r="O2859" i="2" s="1"/>
  <c r="P2859" i="2" s="1"/>
  <c r="N2860" i="2"/>
  <c r="O2860" i="2" s="1"/>
  <c r="P2860" i="2" s="1"/>
  <c r="N2861" i="2"/>
  <c r="O2861" i="2" s="1"/>
  <c r="P2861" i="2" s="1"/>
  <c r="N2862" i="2"/>
  <c r="O2862" i="2" s="1"/>
  <c r="P2862" i="2" s="1"/>
  <c r="N2863" i="2"/>
  <c r="O2863" i="2" s="1"/>
  <c r="P2863" i="2" s="1"/>
  <c r="N2864" i="2"/>
  <c r="O2864" i="2" s="1"/>
  <c r="P2864" i="2" s="1"/>
  <c r="N2865" i="2"/>
  <c r="O2865" i="2" s="1"/>
  <c r="P2865" i="2" s="1"/>
  <c r="N2866" i="2"/>
  <c r="O2866" i="2" s="1"/>
  <c r="P2866" i="2" s="1"/>
  <c r="N2867" i="2"/>
  <c r="O2867" i="2" s="1"/>
  <c r="P2867" i="2" s="1"/>
  <c r="N2868" i="2"/>
  <c r="O2868" i="2" s="1"/>
  <c r="P2868" i="2" s="1"/>
  <c r="N2869" i="2"/>
  <c r="O2869" i="2" s="1"/>
  <c r="P2869" i="2" s="1"/>
  <c r="N2870" i="2"/>
  <c r="O2870" i="2" s="1"/>
  <c r="P2870" i="2" s="1"/>
  <c r="N2871" i="2"/>
  <c r="O2871" i="2" s="1"/>
  <c r="P2871" i="2" s="1"/>
  <c r="N2872" i="2"/>
  <c r="O2872" i="2" s="1"/>
  <c r="P2872" i="2" s="1"/>
  <c r="N2873" i="2"/>
  <c r="O2873" i="2" s="1"/>
  <c r="P2873" i="2" s="1"/>
  <c r="N2874" i="2"/>
  <c r="O2874" i="2" s="1"/>
  <c r="P2874" i="2" s="1"/>
  <c r="N2875" i="2"/>
  <c r="O2875" i="2" s="1"/>
  <c r="P2875" i="2" s="1"/>
  <c r="N2876" i="2"/>
  <c r="O2876" i="2" s="1"/>
  <c r="P2876" i="2" s="1"/>
  <c r="N2877" i="2"/>
  <c r="O2877" i="2" s="1"/>
  <c r="P2877" i="2" s="1"/>
  <c r="N2878" i="2"/>
  <c r="O2878" i="2" s="1"/>
  <c r="P2878" i="2" s="1"/>
  <c r="N2879" i="2"/>
  <c r="O2879" i="2" s="1"/>
  <c r="P2879" i="2" s="1"/>
  <c r="N2880" i="2"/>
  <c r="O2880" i="2" s="1"/>
  <c r="P2880" i="2" s="1"/>
  <c r="N2881" i="2"/>
  <c r="O2881" i="2" s="1"/>
  <c r="P2881" i="2" s="1"/>
  <c r="N2882" i="2"/>
  <c r="O2882" i="2" s="1"/>
  <c r="P2882" i="2" s="1"/>
  <c r="N2883" i="2"/>
  <c r="O2883" i="2" s="1"/>
  <c r="P2883" i="2" s="1"/>
  <c r="N2884" i="2"/>
  <c r="O2884" i="2" s="1"/>
  <c r="P2884" i="2" s="1"/>
  <c r="N2885" i="2"/>
  <c r="O2885" i="2" s="1"/>
  <c r="P2885" i="2" s="1"/>
  <c r="N2886" i="2"/>
  <c r="O2886" i="2" s="1"/>
  <c r="P2886" i="2" s="1"/>
  <c r="N2887" i="2"/>
  <c r="O2887" i="2" s="1"/>
  <c r="P2887" i="2" s="1"/>
  <c r="N2888" i="2"/>
  <c r="O2888" i="2" s="1"/>
  <c r="P2888" i="2" s="1"/>
  <c r="N2889" i="2"/>
  <c r="O2889" i="2" s="1"/>
  <c r="P2889" i="2" s="1"/>
  <c r="N2890" i="2"/>
  <c r="O2890" i="2" s="1"/>
  <c r="P2890" i="2" s="1"/>
  <c r="N2891" i="2"/>
  <c r="O2891" i="2" s="1"/>
  <c r="P2891" i="2" s="1"/>
  <c r="N2892" i="2"/>
  <c r="O2892" i="2" s="1"/>
  <c r="P2892" i="2" s="1"/>
  <c r="N2893" i="2"/>
  <c r="O2893" i="2" s="1"/>
  <c r="P2893" i="2" s="1"/>
  <c r="N2894" i="2"/>
  <c r="O2894" i="2" s="1"/>
  <c r="P2894" i="2" s="1"/>
  <c r="N2895" i="2"/>
  <c r="O2895" i="2" s="1"/>
  <c r="P2895" i="2" s="1"/>
  <c r="N2896" i="2"/>
  <c r="O2896" i="2" s="1"/>
  <c r="P2896" i="2" s="1"/>
  <c r="N2899" i="2"/>
  <c r="O2899" i="2" s="1"/>
  <c r="P2899" i="2" s="1"/>
  <c r="N2900" i="2"/>
  <c r="O2900" i="2" s="1"/>
  <c r="P2900" i="2" s="1"/>
  <c r="N2901" i="2"/>
  <c r="O2901" i="2" s="1"/>
  <c r="P2901" i="2" s="1"/>
  <c r="N2902" i="2"/>
  <c r="O2902" i="2" s="1"/>
  <c r="P2902" i="2" s="1"/>
  <c r="N2903" i="2"/>
  <c r="O2903" i="2" s="1"/>
  <c r="P2903" i="2" s="1"/>
  <c r="N2905" i="2"/>
  <c r="O2905" i="2" s="1"/>
  <c r="P2905" i="2" s="1"/>
  <c r="N2906" i="2"/>
  <c r="O2906" i="2" s="1"/>
  <c r="P2906" i="2" s="1"/>
  <c r="N2907" i="2"/>
  <c r="O2907" i="2" s="1"/>
  <c r="P2907" i="2" s="1"/>
  <c r="N2908" i="2"/>
  <c r="O2908" i="2" s="1"/>
  <c r="P2908" i="2" s="1"/>
  <c r="N2909" i="2"/>
  <c r="O2909" i="2" s="1"/>
  <c r="P2909" i="2" s="1"/>
  <c r="N2910" i="2"/>
  <c r="O2910" i="2" s="1"/>
  <c r="P2910" i="2" s="1"/>
  <c r="N2911" i="2"/>
  <c r="O2911" i="2" s="1"/>
  <c r="P2911" i="2" s="1"/>
  <c r="N2912" i="2"/>
  <c r="O2912" i="2" s="1"/>
  <c r="P2912" i="2" s="1"/>
  <c r="N2913" i="2"/>
  <c r="O2913" i="2" s="1"/>
  <c r="P2913" i="2" s="1"/>
  <c r="N2914" i="2"/>
  <c r="O2914" i="2" s="1"/>
  <c r="P2914" i="2" s="1"/>
  <c r="N2915" i="2"/>
  <c r="O2915" i="2" s="1"/>
  <c r="P2915" i="2" s="1"/>
  <c r="N2916" i="2"/>
  <c r="O2916" i="2" s="1"/>
  <c r="P2916" i="2" s="1"/>
  <c r="N2917" i="2"/>
  <c r="O2917" i="2" s="1"/>
  <c r="P2917" i="2" s="1"/>
  <c r="N2919" i="2"/>
  <c r="O2919" i="2" s="1"/>
  <c r="P2919" i="2" s="1"/>
  <c r="N2920" i="2"/>
  <c r="O2920" i="2" s="1"/>
  <c r="P2920" i="2" s="1"/>
  <c r="N2921" i="2"/>
  <c r="O2921" i="2" s="1"/>
  <c r="P2921" i="2" s="1"/>
  <c r="N2922" i="2"/>
  <c r="O2922" i="2" s="1"/>
  <c r="P2922" i="2" s="1"/>
  <c r="N2923" i="2"/>
  <c r="O2923" i="2" s="1"/>
  <c r="P2923" i="2" s="1"/>
  <c r="N2924" i="2"/>
  <c r="O2924" i="2" s="1"/>
  <c r="P2924" i="2" s="1"/>
  <c r="N2925" i="2"/>
  <c r="O2925" i="2" s="1"/>
  <c r="P2925" i="2" s="1"/>
  <c r="N2926" i="2"/>
  <c r="O2926" i="2" s="1"/>
  <c r="P2926" i="2" s="1"/>
  <c r="N2927" i="2"/>
  <c r="O2927" i="2" s="1"/>
  <c r="P2927" i="2" s="1"/>
  <c r="N2928" i="2"/>
  <c r="O2928" i="2" s="1"/>
  <c r="P2928" i="2" s="1"/>
  <c r="N2929" i="2"/>
  <c r="O2929" i="2" s="1"/>
  <c r="P2929" i="2" s="1"/>
  <c r="N2930" i="2"/>
  <c r="O2930" i="2" s="1"/>
  <c r="P2930" i="2" s="1"/>
  <c r="N2931" i="2"/>
  <c r="O2931" i="2" s="1"/>
  <c r="P2931" i="2" s="1"/>
  <c r="N2932" i="2"/>
  <c r="O2932" i="2" s="1"/>
  <c r="P2932" i="2" s="1"/>
  <c r="N2933" i="2"/>
  <c r="O2933" i="2" s="1"/>
  <c r="P2933" i="2" s="1"/>
  <c r="N2934" i="2"/>
  <c r="O2934" i="2" s="1"/>
  <c r="P2934" i="2" s="1"/>
  <c r="N2945" i="2"/>
  <c r="O2945" i="2" s="1"/>
  <c r="P2945" i="2" s="1"/>
  <c r="N2946" i="2"/>
  <c r="O2946" i="2" s="1"/>
  <c r="P2946" i="2" s="1"/>
  <c r="N2947" i="2"/>
  <c r="O2947" i="2" s="1"/>
  <c r="P2947" i="2" s="1"/>
  <c r="N2948" i="2"/>
  <c r="O2948" i="2" s="1"/>
  <c r="P2948" i="2" s="1"/>
  <c r="N2949" i="2"/>
  <c r="O2949" i="2" s="1"/>
  <c r="P2949" i="2" s="1"/>
  <c r="N2950" i="2"/>
  <c r="O2950" i="2" s="1"/>
  <c r="P2950" i="2" s="1"/>
  <c r="N2951" i="2"/>
  <c r="O2951" i="2" s="1"/>
  <c r="P2951" i="2" s="1"/>
  <c r="N2952" i="2"/>
  <c r="O2952" i="2" s="1"/>
  <c r="P2952" i="2" s="1"/>
  <c r="N2953" i="2"/>
  <c r="O2953" i="2" s="1"/>
  <c r="P2953" i="2" s="1"/>
  <c r="N2954" i="2"/>
  <c r="O2954" i="2" s="1"/>
  <c r="P2954" i="2" s="1"/>
  <c r="N2955" i="2"/>
  <c r="O2955" i="2" s="1"/>
  <c r="P2955" i="2" s="1"/>
  <c r="N2956" i="2"/>
  <c r="O2956" i="2" s="1"/>
  <c r="P2956" i="2" s="1"/>
  <c r="N2957" i="2"/>
  <c r="O2957" i="2" s="1"/>
  <c r="P2957" i="2" s="1"/>
  <c r="N2958" i="2"/>
  <c r="O2958" i="2" s="1"/>
  <c r="P2958" i="2" s="1"/>
  <c r="N2959" i="2"/>
  <c r="O2959" i="2" s="1"/>
  <c r="P2959" i="2" s="1"/>
  <c r="N2960" i="2"/>
  <c r="O2960" i="2" s="1"/>
  <c r="P2960" i="2" s="1"/>
  <c r="N2961" i="2"/>
  <c r="O2961" i="2" s="1"/>
  <c r="P2961" i="2" s="1"/>
  <c r="N2962" i="2"/>
  <c r="O2962" i="2" s="1"/>
  <c r="P2962" i="2" s="1"/>
  <c r="N2963" i="2"/>
  <c r="O2963" i="2" s="1"/>
  <c r="P2963" i="2" s="1"/>
  <c r="N2964" i="2"/>
  <c r="O2964" i="2" s="1"/>
  <c r="P2964" i="2" s="1"/>
  <c r="N2965" i="2"/>
  <c r="O2965" i="2" s="1"/>
  <c r="P2965" i="2" s="1"/>
  <c r="N2966" i="2"/>
  <c r="O2966" i="2" s="1"/>
  <c r="P2966" i="2" s="1"/>
  <c r="N2967" i="2"/>
  <c r="O2967" i="2" s="1"/>
  <c r="P2967" i="2" s="1"/>
  <c r="N2968" i="2"/>
  <c r="O2968" i="2" s="1"/>
  <c r="P2968" i="2" s="1"/>
  <c r="N2969" i="2"/>
  <c r="O2969" i="2" s="1"/>
  <c r="P2969" i="2" s="1"/>
  <c r="N2970" i="2"/>
  <c r="O2970" i="2" s="1"/>
  <c r="P2970" i="2" s="1"/>
  <c r="N2971" i="2"/>
  <c r="O2971" i="2" s="1"/>
  <c r="P2971" i="2" s="1"/>
  <c r="N2972" i="2"/>
  <c r="O2972" i="2" s="1"/>
  <c r="P2972" i="2" s="1"/>
  <c r="N2973" i="2"/>
  <c r="O2973" i="2" s="1"/>
  <c r="P2973" i="2" s="1"/>
  <c r="N2974" i="2"/>
  <c r="O2974" i="2" s="1"/>
  <c r="P2974" i="2" s="1"/>
  <c r="N2975" i="2"/>
  <c r="O2975" i="2" s="1"/>
  <c r="P2975" i="2" s="1"/>
  <c r="N2976" i="2"/>
  <c r="O2976" i="2" s="1"/>
  <c r="P2976" i="2" s="1"/>
  <c r="N2977" i="2"/>
  <c r="O2977" i="2" s="1"/>
  <c r="P2977" i="2" s="1"/>
  <c r="N2978" i="2"/>
  <c r="O2978" i="2" s="1"/>
  <c r="P2978" i="2" s="1"/>
  <c r="N2979" i="2"/>
  <c r="O2979" i="2" s="1"/>
  <c r="P2979" i="2" s="1"/>
  <c r="N2980" i="2"/>
  <c r="O2980" i="2" s="1"/>
  <c r="P2980" i="2" s="1"/>
  <c r="N2981" i="2"/>
  <c r="O2981" i="2" s="1"/>
  <c r="P2981" i="2" s="1"/>
  <c r="N2982" i="2"/>
  <c r="O2982" i="2" s="1"/>
  <c r="P2982" i="2" s="1"/>
  <c r="N2983" i="2"/>
  <c r="O2983" i="2" s="1"/>
  <c r="P2983" i="2" s="1"/>
  <c r="N2984" i="2"/>
  <c r="O2984" i="2" s="1"/>
  <c r="P2984" i="2" s="1"/>
  <c r="N2985" i="2"/>
  <c r="O2985" i="2" s="1"/>
  <c r="P2985" i="2" s="1"/>
  <c r="N2986" i="2"/>
  <c r="O2986" i="2" s="1"/>
  <c r="P2986" i="2" s="1"/>
  <c r="N2987" i="2"/>
  <c r="O2987" i="2" s="1"/>
  <c r="P2987" i="2" s="1"/>
  <c r="N2988" i="2"/>
  <c r="O2988" i="2" s="1"/>
  <c r="P2988" i="2" s="1"/>
  <c r="N2989" i="2"/>
  <c r="O2989" i="2" s="1"/>
  <c r="P2989" i="2" s="1"/>
  <c r="N2990" i="2"/>
  <c r="O2990" i="2" s="1"/>
  <c r="P2990" i="2" s="1"/>
  <c r="N2991" i="2"/>
  <c r="O2991" i="2" s="1"/>
  <c r="P2991" i="2" s="1"/>
  <c r="N2992" i="2"/>
  <c r="O2992" i="2" s="1"/>
  <c r="P2992" i="2" s="1"/>
  <c r="N2993" i="2"/>
  <c r="O2993" i="2" s="1"/>
  <c r="P2993" i="2" s="1"/>
  <c r="N2994" i="2"/>
  <c r="O2994" i="2" s="1"/>
  <c r="P2994" i="2" s="1"/>
  <c r="N2995" i="2"/>
  <c r="O2995" i="2" s="1"/>
  <c r="P2995" i="2" s="1"/>
  <c r="N2996" i="2"/>
  <c r="O2996" i="2" s="1"/>
  <c r="P2996" i="2" s="1"/>
  <c r="N2997" i="2"/>
  <c r="O2997" i="2" s="1"/>
  <c r="P2997" i="2" s="1"/>
  <c r="N2998" i="2"/>
  <c r="O2998" i="2" s="1"/>
  <c r="P2998" i="2" s="1"/>
  <c r="N2999" i="2"/>
  <c r="O2999" i="2" s="1"/>
  <c r="P2999" i="2" s="1"/>
  <c r="N3000" i="2"/>
  <c r="O3000" i="2" s="1"/>
  <c r="P3000" i="2" s="1"/>
  <c r="N3001" i="2"/>
  <c r="O3001" i="2" s="1"/>
  <c r="P3001" i="2" s="1"/>
  <c r="N3002" i="2"/>
  <c r="O3002" i="2" s="1"/>
  <c r="P3002" i="2" s="1"/>
  <c r="N3003" i="2"/>
  <c r="O3003" i="2" s="1"/>
  <c r="P3003" i="2" s="1"/>
  <c r="N3004" i="2"/>
  <c r="O3004" i="2" s="1"/>
  <c r="P3004" i="2" s="1"/>
  <c r="N3005" i="2"/>
  <c r="O3005" i="2" s="1"/>
  <c r="P3005" i="2" s="1"/>
  <c r="N3006" i="2"/>
  <c r="O3006" i="2" s="1"/>
  <c r="P3006" i="2" s="1"/>
  <c r="N3007" i="2"/>
  <c r="O3007" i="2" s="1"/>
  <c r="P3007" i="2" s="1"/>
  <c r="N3008" i="2"/>
  <c r="O3008" i="2" s="1"/>
  <c r="P3008" i="2" s="1"/>
  <c r="N3009" i="2"/>
  <c r="O3009" i="2" s="1"/>
  <c r="P3009" i="2" s="1"/>
  <c r="N3010" i="2"/>
  <c r="O3010" i="2" s="1"/>
  <c r="P3010" i="2" s="1"/>
  <c r="N3011" i="2"/>
  <c r="O3011" i="2" s="1"/>
  <c r="P3011" i="2" s="1"/>
  <c r="N3012" i="2"/>
  <c r="O3012" i="2" s="1"/>
  <c r="P3012" i="2" s="1"/>
  <c r="N3013" i="2"/>
  <c r="O3013" i="2" s="1"/>
  <c r="P3013" i="2" s="1"/>
  <c r="N3014" i="2"/>
  <c r="O3014" i="2" s="1"/>
  <c r="P3014" i="2" s="1"/>
  <c r="N3015" i="2"/>
  <c r="O3015" i="2" s="1"/>
  <c r="P3015" i="2" s="1"/>
  <c r="N3016" i="2"/>
  <c r="O3016" i="2" s="1"/>
  <c r="P3016" i="2" s="1"/>
  <c r="N3017" i="2"/>
  <c r="O3017" i="2" s="1"/>
  <c r="P3017" i="2" s="1"/>
  <c r="N3018" i="2"/>
  <c r="O3018" i="2" s="1"/>
  <c r="P3018" i="2" s="1"/>
  <c r="N3019" i="2"/>
  <c r="O3019" i="2" s="1"/>
  <c r="P3019" i="2" s="1"/>
  <c r="N3020" i="2"/>
  <c r="O3020" i="2" s="1"/>
  <c r="P3020" i="2" s="1"/>
  <c r="N3021" i="2"/>
  <c r="O3021" i="2" s="1"/>
  <c r="P3021" i="2" s="1"/>
  <c r="N3022" i="2"/>
  <c r="O3022" i="2" s="1"/>
  <c r="P3022" i="2" s="1"/>
  <c r="N3023" i="2"/>
  <c r="O3023" i="2" s="1"/>
  <c r="P3023" i="2" s="1"/>
  <c r="N3024" i="2"/>
  <c r="O3024" i="2" s="1"/>
  <c r="P3024" i="2" s="1"/>
  <c r="N3025" i="2"/>
  <c r="O3025" i="2" s="1"/>
  <c r="P3025" i="2" s="1"/>
  <c r="N3026" i="2"/>
  <c r="O3026" i="2" s="1"/>
  <c r="P3026" i="2" s="1"/>
  <c r="N3027" i="2"/>
  <c r="O3027" i="2" s="1"/>
  <c r="P3027" i="2" s="1"/>
  <c r="N3028" i="2"/>
  <c r="O3028" i="2" s="1"/>
  <c r="P3028" i="2" s="1"/>
  <c r="N3029" i="2"/>
  <c r="O3029" i="2" s="1"/>
  <c r="P3029" i="2" s="1"/>
  <c r="N3030" i="2"/>
  <c r="O3030" i="2" s="1"/>
  <c r="P3030" i="2" s="1"/>
  <c r="N3031" i="2"/>
  <c r="O3031" i="2" s="1"/>
  <c r="P3031" i="2" s="1"/>
  <c r="N3032" i="2"/>
  <c r="O3032" i="2" s="1"/>
  <c r="P3032" i="2" s="1"/>
  <c r="N3033" i="2"/>
  <c r="O3033" i="2" s="1"/>
  <c r="P3033" i="2" s="1"/>
  <c r="N3034" i="2"/>
  <c r="O3034" i="2" s="1"/>
  <c r="P3034" i="2" s="1"/>
  <c r="N3035" i="2"/>
  <c r="O3035" i="2" s="1"/>
  <c r="P3035" i="2" s="1"/>
  <c r="N3036" i="2"/>
  <c r="O3036" i="2" s="1"/>
  <c r="P3036" i="2" s="1"/>
  <c r="N3037" i="2"/>
  <c r="O3037" i="2" s="1"/>
  <c r="P3037" i="2" s="1"/>
  <c r="N3038" i="2"/>
  <c r="O3038" i="2" s="1"/>
  <c r="P3038" i="2" s="1"/>
  <c r="N3039" i="2"/>
  <c r="O3039" i="2" s="1"/>
  <c r="P3039" i="2" s="1"/>
  <c r="N3040" i="2"/>
  <c r="O3040" i="2" s="1"/>
  <c r="P3040" i="2" s="1"/>
  <c r="N3041" i="2"/>
  <c r="O3041" i="2" s="1"/>
  <c r="P3041" i="2" s="1"/>
  <c r="N3042" i="2"/>
  <c r="O3042" i="2" s="1"/>
  <c r="P3042" i="2" s="1"/>
  <c r="N3043" i="2"/>
  <c r="O3043" i="2" s="1"/>
  <c r="P3043" i="2" s="1"/>
  <c r="N3044" i="2"/>
  <c r="O3044" i="2" s="1"/>
  <c r="P3044" i="2" s="1"/>
  <c r="N3942" i="2"/>
  <c r="O3942" i="2" s="1"/>
  <c r="P3942" i="2" s="1"/>
  <c r="N3943" i="2"/>
  <c r="O3943" i="2" s="1"/>
  <c r="P3943" i="2" s="1"/>
  <c r="N3945" i="2"/>
  <c r="O3945" i="2" s="1"/>
  <c r="P3945" i="2" s="1"/>
  <c r="N3946" i="2"/>
  <c r="O3946" i="2" s="1"/>
  <c r="P3946" i="2" s="1"/>
  <c r="N3947" i="2"/>
  <c r="O3947" i="2" s="1"/>
  <c r="P3947" i="2" s="1"/>
  <c r="N3948" i="2"/>
  <c r="O3948" i="2" s="1"/>
  <c r="P3948" i="2" s="1"/>
  <c r="N3949" i="2"/>
  <c r="O3949" i="2" s="1"/>
  <c r="P3949" i="2" s="1"/>
  <c r="N3950" i="2"/>
  <c r="O3950" i="2" s="1"/>
  <c r="P3950" i="2" s="1"/>
  <c r="N3951" i="2"/>
  <c r="O3951" i="2" s="1"/>
  <c r="P3951" i="2" s="1"/>
  <c r="N3952" i="2"/>
  <c r="O3952" i="2" s="1"/>
  <c r="P3952" i="2" s="1"/>
  <c r="N3953" i="2"/>
  <c r="O3953" i="2" s="1"/>
  <c r="P3953" i="2" s="1"/>
  <c r="N3954" i="2"/>
  <c r="O3954" i="2" s="1"/>
  <c r="P3954" i="2" s="1"/>
  <c r="N3955" i="2"/>
  <c r="O3955" i="2" s="1"/>
  <c r="P3955" i="2" s="1"/>
  <c r="N3956" i="2"/>
  <c r="O3956" i="2" s="1"/>
  <c r="P3956" i="2" s="1"/>
  <c r="N3957" i="2"/>
  <c r="O3957" i="2" s="1"/>
  <c r="P3957" i="2" s="1"/>
  <c r="N3958" i="2"/>
  <c r="O3958" i="2" s="1"/>
  <c r="P3958" i="2" s="1"/>
  <c r="N3959" i="2"/>
  <c r="O3959" i="2" s="1"/>
  <c r="P3959" i="2" s="1"/>
  <c r="N3960" i="2"/>
  <c r="O3960" i="2" s="1"/>
  <c r="P3960" i="2" s="1"/>
  <c r="N3961" i="2"/>
  <c r="O3961" i="2" s="1"/>
  <c r="P3961" i="2" s="1"/>
  <c r="N3962" i="2"/>
  <c r="O3962" i="2" s="1"/>
  <c r="P3962" i="2" s="1"/>
  <c r="N3963" i="2"/>
  <c r="O3963" i="2" s="1"/>
  <c r="P3963" i="2" s="1"/>
  <c r="N3964" i="2"/>
  <c r="O3964" i="2" s="1"/>
  <c r="P3964" i="2" s="1"/>
  <c r="N3965" i="2"/>
  <c r="O3965" i="2" s="1"/>
  <c r="P3965" i="2" s="1"/>
  <c r="N3966" i="2"/>
  <c r="O3966" i="2" s="1"/>
  <c r="P3966" i="2" s="1"/>
  <c r="N3967" i="2"/>
  <c r="O3967" i="2" s="1"/>
  <c r="P3967" i="2" s="1"/>
  <c r="N3968" i="2"/>
  <c r="O3968" i="2" s="1"/>
  <c r="P3968" i="2" s="1"/>
  <c r="N3969" i="2"/>
  <c r="O3969" i="2" s="1"/>
  <c r="P3969" i="2" s="1"/>
  <c r="N3970" i="2"/>
  <c r="O3970" i="2" s="1"/>
  <c r="P3970" i="2" s="1"/>
  <c r="N3971" i="2"/>
  <c r="O3971" i="2" s="1"/>
  <c r="P3971" i="2" s="1"/>
  <c r="N3972" i="2"/>
  <c r="O3972" i="2" s="1"/>
  <c r="P3972" i="2" s="1"/>
  <c r="N3973" i="2"/>
  <c r="O3973" i="2" s="1"/>
  <c r="P3973" i="2" s="1"/>
  <c r="N3974" i="2"/>
  <c r="O3974" i="2" s="1"/>
  <c r="P3974" i="2" s="1"/>
  <c r="N3975" i="2"/>
  <c r="O3975" i="2" s="1"/>
  <c r="P3975" i="2" s="1"/>
  <c r="N3976" i="2"/>
  <c r="O3976" i="2" s="1"/>
  <c r="P3976" i="2" s="1"/>
  <c r="N3977" i="2"/>
  <c r="O3977" i="2" s="1"/>
  <c r="P3977" i="2" s="1"/>
  <c r="N3978" i="2"/>
  <c r="O3978" i="2" s="1"/>
  <c r="P3978" i="2" s="1"/>
  <c r="N3979" i="2"/>
  <c r="O3979" i="2" s="1"/>
  <c r="P3979" i="2" s="1"/>
  <c r="N3980" i="2"/>
  <c r="O3980" i="2" s="1"/>
  <c r="P3980" i="2" s="1"/>
  <c r="N3981" i="2"/>
  <c r="O3981" i="2" s="1"/>
  <c r="P3981" i="2" s="1"/>
  <c r="N3982" i="2"/>
  <c r="O3982" i="2" s="1"/>
  <c r="P3982" i="2" s="1"/>
  <c r="N3983" i="2"/>
  <c r="O3983" i="2" s="1"/>
  <c r="P3983" i="2" s="1"/>
  <c r="N3984" i="2"/>
  <c r="O3984" i="2" s="1"/>
  <c r="P3984" i="2" s="1"/>
  <c r="N3985" i="2"/>
  <c r="O3985" i="2" s="1"/>
  <c r="P3985" i="2" s="1"/>
  <c r="N3986" i="2"/>
  <c r="O3986" i="2" s="1"/>
  <c r="P3986" i="2" s="1"/>
  <c r="N3987" i="2"/>
  <c r="O3987" i="2" s="1"/>
  <c r="P3987" i="2" s="1"/>
  <c r="N3988" i="2"/>
  <c r="O3988" i="2" s="1"/>
  <c r="P3988" i="2" s="1"/>
  <c r="N3989" i="2"/>
  <c r="O3989" i="2" s="1"/>
  <c r="P3989" i="2" s="1"/>
  <c r="N3990" i="2"/>
  <c r="O3990" i="2" s="1"/>
  <c r="P3990" i="2" s="1"/>
  <c r="N3991" i="2"/>
  <c r="O3991" i="2" s="1"/>
  <c r="P3991" i="2" s="1"/>
  <c r="N3992" i="2"/>
  <c r="O3992" i="2" s="1"/>
  <c r="P3992" i="2" s="1"/>
  <c r="N3993" i="2"/>
  <c r="O3993" i="2" s="1"/>
  <c r="P3993" i="2" s="1"/>
  <c r="N3994" i="2"/>
  <c r="O3994" i="2" s="1"/>
  <c r="P3994" i="2" s="1"/>
  <c r="N3995" i="2"/>
  <c r="O3995" i="2" s="1"/>
  <c r="P3995" i="2" s="1"/>
  <c r="N3997" i="2"/>
  <c r="O3997" i="2" s="1"/>
  <c r="P3997" i="2" s="1"/>
  <c r="N3998" i="2"/>
  <c r="O3998" i="2" s="1"/>
  <c r="P3998" i="2" s="1"/>
  <c r="N3999" i="2"/>
  <c r="O3999" i="2" s="1"/>
  <c r="P3999" i="2" s="1"/>
  <c r="N4001" i="2"/>
  <c r="O4001" i="2" s="1"/>
  <c r="P4001" i="2" s="1"/>
  <c r="N3050" i="2"/>
  <c r="O3050" i="2" s="1"/>
  <c r="P3050" i="2" s="1"/>
  <c r="N3051" i="2"/>
  <c r="O3051" i="2" s="1"/>
  <c r="P3051" i="2" s="1"/>
  <c r="N3052" i="2"/>
  <c r="O3052" i="2" s="1"/>
  <c r="P3052" i="2" s="1"/>
  <c r="N3053" i="2"/>
  <c r="O3053" i="2" s="1"/>
  <c r="P3053" i="2" s="1"/>
  <c r="N3054" i="2"/>
  <c r="O3054" i="2" s="1"/>
  <c r="P3054" i="2" s="1"/>
  <c r="N3055" i="2"/>
  <c r="O3055" i="2" s="1"/>
  <c r="P3055" i="2" s="1"/>
  <c r="N3056" i="2"/>
  <c r="O3056" i="2" s="1"/>
  <c r="P3056" i="2" s="1"/>
  <c r="N3057" i="2"/>
  <c r="O3057" i="2" s="1"/>
  <c r="P3057" i="2" s="1"/>
  <c r="N3058" i="2"/>
  <c r="O3058" i="2" s="1"/>
  <c r="P3058" i="2" s="1"/>
  <c r="N3059" i="2"/>
  <c r="O3059" i="2" s="1"/>
  <c r="P3059" i="2" s="1"/>
  <c r="N3060" i="2"/>
  <c r="O3060" i="2" s="1"/>
  <c r="P3060" i="2" s="1"/>
  <c r="N3061" i="2"/>
  <c r="O3061" i="2" s="1"/>
  <c r="P3061" i="2" s="1"/>
  <c r="N3062" i="2"/>
  <c r="O3062" i="2" s="1"/>
  <c r="P3062" i="2" s="1"/>
  <c r="N3063" i="2"/>
  <c r="O3063" i="2" s="1"/>
  <c r="P3063" i="2" s="1"/>
  <c r="N3064" i="2"/>
  <c r="O3064" i="2" s="1"/>
  <c r="P3064" i="2" s="1"/>
  <c r="N3065" i="2"/>
  <c r="O3065" i="2" s="1"/>
  <c r="P3065" i="2" s="1"/>
  <c r="N3066" i="2"/>
  <c r="O3066" i="2" s="1"/>
  <c r="P3066" i="2" s="1"/>
  <c r="N3067" i="2"/>
  <c r="O3067" i="2" s="1"/>
  <c r="P3067" i="2" s="1"/>
  <c r="N3068" i="2"/>
  <c r="O3068" i="2" s="1"/>
  <c r="P3068" i="2" s="1"/>
  <c r="N3069" i="2"/>
  <c r="O3069" i="2" s="1"/>
  <c r="P3069" i="2" s="1"/>
  <c r="N3070" i="2"/>
  <c r="O3070" i="2" s="1"/>
  <c r="P3070" i="2" s="1"/>
  <c r="N3071" i="2"/>
  <c r="O3071" i="2" s="1"/>
  <c r="P3071" i="2" s="1"/>
  <c r="N3072" i="2"/>
  <c r="O3072" i="2" s="1"/>
  <c r="P3072" i="2" s="1"/>
  <c r="N3073" i="2"/>
  <c r="O3073" i="2" s="1"/>
  <c r="P3073" i="2" s="1"/>
  <c r="N3074" i="2"/>
  <c r="O3074" i="2" s="1"/>
  <c r="P3074" i="2" s="1"/>
  <c r="N3075" i="2"/>
  <c r="O3075" i="2" s="1"/>
  <c r="P3075" i="2" s="1"/>
  <c r="N3076" i="2"/>
  <c r="O3076" i="2" s="1"/>
  <c r="P3076" i="2" s="1"/>
  <c r="N3077" i="2"/>
  <c r="O3077" i="2" s="1"/>
  <c r="P3077" i="2" s="1"/>
  <c r="N3078" i="2"/>
  <c r="O3078" i="2" s="1"/>
  <c r="P3078" i="2" s="1"/>
  <c r="N3079" i="2"/>
  <c r="O3079" i="2" s="1"/>
  <c r="P3079" i="2" s="1"/>
  <c r="N3080" i="2"/>
  <c r="O3080" i="2" s="1"/>
  <c r="P3080" i="2" s="1"/>
  <c r="N3081" i="2"/>
  <c r="O3081" i="2" s="1"/>
  <c r="P3081" i="2" s="1"/>
  <c r="N3082" i="2"/>
  <c r="O3082" i="2" s="1"/>
  <c r="P3082" i="2" s="1"/>
  <c r="N3083" i="2"/>
  <c r="O3083" i="2" s="1"/>
  <c r="P3083" i="2" s="1"/>
  <c r="N3084" i="2"/>
  <c r="O3084" i="2" s="1"/>
  <c r="P3084" i="2" s="1"/>
  <c r="N3085" i="2"/>
  <c r="O3085" i="2" s="1"/>
  <c r="P3085" i="2" s="1"/>
  <c r="N3086" i="2"/>
  <c r="O3086" i="2" s="1"/>
  <c r="P3086" i="2" s="1"/>
  <c r="N3087" i="2"/>
  <c r="O3087" i="2" s="1"/>
  <c r="P3087" i="2" s="1"/>
  <c r="N3088" i="2"/>
  <c r="O3088" i="2" s="1"/>
  <c r="P3088" i="2" s="1"/>
  <c r="N3089" i="2"/>
  <c r="O3089" i="2" s="1"/>
  <c r="P3089" i="2" s="1"/>
  <c r="N3090" i="2"/>
  <c r="O3090" i="2" s="1"/>
  <c r="P3090" i="2" s="1"/>
  <c r="N3091" i="2"/>
  <c r="O3091" i="2" s="1"/>
  <c r="P3091" i="2" s="1"/>
  <c r="N3092" i="2"/>
  <c r="O3092" i="2" s="1"/>
  <c r="P3092" i="2" s="1"/>
  <c r="N3093" i="2"/>
  <c r="O3093" i="2" s="1"/>
  <c r="P3093" i="2" s="1"/>
  <c r="N3094" i="2"/>
  <c r="O3094" i="2" s="1"/>
  <c r="P3094" i="2" s="1"/>
  <c r="N3095" i="2"/>
  <c r="O3095" i="2" s="1"/>
  <c r="P3095" i="2" s="1"/>
  <c r="N3096" i="2"/>
  <c r="O3096" i="2" s="1"/>
  <c r="P3096" i="2" s="1"/>
  <c r="N3097" i="2"/>
  <c r="O3097" i="2" s="1"/>
  <c r="P3097" i="2" s="1"/>
  <c r="N3098" i="2"/>
  <c r="O3098" i="2" s="1"/>
  <c r="P3098" i="2" s="1"/>
  <c r="N3099" i="2"/>
  <c r="O3099" i="2" s="1"/>
  <c r="P3099" i="2" s="1"/>
  <c r="N3100" i="2"/>
  <c r="O3100" i="2" s="1"/>
  <c r="P3100" i="2" s="1"/>
  <c r="N3101" i="2"/>
  <c r="O3101" i="2" s="1"/>
  <c r="P3101" i="2" s="1"/>
  <c r="N3102" i="2"/>
  <c r="O3102" i="2" s="1"/>
  <c r="P3102" i="2" s="1"/>
  <c r="N3103" i="2"/>
  <c r="O3103" i="2" s="1"/>
  <c r="P3103" i="2" s="1"/>
  <c r="N3104" i="2"/>
  <c r="O3104" i="2" s="1"/>
  <c r="P3104" i="2" s="1"/>
  <c r="N3105" i="2"/>
  <c r="O3105" i="2" s="1"/>
  <c r="P3105" i="2" s="1"/>
  <c r="N3106" i="2"/>
  <c r="O3106" i="2" s="1"/>
  <c r="P3106" i="2" s="1"/>
  <c r="N3107" i="2"/>
  <c r="O3107" i="2" s="1"/>
  <c r="P3107" i="2" s="1"/>
  <c r="N3108" i="2"/>
  <c r="O3108" i="2" s="1"/>
  <c r="P3108" i="2" s="1"/>
  <c r="N3109" i="2"/>
  <c r="O3109" i="2" s="1"/>
  <c r="P3109" i="2" s="1"/>
  <c r="N3110" i="2"/>
  <c r="O3110" i="2" s="1"/>
  <c r="P3110" i="2" s="1"/>
  <c r="N3111" i="2"/>
  <c r="O3111" i="2" s="1"/>
  <c r="P3111" i="2" s="1"/>
  <c r="N3112" i="2"/>
  <c r="O3112" i="2" s="1"/>
  <c r="P3112" i="2" s="1"/>
  <c r="N3113" i="2"/>
  <c r="O3113" i="2" s="1"/>
  <c r="P3113" i="2" s="1"/>
  <c r="N3114" i="2"/>
  <c r="O3114" i="2" s="1"/>
  <c r="P3114" i="2" s="1"/>
  <c r="N3115" i="2"/>
  <c r="O3115" i="2" s="1"/>
  <c r="P3115" i="2" s="1"/>
  <c r="N3116" i="2"/>
  <c r="O3116" i="2" s="1"/>
  <c r="P3116" i="2" s="1"/>
  <c r="N3117" i="2"/>
  <c r="O3117" i="2" s="1"/>
  <c r="P3117" i="2" s="1"/>
  <c r="N3118" i="2"/>
  <c r="O3118" i="2" s="1"/>
  <c r="P3118" i="2" s="1"/>
  <c r="N3119" i="2"/>
  <c r="O3119" i="2" s="1"/>
  <c r="P3119" i="2" s="1"/>
  <c r="N3120" i="2"/>
  <c r="O3120" i="2" s="1"/>
  <c r="P3120" i="2" s="1"/>
  <c r="N3121" i="2"/>
  <c r="O3121" i="2" s="1"/>
  <c r="P3121" i="2" s="1"/>
  <c r="N3122" i="2"/>
  <c r="O3122" i="2" s="1"/>
  <c r="P3122" i="2" s="1"/>
  <c r="N3123" i="2"/>
  <c r="O3123" i="2" s="1"/>
  <c r="P3123" i="2" s="1"/>
  <c r="N3124" i="2"/>
  <c r="O3124" i="2" s="1"/>
  <c r="P3124" i="2" s="1"/>
  <c r="N3125" i="2"/>
  <c r="O3125" i="2" s="1"/>
  <c r="P3125" i="2" s="1"/>
  <c r="N3126" i="2"/>
  <c r="O3126" i="2" s="1"/>
  <c r="P3126" i="2" s="1"/>
  <c r="N3127" i="2"/>
  <c r="O3127" i="2" s="1"/>
  <c r="P3127" i="2" s="1"/>
  <c r="N3128" i="2"/>
  <c r="O3128" i="2" s="1"/>
  <c r="P3128" i="2" s="1"/>
  <c r="N3129" i="2"/>
  <c r="O3129" i="2" s="1"/>
  <c r="P3129" i="2" s="1"/>
  <c r="N3130" i="2"/>
  <c r="O3130" i="2" s="1"/>
  <c r="P3130" i="2" s="1"/>
  <c r="N3131" i="2"/>
  <c r="O3131" i="2" s="1"/>
  <c r="P3131" i="2" s="1"/>
  <c r="N3132" i="2"/>
  <c r="O3132" i="2" s="1"/>
  <c r="P3132" i="2" s="1"/>
  <c r="N3133" i="2"/>
  <c r="O3133" i="2" s="1"/>
  <c r="P3133" i="2" s="1"/>
  <c r="N3134" i="2"/>
  <c r="O3134" i="2" s="1"/>
  <c r="P3134" i="2" s="1"/>
  <c r="N3135" i="2"/>
  <c r="O3135" i="2" s="1"/>
  <c r="P3135" i="2" s="1"/>
  <c r="N3136" i="2"/>
  <c r="O3136" i="2" s="1"/>
  <c r="P3136" i="2" s="1"/>
  <c r="N3137" i="2"/>
  <c r="O3137" i="2" s="1"/>
  <c r="P3137" i="2" s="1"/>
  <c r="N3138" i="2"/>
  <c r="O3138" i="2" s="1"/>
  <c r="P3138" i="2" s="1"/>
  <c r="N3139" i="2"/>
  <c r="O3139" i="2" s="1"/>
  <c r="P3139" i="2" s="1"/>
  <c r="N3140" i="2"/>
  <c r="O3140" i="2" s="1"/>
  <c r="P3140" i="2" s="1"/>
  <c r="N3141" i="2"/>
  <c r="O3141" i="2" s="1"/>
  <c r="P3141" i="2" s="1"/>
  <c r="N3142" i="2"/>
  <c r="O3142" i="2" s="1"/>
  <c r="P3142" i="2" s="1"/>
  <c r="N3143" i="2"/>
  <c r="O3143" i="2" s="1"/>
  <c r="P3143" i="2" s="1"/>
  <c r="N3144" i="2"/>
  <c r="O3144" i="2" s="1"/>
  <c r="P3144" i="2" s="1"/>
  <c r="N3145" i="2"/>
  <c r="O3145" i="2" s="1"/>
  <c r="P3145" i="2" s="1"/>
  <c r="N3146" i="2"/>
  <c r="O3146" i="2" s="1"/>
  <c r="P3146" i="2" s="1"/>
  <c r="N3147" i="2"/>
  <c r="O3147" i="2" s="1"/>
  <c r="P3147" i="2" s="1"/>
  <c r="N3148" i="2"/>
  <c r="O3148" i="2" s="1"/>
  <c r="P3148" i="2" s="1"/>
  <c r="N3149" i="2"/>
  <c r="O3149" i="2" s="1"/>
  <c r="P3149" i="2" s="1"/>
  <c r="N3150" i="2"/>
  <c r="O3150" i="2" s="1"/>
  <c r="P3150" i="2" s="1"/>
  <c r="N3151" i="2"/>
  <c r="O3151" i="2" s="1"/>
  <c r="P3151" i="2" s="1"/>
  <c r="N3152" i="2"/>
  <c r="O3152" i="2" s="1"/>
  <c r="P3152" i="2" s="1"/>
  <c r="N3153" i="2"/>
  <c r="O3153" i="2" s="1"/>
  <c r="P3153" i="2" s="1"/>
  <c r="N3154" i="2"/>
  <c r="O3154" i="2" s="1"/>
  <c r="P3154" i="2" s="1"/>
  <c r="N3155" i="2"/>
  <c r="O3155" i="2" s="1"/>
  <c r="P3155" i="2" s="1"/>
  <c r="N3156" i="2"/>
  <c r="O3156" i="2" s="1"/>
  <c r="P3156" i="2" s="1"/>
  <c r="N3157" i="2"/>
  <c r="O3157" i="2" s="1"/>
  <c r="P3157" i="2" s="1"/>
  <c r="N3158" i="2"/>
  <c r="O3158" i="2" s="1"/>
  <c r="P3158" i="2" s="1"/>
  <c r="N3159" i="2"/>
  <c r="O3159" i="2" s="1"/>
  <c r="P3159" i="2" s="1"/>
  <c r="N3160" i="2"/>
  <c r="O3160" i="2" s="1"/>
  <c r="P3160" i="2" s="1"/>
  <c r="N3161" i="2"/>
  <c r="O3161" i="2" s="1"/>
  <c r="P3161" i="2" s="1"/>
  <c r="N3162" i="2"/>
  <c r="O3162" i="2" s="1"/>
  <c r="P3162" i="2" s="1"/>
  <c r="N3163" i="2"/>
  <c r="O3163" i="2" s="1"/>
  <c r="P3163" i="2" s="1"/>
  <c r="N3164" i="2"/>
  <c r="O3164" i="2" s="1"/>
  <c r="P3164" i="2" s="1"/>
  <c r="N3165" i="2"/>
  <c r="O3165" i="2" s="1"/>
  <c r="P3165" i="2" s="1"/>
  <c r="N3166" i="2"/>
  <c r="O3166" i="2" s="1"/>
  <c r="P3166" i="2" s="1"/>
  <c r="N3167" i="2"/>
  <c r="O3167" i="2" s="1"/>
  <c r="P3167" i="2" s="1"/>
  <c r="N3168" i="2"/>
  <c r="O3168" i="2" s="1"/>
  <c r="P3168" i="2" s="1"/>
  <c r="N3169" i="2"/>
  <c r="O3169" i="2" s="1"/>
  <c r="P3169" i="2" s="1"/>
  <c r="N3170" i="2"/>
  <c r="O3170" i="2" s="1"/>
  <c r="P3170" i="2" s="1"/>
  <c r="N3171" i="2"/>
  <c r="O3171" i="2" s="1"/>
  <c r="P3171" i="2" s="1"/>
  <c r="N3172" i="2"/>
  <c r="O3172" i="2" s="1"/>
  <c r="P3172" i="2" s="1"/>
  <c r="N3173" i="2"/>
  <c r="O3173" i="2" s="1"/>
  <c r="P3173" i="2" s="1"/>
  <c r="N3174" i="2"/>
  <c r="O3174" i="2" s="1"/>
  <c r="P3174" i="2" s="1"/>
  <c r="N3175" i="2"/>
  <c r="O3175" i="2" s="1"/>
  <c r="P3175" i="2" s="1"/>
  <c r="N3176" i="2"/>
  <c r="O3176" i="2" s="1"/>
  <c r="P3176" i="2" s="1"/>
  <c r="N3177" i="2"/>
  <c r="O3177" i="2" s="1"/>
  <c r="P3177" i="2" s="1"/>
  <c r="N3178" i="2"/>
  <c r="O3178" i="2" s="1"/>
  <c r="P3178" i="2" s="1"/>
  <c r="N3179" i="2"/>
  <c r="O3179" i="2" s="1"/>
  <c r="P3179" i="2" s="1"/>
  <c r="N3180" i="2"/>
  <c r="O3180" i="2" s="1"/>
  <c r="P3180" i="2" s="1"/>
  <c r="N3181" i="2"/>
  <c r="O3181" i="2" s="1"/>
  <c r="P3181" i="2" s="1"/>
  <c r="N3182" i="2"/>
  <c r="O3182" i="2" s="1"/>
  <c r="P3182" i="2" s="1"/>
  <c r="N3183" i="2"/>
  <c r="O3183" i="2" s="1"/>
  <c r="P3183" i="2" s="1"/>
  <c r="N3184" i="2"/>
  <c r="O3184" i="2" s="1"/>
  <c r="P3184" i="2" s="1"/>
  <c r="N3185" i="2"/>
  <c r="O3185" i="2" s="1"/>
  <c r="P3185" i="2" s="1"/>
  <c r="N3186" i="2"/>
  <c r="O3186" i="2" s="1"/>
  <c r="P3186" i="2" s="1"/>
  <c r="N3187" i="2"/>
  <c r="O3187" i="2" s="1"/>
  <c r="P3187" i="2" s="1"/>
  <c r="N3188" i="2"/>
  <c r="O3188" i="2" s="1"/>
  <c r="P3188" i="2" s="1"/>
  <c r="N3189" i="2"/>
  <c r="O3189" i="2" s="1"/>
  <c r="P3189" i="2" s="1"/>
  <c r="N3190" i="2"/>
  <c r="O3190" i="2" s="1"/>
  <c r="P3190" i="2" s="1"/>
  <c r="N3191" i="2"/>
  <c r="O3191" i="2" s="1"/>
  <c r="P3191" i="2" s="1"/>
  <c r="N3192" i="2"/>
  <c r="O3192" i="2" s="1"/>
  <c r="P3192" i="2" s="1"/>
  <c r="N3193" i="2"/>
  <c r="O3193" i="2" s="1"/>
  <c r="P3193" i="2" s="1"/>
  <c r="N3194" i="2"/>
  <c r="O3194" i="2" s="1"/>
  <c r="P3194" i="2" s="1"/>
  <c r="N3195" i="2"/>
  <c r="O3195" i="2" s="1"/>
  <c r="P3195" i="2" s="1"/>
  <c r="N3196" i="2"/>
  <c r="O3196" i="2" s="1"/>
  <c r="P3196" i="2" s="1"/>
  <c r="N3197" i="2"/>
  <c r="O3197" i="2" s="1"/>
  <c r="P3197" i="2" s="1"/>
  <c r="N3198" i="2"/>
  <c r="O3198" i="2" s="1"/>
  <c r="P3198" i="2" s="1"/>
  <c r="N3199" i="2"/>
  <c r="O3199" i="2" s="1"/>
  <c r="P3199" i="2" s="1"/>
  <c r="N3200" i="2"/>
  <c r="O3200" i="2" s="1"/>
  <c r="P3200" i="2" s="1"/>
  <c r="N3201" i="2"/>
  <c r="O3201" i="2" s="1"/>
  <c r="P3201" i="2" s="1"/>
  <c r="N3202" i="2"/>
  <c r="O3202" i="2" s="1"/>
  <c r="P3202" i="2" s="1"/>
  <c r="N3203" i="2"/>
  <c r="O3203" i="2" s="1"/>
  <c r="P3203" i="2" s="1"/>
  <c r="N3204" i="2"/>
  <c r="O3204" i="2" s="1"/>
  <c r="P3204" i="2" s="1"/>
  <c r="N3205" i="2"/>
  <c r="O3205" i="2" s="1"/>
  <c r="P3205" i="2" s="1"/>
  <c r="N3206" i="2"/>
  <c r="O3206" i="2" s="1"/>
  <c r="P3206" i="2" s="1"/>
  <c r="N3207" i="2"/>
  <c r="O3207" i="2" s="1"/>
  <c r="P3207" i="2" s="1"/>
  <c r="N3208" i="2"/>
  <c r="O3208" i="2" s="1"/>
  <c r="P3208" i="2" s="1"/>
  <c r="N3209" i="2"/>
  <c r="O3209" i="2" s="1"/>
  <c r="P3209" i="2" s="1"/>
  <c r="N3210" i="2"/>
  <c r="O3210" i="2" s="1"/>
  <c r="P3210" i="2" s="1"/>
  <c r="N3211" i="2"/>
  <c r="O3211" i="2" s="1"/>
  <c r="P3211" i="2" s="1"/>
  <c r="N3212" i="2"/>
  <c r="O3212" i="2" s="1"/>
  <c r="P3212" i="2" s="1"/>
  <c r="N3213" i="2"/>
  <c r="O3213" i="2" s="1"/>
  <c r="P3213" i="2" s="1"/>
  <c r="N3214" i="2"/>
  <c r="O3214" i="2" s="1"/>
  <c r="P3214" i="2" s="1"/>
  <c r="N3215" i="2"/>
  <c r="O3215" i="2" s="1"/>
  <c r="P3215" i="2" s="1"/>
  <c r="N3216" i="2"/>
  <c r="O3216" i="2" s="1"/>
  <c r="P3216" i="2" s="1"/>
  <c r="N3217" i="2"/>
  <c r="O3217" i="2" s="1"/>
  <c r="P3217" i="2" s="1"/>
  <c r="N3218" i="2"/>
  <c r="O3218" i="2" s="1"/>
  <c r="P3218" i="2" s="1"/>
  <c r="N3219" i="2"/>
  <c r="O3219" i="2" s="1"/>
  <c r="P3219" i="2" s="1"/>
  <c r="N3220" i="2"/>
  <c r="O3220" i="2" s="1"/>
  <c r="P3220" i="2" s="1"/>
  <c r="N3221" i="2"/>
  <c r="O3221" i="2" s="1"/>
  <c r="P3221" i="2" s="1"/>
  <c r="N3222" i="2"/>
  <c r="O3222" i="2" s="1"/>
  <c r="P3222" i="2" s="1"/>
  <c r="N3223" i="2"/>
  <c r="O3223" i="2" s="1"/>
  <c r="P3223" i="2" s="1"/>
  <c r="N3224" i="2"/>
  <c r="O3224" i="2" s="1"/>
  <c r="P3224" i="2" s="1"/>
  <c r="N3225" i="2"/>
  <c r="O3225" i="2" s="1"/>
  <c r="P3225" i="2" s="1"/>
  <c r="N3226" i="2"/>
  <c r="O3226" i="2" s="1"/>
  <c r="P3226" i="2" s="1"/>
  <c r="N3227" i="2"/>
  <c r="O3227" i="2" s="1"/>
  <c r="P3227" i="2" s="1"/>
  <c r="N3228" i="2"/>
  <c r="O3228" i="2" s="1"/>
  <c r="P3228" i="2" s="1"/>
  <c r="N3229" i="2"/>
  <c r="O3229" i="2" s="1"/>
  <c r="P3229" i="2" s="1"/>
  <c r="N3230" i="2"/>
  <c r="O3230" i="2" s="1"/>
  <c r="P3230" i="2" s="1"/>
  <c r="N3231" i="2"/>
  <c r="O3231" i="2" s="1"/>
  <c r="P3231" i="2" s="1"/>
  <c r="N3232" i="2"/>
  <c r="O3232" i="2" s="1"/>
  <c r="P3232" i="2" s="1"/>
  <c r="N3233" i="2"/>
  <c r="O3233" i="2" s="1"/>
  <c r="P3233" i="2" s="1"/>
  <c r="N3234" i="2"/>
  <c r="O3234" i="2" s="1"/>
  <c r="P3234" i="2" s="1"/>
  <c r="N3235" i="2"/>
  <c r="O3235" i="2" s="1"/>
  <c r="P3235" i="2" s="1"/>
  <c r="N3236" i="2"/>
  <c r="O3236" i="2" s="1"/>
  <c r="P3236" i="2" s="1"/>
  <c r="N3237" i="2"/>
  <c r="O3237" i="2" s="1"/>
  <c r="P3237" i="2" s="1"/>
  <c r="N3238" i="2"/>
  <c r="O3238" i="2" s="1"/>
  <c r="P3238" i="2" s="1"/>
  <c r="N3239" i="2"/>
  <c r="O3239" i="2" s="1"/>
  <c r="P3239" i="2" s="1"/>
  <c r="N3240" i="2"/>
  <c r="O3240" i="2" s="1"/>
  <c r="P3240" i="2" s="1"/>
  <c r="N3241" i="2"/>
  <c r="O3241" i="2" s="1"/>
  <c r="P3241" i="2" s="1"/>
  <c r="N3242" i="2"/>
  <c r="O3242" i="2" s="1"/>
  <c r="P3242" i="2" s="1"/>
  <c r="N3243" i="2"/>
  <c r="O3243" i="2" s="1"/>
  <c r="P3243" i="2" s="1"/>
  <c r="N3244" i="2"/>
  <c r="O3244" i="2" s="1"/>
  <c r="P3244" i="2" s="1"/>
  <c r="N3245" i="2"/>
  <c r="O3245" i="2" s="1"/>
  <c r="P3245" i="2" s="1"/>
  <c r="N3246" i="2"/>
  <c r="O3246" i="2" s="1"/>
  <c r="P3246" i="2" s="1"/>
  <c r="N3247" i="2"/>
  <c r="O3247" i="2" s="1"/>
  <c r="P3247" i="2" s="1"/>
  <c r="N3248" i="2"/>
  <c r="O3248" i="2" s="1"/>
  <c r="P3248" i="2" s="1"/>
  <c r="N3249" i="2"/>
  <c r="O3249" i="2" s="1"/>
  <c r="P3249" i="2" s="1"/>
  <c r="N3250" i="2"/>
  <c r="O3250" i="2" s="1"/>
  <c r="P3250" i="2" s="1"/>
  <c r="N3251" i="2"/>
  <c r="O3251" i="2" s="1"/>
  <c r="P3251" i="2" s="1"/>
  <c r="N3252" i="2"/>
  <c r="O3252" i="2" s="1"/>
  <c r="P3252" i="2" s="1"/>
  <c r="N3253" i="2"/>
  <c r="O3253" i="2" s="1"/>
  <c r="P3253" i="2" s="1"/>
  <c r="N3254" i="2"/>
  <c r="O3254" i="2" s="1"/>
  <c r="P3254" i="2" s="1"/>
  <c r="N3255" i="2"/>
  <c r="O3255" i="2" s="1"/>
  <c r="P3255" i="2" s="1"/>
  <c r="N3256" i="2"/>
  <c r="O3256" i="2" s="1"/>
  <c r="P3256" i="2" s="1"/>
  <c r="N3257" i="2"/>
  <c r="O3257" i="2" s="1"/>
  <c r="P3257" i="2" s="1"/>
  <c r="N3258" i="2"/>
  <c r="O3258" i="2" s="1"/>
  <c r="P3258" i="2" s="1"/>
  <c r="N3259" i="2"/>
  <c r="O3259" i="2" s="1"/>
  <c r="P3259" i="2" s="1"/>
  <c r="N3260" i="2"/>
  <c r="O3260" i="2" s="1"/>
  <c r="P3260" i="2" s="1"/>
  <c r="N3261" i="2"/>
  <c r="O3261" i="2" s="1"/>
  <c r="P3261" i="2" s="1"/>
  <c r="N3262" i="2"/>
  <c r="O3262" i="2" s="1"/>
  <c r="P3262" i="2" s="1"/>
  <c r="N3263" i="2"/>
  <c r="O3263" i="2" s="1"/>
  <c r="P3263" i="2" s="1"/>
  <c r="N3264" i="2"/>
  <c r="O3264" i="2" s="1"/>
  <c r="P3264" i="2" s="1"/>
  <c r="N3265" i="2"/>
  <c r="O3265" i="2" s="1"/>
  <c r="P3265" i="2" s="1"/>
  <c r="N3266" i="2"/>
  <c r="O3266" i="2" s="1"/>
  <c r="P3266" i="2" s="1"/>
  <c r="N3267" i="2"/>
  <c r="O3267" i="2" s="1"/>
  <c r="P3267" i="2" s="1"/>
  <c r="N3268" i="2"/>
  <c r="O3268" i="2" s="1"/>
  <c r="P3268" i="2" s="1"/>
  <c r="N3269" i="2"/>
  <c r="O3269" i="2" s="1"/>
  <c r="P3269" i="2" s="1"/>
  <c r="N3270" i="2"/>
  <c r="O3270" i="2" s="1"/>
  <c r="P3270" i="2" s="1"/>
  <c r="N3271" i="2"/>
  <c r="O3271" i="2" s="1"/>
  <c r="P3271" i="2" s="1"/>
  <c r="N3272" i="2"/>
  <c r="O3272" i="2" s="1"/>
  <c r="P3272" i="2" s="1"/>
  <c r="N3273" i="2"/>
  <c r="O3273" i="2" s="1"/>
  <c r="P3273" i="2" s="1"/>
  <c r="N3274" i="2"/>
  <c r="O3274" i="2" s="1"/>
  <c r="P3274" i="2" s="1"/>
  <c r="N3275" i="2"/>
  <c r="O3275" i="2" s="1"/>
  <c r="P3275" i="2" s="1"/>
  <c r="N3276" i="2"/>
  <c r="O3276" i="2" s="1"/>
  <c r="P3276" i="2" s="1"/>
  <c r="N3277" i="2"/>
  <c r="O3277" i="2" s="1"/>
  <c r="P3277" i="2" s="1"/>
  <c r="N3278" i="2"/>
  <c r="O3278" i="2" s="1"/>
  <c r="P3278" i="2" s="1"/>
  <c r="N3279" i="2"/>
  <c r="O3279" i="2" s="1"/>
  <c r="P3279" i="2" s="1"/>
  <c r="N3280" i="2"/>
  <c r="O3280" i="2" s="1"/>
  <c r="P3280" i="2" s="1"/>
  <c r="N3281" i="2"/>
  <c r="O3281" i="2" s="1"/>
  <c r="P3281" i="2" s="1"/>
  <c r="N3282" i="2"/>
  <c r="O3282" i="2" s="1"/>
  <c r="P3282" i="2" s="1"/>
  <c r="N3283" i="2"/>
  <c r="O3283" i="2" s="1"/>
  <c r="P3283" i="2" s="1"/>
  <c r="N3284" i="2"/>
  <c r="O3284" i="2" s="1"/>
  <c r="P3284" i="2" s="1"/>
  <c r="N3285" i="2"/>
  <c r="O3285" i="2" s="1"/>
  <c r="P3285" i="2" s="1"/>
  <c r="N3286" i="2"/>
  <c r="O3286" i="2" s="1"/>
  <c r="P3286" i="2" s="1"/>
  <c r="N3287" i="2"/>
  <c r="O3287" i="2" s="1"/>
  <c r="P3287" i="2" s="1"/>
  <c r="N3288" i="2"/>
  <c r="O3288" i="2" s="1"/>
  <c r="P3288" i="2" s="1"/>
  <c r="N3289" i="2"/>
  <c r="O3289" i="2" s="1"/>
  <c r="P3289" i="2" s="1"/>
  <c r="N3290" i="2"/>
  <c r="O3290" i="2" s="1"/>
  <c r="P3290" i="2" s="1"/>
  <c r="N3291" i="2"/>
  <c r="O3291" i="2" s="1"/>
  <c r="P3291" i="2" s="1"/>
  <c r="N3292" i="2"/>
  <c r="O3292" i="2" s="1"/>
  <c r="P3292" i="2" s="1"/>
  <c r="N3293" i="2"/>
  <c r="O3293" i="2" s="1"/>
  <c r="P3293" i="2" s="1"/>
  <c r="N3294" i="2"/>
  <c r="O3294" i="2" s="1"/>
  <c r="P3294" i="2" s="1"/>
  <c r="N3295" i="2"/>
  <c r="O3295" i="2" s="1"/>
  <c r="P3295" i="2" s="1"/>
  <c r="N3296" i="2"/>
  <c r="O3296" i="2" s="1"/>
  <c r="P3296" i="2" s="1"/>
  <c r="N3297" i="2"/>
  <c r="O3297" i="2" s="1"/>
  <c r="P3297" i="2" s="1"/>
  <c r="N3298" i="2"/>
  <c r="O3298" i="2" s="1"/>
  <c r="P3298" i="2" s="1"/>
  <c r="N3299" i="2"/>
  <c r="O3299" i="2" s="1"/>
  <c r="P3299" i="2" s="1"/>
  <c r="N3300" i="2"/>
  <c r="O3300" i="2" s="1"/>
  <c r="P3300" i="2" s="1"/>
  <c r="N3301" i="2"/>
  <c r="O3301" i="2" s="1"/>
  <c r="P3301" i="2" s="1"/>
  <c r="N3302" i="2"/>
  <c r="O3302" i="2" s="1"/>
  <c r="P3302" i="2" s="1"/>
  <c r="N3303" i="2"/>
  <c r="O3303" i="2" s="1"/>
  <c r="P3303" i="2" s="1"/>
  <c r="N3304" i="2"/>
  <c r="O3304" i="2" s="1"/>
  <c r="P3304" i="2" s="1"/>
  <c r="N3305" i="2"/>
  <c r="O3305" i="2" s="1"/>
  <c r="P3305" i="2" s="1"/>
  <c r="N3306" i="2"/>
  <c r="O3306" i="2" s="1"/>
  <c r="P3306" i="2" s="1"/>
  <c r="N3307" i="2"/>
  <c r="O3307" i="2" s="1"/>
  <c r="P3307" i="2" s="1"/>
  <c r="N3308" i="2"/>
  <c r="O3308" i="2" s="1"/>
  <c r="P3308" i="2" s="1"/>
  <c r="N3309" i="2"/>
  <c r="O3309" i="2" s="1"/>
  <c r="P3309" i="2" s="1"/>
  <c r="N3310" i="2"/>
  <c r="O3310" i="2" s="1"/>
  <c r="P3310" i="2" s="1"/>
  <c r="N3311" i="2"/>
  <c r="O3311" i="2" s="1"/>
  <c r="P3311" i="2" s="1"/>
  <c r="N3312" i="2"/>
  <c r="O3312" i="2" s="1"/>
  <c r="P3312" i="2" s="1"/>
  <c r="N3313" i="2"/>
  <c r="O3313" i="2" s="1"/>
  <c r="P3313" i="2" s="1"/>
  <c r="N3314" i="2"/>
  <c r="O3314" i="2" s="1"/>
  <c r="P3314" i="2" s="1"/>
  <c r="N3315" i="2"/>
  <c r="O3315" i="2" s="1"/>
  <c r="P3315" i="2" s="1"/>
  <c r="N3316" i="2"/>
  <c r="O3316" i="2" s="1"/>
  <c r="P3316" i="2" s="1"/>
  <c r="N3317" i="2"/>
  <c r="O3317" i="2" s="1"/>
  <c r="P3317" i="2" s="1"/>
  <c r="N3318" i="2"/>
  <c r="O3318" i="2" s="1"/>
  <c r="P3318" i="2" s="1"/>
  <c r="N3319" i="2"/>
  <c r="O3319" i="2" s="1"/>
  <c r="P3319" i="2" s="1"/>
  <c r="N3320" i="2"/>
  <c r="O3320" i="2" s="1"/>
  <c r="P3320" i="2" s="1"/>
  <c r="N3321" i="2"/>
  <c r="O3321" i="2" s="1"/>
  <c r="P3321" i="2" s="1"/>
  <c r="N3322" i="2"/>
  <c r="O3322" i="2" s="1"/>
  <c r="P3322" i="2" s="1"/>
  <c r="N3323" i="2"/>
  <c r="O3323" i="2" s="1"/>
  <c r="P3323" i="2" s="1"/>
  <c r="N3324" i="2"/>
  <c r="O3324" i="2" s="1"/>
  <c r="P3324" i="2" s="1"/>
  <c r="N3325" i="2"/>
  <c r="O3325" i="2" s="1"/>
  <c r="P3325" i="2" s="1"/>
  <c r="N3326" i="2"/>
  <c r="O3326" i="2" s="1"/>
  <c r="P3326" i="2" s="1"/>
  <c r="N3327" i="2"/>
  <c r="O3327" i="2" s="1"/>
  <c r="P3327" i="2" s="1"/>
  <c r="N3328" i="2"/>
  <c r="O3328" i="2" s="1"/>
  <c r="P3328" i="2" s="1"/>
  <c r="N3329" i="2"/>
  <c r="O3329" i="2" s="1"/>
  <c r="P3329" i="2" s="1"/>
  <c r="N3330" i="2"/>
  <c r="O3330" i="2" s="1"/>
  <c r="P3330" i="2" s="1"/>
  <c r="N3331" i="2"/>
  <c r="O3331" i="2" s="1"/>
  <c r="P3331" i="2" s="1"/>
  <c r="N3332" i="2"/>
  <c r="O3332" i="2" s="1"/>
  <c r="P3332" i="2" s="1"/>
  <c r="N3333" i="2"/>
  <c r="O3333" i="2" s="1"/>
  <c r="P3333" i="2" s="1"/>
  <c r="N3334" i="2"/>
  <c r="O3334" i="2" s="1"/>
  <c r="P3334" i="2" s="1"/>
  <c r="N3335" i="2"/>
  <c r="O3335" i="2" s="1"/>
  <c r="P3335" i="2" s="1"/>
  <c r="N3336" i="2"/>
  <c r="O3336" i="2" s="1"/>
  <c r="P3336" i="2" s="1"/>
  <c r="N3337" i="2"/>
  <c r="O3337" i="2" s="1"/>
  <c r="P3337" i="2" s="1"/>
  <c r="N3338" i="2"/>
  <c r="O3338" i="2" s="1"/>
  <c r="P3338" i="2" s="1"/>
  <c r="N3339" i="2"/>
  <c r="O3339" i="2" s="1"/>
  <c r="P3339" i="2" s="1"/>
  <c r="N3340" i="2"/>
  <c r="O3340" i="2" s="1"/>
  <c r="P3340" i="2" s="1"/>
  <c r="N3341" i="2"/>
  <c r="O3341" i="2" s="1"/>
  <c r="P3341" i="2" s="1"/>
  <c r="N3342" i="2"/>
  <c r="O3342" i="2" s="1"/>
  <c r="P3342" i="2" s="1"/>
  <c r="N3343" i="2"/>
  <c r="O3343" i="2" s="1"/>
  <c r="P3343" i="2" s="1"/>
  <c r="N3344" i="2"/>
  <c r="O3344" i="2" s="1"/>
  <c r="P3344" i="2" s="1"/>
  <c r="N3345" i="2"/>
  <c r="O3345" i="2" s="1"/>
  <c r="P3345" i="2" s="1"/>
  <c r="N3346" i="2"/>
  <c r="O3346" i="2" s="1"/>
  <c r="P3346" i="2" s="1"/>
  <c r="N3347" i="2"/>
  <c r="O3347" i="2" s="1"/>
  <c r="P3347" i="2" s="1"/>
  <c r="N3348" i="2"/>
  <c r="O3348" i="2" s="1"/>
  <c r="P3348" i="2" s="1"/>
  <c r="N3349" i="2"/>
  <c r="O3349" i="2" s="1"/>
  <c r="P3349" i="2" s="1"/>
  <c r="N3350" i="2"/>
  <c r="O3350" i="2" s="1"/>
  <c r="P3350" i="2" s="1"/>
  <c r="N3351" i="2"/>
  <c r="O3351" i="2" s="1"/>
  <c r="P3351" i="2" s="1"/>
  <c r="N3352" i="2"/>
  <c r="O3352" i="2" s="1"/>
  <c r="P3352" i="2" s="1"/>
  <c r="N3353" i="2"/>
  <c r="O3353" i="2" s="1"/>
  <c r="P3353" i="2" s="1"/>
  <c r="N3354" i="2"/>
  <c r="O3354" i="2" s="1"/>
  <c r="P3354" i="2" s="1"/>
  <c r="N3355" i="2"/>
  <c r="O3355" i="2" s="1"/>
  <c r="P3355" i="2" s="1"/>
  <c r="N3356" i="2"/>
  <c r="O3356" i="2" s="1"/>
  <c r="P3356" i="2" s="1"/>
  <c r="N3357" i="2"/>
  <c r="O3357" i="2" s="1"/>
  <c r="P3357" i="2" s="1"/>
  <c r="N3358" i="2"/>
  <c r="O3358" i="2" s="1"/>
  <c r="P3358" i="2" s="1"/>
  <c r="N3359" i="2"/>
  <c r="O3359" i="2" s="1"/>
  <c r="P3359" i="2" s="1"/>
  <c r="N3360" i="2"/>
  <c r="O3360" i="2" s="1"/>
  <c r="P3360" i="2" s="1"/>
  <c r="N3361" i="2"/>
  <c r="O3361" i="2" s="1"/>
  <c r="P3361" i="2" s="1"/>
  <c r="N3362" i="2"/>
  <c r="O3362" i="2" s="1"/>
  <c r="P3362" i="2" s="1"/>
  <c r="N3363" i="2"/>
  <c r="O3363" i="2" s="1"/>
  <c r="P3363" i="2" s="1"/>
  <c r="N3364" i="2"/>
  <c r="O3364" i="2" s="1"/>
  <c r="P3364" i="2" s="1"/>
  <c r="N3365" i="2"/>
  <c r="O3365" i="2" s="1"/>
  <c r="P3365" i="2" s="1"/>
  <c r="N3366" i="2"/>
  <c r="O3366" i="2" s="1"/>
  <c r="P3366" i="2" s="1"/>
  <c r="N3367" i="2"/>
  <c r="O3367" i="2" s="1"/>
  <c r="P3367" i="2" s="1"/>
  <c r="N3368" i="2"/>
  <c r="O3368" i="2" s="1"/>
  <c r="P3368" i="2" s="1"/>
  <c r="N3369" i="2"/>
  <c r="O3369" i="2" s="1"/>
  <c r="P3369" i="2" s="1"/>
  <c r="N3370" i="2"/>
  <c r="O3370" i="2" s="1"/>
  <c r="P3370" i="2" s="1"/>
  <c r="N3371" i="2"/>
  <c r="O3371" i="2" s="1"/>
  <c r="P3371" i="2" s="1"/>
  <c r="N3372" i="2"/>
  <c r="O3372" i="2" s="1"/>
  <c r="P3372" i="2" s="1"/>
  <c r="N3373" i="2"/>
  <c r="O3373" i="2" s="1"/>
  <c r="P3373" i="2" s="1"/>
  <c r="N3374" i="2"/>
  <c r="O3374" i="2" s="1"/>
  <c r="P3374" i="2" s="1"/>
  <c r="N3375" i="2"/>
  <c r="O3375" i="2" s="1"/>
  <c r="P3375" i="2" s="1"/>
  <c r="N3376" i="2"/>
  <c r="O3376" i="2" s="1"/>
  <c r="P3376" i="2" s="1"/>
  <c r="N3377" i="2"/>
  <c r="O3377" i="2" s="1"/>
  <c r="P3377" i="2" s="1"/>
  <c r="N3378" i="2"/>
  <c r="O3378" i="2" s="1"/>
  <c r="P3378" i="2" s="1"/>
  <c r="N3379" i="2"/>
  <c r="O3379" i="2" s="1"/>
  <c r="P3379" i="2" s="1"/>
  <c r="N3380" i="2"/>
  <c r="O3380" i="2" s="1"/>
  <c r="P3380" i="2" s="1"/>
  <c r="N3381" i="2"/>
  <c r="O3381" i="2" s="1"/>
  <c r="P3381" i="2" s="1"/>
  <c r="N3382" i="2"/>
  <c r="O3382" i="2" s="1"/>
  <c r="P3382" i="2" s="1"/>
  <c r="N3383" i="2"/>
  <c r="O3383" i="2" s="1"/>
  <c r="P3383" i="2" s="1"/>
  <c r="N3384" i="2"/>
  <c r="O3384" i="2" s="1"/>
  <c r="P3384" i="2" s="1"/>
  <c r="N3385" i="2"/>
  <c r="O3385" i="2" s="1"/>
  <c r="P3385" i="2" s="1"/>
  <c r="N3386" i="2"/>
  <c r="O3386" i="2" s="1"/>
  <c r="P3386" i="2" s="1"/>
  <c r="N3387" i="2"/>
  <c r="O3387" i="2" s="1"/>
  <c r="P3387" i="2" s="1"/>
  <c r="N3388" i="2"/>
  <c r="O3388" i="2" s="1"/>
  <c r="P3388" i="2" s="1"/>
  <c r="N3389" i="2"/>
  <c r="O3389" i="2" s="1"/>
  <c r="P3389" i="2" s="1"/>
  <c r="N3390" i="2"/>
  <c r="O3390" i="2" s="1"/>
  <c r="P3390" i="2" s="1"/>
  <c r="N3391" i="2"/>
  <c r="O3391" i="2" s="1"/>
  <c r="P3391" i="2" s="1"/>
  <c r="N3392" i="2"/>
  <c r="O3392" i="2" s="1"/>
  <c r="P3392" i="2" s="1"/>
  <c r="N3393" i="2"/>
  <c r="O3393" i="2" s="1"/>
  <c r="P3393" i="2" s="1"/>
  <c r="N3394" i="2"/>
  <c r="O3394" i="2" s="1"/>
  <c r="P3394" i="2" s="1"/>
  <c r="N3395" i="2"/>
  <c r="O3395" i="2" s="1"/>
  <c r="P3395" i="2" s="1"/>
  <c r="N3396" i="2"/>
  <c r="O3396" i="2" s="1"/>
  <c r="P3396" i="2" s="1"/>
  <c r="N3397" i="2"/>
  <c r="O3397" i="2" s="1"/>
  <c r="P3397" i="2" s="1"/>
  <c r="N3398" i="2"/>
  <c r="O3398" i="2" s="1"/>
  <c r="P3398" i="2" s="1"/>
  <c r="N3399" i="2"/>
  <c r="O3399" i="2" s="1"/>
  <c r="P3399" i="2" s="1"/>
  <c r="N3400" i="2"/>
  <c r="O3400" i="2" s="1"/>
  <c r="P3400" i="2" s="1"/>
  <c r="N3401" i="2"/>
  <c r="O3401" i="2" s="1"/>
  <c r="P3401" i="2" s="1"/>
  <c r="N3402" i="2"/>
  <c r="O3402" i="2" s="1"/>
  <c r="P3402" i="2" s="1"/>
  <c r="N3403" i="2"/>
  <c r="O3403" i="2" s="1"/>
  <c r="P3403" i="2" s="1"/>
  <c r="N3404" i="2"/>
  <c r="O3404" i="2" s="1"/>
  <c r="P3404" i="2" s="1"/>
  <c r="N3405" i="2"/>
  <c r="O3405" i="2" s="1"/>
  <c r="P3405" i="2" s="1"/>
  <c r="N3406" i="2"/>
  <c r="O3406" i="2" s="1"/>
  <c r="P3406" i="2" s="1"/>
  <c r="N3407" i="2"/>
  <c r="O3407" i="2" s="1"/>
  <c r="P3407" i="2" s="1"/>
  <c r="N3408" i="2"/>
  <c r="O3408" i="2" s="1"/>
  <c r="P3408" i="2" s="1"/>
  <c r="N3409" i="2"/>
  <c r="O3409" i="2" s="1"/>
  <c r="P3409" i="2" s="1"/>
  <c r="N3410" i="2"/>
  <c r="O3410" i="2" s="1"/>
  <c r="P3410" i="2" s="1"/>
  <c r="N3411" i="2"/>
  <c r="O3411" i="2" s="1"/>
  <c r="P3411" i="2" s="1"/>
  <c r="N3412" i="2"/>
  <c r="O3412" i="2" s="1"/>
  <c r="P3412" i="2" s="1"/>
  <c r="N3413" i="2"/>
  <c r="O3413" i="2" s="1"/>
  <c r="P3413" i="2" s="1"/>
  <c r="N3414" i="2"/>
  <c r="O3414" i="2" s="1"/>
  <c r="P3414" i="2" s="1"/>
  <c r="N3415" i="2"/>
  <c r="O3415" i="2" s="1"/>
  <c r="P3415" i="2" s="1"/>
  <c r="N3416" i="2"/>
  <c r="O3416" i="2" s="1"/>
  <c r="P3416" i="2" s="1"/>
  <c r="N3417" i="2"/>
  <c r="O3417" i="2" s="1"/>
  <c r="P3417" i="2" s="1"/>
  <c r="N3418" i="2"/>
  <c r="O3418" i="2" s="1"/>
  <c r="P3418" i="2" s="1"/>
  <c r="N3419" i="2"/>
  <c r="O3419" i="2" s="1"/>
  <c r="P3419" i="2" s="1"/>
  <c r="N3420" i="2"/>
  <c r="O3420" i="2" s="1"/>
  <c r="P3420" i="2" s="1"/>
  <c r="N3421" i="2"/>
  <c r="O3421" i="2" s="1"/>
  <c r="P3421" i="2" s="1"/>
  <c r="N3422" i="2"/>
  <c r="O3422" i="2" s="1"/>
  <c r="P3422" i="2" s="1"/>
  <c r="N3423" i="2"/>
  <c r="O3423" i="2" s="1"/>
  <c r="P3423" i="2" s="1"/>
  <c r="N3424" i="2"/>
  <c r="O3424" i="2" s="1"/>
  <c r="P3424" i="2" s="1"/>
  <c r="N3425" i="2"/>
  <c r="O3425" i="2" s="1"/>
  <c r="P3425" i="2" s="1"/>
  <c r="N3426" i="2"/>
  <c r="O3426" i="2" s="1"/>
  <c r="P3426" i="2" s="1"/>
  <c r="N3427" i="2"/>
  <c r="O3427" i="2" s="1"/>
  <c r="P3427" i="2" s="1"/>
  <c r="N3428" i="2"/>
  <c r="O3428" i="2" s="1"/>
  <c r="P3428" i="2" s="1"/>
  <c r="N3429" i="2"/>
  <c r="O3429" i="2" s="1"/>
  <c r="P3429" i="2" s="1"/>
  <c r="N3430" i="2"/>
  <c r="O3430" i="2" s="1"/>
  <c r="P3430" i="2" s="1"/>
  <c r="N3431" i="2"/>
  <c r="O3431" i="2" s="1"/>
  <c r="P3431" i="2" s="1"/>
  <c r="N3432" i="2"/>
  <c r="O3432" i="2" s="1"/>
  <c r="P3432" i="2" s="1"/>
  <c r="N3433" i="2"/>
  <c r="O3433" i="2" s="1"/>
  <c r="P3433" i="2" s="1"/>
  <c r="N3434" i="2"/>
  <c r="O3434" i="2" s="1"/>
  <c r="P3434" i="2" s="1"/>
  <c r="N3435" i="2"/>
  <c r="O3435" i="2" s="1"/>
  <c r="P3435" i="2" s="1"/>
  <c r="N3436" i="2"/>
  <c r="O3436" i="2" s="1"/>
  <c r="P3436" i="2" s="1"/>
  <c r="N3437" i="2"/>
  <c r="O3437" i="2" s="1"/>
  <c r="P3437" i="2" s="1"/>
  <c r="N3438" i="2"/>
  <c r="O3438" i="2" s="1"/>
  <c r="P3438" i="2" s="1"/>
  <c r="N3439" i="2"/>
  <c r="O3439" i="2" s="1"/>
  <c r="P3439" i="2" s="1"/>
  <c r="N3440" i="2"/>
  <c r="O3440" i="2" s="1"/>
  <c r="P3440" i="2" s="1"/>
  <c r="N3441" i="2"/>
  <c r="O3441" i="2" s="1"/>
  <c r="P3441" i="2" s="1"/>
  <c r="N3442" i="2"/>
  <c r="O3442" i="2" s="1"/>
  <c r="P3442" i="2" s="1"/>
  <c r="N3443" i="2"/>
  <c r="O3443" i="2" s="1"/>
  <c r="P3443" i="2" s="1"/>
  <c r="N3444" i="2"/>
  <c r="O3444" i="2" s="1"/>
  <c r="P3444" i="2" s="1"/>
  <c r="N3445" i="2"/>
  <c r="O3445" i="2" s="1"/>
  <c r="P3445" i="2" s="1"/>
  <c r="N3446" i="2"/>
  <c r="O3446" i="2" s="1"/>
  <c r="P3446" i="2" s="1"/>
  <c r="N3447" i="2"/>
  <c r="O3447" i="2" s="1"/>
  <c r="P3447" i="2" s="1"/>
  <c r="N3448" i="2"/>
  <c r="O3448" i="2" s="1"/>
  <c r="P3448" i="2" s="1"/>
  <c r="N3449" i="2"/>
  <c r="O3449" i="2" s="1"/>
  <c r="P3449" i="2" s="1"/>
  <c r="N3450" i="2"/>
  <c r="O3450" i="2" s="1"/>
  <c r="P3450" i="2" s="1"/>
  <c r="N3451" i="2"/>
  <c r="O3451" i="2" s="1"/>
  <c r="P3451" i="2" s="1"/>
  <c r="N3452" i="2"/>
  <c r="O3452" i="2" s="1"/>
  <c r="P3452" i="2" s="1"/>
  <c r="N3453" i="2"/>
  <c r="O3453" i="2" s="1"/>
  <c r="P3453" i="2" s="1"/>
  <c r="N3454" i="2"/>
  <c r="O3454" i="2" s="1"/>
  <c r="P3454" i="2" s="1"/>
  <c r="N3455" i="2"/>
  <c r="O3455" i="2" s="1"/>
  <c r="P3455" i="2" s="1"/>
  <c r="N3456" i="2"/>
  <c r="O3456" i="2" s="1"/>
  <c r="P3456" i="2" s="1"/>
  <c r="N3457" i="2"/>
  <c r="O3457" i="2" s="1"/>
  <c r="P3457" i="2" s="1"/>
  <c r="N3458" i="2"/>
  <c r="O3458" i="2" s="1"/>
  <c r="P3458" i="2" s="1"/>
  <c r="N3459" i="2"/>
  <c r="O3459" i="2" s="1"/>
  <c r="P3459" i="2" s="1"/>
  <c r="N3460" i="2"/>
  <c r="O3460" i="2" s="1"/>
  <c r="P3460" i="2" s="1"/>
  <c r="N3461" i="2"/>
  <c r="O3461" i="2" s="1"/>
  <c r="P3461" i="2" s="1"/>
  <c r="N3462" i="2"/>
  <c r="O3462" i="2" s="1"/>
  <c r="P3462" i="2" s="1"/>
  <c r="N3463" i="2"/>
  <c r="O3463" i="2" s="1"/>
  <c r="P3463" i="2" s="1"/>
  <c r="N3464" i="2"/>
  <c r="O3464" i="2" s="1"/>
  <c r="P3464" i="2" s="1"/>
  <c r="N3465" i="2"/>
  <c r="O3465" i="2" s="1"/>
  <c r="P3465" i="2" s="1"/>
  <c r="N3466" i="2"/>
  <c r="O3466" i="2" s="1"/>
  <c r="P3466" i="2" s="1"/>
  <c r="N3467" i="2"/>
  <c r="O3467" i="2" s="1"/>
  <c r="P3467" i="2" s="1"/>
  <c r="N3468" i="2"/>
  <c r="O3468" i="2" s="1"/>
  <c r="P3468" i="2" s="1"/>
  <c r="N3469" i="2"/>
  <c r="O3469" i="2" s="1"/>
  <c r="P3469" i="2" s="1"/>
  <c r="N3470" i="2"/>
  <c r="O3470" i="2" s="1"/>
  <c r="P3470" i="2" s="1"/>
  <c r="N3471" i="2"/>
  <c r="O3471" i="2" s="1"/>
  <c r="P3471" i="2" s="1"/>
  <c r="N3472" i="2"/>
  <c r="O3472" i="2" s="1"/>
  <c r="P3472" i="2" s="1"/>
  <c r="N3473" i="2"/>
  <c r="O3473" i="2" s="1"/>
  <c r="P3473" i="2" s="1"/>
  <c r="N3474" i="2"/>
  <c r="O3474" i="2" s="1"/>
  <c r="P3474" i="2" s="1"/>
  <c r="N3475" i="2"/>
  <c r="O3475" i="2" s="1"/>
  <c r="P3475" i="2" s="1"/>
  <c r="N3476" i="2"/>
  <c r="O3476" i="2" s="1"/>
  <c r="P3476" i="2" s="1"/>
  <c r="N3477" i="2"/>
  <c r="O3477" i="2" s="1"/>
  <c r="P3477" i="2" s="1"/>
  <c r="N3478" i="2"/>
  <c r="O3478" i="2" s="1"/>
  <c r="P3478" i="2" s="1"/>
  <c r="N3479" i="2"/>
  <c r="O3479" i="2" s="1"/>
  <c r="P3479" i="2" s="1"/>
  <c r="N3480" i="2"/>
  <c r="O3480" i="2" s="1"/>
  <c r="P3480" i="2" s="1"/>
  <c r="N3481" i="2"/>
  <c r="O3481" i="2" s="1"/>
  <c r="P3481" i="2" s="1"/>
  <c r="N3482" i="2"/>
  <c r="O3482" i="2" s="1"/>
  <c r="P3482" i="2" s="1"/>
  <c r="N3483" i="2"/>
  <c r="O3483" i="2" s="1"/>
  <c r="P3483" i="2" s="1"/>
  <c r="N3484" i="2"/>
  <c r="O3484" i="2" s="1"/>
  <c r="P3484" i="2" s="1"/>
  <c r="N3485" i="2"/>
  <c r="O3485" i="2" s="1"/>
  <c r="P3485" i="2" s="1"/>
  <c r="N3486" i="2"/>
  <c r="O3486" i="2" s="1"/>
  <c r="P3486" i="2" s="1"/>
  <c r="N3487" i="2"/>
  <c r="O3487" i="2" s="1"/>
  <c r="P3487" i="2" s="1"/>
  <c r="N3488" i="2"/>
  <c r="O3488" i="2" s="1"/>
  <c r="P3488" i="2" s="1"/>
  <c r="N3489" i="2"/>
  <c r="O3489" i="2" s="1"/>
  <c r="P3489" i="2" s="1"/>
  <c r="N3490" i="2"/>
  <c r="O3490" i="2" s="1"/>
  <c r="P3490" i="2" s="1"/>
  <c r="N3491" i="2"/>
  <c r="O3491" i="2" s="1"/>
  <c r="P3491" i="2" s="1"/>
  <c r="N3492" i="2"/>
  <c r="O3492" i="2" s="1"/>
  <c r="P3492" i="2" s="1"/>
  <c r="N3493" i="2"/>
  <c r="O3493" i="2" s="1"/>
  <c r="P3493" i="2" s="1"/>
  <c r="N3494" i="2"/>
  <c r="O3494" i="2" s="1"/>
  <c r="P3494" i="2" s="1"/>
  <c r="N3495" i="2"/>
  <c r="O3495" i="2" s="1"/>
  <c r="P3495" i="2" s="1"/>
  <c r="N3496" i="2"/>
  <c r="O3496" i="2" s="1"/>
  <c r="P3496" i="2" s="1"/>
  <c r="N3497" i="2"/>
  <c r="O3497" i="2" s="1"/>
  <c r="P3497" i="2" s="1"/>
  <c r="N3498" i="2"/>
  <c r="O3498" i="2" s="1"/>
  <c r="P3498" i="2" s="1"/>
  <c r="N3499" i="2"/>
  <c r="O3499" i="2" s="1"/>
  <c r="P3499" i="2" s="1"/>
  <c r="N3500" i="2"/>
  <c r="O3500" i="2" s="1"/>
  <c r="P3500" i="2" s="1"/>
  <c r="N3501" i="2"/>
  <c r="O3501" i="2" s="1"/>
  <c r="P3501" i="2" s="1"/>
  <c r="N3502" i="2"/>
  <c r="O3502" i="2" s="1"/>
  <c r="P3502" i="2" s="1"/>
  <c r="N3503" i="2"/>
  <c r="O3503" i="2" s="1"/>
  <c r="P3503" i="2" s="1"/>
  <c r="N3504" i="2"/>
  <c r="O3504" i="2" s="1"/>
  <c r="P3504" i="2" s="1"/>
  <c r="N3505" i="2"/>
  <c r="O3505" i="2" s="1"/>
  <c r="P3505" i="2" s="1"/>
  <c r="N3506" i="2"/>
  <c r="O3506" i="2" s="1"/>
  <c r="P3506" i="2" s="1"/>
  <c r="N3507" i="2"/>
  <c r="O3507" i="2" s="1"/>
  <c r="P3507" i="2" s="1"/>
  <c r="N3508" i="2"/>
  <c r="O3508" i="2" s="1"/>
  <c r="P3508" i="2" s="1"/>
  <c r="N3509" i="2"/>
  <c r="O3509" i="2" s="1"/>
  <c r="P3509" i="2" s="1"/>
  <c r="N3510" i="2"/>
  <c r="O3510" i="2" s="1"/>
  <c r="P3510" i="2" s="1"/>
  <c r="N3511" i="2"/>
  <c r="O3511" i="2" s="1"/>
  <c r="P3511" i="2" s="1"/>
  <c r="N3512" i="2"/>
  <c r="O3512" i="2" s="1"/>
  <c r="P3512" i="2" s="1"/>
  <c r="N3513" i="2"/>
  <c r="O3513" i="2" s="1"/>
  <c r="P3513" i="2" s="1"/>
  <c r="N3514" i="2"/>
  <c r="O3514" i="2" s="1"/>
  <c r="P3514" i="2" s="1"/>
  <c r="N3515" i="2"/>
  <c r="O3515" i="2" s="1"/>
  <c r="P3515" i="2" s="1"/>
  <c r="N3516" i="2"/>
  <c r="O3516" i="2" s="1"/>
  <c r="P3516" i="2" s="1"/>
  <c r="N3517" i="2"/>
  <c r="O3517" i="2" s="1"/>
  <c r="P3517" i="2" s="1"/>
  <c r="N3518" i="2"/>
  <c r="O3518" i="2" s="1"/>
  <c r="P3518" i="2" s="1"/>
  <c r="N3519" i="2"/>
  <c r="O3519" i="2" s="1"/>
  <c r="P3519" i="2" s="1"/>
  <c r="N3520" i="2"/>
  <c r="O3520" i="2" s="1"/>
  <c r="P3520" i="2" s="1"/>
  <c r="N3521" i="2"/>
  <c r="O3521" i="2" s="1"/>
  <c r="P3521" i="2" s="1"/>
  <c r="N3522" i="2"/>
  <c r="O3522" i="2" s="1"/>
  <c r="P3522" i="2" s="1"/>
  <c r="N3523" i="2"/>
  <c r="O3523" i="2" s="1"/>
  <c r="P3523" i="2" s="1"/>
  <c r="N3524" i="2"/>
  <c r="O3524" i="2" s="1"/>
  <c r="P3524" i="2" s="1"/>
  <c r="N3525" i="2"/>
  <c r="O3525" i="2" s="1"/>
  <c r="P3525" i="2" s="1"/>
  <c r="N3526" i="2"/>
  <c r="O3526" i="2" s="1"/>
  <c r="P3526" i="2" s="1"/>
  <c r="N3527" i="2"/>
  <c r="O3527" i="2" s="1"/>
  <c r="P3527" i="2" s="1"/>
  <c r="N3528" i="2"/>
  <c r="O3528" i="2" s="1"/>
  <c r="P3528" i="2" s="1"/>
  <c r="N3529" i="2"/>
  <c r="O3529" i="2" s="1"/>
  <c r="P3529" i="2" s="1"/>
  <c r="N3530" i="2"/>
  <c r="O3530" i="2" s="1"/>
  <c r="P3530" i="2" s="1"/>
  <c r="N3531" i="2"/>
  <c r="O3531" i="2" s="1"/>
  <c r="P3531" i="2" s="1"/>
  <c r="N3532" i="2"/>
  <c r="O3532" i="2" s="1"/>
  <c r="P3532" i="2" s="1"/>
  <c r="N3533" i="2"/>
  <c r="O3533" i="2" s="1"/>
  <c r="P3533" i="2" s="1"/>
  <c r="N3534" i="2"/>
  <c r="O3534" i="2" s="1"/>
  <c r="P3534" i="2" s="1"/>
  <c r="N3535" i="2"/>
  <c r="O3535" i="2" s="1"/>
  <c r="P3535" i="2" s="1"/>
  <c r="N3536" i="2"/>
  <c r="O3536" i="2" s="1"/>
  <c r="P3536" i="2" s="1"/>
  <c r="N3537" i="2"/>
  <c r="O3537" i="2" s="1"/>
  <c r="P3537" i="2" s="1"/>
  <c r="N3538" i="2"/>
  <c r="O3538" i="2" s="1"/>
  <c r="P3538" i="2" s="1"/>
  <c r="N3539" i="2"/>
  <c r="O3539" i="2" s="1"/>
  <c r="P3539" i="2" s="1"/>
  <c r="N3540" i="2"/>
  <c r="O3540" i="2" s="1"/>
  <c r="P3540" i="2" s="1"/>
  <c r="N3541" i="2"/>
  <c r="O3541" i="2" s="1"/>
  <c r="P3541" i="2" s="1"/>
  <c r="N3542" i="2"/>
  <c r="O3542" i="2" s="1"/>
  <c r="P3542" i="2" s="1"/>
  <c r="N3543" i="2"/>
  <c r="O3543" i="2" s="1"/>
  <c r="P3543" i="2" s="1"/>
  <c r="N3544" i="2"/>
  <c r="O3544" i="2" s="1"/>
  <c r="P3544" i="2" s="1"/>
  <c r="N3545" i="2"/>
  <c r="O3545" i="2" s="1"/>
  <c r="P3545" i="2" s="1"/>
  <c r="N3546" i="2"/>
  <c r="O3546" i="2" s="1"/>
  <c r="P3546" i="2" s="1"/>
  <c r="N3547" i="2"/>
  <c r="O3547" i="2" s="1"/>
  <c r="P3547" i="2" s="1"/>
  <c r="N3548" i="2"/>
  <c r="O3548" i="2" s="1"/>
  <c r="P3548" i="2" s="1"/>
  <c r="N3549" i="2"/>
  <c r="O3549" i="2" s="1"/>
  <c r="P3549" i="2" s="1"/>
  <c r="N3550" i="2"/>
  <c r="O3550" i="2" s="1"/>
  <c r="P3550" i="2" s="1"/>
  <c r="N3551" i="2"/>
  <c r="O3551" i="2" s="1"/>
  <c r="P3551" i="2" s="1"/>
  <c r="N3552" i="2"/>
  <c r="O3552" i="2" s="1"/>
  <c r="P3552" i="2" s="1"/>
  <c r="N3553" i="2"/>
  <c r="O3553" i="2" s="1"/>
  <c r="P3553" i="2" s="1"/>
  <c r="N3554" i="2"/>
  <c r="O3554" i="2" s="1"/>
  <c r="P3554" i="2" s="1"/>
  <c r="N3555" i="2"/>
  <c r="O3555" i="2" s="1"/>
  <c r="P3555" i="2" s="1"/>
  <c r="N3556" i="2"/>
  <c r="O3556" i="2" s="1"/>
  <c r="P3556" i="2" s="1"/>
  <c r="N3557" i="2"/>
  <c r="O3557" i="2" s="1"/>
  <c r="P3557" i="2" s="1"/>
  <c r="N3558" i="2"/>
  <c r="O3558" i="2" s="1"/>
  <c r="P3558" i="2" s="1"/>
  <c r="N3559" i="2"/>
  <c r="O3559" i="2" s="1"/>
  <c r="P3559" i="2" s="1"/>
  <c r="N3560" i="2"/>
  <c r="O3560" i="2" s="1"/>
  <c r="P3560" i="2" s="1"/>
  <c r="N3561" i="2"/>
  <c r="O3561" i="2" s="1"/>
  <c r="P3561" i="2" s="1"/>
  <c r="N3562" i="2"/>
  <c r="O3562" i="2" s="1"/>
  <c r="P3562" i="2" s="1"/>
  <c r="N3563" i="2"/>
  <c r="O3563" i="2" s="1"/>
  <c r="P3563" i="2" s="1"/>
  <c r="N3564" i="2"/>
  <c r="O3564" i="2" s="1"/>
  <c r="P3564" i="2" s="1"/>
  <c r="N3565" i="2"/>
  <c r="O3565" i="2" s="1"/>
  <c r="P3565" i="2" s="1"/>
  <c r="N3566" i="2"/>
  <c r="O3566" i="2" s="1"/>
  <c r="P3566" i="2" s="1"/>
  <c r="N3567" i="2"/>
  <c r="O3567" i="2" s="1"/>
  <c r="P3567" i="2" s="1"/>
  <c r="N3568" i="2"/>
  <c r="O3568" i="2" s="1"/>
  <c r="P3568" i="2" s="1"/>
  <c r="N3569" i="2"/>
  <c r="O3569" i="2" s="1"/>
  <c r="P3569" i="2" s="1"/>
  <c r="N3570" i="2"/>
  <c r="O3570" i="2" s="1"/>
  <c r="P3570" i="2" s="1"/>
  <c r="N3571" i="2"/>
  <c r="O3571" i="2" s="1"/>
  <c r="P3571" i="2" s="1"/>
  <c r="N3572" i="2"/>
  <c r="O3572" i="2" s="1"/>
  <c r="P3572" i="2" s="1"/>
  <c r="N3573" i="2"/>
  <c r="O3573" i="2" s="1"/>
  <c r="P3573" i="2" s="1"/>
  <c r="N3574" i="2"/>
  <c r="O3574" i="2" s="1"/>
  <c r="P3574" i="2" s="1"/>
  <c r="N3575" i="2"/>
  <c r="O3575" i="2" s="1"/>
  <c r="P3575" i="2" s="1"/>
  <c r="N3576" i="2"/>
  <c r="O3576" i="2" s="1"/>
  <c r="P3576" i="2" s="1"/>
  <c r="N3577" i="2"/>
  <c r="O3577" i="2" s="1"/>
  <c r="P3577" i="2" s="1"/>
  <c r="N3578" i="2"/>
  <c r="O3578" i="2" s="1"/>
  <c r="P3578" i="2" s="1"/>
  <c r="N3579" i="2"/>
  <c r="O3579" i="2" s="1"/>
  <c r="P3579" i="2" s="1"/>
  <c r="N3580" i="2"/>
  <c r="O3580" i="2" s="1"/>
  <c r="P3580" i="2" s="1"/>
  <c r="N3581" i="2"/>
  <c r="O3581" i="2" s="1"/>
  <c r="P3581" i="2" s="1"/>
  <c r="N3582" i="2"/>
  <c r="O3582" i="2" s="1"/>
  <c r="P3582" i="2" s="1"/>
  <c r="N3583" i="2"/>
  <c r="O3583" i="2" s="1"/>
  <c r="P3583" i="2" s="1"/>
  <c r="N3584" i="2"/>
  <c r="O3584" i="2" s="1"/>
  <c r="P3584" i="2" s="1"/>
  <c r="N3585" i="2"/>
  <c r="O3585" i="2" s="1"/>
  <c r="P3585" i="2" s="1"/>
  <c r="N3586" i="2"/>
  <c r="O3586" i="2" s="1"/>
  <c r="P3586" i="2" s="1"/>
  <c r="N3587" i="2"/>
  <c r="O3587" i="2" s="1"/>
  <c r="P3587" i="2" s="1"/>
  <c r="N3588" i="2"/>
  <c r="O3588" i="2" s="1"/>
  <c r="P3588" i="2" s="1"/>
  <c r="N3589" i="2"/>
  <c r="O3589" i="2" s="1"/>
  <c r="P3589" i="2" s="1"/>
  <c r="N3590" i="2"/>
  <c r="O3590" i="2" s="1"/>
  <c r="P3590" i="2" s="1"/>
  <c r="N3591" i="2"/>
  <c r="O3591" i="2" s="1"/>
  <c r="P3591" i="2" s="1"/>
  <c r="N3592" i="2"/>
  <c r="O3592" i="2" s="1"/>
  <c r="P3592" i="2" s="1"/>
  <c r="N3593" i="2"/>
  <c r="O3593" i="2" s="1"/>
  <c r="P3593" i="2" s="1"/>
  <c r="N3594" i="2"/>
  <c r="O3594" i="2" s="1"/>
  <c r="P3594" i="2" s="1"/>
  <c r="N3595" i="2"/>
  <c r="O3595" i="2" s="1"/>
  <c r="P3595" i="2" s="1"/>
  <c r="N3596" i="2"/>
  <c r="O3596" i="2" s="1"/>
  <c r="P3596" i="2" s="1"/>
  <c r="N3597" i="2"/>
  <c r="O3597" i="2" s="1"/>
  <c r="P3597" i="2" s="1"/>
  <c r="N3598" i="2"/>
  <c r="O3598" i="2" s="1"/>
  <c r="P3598" i="2" s="1"/>
  <c r="N3599" i="2"/>
  <c r="O3599" i="2" s="1"/>
  <c r="P3599" i="2" s="1"/>
  <c r="N3600" i="2"/>
  <c r="O3600" i="2" s="1"/>
  <c r="P3600" i="2" s="1"/>
  <c r="N3601" i="2"/>
  <c r="O3601" i="2" s="1"/>
  <c r="P3601" i="2" s="1"/>
  <c r="N3602" i="2"/>
  <c r="O3602" i="2" s="1"/>
  <c r="P3602" i="2" s="1"/>
  <c r="N3603" i="2"/>
  <c r="O3603" i="2" s="1"/>
  <c r="P3603" i="2" s="1"/>
  <c r="N3604" i="2"/>
  <c r="O3604" i="2" s="1"/>
  <c r="P3604" i="2" s="1"/>
  <c r="N3605" i="2"/>
  <c r="O3605" i="2" s="1"/>
  <c r="P3605" i="2" s="1"/>
  <c r="N3606" i="2"/>
  <c r="O3606" i="2" s="1"/>
  <c r="P3606" i="2" s="1"/>
  <c r="N3607" i="2"/>
  <c r="O3607" i="2" s="1"/>
  <c r="P3607" i="2" s="1"/>
  <c r="N3608" i="2"/>
  <c r="O3608" i="2" s="1"/>
  <c r="P3608" i="2" s="1"/>
  <c r="N3609" i="2"/>
  <c r="O3609" i="2" s="1"/>
  <c r="P3609" i="2" s="1"/>
  <c r="N3610" i="2"/>
  <c r="O3610" i="2" s="1"/>
  <c r="P3610" i="2" s="1"/>
  <c r="N3611" i="2"/>
  <c r="O3611" i="2" s="1"/>
  <c r="P3611" i="2" s="1"/>
  <c r="N3612" i="2"/>
  <c r="O3612" i="2" s="1"/>
  <c r="P3612" i="2" s="1"/>
  <c r="N3613" i="2"/>
  <c r="O3613" i="2" s="1"/>
  <c r="P3613" i="2" s="1"/>
  <c r="N3614" i="2"/>
  <c r="O3614" i="2" s="1"/>
  <c r="P3614" i="2" s="1"/>
  <c r="N3615" i="2"/>
  <c r="O3615" i="2" s="1"/>
  <c r="P3615" i="2" s="1"/>
  <c r="N3616" i="2"/>
  <c r="O3616" i="2" s="1"/>
  <c r="P3616" i="2" s="1"/>
  <c r="N3617" i="2"/>
  <c r="O3617" i="2" s="1"/>
  <c r="P3617" i="2" s="1"/>
  <c r="N3618" i="2"/>
  <c r="O3618" i="2" s="1"/>
  <c r="P3618" i="2" s="1"/>
  <c r="N3619" i="2"/>
  <c r="O3619" i="2" s="1"/>
  <c r="P3619" i="2" s="1"/>
  <c r="N3620" i="2"/>
  <c r="O3620" i="2" s="1"/>
  <c r="P3620" i="2" s="1"/>
  <c r="N3621" i="2"/>
  <c r="O3621" i="2" s="1"/>
  <c r="P3621" i="2" s="1"/>
  <c r="N3622" i="2"/>
  <c r="O3622" i="2" s="1"/>
  <c r="P3622" i="2" s="1"/>
  <c r="N3623" i="2"/>
  <c r="O3623" i="2" s="1"/>
  <c r="P3623" i="2" s="1"/>
  <c r="N3624" i="2"/>
  <c r="O3624" i="2" s="1"/>
  <c r="P3624" i="2" s="1"/>
  <c r="N3625" i="2"/>
  <c r="O3625" i="2" s="1"/>
  <c r="P3625" i="2" s="1"/>
  <c r="N3626" i="2"/>
  <c r="O3626" i="2" s="1"/>
  <c r="P3626" i="2" s="1"/>
  <c r="N3627" i="2"/>
  <c r="O3627" i="2" s="1"/>
  <c r="P3627" i="2" s="1"/>
  <c r="N3628" i="2"/>
  <c r="O3628" i="2" s="1"/>
  <c r="P3628" i="2" s="1"/>
  <c r="N3629" i="2"/>
  <c r="O3629" i="2" s="1"/>
  <c r="P3629" i="2" s="1"/>
  <c r="N3630" i="2"/>
  <c r="O3630" i="2" s="1"/>
  <c r="P3630" i="2" s="1"/>
  <c r="N3631" i="2"/>
  <c r="O3631" i="2" s="1"/>
  <c r="P3631" i="2" s="1"/>
  <c r="N3632" i="2"/>
  <c r="O3632" i="2" s="1"/>
  <c r="P3632" i="2" s="1"/>
  <c r="N3633" i="2"/>
  <c r="O3633" i="2" s="1"/>
  <c r="P3633" i="2" s="1"/>
  <c r="N3634" i="2"/>
  <c r="O3634" i="2" s="1"/>
  <c r="P3634" i="2" s="1"/>
  <c r="N3635" i="2"/>
  <c r="O3635" i="2" s="1"/>
  <c r="P3635" i="2" s="1"/>
  <c r="N3636" i="2"/>
  <c r="O3636" i="2" s="1"/>
  <c r="P3636" i="2" s="1"/>
  <c r="N3637" i="2"/>
  <c r="O3637" i="2" s="1"/>
  <c r="P3637" i="2" s="1"/>
  <c r="N3638" i="2"/>
  <c r="O3638" i="2" s="1"/>
  <c r="P3638" i="2" s="1"/>
  <c r="N3639" i="2"/>
  <c r="O3639" i="2" s="1"/>
  <c r="P3639" i="2" s="1"/>
  <c r="N3640" i="2"/>
  <c r="O3640" i="2" s="1"/>
  <c r="P3640" i="2" s="1"/>
  <c r="N3641" i="2"/>
  <c r="O3641" i="2" s="1"/>
  <c r="P3641" i="2" s="1"/>
  <c r="N3642" i="2"/>
  <c r="O3642" i="2" s="1"/>
  <c r="P3642" i="2" s="1"/>
  <c r="N3643" i="2"/>
  <c r="O3643" i="2" s="1"/>
  <c r="P3643" i="2" s="1"/>
  <c r="N3644" i="2"/>
  <c r="O3644" i="2" s="1"/>
  <c r="P3644" i="2" s="1"/>
  <c r="N3645" i="2"/>
  <c r="O3645" i="2" s="1"/>
  <c r="P3645" i="2" s="1"/>
  <c r="N3646" i="2"/>
  <c r="O3646" i="2" s="1"/>
  <c r="P3646" i="2" s="1"/>
  <c r="N3647" i="2"/>
  <c r="O3647" i="2" s="1"/>
  <c r="P3647" i="2" s="1"/>
  <c r="N3648" i="2"/>
  <c r="O3648" i="2" s="1"/>
  <c r="P3648" i="2" s="1"/>
  <c r="N3649" i="2"/>
  <c r="O3649" i="2" s="1"/>
  <c r="P3649" i="2" s="1"/>
  <c r="N3650" i="2"/>
  <c r="O3650" i="2" s="1"/>
  <c r="P3650" i="2" s="1"/>
  <c r="N3651" i="2"/>
  <c r="O3651" i="2" s="1"/>
  <c r="P3651" i="2" s="1"/>
  <c r="N3652" i="2"/>
  <c r="O3652" i="2" s="1"/>
  <c r="P3652" i="2" s="1"/>
  <c r="N3653" i="2"/>
  <c r="O3653" i="2" s="1"/>
  <c r="P3653" i="2" s="1"/>
  <c r="N3654" i="2"/>
  <c r="O3654" i="2" s="1"/>
  <c r="P3654" i="2" s="1"/>
  <c r="N3655" i="2"/>
  <c r="O3655" i="2" s="1"/>
  <c r="P3655" i="2" s="1"/>
  <c r="N3656" i="2"/>
  <c r="O3656" i="2" s="1"/>
  <c r="P3656" i="2" s="1"/>
  <c r="N3657" i="2"/>
  <c r="O3657" i="2" s="1"/>
  <c r="P3657" i="2" s="1"/>
  <c r="N3658" i="2"/>
  <c r="O3658" i="2" s="1"/>
  <c r="P3658" i="2" s="1"/>
  <c r="N3659" i="2"/>
  <c r="O3659" i="2" s="1"/>
  <c r="P3659" i="2" s="1"/>
  <c r="N3660" i="2"/>
  <c r="O3660" i="2" s="1"/>
  <c r="P3660" i="2" s="1"/>
  <c r="N3661" i="2"/>
  <c r="O3661" i="2" s="1"/>
  <c r="P3661" i="2" s="1"/>
  <c r="N3662" i="2"/>
  <c r="O3662" i="2" s="1"/>
  <c r="P3662" i="2" s="1"/>
  <c r="N3663" i="2"/>
  <c r="O3663" i="2" s="1"/>
  <c r="P3663" i="2" s="1"/>
  <c r="N3664" i="2"/>
  <c r="O3664" i="2" s="1"/>
  <c r="P3664" i="2" s="1"/>
  <c r="N3665" i="2"/>
  <c r="O3665" i="2" s="1"/>
  <c r="P3665" i="2" s="1"/>
  <c r="N3666" i="2"/>
  <c r="O3666" i="2" s="1"/>
  <c r="P3666" i="2" s="1"/>
  <c r="N3667" i="2"/>
  <c r="O3667" i="2" s="1"/>
  <c r="P3667" i="2" s="1"/>
  <c r="N3668" i="2"/>
  <c r="O3668" i="2" s="1"/>
  <c r="P3668" i="2" s="1"/>
  <c r="N3669" i="2"/>
  <c r="O3669" i="2" s="1"/>
  <c r="P3669" i="2" s="1"/>
  <c r="N3670" i="2"/>
  <c r="O3670" i="2" s="1"/>
  <c r="P3670" i="2" s="1"/>
  <c r="N3671" i="2"/>
  <c r="O3671" i="2" s="1"/>
  <c r="P3671" i="2" s="1"/>
  <c r="N3672" i="2"/>
  <c r="O3672" i="2" s="1"/>
  <c r="P3672" i="2" s="1"/>
  <c r="N3673" i="2"/>
  <c r="O3673" i="2" s="1"/>
  <c r="P3673" i="2" s="1"/>
  <c r="N3674" i="2"/>
  <c r="O3674" i="2" s="1"/>
  <c r="P3674" i="2" s="1"/>
  <c r="N3675" i="2"/>
  <c r="O3675" i="2" s="1"/>
  <c r="P3675" i="2" s="1"/>
  <c r="N3676" i="2"/>
  <c r="O3676" i="2" s="1"/>
  <c r="P3676" i="2" s="1"/>
  <c r="N3677" i="2"/>
  <c r="O3677" i="2" s="1"/>
  <c r="P3677" i="2" s="1"/>
  <c r="N3678" i="2"/>
  <c r="O3678" i="2" s="1"/>
  <c r="P3678" i="2" s="1"/>
  <c r="N3679" i="2"/>
  <c r="O3679" i="2" s="1"/>
  <c r="P3679" i="2" s="1"/>
  <c r="N3680" i="2"/>
  <c r="O3680" i="2" s="1"/>
  <c r="P3680" i="2" s="1"/>
  <c r="N3681" i="2"/>
  <c r="O3681" i="2" s="1"/>
  <c r="P3681" i="2" s="1"/>
  <c r="N3682" i="2"/>
  <c r="O3682" i="2" s="1"/>
  <c r="P3682" i="2" s="1"/>
  <c r="N3683" i="2"/>
  <c r="O3683" i="2" s="1"/>
  <c r="P3683" i="2" s="1"/>
  <c r="N3684" i="2"/>
  <c r="O3684" i="2" s="1"/>
  <c r="P3684" i="2" s="1"/>
  <c r="N3685" i="2"/>
  <c r="O3685" i="2" s="1"/>
  <c r="P3685" i="2" s="1"/>
  <c r="N3686" i="2"/>
  <c r="O3686" i="2" s="1"/>
  <c r="P3686" i="2" s="1"/>
  <c r="N3687" i="2"/>
  <c r="O3687" i="2" s="1"/>
  <c r="P3687" i="2" s="1"/>
  <c r="N3688" i="2"/>
  <c r="O3688" i="2" s="1"/>
  <c r="P3688" i="2" s="1"/>
  <c r="N3689" i="2"/>
  <c r="O3689" i="2" s="1"/>
  <c r="P3689" i="2" s="1"/>
  <c r="N3690" i="2"/>
  <c r="O3690" i="2" s="1"/>
  <c r="P3690" i="2" s="1"/>
  <c r="N3691" i="2"/>
  <c r="O3691" i="2" s="1"/>
  <c r="P3691" i="2" s="1"/>
  <c r="N3692" i="2"/>
  <c r="O3692" i="2" s="1"/>
  <c r="P3692" i="2" s="1"/>
  <c r="N3693" i="2"/>
  <c r="O3693" i="2" s="1"/>
  <c r="P3693" i="2" s="1"/>
  <c r="N3694" i="2"/>
  <c r="O3694" i="2" s="1"/>
  <c r="P3694" i="2" s="1"/>
  <c r="N3695" i="2"/>
  <c r="O3695" i="2" s="1"/>
  <c r="P3695" i="2" s="1"/>
  <c r="N3696" i="2"/>
  <c r="O3696" i="2" s="1"/>
  <c r="P3696" i="2" s="1"/>
  <c r="N3697" i="2"/>
  <c r="O3697" i="2" s="1"/>
  <c r="P3697" i="2" s="1"/>
  <c r="N3698" i="2"/>
  <c r="O3698" i="2" s="1"/>
  <c r="P3698" i="2" s="1"/>
  <c r="N3699" i="2"/>
  <c r="O3699" i="2" s="1"/>
  <c r="P3699" i="2" s="1"/>
  <c r="N3700" i="2"/>
  <c r="O3700" i="2" s="1"/>
  <c r="P3700" i="2" s="1"/>
  <c r="N3701" i="2"/>
  <c r="O3701" i="2" s="1"/>
  <c r="P3701" i="2" s="1"/>
  <c r="N3702" i="2"/>
  <c r="O3702" i="2" s="1"/>
  <c r="P3702" i="2" s="1"/>
  <c r="N3703" i="2"/>
  <c r="O3703" i="2" s="1"/>
  <c r="P3703" i="2" s="1"/>
  <c r="N3704" i="2"/>
  <c r="O3704" i="2" s="1"/>
  <c r="P3704" i="2" s="1"/>
  <c r="N3705" i="2"/>
  <c r="O3705" i="2" s="1"/>
  <c r="P3705" i="2" s="1"/>
  <c r="N3706" i="2"/>
  <c r="O3706" i="2" s="1"/>
  <c r="P3706" i="2" s="1"/>
  <c r="N3707" i="2"/>
  <c r="O3707" i="2" s="1"/>
  <c r="P3707" i="2" s="1"/>
  <c r="N3708" i="2"/>
  <c r="O3708" i="2" s="1"/>
  <c r="P3708" i="2" s="1"/>
  <c r="N3709" i="2"/>
  <c r="O3709" i="2" s="1"/>
  <c r="P3709" i="2" s="1"/>
  <c r="N3710" i="2"/>
  <c r="O3710" i="2" s="1"/>
  <c r="P3710" i="2" s="1"/>
  <c r="N3711" i="2"/>
  <c r="O3711" i="2" s="1"/>
  <c r="P3711" i="2" s="1"/>
  <c r="N3712" i="2"/>
  <c r="O3712" i="2" s="1"/>
  <c r="P3712" i="2" s="1"/>
  <c r="N3713" i="2"/>
  <c r="O3713" i="2" s="1"/>
  <c r="P3713" i="2" s="1"/>
  <c r="N3714" i="2"/>
  <c r="O3714" i="2" s="1"/>
  <c r="P3714" i="2" s="1"/>
  <c r="N3715" i="2"/>
  <c r="O3715" i="2" s="1"/>
  <c r="P3715" i="2" s="1"/>
  <c r="N3716" i="2"/>
  <c r="O3716" i="2" s="1"/>
  <c r="P3716" i="2" s="1"/>
  <c r="N3717" i="2"/>
  <c r="O3717" i="2" s="1"/>
  <c r="P3717" i="2" s="1"/>
  <c r="N3718" i="2"/>
  <c r="O3718" i="2" s="1"/>
  <c r="P3718" i="2" s="1"/>
  <c r="N3719" i="2"/>
  <c r="O3719" i="2" s="1"/>
  <c r="P3719" i="2" s="1"/>
  <c r="N3720" i="2"/>
  <c r="O3720" i="2" s="1"/>
  <c r="P3720" i="2" s="1"/>
  <c r="N3721" i="2"/>
  <c r="O3721" i="2" s="1"/>
  <c r="P3721" i="2" s="1"/>
  <c r="N3722" i="2"/>
  <c r="O3722" i="2" s="1"/>
  <c r="P3722" i="2" s="1"/>
  <c r="N3723" i="2"/>
  <c r="O3723" i="2" s="1"/>
  <c r="P3723" i="2" s="1"/>
  <c r="N3724" i="2"/>
  <c r="O3724" i="2" s="1"/>
  <c r="P3724" i="2" s="1"/>
  <c r="N3725" i="2"/>
  <c r="O3725" i="2" s="1"/>
  <c r="P3725" i="2" s="1"/>
  <c r="N3726" i="2"/>
  <c r="O3726" i="2" s="1"/>
  <c r="P3726" i="2" s="1"/>
  <c r="N3727" i="2"/>
  <c r="O3727" i="2" s="1"/>
  <c r="P3727" i="2" s="1"/>
  <c r="N3728" i="2"/>
  <c r="O3728" i="2" s="1"/>
  <c r="P3728" i="2" s="1"/>
  <c r="N3729" i="2"/>
  <c r="O3729" i="2" s="1"/>
  <c r="P3729" i="2" s="1"/>
  <c r="N3730" i="2"/>
  <c r="O3730" i="2" s="1"/>
  <c r="P3730" i="2" s="1"/>
  <c r="N3731" i="2"/>
  <c r="O3731" i="2" s="1"/>
  <c r="P3731" i="2" s="1"/>
  <c r="N3732" i="2"/>
  <c r="O3732" i="2" s="1"/>
  <c r="P3732" i="2" s="1"/>
  <c r="N3733" i="2"/>
  <c r="O3733" i="2" s="1"/>
  <c r="P3733" i="2" s="1"/>
  <c r="N3734" i="2"/>
  <c r="O3734" i="2" s="1"/>
  <c r="P3734" i="2" s="1"/>
  <c r="N3735" i="2"/>
  <c r="O3735" i="2" s="1"/>
  <c r="P3735" i="2" s="1"/>
  <c r="N3736" i="2"/>
  <c r="O3736" i="2" s="1"/>
  <c r="P3736" i="2" s="1"/>
  <c r="N3737" i="2"/>
  <c r="O3737" i="2" s="1"/>
  <c r="P3737" i="2" s="1"/>
  <c r="N3738" i="2"/>
  <c r="O3738" i="2" s="1"/>
  <c r="P3738" i="2" s="1"/>
  <c r="N3739" i="2"/>
  <c r="O3739" i="2" s="1"/>
  <c r="P3739" i="2" s="1"/>
  <c r="N3740" i="2"/>
  <c r="O3740" i="2" s="1"/>
  <c r="P3740" i="2" s="1"/>
  <c r="N3741" i="2"/>
  <c r="O3741" i="2" s="1"/>
  <c r="P3741" i="2" s="1"/>
  <c r="N3742" i="2"/>
  <c r="O3742" i="2" s="1"/>
  <c r="P3742" i="2" s="1"/>
  <c r="N3743" i="2"/>
  <c r="O3743" i="2" s="1"/>
  <c r="P3743" i="2" s="1"/>
  <c r="N3744" i="2"/>
  <c r="O3744" i="2" s="1"/>
  <c r="P3744" i="2" s="1"/>
  <c r="N3745" i="2"/>
  <c r="O3745" i="2" s="1"/>
  <c r="P3745" i="2" s="1"/>
  <c r="N3746" i="2"/>
  <c r="O3746" i="2" s="1"/>
  <c r="P3746" i="2" s="1"/>
  <c r="N3747" i="2"/>
  <c r="O3747" i="2" s="1"/>
  <c r="P3747" i="2" s="1"/>
  <c r="N3748" i="2"/>
  <c r="O3748" i="2" s="1"/>
  <c r="P3748" i="2" s="1"/>
  <c r="N3749" i="2"/>
  <c r="O3749" i="2" s="1"/>
  <c r="P3749" i="2" s="1"/>
  <c r="N3750" i="2"/>
  <c r="O3750" i="2" s="1"/>
  <c r="P3750" i="2" s="1"/>
  <c r="N3751" i="2"/>
  <c r="O3751" i="2" s="1"/>
  <c r="P3751" i="2" s="1"/>
  <c r="N3752" i="2"/>
  <c r="O3752" i="2" s="1"/>
  <c r="P3752" i="2" s="1"/>
  <c r="N3753" i="2"/>
  <c r="O3753" i="2" s="1"/>
  <c r="P3753" i="2" s="1"/>
  <c r="N3754" i="2"/>
  <c r="O3754" i="2" s="1"/>
  <c r="P3754" i="2" s="1"/>
  <c r="N3755" i="2"/>
  <c r="O3755" i="2" s="1"/>
  <c r="P3755" i="2" s="1"/>
  <c r="N3756" i="2"/>
  <c r="O3756" i="2" s="1"/>
  <c r="P3756" i="2" s="1"/>
  <c r="N3757" i="2"/>
  <c r="O3757" i="2" s="1"/>
  <c r="P3757" i="2" s="1"/>
  <c r="N3758" i="2"/>
  <c r="O3758" i="2" s="1"/>
  <c r="P3758" i="2" s="1"/>
  <c r="N3759" i="2"/>
  <c r="O3759" i="2" s="1"/>
  <c r="P3759" i="2" s="1"/>
  <c r="N3760" i="2"/>
  <c r="O3760" i="2" s="1"/>
  <c r="P3760" i="2" s="1"/>
  <c r="N3761" i="2"/>
  <c r="O3761" i="2" s="1"/>
  <c r="P3761" i="2" s="1"/>
  <c r="N3762" i="2"/>
  <c r="O3762" i="2" s="1"/>
  <c r="P3762" i="2" s="1"/>
  <c r="N3763" i="2"/>
  <c r="O3763" i="2" s="1"/>
  <c r="P3763" i="2" s="1"/>
  <c r="N3764" i="2"/>
  <c r="O3764" i="2" s="1"/>
  <c r="P3764" i="2" s="1"/>
  <c r="N3765" i="2"/>
  <c r="O3765" i="2" s="1"/>
  <c r="P3765" i="2" s="1"/>
  <c r="N3766" i="2"/>
  <c r="O3766" i="2" s="1"/>
  <c r="P3766" i="2" s="1"/>
  <c r="N3767" i="2"/>
  <c r="O3767" i="2" s="1"/>
  <c r="P3767" i="2" s="1"/>
  <c r="N3768" i="2"/>
  <c r="O3768" i="2" s="1"/>
  <c r="P3768" i="2" s="1"/>
  <c r="N3769" i="2"/>
  <c r="O3769" i="2" s="1"/>
  <c r="P3769" i="2" s="1"/>
  <c r="N3770" i="2"/>
  <c r="O3770" i="2" s="1"/>
  <c r="P3770" i="2" s="1"/>
  <c r="N3771" i="2"/>
  <c r="O3771" i="2" s="1"/>
  <c r="P3771" i="2" s="1"/>
  <c r="N3772" i="2"/>
  <c r="O3772" i="2" s="1"/>
  <c r="P3772" i="2" s="1"/>
  <c r="N3773" i="2"/>
  <c r="O3773" i="2" s="1"/>
  <c r="P3773" i="2" s="1"/>
  <c r="N3774" i="2"/>
  <c r="O3774" i="2" s="1"/>
  <c r="P3774" i="2" s="1"/>
  <c r="N3775" i="2"/>
  <c r="O3775" i="2" s="1"/>
  <c r="P3775" i="2" s="1"/>
  <c r="N3776" i="2"/>
  <c r="O3776" i="2" s="1"/>
  <c r="P3776" i="2" s="1"/>
  <c r="N3777" i="2"/>
  <c r="O3777" i="2" s="1"/>
  <c r="P3777" i="2" s="1"/>
  <c r="N3778" i="2"/>
  <c r="O3778" i="2" s="1"/>
  <c r="P3778" i="2" s="1"/>
  <c r="N3779" i="2"/>
  <c r="O3779" i="2" s="1"/>
  <c r="P3779" i="2" s="1"/>
  <c r="N3780" i="2"/>
  <c r="O3780" i="2" s="1"/>
  <c r="P3780" i="2" s="1"/>
  <c r="N3781" i="2"/>
  <c r="O3781" i="2" s="1"/>
  <c r="P3781" i="2" s="1"/>
  <c r="N3782" i="2"/>
  <c r="O3782" i="2" s="1"/>
  <c r="P3782" i="2" s="1"/>
  <c r="N3783" i="2"/>
  <c r="O3783" i="2" s="1"/>
  <c r="P3783" i="2" s="1"/>
  <c r="N3784" i="2"/>
  <c r="O3784" i="2" s="1"/>
  <c r="P3784" i="2" s="1"/>
  <c r="N3785" i="2"/>
  <c r="O3785" i="2" s="1"/>
  <c r="P3785" i="2" s="1"/>
  <c r="N3786" i="2"/>
  <c r="O3786" i="2" s="1"/>
  <c r="P3786" i="2" s="1"/>
  <c r="N3787" i="2"/>
  <c r="O3787" i="2" s="1"/>
  <c r="P3787" i="2" s="1"/>
  <c r="N3788" i="2"/>
  <c r="O3788" i="2" s="1"/>
  <c r="P3788" i="2" s="1"/>
  <c r="N3789" i="2"/>
  <c r="O3789" i="2" s="1"/>
  <c r="P3789" i="2" s="1"/>
  <c r="N3790" i="2"/>
  <c r="O3790" i="2" s="1"/>
  <c r="P3790" i="2" s="1"/>
  <c r="N3791" i="2"/>
  <c r="O3791" i="2" s="1"/>
  <c r="P3791" i="2" s="1"/>
  <c r="N3792" i="2"/>
  <c r="O3792" i="2" s="1"/>
  <c r="P3792" i="2" s="1"/>
  <c r="N3793" i="2"/>
  <c r="O3793" i="2" s="1"/>
  <c r="P3793" i="2" s="1"/>
  <c r="N3794" i="2"/>
  <c r="O3794" i="2" s="1"/>
  <c r="P3794" i="2" s="1"/>
  <c r="N3795" i="2"/>
  <c r="O3795" i="2" s="1"/>
  <c r="P3795" i="2" s="1"/>
  <c r="N3796" i="2"/>
  <c r="O3796" i="2" s="1"/>
  <c r="P3796" i="2" s="1"/>
  <c r="N3797" i="2"/>
  <c r="O3797" i="2" s="1"/>
  <c r="P3797" i="2" s="1"/>
  <c r="N3798" i="2"/>
  <c r="O3798" i="2" s="1"/>
  <c r="P3798" i="2" s="1"/>
  <c r="N3799" i="2"/>
  <c r="O3799" i="2" s="1"/>
  <c r="P3799" i="2" s="1"/>
  <c r="N3800" i="2"/>
  <c r="O3800" i="2" s="1"/>
  <c r="P3800" i="2" s="1"/>
  <c r="N3801" i="2"/>
  <c r="O3801" i="2" s="1"/>
  <c r="P3801" i="2" s="1"/>
  <c r="N3802" i="2"/>
  <c r="O3802" i="2" s="1"/>
  <c r="P3802" i="2" s="1"/>
  <c r="N3803" i="2"/>
  <c r="O3803" i="2" s="1"/>
  <c r="P3803" i="2" s="1"/>
  <c r="N3804" i="2"/>
  <c r="O3804" i="2" s="1"/>
  <c r="P3804" i="2" s="1"/>
  <c r="N3805" i="2"/>
  <c r="O3805" i="2" s="1"/>
  <c r="P3805" i="2" s="1"/>
  <c r="N3806" i="2"/>
  <c r="O3806" i="2" s="1"/>
  <c r="P3806" i="2" s="1"/>
  <c r="N3807" i="2"/>
  <c r="O3807" i="2" s="1"/>
  <c r="P3807" i="2" s="1"/>
  <c r="N3808" i="2"/>
  <c r="O3808" i="2" s="1"/>
  <c r="P3808" i="2" s="1"/>
  <c r="N3809" i="2"/>
  <c r="O3809" i="2" s="1"/>
  <c r="P3809" i="2" s="1"/>
  <c r="N3810" i="2"/>
  <c r="O3810" i="2" s="1"/>
  <c r="P3810" i="2" s="1"/>
  <c r="N3811" i="2"/>
  <c r="O3811" i="2" s="1"/>
  <c r="P3811" i="2" s="1"/>
  <c r="N3812" i="2"/>
  <c r="O3812" i="2" s="1"/>
  <c r="P3812" i="2" s="1"/>
  <c r="N3813" i="2"/>
  <c r="O3813" i="2" s="1"/>
  <c r="P3813" i="2" s="1"/>
  <c r="N3814" i="2"/>
  <c r="O3814" i="2" s="1"/>
  <c r="P3814" i="2" s="1"/>
  <c r="N3815" i="2"/>
  <c r="O3815" i="2" s="1"/>
  <c r="P3815" i="2" s="1"/>
  <c r="N3816" i="2"/>
  <c r="O3816" i="2" s="1"/>
  <c r="P3816" i="2" s="1"/>
  <c r="N3817" i="2"/>
  <c r="O3817" i="2" s="1"/>
  <c r="P3817" i="2" s="1"/>
  <c r="N3818" i="2"/>
  <c r="O3818" i="2" s="1"/>
  <c r="P3818" i="2" s="1"/>
  <c r="N3819" i="2"/>
  <c r="O3819" i="2" s="1"/>
  <c r="P3819" i="2" s="1"/>
  <c r="N3820" i="2"/>
  <c r="O3820" i="2" s="1"/>
  <c r="P3820" i="2" s="1"/>
  <c r="N3821" i="2"/>
  <c r="O3821" i="2" s="1"/>
  <c r="P3821" i="2" s="1"/>
  <c r="N3822" i="2"/>
  <c r="O3822" i="2" s="1"/>
  <c r="P3822" i="2" s="1"/>
  <c r="N3823" i="2"/>
  <c r="O3823" i="2" s="1"/>
  <c r="P3823" i="2" s="1"/>
  <c r="N3824" i="2"/>
  <c r="O3824" i="2" s="1"/>
  <c r="P3824" i="2" s="1"/>
  <c r="N3825" i="2"/>
  <c r="O3825" i="2" s="1"/>
  <c r="P3825" i="2" s="1"/>
  <c r="N3826" i="2"/>
  <c r="O3826" i="2" s="1"/>
  <c r="P3826" i="2" s="1"/>
  <c r="N3827" i="2"/>
  <c r="O3827" i="2" s="1"/>
  <c r="P3827" i="2" s="1"/>
  <c r="N3828" i="2"/>
  <c r="O3828" i="2" s="1"/>
  <c r="P3828" i="2" s="1"/>
  <c r="N3829" i="2"/>
  <c r="O3829" i="2" s="1"/>
  <c r="P3829" i="2" s="1"/>
  <c r="N3830" i="2"/>
  <c r="O3830" i="2" s="1"/>
  <c r="P3830" i="2" s="1"/>
  <c r="N3831" i="2"/>
  <c r="O3831" i="2" s="1"/>
  <c r="P3831" i="2" s="1"/>
  <c r="N3832" i="2"/>
  <c r="O3832" i="2" s="1"/>
  <c r="P3832" i="2" s="1"/>
  <c r="N3833" i="2"/>
  <c r="O3833" i="2" s="1"/>
  <c r="P3833" i="2" s="1"/>
  <c r="N3834" i="2"/>
  <c r="O3834" i="2" s="1"/>
  <c r="P3834" i="2" s="1"/>
  <c r="N3835" i="2"/>
  <c r="O3835" i="2" s="1"/>
  <c r="P3835" i="2" s="1"/>
  <c r="N3836" i="2"/>
  <c r="O3836" i="2" s="1"/>
  <c r="P3836" i="2" s="1"/>
  <c r="N3837" i="2"/>
  <c r="O3837" i="2" s="1"/>
  <c r="P3837" i="2" s="1"/>
  <c r="N3838" i="2"/>
  <c r="O3838" i="2" s="1"/>
  <c r="P3838" i="2" s="1"/>
  <c r="N3839" i="2"/>
  <c r="O3839" i="2" s="1"/>
  <c r="P3839" i="2" s="1"/>
  <c r="N3840" i="2"/>
  <c r="O3840" i="2" s="1"/>
  <c r="P3840" i="2" s="1"/>
  <c r="N3841" i="2"/>
  <c r="O3841" i="2" s="1"/>
  <c r="P3841" i="2" s="1"/>
  <c r="N3842" i="2"/>
  <c r="O3842" i="2" s="1"/>
  <c r="P3842" i="2" s="1"/>
  <c r="N3843" i="2"/>
  <c r="O3843" i="2" s="1"/>
  <c r="P3843" i="2" s="1"/>
  <c r="N3844" i="2"/>
  <c r="O3844" i="2" s="1"/>
  <c r="P3844" i="2" s="1"/>
  <c r="N3845" i="2"/>
  <c r="O3845" i="2" s="1"/>
  <c r="P3845" i="2" s="1"/>
  <c r="N3846" i="2"/>
  <c r="O3846" i="2" s="1"/>
  <c r="P3846" i="2" s="1"/>
  <c r="N3847" i="2"/>
  <c r="O3847" i="2" s="1"/>
  <c r="P3847" i="2" s="1"/>
  <c r="N3848" i="2"/>
  <c r="O3848" i="2" s="1"/>
  <c r="P3848" i="2" s="1"/>
  <c r="N3849" i="2"/>
  <c r="O3849" i="2" s="1"/>
  <c r="P3849" i="2" s="1"/>
  <c r="N3850" i="2"/>
  <c r="O3850" i="2" s="1"/>
  <c r="P3850" i="2" s="1"/>
  <c r="N3851" i="2"/>
  <c r="O3851" i="2" s="1"/>
  <c r="P3851" i="2" s="1"/>
  <c r="N3852" i="2"/>
  <c r="O3852" i="2" s="1"/>
  <c r="P3852" i="2" s="1"/>
  <c r="N3853" i="2"/>
  <c r="O3853" i="2" s="1"/>
  <c r="P3853" i="2" s="1"/>
  <c r="N3854" i="2"/>
  <c r="O3854" i="2" s="1"/>
  <c r="P3854" i="2" s="1"/>
  <c r="N3855" i="2"/>
  <c r="O3855" i="2" s="1"/>
  <c r="P3855" i="2" s="1"/>
  <c r="N3856" i="2"/>
  <c r="O3856" i="2" s="1"/>
  <c r="P3856" i="2" s="1"/>
  <c r="N3857" i="2"/>
  <c r="O3857" i="2" s="1"/>
  <c r="P3857" i="2" s="1"/>
  <c r="N3858" i="2"/>
  <c r="O3858" i="2" s="1"/>
  <c r="P3858" i="2" s="1"/>
  <c r="N3859" i="2"/>
  <c r="O3859" i="2" s="1"/>
  <c r="P3859" i="2" s="1"/>
  <c r="N3860" i="2"/>
  <c r="O3860" i="2" s="1"/>
  <c r="P3860" i="2" s="1"/>
  <c r="N3861" i="2"/>
  <c r="O3861" i="2" s="1"/>
  <c r="P3861" i="2" s="1"/>
  <c r="N3862" i="2"/>
  <c r="O3862" i="2" s="1"/>
  <c r="P3862" i="2" s="1"/>
  <c r="N3863" i="2"/>
  <c r="O3863" i="2" s="1"/>
  <c r="P3863" i="2" s="1"/>
  <c r="N3864" i="2"/>
  <c r="O3864" i="2" s="1"/>
  <c r="P3864" i="2" s="1"/>
  <c r="N3865" i="2"/>
  <c r="O3865" i="2" s="1"/>
  <c r="P3865" i="2" s="1"/>
  <c r="N3866" i="2"/>
  <c r="O3866" i="2" s="1"/>
  <c r="P3866" i="2" s="1"/>
  <c r="N3867" i="2"/>
  <c r="O3867" i="2" s="1"/>
  <c r="P3867" i="2" s="1"/>
  <c r="N3868" i="2"/>
  <c r="O3868" i="2" s="1"/>
  <c r="P3868" i="2" s="1"/>
  <c r="N3869" i="2"/>
  <c r="O3869" i="2" s="1"/>
  <c r="P3869" i="2" s="1"/>
  <c r="N3870" i="2"/>
  <c r="O3870" i="2" s="1"/>
  <c r="P3870" i="2" s="1"/>
  <c r="N3871" i="2"/>
  <c r="O3871" i="2" s="1"/>
  <c r="P3871" i="2" s="1"/>
  <c r="N3872" i="2"/>
  <c r="O3872" i="2" s="1"/>
  <c r="P3872" i="2" s="1"/>
  <c r="N3873" i="2"/>
  <c r="O3873" i="2" s="1"/>
  <c r="P3873" i="2" s="1"/>
  <c r="N3874" i="2"/>
  <c r="O3874" i="2" s="1"/>
  <c r="P3874" i="2" s="1"/>
  <c r="N3875" i="2"/>
  <c r="O3875" i="2" s="1"/>
  <c r="P3875" i="2" s="1"/>
  <c r="N3876" i="2"/>
  <c r="O3876" i="2" s="1"/>
  <c r="P3876" i="2" s="1"/>
  <c r="N3877" i="2"/>
  <c r="O3877" i="2" s="1"/>
  <c r="P3877" i="2" s="1"/>
  <c r="N3878" i="2"/>
  <c r="O3878" i="2" s="1"/>
  <c r="P3878" i="2" s="1"/>
  <c r="N3879" i="2"/>
  <c r="O3879" i="2" s="1"/>
  <c r="P3879" i="2" s="1"/>
  <c r="N3880" i="2"/>
  <c r="O3880" i="2" s="1"/>
  <c r="P3880" i="2" s="1"/>
  <c r="N3881" i="2"/>
  <c r="O3881" i="2" s="1"/>
  <c r="P3881" i="2" s="1"/>
  <c r="N3882" i="2"/>
  <c r="O3882" i="2" s="1"/>
  <c r="P3882" i="2" s="1"/>
  <c r="N3883" i="2"/>
  <c r="O3883" i="2" s="1"/>
  <c r="P3883" i="2" s="1"/>
  <c r="N3884" i="2"/>
  <c r="O3884" i="2" s="1"/>
  <c r="P3884" i="2" s="1"/>
  <c r="N3885" i="2"/>
  <c r="O3885" i="2" s="1"/>
  <c r="P3885" i="2" s="1"/>
  <c r="N3886" i="2"/>
  <c r="O3886" i="2" s="1"/>
  <c r="P3886" i="2" s="1"/>
  <c r="N3887" i="2"/>
  <c r="O3887" i="2" s="1"/>
  <c r="P3887" i="2" s="1"/>
  <c r="N3888" i="2"/>
  <c r="O3888" i="2" s="1"/>
  <c r="P3888" i="2" s="1"/>
  <c r="N3889" i="2"/>
  <c r="O3889" i="2" s="1"/>
  <c r="P3889" i="2" s="1"/>
  <c r="N3890" i="2"/>
  <c r="O3890" i="2" s="1"/>
  <c r="P3890" i="2" s="1"/>
  <c r="N3891" i="2"/>
  <c r="O3891" i="2" s="1"/>
  <c r="P3891" i="2" s="1"/>
  <c r="N3892" i="2"/>
  <c r="O3892" i="2" s="1"/>
  <c r="P3892" i="2" s="1"/>
  <c r="N3893" i="2"/>
  <c r="O3893" i="2" s="1"/>
  <c r="P3893" i="2" s="1"/>
  <c r="N3894" i="2"/>
  <c r="O3894" i="2" s="1"/>
  <c r="P3894" i="2" s="1"/>
  <c r="N3895" i="2"/>
  <c r="O3895" i="2" s="1"/>
  <c r="P3895" i="2" s="1"/>
  <c r="N3896" i="2"/>
  <c r="O3896" i="2" s="1"/>
  <c r="P3896" i="2" s="1"/>
  <c r="N3897" i="2"/>
  <c r="O3897" i="2" s="1"/>
  <c r="P3897" i="2" s="1"/>
  <c r="N3898" i="2"/>
  <c r="O3898" i="2" s="1"/>
  <c r="P3898" i="2" s="1"/>
  <c r="N3899" i="2"/>
  <c r="O3899" i="2" s="1"/>
  <c r="P3899" i="2" s="1"/>
  <c r="N3900" i="2"/>
  <c r="O3900" i="2" s="1"/>
  <c r="P3900" i="2" s="1"/>
  <c r="N3901" i="2"/>
  <c r="O3901" i="2" s="1"/>
  <c r="P3901" i="2" s="1"/>
  <c r="N3902" i="2"/>
  <c r="O3902" i="2" s="1"/>
  <c r="P3902" i="2" s="1"/>
  <c r="N3903" i="2"/>
  <c r="O3903" i="2" s="1"/>
  <c r="P3903" i="2" s="1"/>
  <c r="N3904" i="2"/>
  <c r="O3904" i="2" s="1"/>
  <c r="P3904" i="2" s="1"/>
  <c r="N3905" i="2"/>
  <c r="O3905" i="2" s="1"/>
  <c r="P3905" i="2" s="1"/>
  <c r="N3906" i="2"/>
  <c r="O3906" i="2" s="1"/>
  <c r="P3906" i="2" s="1"/>
  <c r="N3907" i="2"/>
  <c r="O3907" i="2" s="1"/>
  <c r="P3907" i="2" s="1"/>
  <c r="N3908" i="2"/>
  <c r="O3908" i="2" s="1"/>
  <c r="P3908" i="2" s="1"/>
  <c r="N3909" i="2"/>
  <c r="O3909" i="2" s="1"/>
  <c r="P3909" i="2" s="1"/>
  <c r="N3910" i="2"/>
  <c r="O3910" i="2" s="1"/>
  <c r="P3910" i="2" s="1"/>
  <c r="N3911" i="2"/>
  <c r="O3911" i="2" s="1"/>
  <c r="P3911" i="2" s="1"/>
  <c r="N3912" i="2"/>
  <c r="O3912" i="2" s="1"/>
  <c r="P3912" i="2" s="1"/>
  <c r="N3913" i="2"/>
  <c r="O3913" i="2" s="1"/>
  <c r="P3913" i="2" s="1"/>
  <c r="N3914" i="2"/>
  <c r="O3914" i="2" s="1"/>
  <c r="P3914" i="2" s="1"/>
  <c r="N3915" i="2"/>
  <c r="O3915" i="2" s="1"/>
  <c r="P3915" i="2" s="1"/>
  <c r="N3916" i="2"/>
  <c r="O3916" i="2" s="1"/>
  <c r="P3916" i="2" s="1"/>
  <c r="N3917" i="2"/>
  <c r="O3917" i="2" s="1"/>
  <c r="P3917" i="2" s="1"/>
  <c r="N3918" i="2"/>
  <c r="O3918" i="2" s="1"/>
  <c r="P3918" i="2" s="1"/>
  <c r="N3919" i="2"/>
  <c r="O3919" i="2" s="1"/>
  <c r="P3919" i="2" s="1"/>
  <c r="N3920" i="2"/>
  <c r="O3920" i="2" s="1"/>
  <c r="P3920" i="2" s="1"/>
  <c r="N3921" i="2"/>
  <c r="O3921" i="2" s="1"/>
  <c r="P3921" i="2" s="1"/>
  <c r="N3922" i="2"/>
  <c r="O3922" i="2" s="1"/>
  <c r="P3922" i="2" s="1"/>
  <c r="N3923" i="2"/>
  <c r="O3923" i="2" s="1"/>
  <c r="P3923" i="2" s="1"/>
  <c r="N3924" i="2"/>
  <c r="O3924" i="2" s="1"/>
  <c r="P3924" i="2" s="1"/>
  <c r="N3925" i="2"/>
  <c r="O3925" i="2" s="1"/>
  <c r="P3925" i="2" s="1"/>
  <c r="N3926" i="2"/>
  <c r="O3926" i="2" s="1"/>
  <c r="P3926" i="2" s="1"/>
  <c r="N3927" i="2"/>
  <c r="O3927" i="2" s="1"/>
  <c r="P3927" i="2" s="1"/>
  <c r="N3928" i="2"/>
  <c r="O3928" i="2" s="1"/>
  <c r="P3928" i="2" s="1"/>
  <c r="N3929" i="2"/>
  <c r="O3929" i="2" s="1"/>
  <c r="P3929" i="2" s="1"/>
  <c r="N3930" i="2"/>
  <c r="O3930" i="2" s="1"/>
  <c r="P3930" i="2" s="1"/>
  <c r="N3931" i="2"/>
  <c r="O3931" i="2" s="1"/>
  <c r="P3931" i="2" s="1"/>
  <c r="N3932" i="2"/>
  <c r="O3932" i="2" s="1"/>
  <c r="P3932" i="2" s="1"/>
  <c r="N3933" i="2"/>
  <c r="O3933" i="2" s="1"/>
  <c r="P3933" i="2" s="1"/>
  <c r="N3934" i="2"/>
  <c r="O3934" i="2" s="1"/>
  <c r="P3934" i="2" s="1"/>
  <c r="N3935" i="2"/>
  <c r="O3935" i="2" s="1"/>
  <c r="P3935" i="2" s="1"/>
  <c r="N3936" i="2"/>
  <c r="O3936" i="2" s="1"/>
  <c r="P3936" i="2" s="1"/>
  <c r="N414" i="2"/>
  <c r="O414" i="2" s="1"/>
  <c r="P414" i="2" s="1"/>
  <c r="N415" i="2"/>
  <c r="O415" i="2" s="1"/>
  <c r="P415" i="2" s="1"/>
  <c r="N416" i="2"/>
  <c r="O416" i="2" s="1"/>
  <c r="P416" i="2" s="1"/>
  <c r="N417" i="2"/>
  <c r="O417" i="2" s="1"/>
  <c r="P417" i="2" s="1"/>
  <c r="N418" i="2"/>
  <c r="O418" i="2" s="1"/>
  <c r="P418" i="2" s="1"/>
  <c r="N431" i="2"/>
  <c r="O431" i="2" s="1"/>
  <c r="P431" i="2" s="1"/>
  <c r="N432" i="2"/>
  <c r="O432" i="2" s="1"/>
  <c r="P432" i="2" s="1"/>
  <c r="N433" i="2"/>
  <c r="O433" i="2" s="1"/>
  <c r="P433" i="2" s="1"/>
  <c r="N434" i="2"/>
  <c r="O434" i="2" s="1"/>
  <c r="P434" i="2" s="1"/>
  <c r="N435" i="2"/>
  <c r="O435" i="2" s="1"/>
  <c r="P435" i="2" s="1"/>
  <c r="N436" i="2"/>
  <c r="O436" i="2" s="1"/>
  <c r="P436" i="2" s="1"/>
  <c r="N437" i="2"/>
  <c r="O437" i="2" s="1"/>
  <c r="P437" i="2" s="1"/>
  <c r="N531" i="2"/>
  <c r="O531" i="2" s="1"/>
  <c r="P531" i="2" s="1"/>
  <c r="N546" i="2"/>
  <c r="O546" i="2" s="1"/>
  <c r="P546" i="2" s="1"/>
  <c r="N547" i="2"/>
  <c r="O547" i="2" s="1"/>
  <c r="P547" i="2" s="1"/>
  <c r="N548" i="2"/>
  <c r="O548" i="2" s="1"/>
  <c r="P548" i="2" s="1"/>
  <c r="N589" i="2"/>
  <c r="O589" i="2" s="1"/>
  <c r="P589" i="2" s="1"/>
  <c r="N590" i="2"/>
  <c r="O590" i="2" s="1"/>
  <c r="P590" i="2" s="1"/>
  <c r="N591" i="2"/>
  <c r="O591" i="2" s="1"/>
  <c r="P591" i="2" s="1"/>
  <c r="N592" i="2"/>
  <c r="O592" i="2" s="1"/>
  <c r="P592" i="2" s="1"/>
  <c r="N593" i="2"/>
  <c r="O593" i="2" s="1"/>
  <c r="P593" i="2" s="1"/>
  <c r="N594" i="2"/>
  <c r="O594" i="2" s="1"/>
  <c r="P594" i="2" s="1"/>
  <c r="N595" i="2"/>
  <c r="O595" i="2" s="1"/>
  <c r="P595" i="2" s="1"/>
  <c r="N705" i="2"/>
  <c r="O705" i="2" s="1"/>
  <c r="P705" i="2" s="1"/>
  <c r="N1077" i="2"/>
  <c r="O1077" i="2" s="1"/>
  <c r="P1077" i="2" s="1"/>
  <c r="N1080" i="2"/>
  <c r="O1080" i="2" s="1"/>
  <c r="P1080" i="2" s="1"/>
  <c r="N1083" i="2"/>
  <c r="O1083" i="2" s="1"/>
  <c r="P1083" i="2" s="1"/>
  <c r="N1084" i="2"/>
  <c r="O1084" i="2" s="1"/>
  <c r="P1084" i="2" s="1"/>
  <c r="N1132" i="2"/>
  <c r="O1132" i="2" s="1"/>
  <c r="P1132" i="2" s="1"/>
  <c r="N1133" i="2"/>
  <c r="O1133" i="2" s="1"/>
  <c r="P1133" i="2" s="1"/>
  <c r="N1134" i="2"/>
  <c r="O1134" i="2" s="1"/>
  <c r="P1134" i="2" s="1"/>
  <c r="N2759" i="2"/>
  <c r="O2759" i="2" s="1"/>
  <c r="P2759" i="2" s="1"/>
  <c r="N2763" i="2"/>
  <c r="O2763" i="2" s="1"/>
  <c r="P2763" i="2" s="1"/>
  <c r="N2775" i="2"/>
  <c r="O2775" i="2" s="1"/>
  <c r="P2775" i="2" s="1"/>
  <c r="N2776" i="2"/>
  <c r="O2776" i="2" s="1"/>
  <c r="P2776" i="2" s="1"/>
  <c r="N2777" i="2"/>
  <c r="O2777" i="2" s="1"/>
  <c r="P2777" i="2" s="1"/>
  <c r="N2778" i="2"/>
  <c r="O2778" i="2" s="1"/>
  <c r="P2778" i="2" s="1"/>
  <c r="N2779" i="2"/>
  <c r="O2779" i="2" s="1"/>
  <c r="P2779" i="2" s="1"/>
  <c r="N2780" i="2"/>
  <c r="O2780" i="2" s="1"/>
  <c r="P2780" i="2" s="1"/>
  <c r="N2781" i="2"/>
  <c r="O2781" i="2" s="1"/>
  <c r="P2781" i="2" s="1"/>
  <c r="N2782" i="2"/>
  <c r="O2782" i="2" s="1"/>
  <c r="P2782" i="2" s="1"/>
  <c r="N2783" i="2"/>
  <c r="O2783" i="2" s="1"/>
  <c r="P2783" i="2" s="1"/>
  <c r="N2784" i="2"/>
  <c r="O2784" i="2" s="1"/>
  <c r="P2784" i="2" s="1"/>
  <c r="N353" i="2"/>
  <c r="O353" i="2" s="1"/>
  <c r="P353" i="2" s="1"/>
  <c r="N389" i="2"/>
  <c r="O389" i="2" s="1"/>
  <c r="P389" i="2" s="1"/>
  <c r="N396" i="2"/>
  <c r="O396" i="2" s="1"/>
  <c r="P396" i="2" s="1"/>
  <c r="N397" i="2"/>
  <c r="O397" i="2" s="1"/>
  <c r="P397" i="2" s="1"/>
  <c r="N398" i="2"/>
  <c r="O398" i="2" s="1"/>
  <c r="P398" i="2" s="1"/>
  <c r="N405" i="2"/>
  <c r="O405" i="2" s="1"/>
  <c r="P405" i="2" s="1"/>
  <c r="N407" i="2"/>
  <c r="O407" i="2" s="1"/>
  <c r="P407" i="2" s="1"/>
  <c r="N408" i="2"/>
  <c r="O408" i="2" s="1"/>
  <c r="P408" i="2" s="1"/>
  <c r="N412" i="2"/>
  <c r="O412" i="2" s="1"/>
  <c r="P412" i="2" s="1"/>
  <c r="N413" i="2"/>
  <c r="O413" i="2" s="1"/>
  <c r="P413" i="2" s="1"/>
  <c r="N2825" i="2"/>
  <c r="O2825" i="2" s="1"/>
  <c r="P2825" i="2" s="1"/>
  <c r="N2826" i="2"/>
  <c r="O2826" i="2" s="1"/>
  <c r="P2826" i="2" s="1"/>
  <c r="N2827" i="2"/>
  <c r="O2827" i="2" s="1"/>
  <c r="P2827" i="2" s="1"/>
  <c r="N2828" i="2"/>
  <c r="O2828" i="2" s="1"/>
  <c r="P2828" i="2" s="1"/>
  <c r="N2829" i="2"/>
  <c r="O2829" i="2" s="1"/>
  <c r="P2829" i="2" s="1"/>
  <c r="N2830" i="2"/>
  <c r="O2830" i="2" s="1"/>
  <c r="P2830" i="2" s="1"/>
  <c r="N2831" i="2"/>
  <c r="O2831" i="2" s="1"/>
  <c r="P2831" i="2" s="1"/>
  <c r="N2832" i="2"/>
  <c r="O2832" i="2" s="1"/>
  <c r="P2832" i="2" s="1"/>
  <c r="N2833" i="2"/>
  <c r="O2833" i="2" s="1"/>
  <c r="P2833" i="2" s="1"/>
  <c r="N2834" i="2"/>
  <c r="O2834" i="2" s="1"/>
  <c r="P2834" i="2" s="1"/>
  <c r="N2936" i="2"/>
  <c r="O2936" i="2" s="1"/>
  <c r="P2936" i="2" s="1"/>
  <c r="N2939" i="2"/>
  <c r="O2939" i="2" s="1"/>
  <c r="P2939" i="2" s="1"/>
  <c r="N2940" i="2"/>
  <c r="O2940" i="2" s="1"/>
  <c r="P2940" i="2" s="1"/>
  <c r="N3045" i="2"/>
  <c r="O3045" i="2" s="1"/>
  <c r="P3045" i="2" s="1"/>
  <c r="N3046" i="2"/>
  <c r="O3046" i="2" s="1"/>
  <c r="P3046" i="2" s="1"/>
  <c r="N3047" i="2"/>
  <c r="O3047" i="2" s="1"/>
  <c r="P3047" i="2" s="1"/>
  <c r="N3048" i="2"/>
  <c r="O3048" i="2" s="1"/>
  <c r="P3048" i="2" s="1"/>
  <c r="N3049" i="2"/>
  <c r="O3049" i="2" s="1"/>
  <c r="P3049" i="2" s="1"/>
  <c r="N3937" i="2"/>
  <c r="O3937" i="2" s="1"/>
  <c r="P3937" i="2" s="1"/>
  <c r="N3938" i="2"/>
  <c r="O3938" i="2" s="1"/>
  <c r="P3938" i="2" s="1"/>
  <c r="N3939" i="2"/>
  <c r="O3939" i="2" s="1"/>
  <c r="P3939" i="2" s="1"/>
  <c r="N3940" i="2"/>
  <c r="O3940" i="2" s="1"/>
  <c r="P3940" i="2" s="1"/>
  <c r="N3941" i="2"/>
  <c r="O3941" i="2" s="1"/>
  <c r="P3941" i="2" s="1"/>
  <c r="N4002" i="2"/>
  <c r="O4002" i="2" s="1"/>
  <c r="P4002" i="2" s="1"/>
  <c r="N4003" i="2"/>
  <c r="O4003" i="2" s="1"/>
  <c r="P4003" i="2" s="1"/>
  <c r="N4005" i="2"/>
  <c r="O4005" i="2" s="1"/>
  <c r="P4005" i="2" s="1"/>
  <c r="N4006" i="2"/>
  <c r="O4006" i="2" s="1"/>
  <c r="P4006" i="2" s="1"/>
  <c r="N4007" i="2"/>
  <c r="O4007" i="2" s="1"/>
  <c r="P4007" i="2" s="1"/>
  <c r="N4008" i="2"/>
  <c r="O4008" i="2" s="1"/>
  <c r="P4008" i="2" s="1"/>
  <c r="N4009" i="2"/>
  <c r="O4009" i="2" s="1"/>
  <c r="P4009" i="2" s="1"/>
  <c r="N4010" i="2"/>
  <c r="O4010" i="2" s="1"/>
  <c r="P4010" i="2" s="1"/>
  <c r="N4011" i="2"/>
  <c r="O4011" i="2" s="1"/>
  <c r="P4011" i="2" s="1"/>
  <c r="N4012" i="2"/>
  <c r="O4012" i="2" s="1"/>
  <c r="P4012" i="2" s="1"/>
  <c r="N4013" i="2"/>
  <c r="O4013" i="2" s="1"/>
  <c r="P4013" i="2" s="1"/>
  <c r="N4014" i="2"/>
  <c r="O4014" i="2" s="1"/>
  <c r="P4014" i="2" s="1"/>
  <c r="N4015" i="2"/>
  <c r="O4015" i="2" s="1"/>
  <c r="P4015" i="2" s="1"/>
  <c r="N4017" i="2"/>
  <c r="O4017" i="2" s="1"/>
  <c r="P4017" i="2" s="1"/>
  <c r="N4018" i="2"/>
  <c r="O4018" i="2" s="1"/>
  <c r="P4018" i="2" s="1"/>
  <c r="N4019" i="2"/>
  <c r="O4019" i="2" s="1"/>
  <c r="P4019" i="2" s="1"/>
  <c r="N4020" i="2"/>
  <c r="O4020" i="2" s="1"/>
  <c r="P4020" i="2" s="1"/>
  <c r="N4022" i="2"/>
  <c r="O4022" i="2" s="1"/>
  <c r="P4022" i="2" s="1"/>
  <c r="N4023" i="2"/>
  <c r="O4023" i="2" s="1"/>
  <c r="P4023" i="2" s="1"/>
  <c r="N4024" i="2"/>
  <c r="O4024" i="2" s="1"/>
  <c r="P4024" i="2" s="1"/>
  <c r="N4025" i="2"/>
  <c r="O4025" i="2" s="1"/>
  <c r="P4025" i="2" s="1"/>
  <c r="N4026" i="2"/>
  <c r="O4026" i="2" s="1"/>
  <c r="P4026" i="2" s="1"/>
  <c r="N4027" i="2"/>
  <c r="O4027" i="2" s="1"/>
  <c r="P4027" i="2" s="1"/>
  <c r="N4028" i="2"/>
  <c r="O4028" i="2" s="1"/>
  <c r="P4028" i="2" s="1"/>
  <c r="N4029" i="2"/>
  <c r="O4029" i="2" s="1"/>
  <c r="P4029" i="2" s="1"/>
  <c r="N4030" i="2"/>
  <c r="O4030" i="2" s="1"/>
  <c r="P4030" i="2" s="1"/>
  <c r="N4031" i="2"/>
  <c r="O4031" i="2" s="1"/>
  <c r="P4031" i="2" s="1"/>
  <c r="N4032" i="2"/>
  <c r="O4032" i="2" s="1"/>
  <c r="P4032" i="2" s="1"/>
  <c r="N4035" i="2"/>
  <c r="O4035" i="2" s="1"/>
  <c r="P4035" i="2" s="1"/>
  <c r="N4036" i="2"/>
  <c r="O4036" i="2" s="1"/>
  <c r="P4036" i="2" s="1"/>
  <c r="N4038" i="2"/>
  <c r="O4038" i="2" s="1"/>
  <c r="P4038" i="2" s="1"/>
  <c r="N4040" i="2"/>
  <c r="O4040" i="2" s="1"/>
  <c r="P4040" i="2" s="1"/>
  <c r="N4041" i="2"/>
  <c r="O4041" i="2" s="1"/>
  <c r="P4041" i="2" s="1"/>
  <c r="N4044" i="2"/>
  <c r="O4044" i="2" s="1"/>
  <c r="P4044" i="2" s="1"/>
  <c r="N4045" i="2"/>
  <c r="O4045" i="2" s="1"/>
  <c r="P4045" i="2" s="1"/>
  <c r="N4046" i="2"/>
  <c r="O4046" i="2" s="1"/>
  <c r="P4046" i="2" s="1"/>
  <c r="N4047" i="2"/>
  <c r="O4047" i="2" s="1"/>
  <c r="P4047" i="2" s="1"/>
  <c r="N4050" i="2"/>
  <c r="O4050" i="2" s="1"/>
  <c r="P4050" i="2" s="1"/>
  <c r="N4051" i="2"/>
  <c r="O4051" i="2" s="1"/>
  <c r="P4051" i="2" s="1"/>
  <c r="R4036" i="2" l="1"/>
  <c r="R2829" i="2"/>
  <c r="R407" i="2"/>
  <c r="R2783" i="2"/>
  <c r="R1080" i="2"/>
  <c r="R590" i="2"/>
  <c r="R435" i="2"/>
  <c r="R415" i="2"/>
  <c r="R4047" i="2"/>
  <c r="R4035" i="2"/>
  <c r="R4025" i="2"/>
  <c r="R4015" i="2"/>
  <c r="R4007" i="2"/>
  <c r="R3938" i="2"/>
  <c r="R2939" i="2"/>
  <c r="R2828" i="2"/>
  <c r="R405" i="2"/>
  <c r="R2782" i="2"/>
  <c r="R2763" i="2"/>
  <c r="R1077" i="2"/>
  <c r="R589" i="2"/>
  <c r="R434" i="2"/>
  <c r="R414" i="2"/>
  <c r="R3929" i="2"/>
  <c r="R3921" i="2"/>
  <c r="R3913" i="2"/>
  <c r="R3905" i="2"/>
  <c r="R3897" i="2"/>
  <c r="R3889" i="2"/>
  <c r="R3881" i="2"/>
  <c r="R3873" i="2"/>
  <c r="R3865" i="2"/>
  <c r="R3857" i="2"/>
  <c r="R3849" i="2"/>
  <c r="R3841" i="2"/>
  <c r="R3833" i="2"/>
  <c r="R3825" i="2"/>
  <c r="R3817" i="2"/>
  <c r="R3809" i="2"/>
  <c r="R3801" i="2"/>
  <c r="R3793" i="2"/>
  <c r="R3785" i="2"/>
  <c r="R3777" i="2"/>
  <c r="R3769" i="2"/>
  <c r="R3761" i="2"/>
  <c r="R3753" i="2"/>
  <c r="R3745" i="2"/>
  <c r="R3737" i="2"/>
  <c r="R3729" i="2"/>
  <c r="R3721" i="2"/>
  <c r="R3713" i="2"/>
  <c r="R3705" i="2"/>
  <c r="R3697" i="2"/>
  <c r="R3689" i="2"/>
  <c r="R3681" i="2"/>
  <c r="R3673" i="2"/>
  <c r="R3665" i="2"/>
  <c r="R3657" i="2"/>
  <c r="R3649" i="2"/>
  <c r="R3641" i="2"/>
  <c r="R3633" i="2"/>
  <c r="R3625" i="2"/>
  <c r="R3617" i="2"/>
  <c r="R3609" i="2"/>
  <c r="R3601" i="2"/>
  <c r="R3593" i="2"/>
  <c r="R3585" i="2"/>
  <c r="R3577" i="2"/>
  <c r="R3569" i="2"/>
  <c r="R3561" i="2"/>
  <c r="R3553" i="2"/>
  <c r="R3537" i="2"/>
  <c r="R3521" i="2"/>
  <c r="R3513" i="2"/>
  <c r="R3505" i="2"/>
  <c r="R3497" i="2"/>
  <c r="R3489" i="2"/>
  <c r="R3473" i="2"/>
  <c r="R3457" i="2"/>
  <c r="R3449" i="2"/>
  <c r="R3441" i="2"/>
  <c r="R3433" i="2"/>
  <c r="R3425" i="2"/>
  <c r="R3409" i="2"/>
  <c r="R3393" i="2"/>
  <c r="R3385" i="2"/>
  <c r="R3377" i="2"/>
  <c r="R3369" i="2"/>
  <c r="R3361" i="2"/>
  <c r="R3345" i="2"/>
  <c r="R3329" i="2"/>
  <c r="R3321" i="2"/>
  <c r="R3313" i="2"/>
  <c r="R3305" i="2"/>
  <c r="R3297" i="2"/>
  <c r="R3289" i="2"/>
  <c r="R3281" i="2"/>
  <c r="R3273" i="2"/>
  <c r="R3265" i="2"/>
  <c r="R3257" i="2"/>
  <c r="R3249" i="2"/>
  <c r="R3241" i="2"/>
  <c r="R3233" i="2"/>
  <c r="R3225" i="2"/>
  <c r="R3217" i="2"/>
  <c r="R3209" i="2"/>
  <c r="R3201" i="2"/>
  <c r="R3193" i="2"/>
  <c r="R3185" i="2"/>
  <c r="R3177" i="2"/>
  <c r="R3169" i="2"/>
  <c r="R3161" i="2"/>
  <c r="R3153" i="2"/>
  <c r="R3145" i="2"/>
  <c r="R3137" i="2"/>
  <c r="R3129" i="2"/>
  <c r="R3121" i="2"/>
  <c r="R3113" i="2"/>
  <c r="R3105" i="2"/>
  <c r="R3097" i="2"/>
  <c r="R3089" i="2"/>
  <c r="R3081" i="2"/>
  <c r="R3073" i="2"/>
  <c r="R3065" i="2"/>
  <c r="R3057" i="2"/>
  <c r="R4001" i="2"/>
  <c r="R3991" i="2"/>
  <c r="R3983" i="2"/>
  <c r="R3975" i="2"/>
  <c r="R3967" i="2"/>
  <c r="R3959" i="2"/>
  <c r="R3951" i="2"/>
  <c r="R3037" i="2"/>
  <c r="R3029" i="2"/>
  <c r="R3021" i="2"/>
  <c r="R3013" i="2"/>
  <c r="R3005" i="2"/>
  <c r="R2997" i="2"/>
  <c r="R2981" i="2"/>
  <c r="R2973" i="2"/>
  <c r="R2965" i="2"/>
  <c r="R2957" i="2"/>
  <c r="R2949" i="2"/>
  <c r="R2931" i="2"/>
  <c r="R2923" i="2"/>
  <c r="R2914" i="2"/>
  <c r="R2906" i="2"/>
  <c r="R2895" i="2"/>
  <c r="R2887" i="2"/>
  <c r="R2879" i="2"/>
  <c r="R2871" i="2"/>
  <c r="R2863" i="2"/>
  <c r="R2855" i="2"/>
  <c r="R2847" i="2"/>
  <c r="R2839" i="2"/>
  <c r="R2821" i="2"/>
  <c r="R2813" i="2"/>
  <c r="R2805" i="2"/>
  <c r="R2797" i="2"/>
  <c r="R2753" i="2"/>
  <c r="R2745" i="2"/>
  <c r="R2737" i="2"/>
  <c r="R2729" i="2"/>
  <c r="R2721" i="2"/>
  <c r="R2713" i="2"/>
  <c r="R2705" i="2"/>
  <c r="R2697" i="2"/>
  <c r="R2689" i="2"/>
  <c r="R2681" i="2"/>
  <c r="R2673" i="2"/>
  <c r="R2665" i="2"/>
  <c r="R2657" i="2"/>
  <c r="R2649" i="2"/>
  <c r="R2641" i="2"/>
  <c r="R2633" i="2"/>
  <c r="R2625" i="2"/>
  <c r="R2617" i="2"/>
  <c r="R2609" i="2"/>
  <c r="R2601" i="2"/>
  <c r="R2593" i="2"/>
  <c r="R2585" i="2"/>
  <c r="R2577" i="2"/>
  <c r="R2569" i="2"/>
  <c r="R2561" i="2"/>
  <c r="R2553" i="2"/>
  <c r="R2545" i="2"/>
  <c r="R2537" i="2"/>
  <c r="R2529" i="2"/>
  <c r="R2521" i="2"/>
  <c r="R2513" i="2"/>
  <c r="R2505" i="2"/>
  <c r="R2497" i="2"/>
  <c r="R2489" i="2"/>
  <c r="R2481" i="2"/>
  <c r="R2473" i="2"/>
  <c r="R2465" i="2"/>
  <c r="R2457" i="2"/>
  <c r="R2449" i="2"/>
  <c r="R2441" i="2"/>
  <c r="R2433" i="2"/>
  <c r="R2425" i="2"/>
  <c r="R2417" i="2"/>
  <c r="R2409" i="2"/>
  <c r="R2401" i="2"/>
  <c r="R2393" i="2"/>
  <c r="R2385" i="2"/>
  <c r="R2377" i="2"/>
  <c r="R2369" i="2"/>
  <c r="R2361" i="2"/>
  <c r="R2353" i="2"/>
  <c r="R2345" i="2"/>
  <c r="R2337" i="2"/>
  <c r="R2329" i="2"/>
  <c r="R2321" i="2"/>
  <c r="R2313" i="2"/>
  <c r="R2305" i="2"/>
  <c r="R2297" i="2"/>
  <c r="R2289" i="2"/>
  <c r="R2281" i="2"/>
  <c r="R2273" i="2"/>
  <c r="R2265" i="2"/>
  <c r="R2257" i="2"/>
  <c r="R2249" i="2"/>
  <c r="R2241" i="2"/>
  <c r="R2233" i="2"/>
  <c r="R2225" i="2"/>
  <c r="R2217" i="2"/>
  <c r="R2209" i="2"/>
  <c r="R2201" i="2"/>
  <c r="R2193" i="2"/>
  <c r="R2185" i="2"/>
  <c r="R2177" i="2"/>
  <c r="R2169" i="2"/>
  <c r="R2161" i="2"/>
  <c r="R2153" i="2"/>
  <c r="R2145" i="2"/>
  <c r="R2137" i="2"/>
  <c r="R2129" i="2"/>
  <c r="R2121" i="2"/>
  <c r="R2113" i="2"/>
  <c r="R2105" i="2"/>
  <c r="R2097" i="2"/>
  <c r="R2089" i="2"/>
  <c r="R2081" i="2"/>
  <c r="R2073" i="2"/>
  <c r="R2065" i="2"/>
  <c r="R2057" i="2"/>
  <c r="R2049" i="2"/>
  <c r="R2041" i="2"/>
  <c r="R2033" i="2"/>
  <c r="R2025" i="2"/>
  <c r="R2017" i="2"/>
  <c r="R2009" i="2"/>
  <c r="R2001" i="2"/>
  <c r="R1993" i="2"/>
  <c r="R1985" i="2"/>
  <c r="R1977" i="2"/>
  <c r="R1969" i="2"/>
  <c r="R1961" i="2"/>
  <c r="R1953" i="2"/>
  <c r="R1945" i="2"/>
  <c r="R1937" i="2"/>
  <c r="R1929" i="2"/>
  <c r="R1921" i="2"/>
  <c r="R1913" i="2"/>
  <c r="R1905" i="2"/>
  <c r="R1897" i="2"/>
  <c r="R1889" i="2"/>
  <c r="R1881" i="2"/>
  <c r="R1873" i="2"/>
  <c r="R1865" i="2"/>
  <c r="R1857" i="2"/>
  <c r="R1849" i="2"/>
  <c r="R1841" i="2"/>
  <c r="R1833" i="2"/>
  <c r="R1825" i="2"/>
  <c r="R1817" i="2"/>
  <c r="R1809" i="2"/>
  <c r="R1801" i="2"/>
  <c r="R1793" i="2"/>
  <c r="R1785" i="2"/>
  <c r="R3529" i="2"/>
  <c r="R2789" i="2"/>
  <c r="R3937" i="2"/>
  <c r="R2936" i="2"/>
  <c r="R2827" i="2"/>
  <c r="R398" i="2"/>
  <c r="R2781" i="2"/>
  <c r="R2759" i="2"/>
  <c r="R705" i="2"/>
  <c r="R548" i="2"/>
  <c r="R433" i="2"/>
  <c r="R3632" i="2"/>
  <c r="R3624" i="2"/>
  <c r="R3600" i="2"/>
  <c r="R3592" i="2"/>
  <c r="R3576" i="2"/>
  <c r="R3560" i="2"/>
  <c r="R3544" i="2"/>
  <c r="R3536" i="2"/>
  <c r="R3528" i="2"/>
  <c r="R3520" i="2"/>
  <c r="R3512" i="2"/>
  <c r="R3496" i="2"/>
  <c r="R3480" i="2"/>
  <c r="R3472" i="2"/>
  <c r="R3464" i="2"/>
  <c r="R3456" i="2"/>
  <c r="R3448" i="2"/>
  <c r="R3432" i="2"/>
  <c r="R3424" i="2"/>
  <c r="R3416" i="2"/>
  <c r="R3408" i="2"/>
  <c r="R3400" i="2"/>
  <c r="R3392" i="2"/>
  <c r="R3384" i="2"/>
  <c r="R3368" i="2"/>
  <c r="R3360" i="2"/>
  <c r="R3352" i="2"/>
  <c r="R3344" i="2"/>
  <c r="R3336" i="2"/>
  <c r="R3328" i="2"/>
  <c r="R3320" i="2"/>
  <c r="R3304" i="2"/>
  <c r="R3296" i="2"/>
  <c r="R3288" i="2"/>
  <c r="R3280" i="2"/>
  <c r="R3272" i="2"/>
  <c r="R3264" i="2"/>
  <c r="R3256" i="2"/>
  <c r="R3248" i="2"/>
  <c r="R3240" i="2"/>
  <c r="R3232" i="2"/>
  <c r="R3224" i="2"/>
  <c r="R3216" i="2"/>
  <c r="R3208" i="2"/>
  <c r="R3200" i="2"/>
  <c r="R3192" i="2"/>
  <c r="R3184" i="2"/>
  <c r="R3176" i="2"/>
  <c r="R3168" i="2"/>
  <c r="R3160" i="2"/>
  <c r="R3152" i="2"/>
  <c r="R3144" i="2"/>
  <c r="R3136" i="2"/>
  <c r="R3128" i="2"/>
  <c r="R3120" i="2"/>
  <c r="R3112" i="2"/>
  <c r="R3104" i="2"/>
  <c r="R3096" i="2"/>
  <c r="R3088" i="2"/>
  <c r="R3080" i="2"/>
  <c r="R3072" i="2"/>
  <c r="R3064" i="2"/>
  <c r="R3056" i="2"/>
  <c r="R3999" i="2"/>
  <c r="R3044" i="2"/>
  <c r="R3036" i="2"/>
  <c r="R3028" i="2"/>
  <c r="R3020" i="2"/>
  <c r="R3012" i="2"/>
  <c r="R3004" i="2"/>
  <c r="R2996" i="2"/>
  <c r="R2988" i="2"/>
  <c r="R2980" i="2"/>
  <c r="R2972" i="2"/>
  <c r="R2964" i="2"/>
  <c r="R2956" i="2"/>
  <c r="R2948" i="2"/>
  <c r="R2930" i="2"/>
  <c r="R2922" i="2"/>
  <c r="R2913" i="2"/>
  <c r="R2905" i="2"/>
  <c r="R2894" i="2"/>
  <c r="R2886" i="2"/>
  <c r="R2878" i="2"/>
  <c r="R2870" i="2"/>
  <c r="R2862" i="2"/>
  <c r="R2854" i="2"/>
  <c r="R2846" i="2"/>
  <c r="R2838" i="2"/>
  <c r="R2820" i="2"/>
  <c r="R2812" i="2"/>
  <c r="R2804" i="2"/>
  <c r="R2796" i="2"/>
  <c r="R2788" i="2"/>
  <c r="R2752" i="2"/>
  <c r="R2744" i="2"/>
  <c r="R2736" i="2"/>
  <c r="R2728" i="2"/>
  <c r="R2720" i="2"/>
  <c r="R2712" i="2"/>
  <c r="R2704" i="2"/>
  <c r="R2696" i="2"/>
  <c r="R2688" i="2"/>
  <c r="R2680" i="2"/>
  <c r="R2672" i="2"/>
  <c r="R2664" i="2"/>
  <c r="R2656" i="2"/>
  <c r="R2648" i="2"/>
  <c r="R2640" i="2"/>
  <c r="R2632" i="2"/>
  <c r="R2624" i="2"/>
  <c r="R2616" i="2"/>
  <c r="R2608" i="2"/>
  <c r="R2600" i="2"/>
  <c r="R2592" i="2"/>
  <c r="R2584" i="2"/>
  <c r="R2576" i="2"/>
  <c r="R2568" i="2"/>
  <c r="R2560" i="2"/>
  <c r="R2552" i="2"/>
  <c r="R2544" i="2"/>
  <c r="R2536" i="2"/>
  <c r="R2528" i="2"/>
  <c r="R2520" i="2"/>
  <c r="R2512" i="2"/>
  <c r="R2504" i="2"/>
  <c r="R2496" i="2"/>
  <c r="R2488" i="2"/>
  <c r="R2480" i="2"/>
  <c r="R2472" i="2"/>
  <c r="R2464" i="2"/>
  <c r="R2456" i="2"/>
  <c r="R2448" i="2"/>
  <c r="R2440" i="2"/>
  <c r="R2432" i="2"/>
  <c r="R2424" i="2"/>
  <c r="R2416" i="2"/>
  <c r="R2408" i="2"/>
  <c r="R2400" i="2"/>
  <c r="R2392" i="2"/>
  <c r="R2384" i="2"/>
  <c r="R2376" i="2"/>
  <c r="R2368" i="2"/>
  <c r="R2360" i="2"/>
  <c r="R2352" i="2"/>
  <c r="R2344" i="2"/>
  <c r="R2336" i="2"/>
  <c r="R2328" i="2"/>
  <c r="R2320" i="2"/>
  <c r="R2312" i="2"/>
  <c r="R2304" i="2"/>
  <c r="R2296" i="2"/>
  <c r="R2288" i="2"/>
  <c r="R2280" i="2"/>
  <c r="R2272" i="2"/>
  <c r="R2264" i="2"/>
  <c r="R2256" i="2"/>
  <c r="R2248" i="2"/>
  <c r="R2240" i="2"/>
  <c r="R2232" i="2"/>
  <c r="R2224" i="2"/>
  <c r="R2216" i="2"/>
  <c r="R2208" i="2"/>
  <c r="R2200" i="2"/>
  <c r="R2192" i="2"/>
  <c r="R2184" i="2"/>
  <c r="R2176" i="2"/>
  <c r="R2168" i="2"/>
  <c r="R2160" i="2"/>
  <c r="R2152" i="2"/>
  <c r="R2144" i="2"/>
  <c r="R2136" i="2"/>
  <c r="R2128" i="2"/>
  <c r="R2120" i="2"/>
  <c r="R2112" i="2"/>
  <c r="R2104" i="2"/>
  <c r="R2096" i="2"/>
  <c r="R2088" i="2"/>
  <c r="R2080" i="2"/>
  <c r="R2072" i="2"/>
  <c r="R2064" i="2"/>
  <c r="R2056" i="2"/>
  <c r="R2048" i="2"/>
  <c r="R2040" i="2"/>
  <c r="R2032" i="2"/>
  <c r="R2024" i="2"/>
  <c r="R2016" i="2"/>
  <c r="R2008" i="2"/>
  <c r="R2000" i="2"/>
  <c r="R1992" i="2"/>
  <c r="R1984" i="2"/>
  <c r="R1976" i="2"/>
  <c r="R1968" i="2"/>
  <c r="R1960" i="2"/>
  <c r="R1952" i="2"/>
  <c r="R1944" i="2"/>
  <c r="R1936" i="2"/>
  <c r="R1928" i="2"/>
  <c r="R1920" i="2"/>
  <c r="R1912" i="2"/>
  <c r="R1904" i="2"/>
  <c r="R1896" i="2"/>
  <c r="R1888" i="2"/>
  <c r="R1880" i="2"/>
  <c r="R1872" i="2"/>
  <c r="R1864" i="2"/>
  <c r="R1856" i="2"/>
  <c r="R4046" i="2"/>
  <c r="R4014" i="2"/>
  <c r="R3982" i="2"/>
  <c r="R3950" i="2"/>
  <c r="R3440" i="2"/>
  <c r="R3353" i="2"/>
  <c r="R3719" i="2"/>
  <c r="R3695" i="2"/>
  <c r="R3663" i="2"/>
  <c r="R3631" i="2"/>
  <c r="R3591" i="2"/>
  <c r="R3551" i="2"/>
  <c r="R3527" i="2"/>
  <c r="R3495" i="2"/>
  <c r="R3463" i="2"/>
  <c r="R3439" i="2"/>
  <c r="R3407" i="2"/>
  <c r="R3375" i="2"/>
  <c r="R3335" i="2"/>
  <c r="R3295" i="2"/>
  <c r="R3263" i="2"/>
  <c r="R3239" i="2"/>
  <c r="R3215" i="2"/>
  <c r="R3191" i="2"/>
  <c r="R3159" i="2"/>
  <c r="R3119" i="2"/>
  <c r="R3095" i="2"/>
  <c r="R3071" i="2"/>
  <c r="R3989" i="2"/>
  <c r="R3965" i="2"/>
  <c r="R3003" i="2"/>
  <c r="R2979" i="2"/>
  <c r="R2955" i="2"/>
  <c r="R2929" i="2"/>
  <c r="R2893" i="2"/>
  <c r="R2869" i="2"/>
  <c r="R2845" i="2"/>
  <c r="R2811" i="2"/>
  <c r="R2787" i="2"/>
  <c r="R2735" i="2"/>
  <c r="R2711" i="2"/>
  <c r="R2687" i="2"/>
  <c r="R2655" i="2"/>
  <c r="R2631" i="2"/>
  <c r="R2607" i="2"/>
  <c r="R2583" i="2"/>
  <c r="R2551" i="2"/>
  <c r="R2519" i="2"/>
  <c r="R2487" i="2"/>
  <c r="R2463" i="2"/>
  <c r="R2439" i="2"/>
  <c r="R2415" i="2"/>
  <c r="R2391" i="2"/>
  <c r="R2367" i="2"/>
  <c r="R2335" i="2"/>
  <c r="R2303" i="2"/>
  <c r="R2279" i="2"/>
  <c r="R2255" i="2"/>
  <c r="R2239" i="2"/>
  <c r="R2223" i="2"/>
  <c r="R2207" i="2"/>
  <c r="R2191" i="2"/>
  <c r="R2175" i="2"/>
  <c r="R2151" i="2"/>
  <c r="R2127" i="2"/>
  <c r="R2103" i="2"/>
  <c r="R2063" i="2"/>
  <c r="R2047" i="2"/>
  <c r="R2023" i="2"/>
  <c r="R2007" i="2"/>
  <c r="R1983" i="2"/>
  <c r="R1959" i="2"/>
  <c r="R1935" i="2"/>
  <c r="R1919" i="2"/>
  <c r="R1895" i="2"/>
  <c r="R1879" i="2"/>
  <c r="R1847" i="2"/>
  <c r="R1767" i="2"/>
  <c r="R3337" i="2"/>
  <c r="R4003" i="2"/>
  <c r="R2833" i="2"/>
  <c r="R2779" i="2"/>
  <c r="R594" i="2"/>
  <c r="R431" i="2"/>
  <c r="R3886" i="2"/>
  <c r="R3790" i="2"/>
  <c r="R3694" i="2"/>
  <c r="R3662" i="2"/>
  <c r="R3598" i="2"/>
  <c r="R3582" i="2"/>
  <c r="R3566" i="2"/>
  <c r="R3550" i="2"/>
  <c r="R3534" i="2"/>
  <c r="R3510" i="2"/>
  <c r="R3494" i="2"/>
  <c r="R3470" i="2"/>
  <c r="R3454" i="2"/>
  <c r="R3438" i="2"/>
  <c r="R3414" i="2"/>
  <c r="R3398" i="2"/>
  <c r="R3382" i="2"/>
  <c r="R3366" i="2"/>
  <c r="R3350" i="2"/>
  <c r="R3334" i="2"/>
  <c r="R3318" i="2"/>
  <c r="R3302" i="2"/>
  <c r="R3278" i="2"/>
  <c r="R3262" i="2"/>
  <c r="R3238" i="2"/>
  <c r="R3222" i="2"/>
  <c r="R3206" i="2"/>
  <c r="R3190" i="2"/>
  <c r="R3174" i="2"/>
  <c r="R3158" i="2"/>
  <c r="R3134" i="2"/>
  <c r="R3118" i="2"/>
  <c r="R3102" i="2"/>
  <c r="R3078" i="2"/>
  <c r="R3062" i="2"/>
  <c r="R3997" i="2"/>
  <c r="R3980" i="2"/>
  <c r="R3956" i="2"/>
  <c r="R3042" i="2"/>
  <c r="R3018" i="2"/>
  <c r="R3002" i="2"/>
  <c r="R2986" i="2"/>
  <c r="R2962" i="2"/>
  <c r="R2946" i="2"/>
  <c r="R2920" i="2"/>
  <c r="R2902" i="2"/>
  <c r="R2884" i="2"/>
  <c r="R2868" i="2"/>
  <c r="R2852" i="2"/>
  <c r="R2836" i="2"/>
  <c r="R2810" i="2"/>
  <c r="R2786" i="2"/>
  <c r="R2742" i="2"/>
  <c r="R2726" i="2"/>
  <c r="R2710" i="2"/>
  <c r="R2694" i="2"/>
  <c r="R2670" i="2"/>
  <c r="R2654" i="2"/>
  <c r="R2630" i="2"/>
  <c r="R2614" i="2"/>
  <c r="R2598" i="2"/>
  <c r="R2582" i="2"/>
  <c r="R2558" i="2"/>
  <c r="R2534" i="2"/>
  <c r="R2518" i="2"/>
  <c r="R2502" i="2"/>
  <c r="R2486" i="2"/>
  <c r="R2462" i="2"/>
  <c r="R2446" i="2"/>
  <c r="R2430" i="2"/>
  <c r="R2414" i="2"/>
  <c r="R2390" i="2"/>
  <c r="R2374" i="2"/>
  <c r="R2350" i="2"/>
  <c r="R2334" i="2"/>
  <c r="R2318" i="2"/>
  <c r="R2294" i="2"/>
  <c r="R2278" i="2"/>
  <c r="R2254" i="2"/>
  <c r="R2238" i="2"/>
  <c r="R2222" i="2"/>
  <c r="R2206" i="2"/>
  <c r="R2182" i="2"/>
  <c r="R2166" i="2"/>
  <c r="R2142" i="2"/>
  <c r="R2118" i="2"/>
  <c r="R2102" i="2"/>
  <c r="R2078" i="2"/>
  <c r="R2062" i="2"/>
  <c r="R2038" i="2"/>
  <c r="R2014" i="2"/>
  <c r="R1990" i="2"/>
  <c r="R1974" i="2"/>
  <c r="R1950" i="2"/>
  <c r="R1926" i="2"/>
  <c r="R1910" i="2"/>
  <c r="R1886" i="2"/>
  <c r="R1862" i="2"/>
  <c r="R1838" i="2"/>
  <c r="R1822" i="2"/>
  <c r="R1806" i="2"/>
  <c r="R1782" i="2"/>
  <c r="R1766" i="2"/>
  <c r="R1742" i="2"/>
  <c r="R1726" i="2"/>
  <c r="R1710" i="2"/>
  <c r="R1686" i="2"/>
  <c r="R1662" i="2"/>
  <c r="R1646" i="2"/>
  <c r="R1622" i="2"/>
  <c r="R1606" i="2"/>
  <c r="R1598" i="2"/>
  <c r="R1590" i="2"/>
  <c r="R1582" i="2"/>
  <c r="R1558" i="2"/>
  <c r="R1542" i="2"/>
  <c r="R1518" i="2"/>
  <c r="R1502" i="2"/>
  <c r="R1486" i="2"/>
  <c r="R1462" i="2"/>
  <c r="R1438" i="2"/>
  <c r="R1422" i="2"/>
  <c r="R1406" i="2"/>
  <c r="R1390" i="2"/>
  <c r="R1366" i="2"/>
  <c r="R1350" i="2"/>
  <c r="R1326" i="2"/>
  <c r="R1310" i="2"/>
  <c r="R1294" i="2"/>
  <c r="R1278" i="2"/>
  <c r="R1254" i="2"/>
  <c r="R1230" i="2"/>
  <c r="R1214" i="2"/>
  <c r="R1190" i="2"/>
  <c r="R1142" i="2"/>
  <c r="R1126" i="2"/>
  <c r="R1102" i="2"/>
  <c r="R1086" i="2"/>
  <c r="R1070" i="2"/>
  <c r="R1054" i="2"/>
  <c r="R1038" i="2"/>
  <c r="R1022" i="2"/>
  <c r="R998" i="2"/>
  <c r="R982" i="2"/>
  <c r="R966" i="2"/>
  <c r="R950" i="2"/>
  <c r="R934" i="2"/>
  <c r="R918" i="2"/>
  <c r="R902" i="2"/>
  <c r="R886" i="2"/>
  <c r="R870" i="2"/>
  <c r="R854" i="2"/>
  <c r="R838" i="2"/>
  <c r="R822" i="2"/>
  <c r="R806" i="2"/>
  <c r="R790" i="2"/>
  <c r="R766" i="2"/>
  <c r="R750" i="2"/>
  <c r="R734" i="2"/>
  <c r="R718" i="2"/>
  <c r="R702" i="2"/>
  <c r="R686" i="2"/>
  <c r="R678" i="2"/>
  <c r="R670" i="2"/>
  <c r="R662" i="2"/>
  <c r="R654" i="2"/>
  <c r="R646" i="2"/>
  <c r="R638" i="2"/>
  <c r="R622" i="2"/>
  <c r="R614" i="2"/>
  <c r="R606" i="2"/>
  <c r="R598" i="2"/>
  <c r="R2757" i="2"/>
  <c r="R582" i="2"/>
  <c r="R574" i="2"/>
  <c r="R566" i="2"/>
  <c r="R558" i="2"/>
  <c r="R550" i="2"/>
  <c r="R542" i="2"/>
  <c r="R534" i="2"/>
  <c r="R526" i="2"/>
  <c r="R518" i="2"/>
  <c r="R510" i="2"/>
  <c r="R502" i="2"/>
  <c r="R494" i="2"/>
  <c r="R486" i="2"/>
  <c r="R478" i="2"/>
  <c r="R470" i="2"/>
  <c r="R462" i="2"/>
  <c r="R454" i="2"/>
  <c r="R446" i="2"/>
  <c r="R438" i="2"/>
  <c r="R430" i="2"/>
  <c r="R422" i="2"/>
  <c r="R2938" i="2"/>
  <c r="R406" i="2"/>
  <c r="R4037" i="2"/>
  <c r="R390" i="2"/>
  <c r="R382" i="2"/>
  <c r="R374" i="2"/>
  <c r="R366" i="2"/>
  <c r="R358" i="2"/>
  <c r="R350" i="2"/>
  <c r="R342" i="2"/>
  <c r="R334" i="2"/>
  <c r="R326" i="2"/>
  <c r="R318" i="2"/>
  <c r="R310" i="2"/>
  <c r="R302" i="2"/>
  <c r="R294" i="2"/>
  <c r="R286" i="2"/>
  <c r="R278" i="2"/>
  <c r="R270" i="2"/>
  <c r="R262" i="2"/>
  <c r="R254" i="2"/>
  <c r="R246" i="2"/>
  <c r="R238" i="2"/>
  <c r="R230" i="2"/>
  <c r="R222" i="2"/>
  <c r="R214" i="2"/>
  <c r="R206" i="2"/>
  <c r="R198" i="2"/>
  <c r="R190" i="2"/>
  <c r="R182" i="2"/>
  <c r="R174" i="2"/>
  <c r="R166" i="2"/>
  <c r="R158" i="2"/>
  <c r="R150" i="2"/>
  <c r="R142" i="2"/>
  <c r="R134" i="2"/>
  <c r="R126" i="2"/>
  <c r="R118" i="2"/>
  <c r="R110" i="2"/>
  <c r="R102" i="2"/>
  <c r="R94" i="2"/>
  <c r="R86" i="2"/>
  <c r="R78" i="2"/>
  <c r="R70" i="2"/>
  <c r="R62" i="2"/>
  <c r="R54" i="2"/>
  <c r="R46" i="2"/>
  <c r="R38" i="2"/>
  <c r="R30" i="2"/>
  <c r="R22" i="2"/>
  <c r="R14" i="2"/>
  <c r="R6" i="2"/>
  <c r="R4006" i="2"/>
  <c r="R3974" i="2"/>
  <c r="R3942" i="2"/>
  <c r="R3846" i="2"/>
  <c r="R3750" i="2"/>
  <c r="R3718" i="2"/>
  <c r="R3622" i="2"/>
  <c r="R3584" i="2"/>
  <c r="R3504" i="2"/>
  <c r="R3417" i="2"/>
  <c r="R3027" i="2"/>
  <c r="R3735" i="2"/>
  <c r="R3703" i="2"/>
  <c r="R3671" i="2"/>
  <c r="R3623" i="2"/>
  <c r="R3599" i="2"/>
  <c r="R3567" i="2"/>
  <c r="R3535" i="2"/>
  <c r="R3503" i="2"/>
  <c r="R3471" i="2"/>
  <c r="R3423" i="2"/>
  <c r="R3399" i="2"/>
  <c r="R3367" i="2"/>
  <c r="R3343" i="2"/>
  <c r="R3319" i="2"/>
  <c r="R3287" i="2"/>
  <c r="R3271" i="2"/>
  <c r="R3255" i="2"/>
  <c r="R3231" i="2"/>
  <c r="R3207" i="2"/>
  <c r="R3183" i="2"/>
  <c r="R3167" i="2"/>
  <c r="R3143" i="2"/>
  <c r="R3111" i="2"/>
  <c r="R3087" i="2"/>
  <c r="R3063" i="2"/>
  <c r="R3973" i="2"/>
  <c r="R3949" i="2"/>
  <c r="R3043" i="2"/>
  <c r="R3019" i="2"/>
  <c r="R2995" i="2"/>
  <c r="R2921" i="2"/>
  <c r="R2903" i="2"/>
  <c r="R2877" i="2"/>
  <c r="R2861" i="2"/>
  <c r="R2837" i="2"/>
  <c r="R2803" i="2"/>
  <c r="R2751" i="2"/>
  <c r="R2727" i="2"/>
  <c r="R2703" i="2"/>
  <c r="R2679" i="2"/>
  <c r="R2663" i="2"/>
  <c r="R2647" i="2"/>
  <c r="R2623" i="2"/>
  <c r="R2599" i="2"/>
  <c r="R2575" i="2"/>
  <c r="R2559" i="2"/>
  <c r="R2535" i="2"/>
  <c r="R2511" i="2"/>
  <c r="R2495" i="2"/>
  <c r="R2471" i="2"/>
  <c r="R2447" i="2"/>
  <c r="R2431" i="2"/>
  <c r="R2407" i="2"/>
  <c r="R2383" i="2"/>
  <c r="R2359" i="2"/>
  <c r="R2343" i="2"/>
  <c r="R2319" i="2"/>
  <c r="R2295" i="2"/>
  <c r="R2271" i="2"/>
  <c r="R2263" i="2"/>
  <c r="R2247" i="2"/>
  <c r="R2231" i="2"/>
  <c r="R2215" i="2"/>
  <c r="R2199" i="2"/>
  <c r="R2183" i="2"/>
  <c r="R2159" i="2"/>
  <c r="R2143" i="2"/>
  <c r="R2135" i="2"/>
  <c r="R2119" i="2"/>
  <c r="R2111" i="2"/>
  <c r="R2095" i="2"/>
  <c r="R2087" i="2"/>
  <c r="R2079" i="2"/>
  <c r="R2071" i="2"/>
  <c r="R2055" i="2"/>
  <c r="R2039" i="2"/>
  <c r="R2031" i="2"/>
  <c r="R2015" i="2"/>
  <c r="R1999" i="2"/>
  <c r="R1991" i="2"/>
  <c r="R1975" i="2"/>
  <c r="R1967" i="2"/>
  <c r="R1951" i="2"/>
  <c r="R1943" i="2"/>
  <c r="R1927" i="2"/>
  <c r="R1911" i="2"/>
  <c r="R1903" i="2"/>
  <c r="R1887" i="2"/>
  <c r="R1871" i="2"/>
  <c r="R1863" i="2"/>
  <c r="R1855" i="2"/>
  <c r="R1839" i="2"/>
  <c r="R1831" i="2"/>
  <c r="R1823" i="2"/>
  <c r="R1815" i="2"/>
  <c r="R1807" i="2"/>
  <c r="R1799" i="2"/>
  <c r="R1791" i="2"/>
  <c r="R1783" i="2"/>
  <c r="R1775" i="2"/>
  <c r="R1759" i="2"/>
  <c r="R1751" i="2"/>
  <c r="R1743" i="2"/>
  <c r="R1735" i="2"/>
  <c r="R1727" i="2"/>
  <c r="R1719" i="2"/>
  <c r="R1711" i="2"/>
  <c r="R1703" i="2"/>
  <c r="R1695" i="2"/>
  <c r="R1687" i="2"/>
  <c r="R1679" i="2"/>
  <c r="R1671" i="2"/>
  <c r="R1663" i="2"/>
  <c r="R1655" i="2"/>
  <c r="R1647" i="2"/>
  <c r="R1639" i="2"/>
  <c r="R1631" i="2"/>
  <c r="R1623" i="2"/>
  <c r="R1615" i="2"/>
  <c r="R1607" i="2"/>
  <c r="R1599" i="2"/>
  <c r="R1591" i="2"/>
  <c r="R1583" i="2"/>
  <c r="R1575" i="2"/>
  <c r="R1567" i="2"/>
  <c r="R1559" i="2"/>
  <c r="R1551" i="2"/>
  <c r="R1543" i="2"/>
  <c r="R1535" i="2"/>
  <c r="R1527" i="2"/>
  <c r="R1519" i="2"/>
  <c r="R1511" i="2"/>
  <c r="R1503" i="2"/>
  <c r="R4044" i="2"/>
  <c r="R4012" i="2"/>
  <c r="R3048" i="2"/>
  <c r="R2825" i="2"/>
  <c r="R396" i="2"/>
  <c r="R1133" i="2"/>
  <c r="R546" i="2"/>
  <c r="R3918" i="2"/>
  <c r="R3910" i="2"/>
  <c r="R3878" i="2"/>
  <c r="R3854" i="2"/>
  <c r="R3822" i="2"/>
  <c r="R3814" i="2"/>
  <c r="R3782" i="2"/>
  <c r="R3758" i="2"/>
  <c r="R3726" i="2"/>
  <c r="R3686" i="2"/>
  <c r="R3654" i="2"/>
  <c r="R3630" i="2"/>
  <c r="R3606" i="2"/>
  <c r="R3590" i="2"/>
  <c r="R3574" i="2"/>
  <c r="R3558" i="2"/>
  <c r="R3542" i="2"/>
  <c r="R3526" i="2"/>
  <c r="R3518" i="2"/>
  <c r="R3502" i="2"/>
  <c r="R3486" i="2"/>
  <c r="R3478" i="2"/>
  <c r="R3462" i="2"/>
  <c r="R3446" i="2"/>
  <c r="R3430" i="2"/>
  <c r="R3422" i="2"/>
  <c r="R3406" i="2"/>
  <c r="R3390" i="2"/>
  <c r="R3374" i="2"/>
  <c r="R3358" i="2"/>
  <c r="R3342" i="2"/>
  <c r="R3326" i="2"/>
  <c r="R3310" i="2"/>
  <c r="R3294" i="2"/>
  <c r="R3286" i="2"/>
  <c r="R3270" i="2"/>
  <c r="R3254" i="2"/>
  <c r="R3246" i="2"/>
  <c r="R3230" i="2"/>
  <c r="R3214" i="2"/>
  <c r="R3198" i="2"/>
  <c r="R3182" i="2"/>
  <c r="R3166" i="2"/>
  <c r="R3150" i="2"/>
  <c r="R3142" i="2"/>
  <c r="R3126" i="2"/>
  <c r="R3110" i="2"/>
  <c r="R3094" i="2"/>
  <c r="R3086" i="2"/>
  <c r="R3070" i="2"/>
  <c r="R3054" i="2"/>
  <c r="R3988" i="2"/>
  <c r="R3972" i="2"/>
  <c r="R3964" i="2"/>
  <c r="R3948" i="2"/>
  <c r="R3034" i="2"/>
  <c r="R3026" i="2"/>
  <c r="R3010" i="2"/>
  <c r="R2994" i="2"/>
  <c r="R2978" i="2"/>
  <c r="R2970" i="2"/>
  <c r="R2954" i="2"/>
  <c r="R2928" i="2"/>
  <c r="R2911" i="2"/>
  <c r="R2892" i="2"/>
  <c r="R2860" i="2"/>
  <c r="R2844" i="2"/>
  <c r="R2818" i="2"/>
  <c r="R2802" i="2"/>
  <c r="R2794" i="2"/>
  <c r="R2750" i="2"/>
  <c r="R2734" i="2"/>
  <c r="R2718" i="2"/>
  <c r="R2702" i="2"/>
  <c r="R2686" i="2"/>
  <c r="R2678" i="2"/>
  <c r="R2662" i="2"/>
  <c r="R2646" i="2"/>
  <c r="R2638" i="2"/>
  <c r="R2622" i="2"/>
  <c r="R2606" i="2"/>
  <c r="R2590" i="2"/>
  <c r="R2574" i="2"/>
  <c r="R2566" i="2"/>
  <c r="R2550" i="2"/>
  <c r="R2542" i="2"/>
  <c r="R2526" i="2"/>
  <c r="R2510" i="2"/>
  <c r="R2494" i="2"/>
  <c r="R2478" i="2"/>
  <c r="R2470" i="2"/>
  <c r="R2454" i="2"/>
  <c r="R2438" i="2"/>
  <c r="R2422" i="2"/>
  <c r="R2406" i="2"/>
  <c r="R2398" i="2"/>
  <c r="R2382" i="2"/>
  <c r="R2366" i="2"/>
  <c r="R2358" i="2"/>
  <c r="R2342" i="2"/>
  <c r="R2326" i="2"/>
  <c r="R2310" i="2"/>
  <c r="R2302" i="2"/>
  <c r="R2286" i="2"/>
  <c r="R2270" i="2"/>
  <c r="R2262" i="2"/>
  <c r="R2246" i="2"/>
  <c r="R2230" i="2"/>
  <c r="R2214" i="2"/>
  <c r="R2198" i="2"/>
  <c r="R2190" i="2"/>
  <c r="R2174" i="2"/>
  <c r="R2158" i="2"/>
  <c r="R2150" i="2"/>
  <c r="R2134" i="2"/>
  <c r="R2126" i="2"/>
  <c r="R2110" i="2"/>
  <c r="R2094" i="2"/>
  <c r="R2086" i="2"/>
  <c r="R2070" i="2"/>
  <c r="R2054" i="2"/>
  <c r="R2046" i="2"/>
  <c r="R2030" i="2"/>
  <c r="R2022" i="2"/>
  <c r="R2006" i="2"/>
  <c r="R1998" i="2"/>
  <c r="R1982" i="2"/>
  <c r="R1966" i="2"/>
  <c r="R1958" i="2"/>
  <c r="R1942" i="2"/>
  <c r="R1934" i="2"/>
  <c r="R1918" i="2"/>
  <c r="R1902" i="2"/>
  <c r="R1894" i="2"/>
  <c r="R1878" i="2"/>
  <c r="R1870" i="2"/>
  <c r="R1854" i="2"/>
  <c r="R1846" i="2"/>
  <c r="R1830" i="2"/>
  <c r="R1814" i="2"/>
  <c r="R1798" i="2"/>
  <c r="R1790" i="2"/>
  <c r="R1774" i="2"/>
  <c r="R1758" i="2"/>
  <c r="R1750" i="2"/>
  <c r="R1734" i="2"/>
  <c r="R1718" i="2"/>
  <c r="R1702" i="2"/>
  <c r="R1694" i="2"/>
  <c r="R1678" i="2"/>
  <c r="R1670" i="2"/>
  <c r="R1654" i="2"/>
  <c r="R1638" i="2"/>
  <c r="R1630" i="2"/>
  <c r="R1614" i="2"/>
  <c r="R1574" i="2"/>
  <c r="R1566" i="2"/>
  <c r="R1550" i="2"/>
  <c r="R1534" i="2"/>
  <c r="R1526" i="2"/>
  <c r="R1510" i="2"/>
  <c r="R1494" i="2"/>
  <c r="R1478" i="2"/>
  <c r="R1470" i="2"/>
  <c r="R1454" i="2"/>
  <c r="R1446" i="2"/>
  <c r="R1430" i="2"/>
  <c r="R1414" i="2"/>
  <c r="R1398" i="2"/>
  <c r="R1382" i="2"/>
  <c r="R1374" i="2"/>
  <c r="R1358" i="2"/>
  <c r="R1342" i="2"/>
  <c r="R1334" i="2"/>
  <c r="R1318" i="2"/>
  <c r="R1302" i="2"/>
  <c r="R1286" i="2"/>
  <c r="R1270" i="2"/>
  <c r="R1262" i="2"/>
  <c r="R1246" i="2"/>
  <c r="R1238" i="2"/>
  <c r="R1222" i="2"/>
  <c r="R1206" i="2"/>
  <c r="R1198" i="2"/>
  <c r="R1182" i="2"/>
  <c r="R1174" i="2"/>
  <c r="R1166" i="2"/>
  <c r="R1158" i="2"/>
  <c r="R1150" i="2"/>
  <c r="R4049" i="2"/>
  <c r="R1118" i="2"/>
  <c r="R1094" i="2"/>
  <c r="R1078" i="2"/>
  <c r="R1062" i="2"/>
  <c r="R1046" i="2"/>
  <c r="R1030" i="2"/>
  <c r="R1014" i="2"/>
  <c r="R1006" i="2"/>
  <c r="R990" i="2"/>
  <c r="R974" i="2"/>
  <c r="R958" i="2"/>
  <c r="R942" i="2"/>
  <c r="R926" i="2"/>
  <c r="R910" i="2"/>
  <c r="R894" i="2"/>
  <c r="R878" i="2"/>
  <c r="R862" i="2"/>
  <c r="R846" i="2"/>
  <c r="R830" i="2"/>
  <c r="R814" i="2"/>
  <c r="R798" i="2"/>
  <c r="R782" i="2"/>
  <c r="R774" i="2"/>
  <c r="R758" i="2"/>
  <c r="R742" i="2"/>
  <c r="R726" i="2"/>
  <c r="R710" i="2"/>
  <c r="R694" i="2"/>
  <c r="R630" i="2"/>
  <c r="R4041" i="2"/>
  <c r="R4029" i="2"/>
  <c r="R4020" i="2"/>
  <c r="R4011" i="2"/>
  <c r="R4002" i="2"/>
  <c r="R3047" i="2"/>
  <c r="R2832" i="2"/>
  <c r="R413" i="2"/>
  <c r="R389" i="2"/>
  <c r="R2778" i="2"/>
  <c r="R1132" i="2"/>
  <c r="R593" i="2"/>
  <c r="R531" i="2"/>
  <c r="R418" i="2"/>
  <c r="R3933" i="2"/>
  <c r="R3925" i="2"/>
  <c r="R3917" i="2"/>
  <c r="R3909" i="2"/>
  <c r="R3901" i="2"/>
  <c r="R3893" i="2"/>
  <c r="R3885" i="2"/>
  <c r="R3877" i="2"/>
  <c r="R3869" i="2"/>
  <c r="R3861" i="2"/>
  <c r="R3853" i="2"/>
  <c r="R3845" i="2"/>
  <c r="R3837" i="2"/>
  <c r="R3829" i="2"/>
  <c r="R3821" i="2"/>
  <c r="R3813" i="2"/>
  <c r="R3805" i="2"/>
  <c r="R3797" i="2"/>
  <c r="R3789" i="2"/>
  <c r="R3781" i="2"/>
  <c r="R3773" i="2"/>
  <c r="R3765" i="2"/>
  <c r="R3757" i="2"/>
  <c r="R3749" i="2"/>
  <c r="R3741" i="2"/>
  <c r="R3733" i="2"/>
  <c r="R3725" i="2"/>
  <c r="R3717" i="2"/>
  <c r="R3709" i="2"/>
  <c r="R3701" i="2"/>
  <c r="R3693" i="2"/>
  <c r="R3685" i="2"/>
  <c r="R3677" i="2"/>
  <c r="R3669" i="2"/>
  <c r="R3661" i="2"/>
  <c r="R3653" i="2"/>
  <c r="R3645" i="2"/>
  <c r="R3637" i="2"/>
  <c r="R3629" i="2"/>
  <c r="R3621" i="2"/>
  <c r="R3613" i="2"/>
  <c r="R3605" i="2"/>
  <c r="R3597" i="2"/>
  <c r="R3589" i="2"/>
  <c r="R3581" i="2"/>
  <c r="R3573" i="2"/>
  <c r="R3565" i="2"/>
  <c r="R3557" i="2"/>
  <c r="R3549" i="2"/>
  <c r="R3541" i="2"/>
  <c r="R3533" i="2"/>
  <c r="R3525" i="2"/>
  <c r="R3517" i="2"/>
  <c r="R3509" i="2"/>
  <c r="R3501" i="2"/>
  <c r="R3493" i="2"/>
  <c r="R3485" i="2"/>
  <c r="R3477" i="2"/>
  <c r="R3469" i="2"/>
  <c r="R3461" i="2"/>
  <c r="R3453" i="2"/>
  <c r="R3445" i="2"/>
  <c r="R3437" i="2"/>
  <c r="R3429" i="2"/>
  <c r="R3421" i="2"/>
  <c r="R3413" i="2"/>
  <c r="R3405" i="2"/>
  <c r="R3397" i="2"/>
  <c r="R3389" i="2"/>
  <c r="R3381" i="2"/>
  <c r="R3373" i="2"/>
  <c r="R3365" i="2"/>
  <c r="R3357" i="2"/>
  <c r="R3349" i="2"/>
  <c r="R3341" i="2"/>
  <c r="R3333" i="2"/>
  <c r="R3325" i="2"/>
  <c r="R3317" i="2"/>
  <c r="R3309" i="2"/>
  <c r="R3301" i="2"/>
  <c r="R3293" i="2"/>
  <c r="R3285" i="2"/>
  <c r="R3277" i="2"/>
  <c r="R3269" i="2"/>
  <c r="R3261" i="2"/>
  <c r="R3253" i="2"/>
  <c r="R3245" i="2"/>
  <c r="R3237" i="2"/>
  <c r="R3229" i="2"/>
  <c r="R3221" i="2"/>
  <c r="R3213" i="2"/>
  <c r="R3205" i="2"/>
  <c r="R3197" i="2"/>
  <c r="R3189" i="2"/>
  <c r="R3181" i="2"/>
  <c r="R3173" i="2"/>
  <c r="R3165" i="2"/>
  <c r="R3157" i="2"/>
  <c r="R3149" i="2"/>
  <c r="R3141" i="2"/>
  <c r="R3133" i="2"/>
  <c r="R3125" i="2"/>
  <c r="R3117" i="2"/>
  <c r="R3109" i="2"/>
  <c r="R3101" i="2"/>
  <c r="R3093" i="2"/>
  <c r="R3085" i="2"/>
  <c r="R3077" i="2"/>
  <c r="R3069" i="2"/>
  <c r="R3061" i="2"/>
  <c r="R3053" i="2"/>
  <c r="R3995" i="2"/>
  <c r="R3987" i="2"/>
  <c r="R3979" i="2"/>
  <c r="R3971" i="2"/>
  <c r="R3963" i="2"/>
  <c r="R3955" i="2"/>
  <c r="R3947" i="2"/>
  <c r="R3041" i="2"/>
  <c r="R3033" i="2"/>
  <c r="R3025" i="2"/>
  <c r="R3017" i="2"/>
  <c r="R3009" i="2"/>
  <c r="R3001" i="2"/>
  <c r="R2993" i="2"/>
  <c r="R2985" i="2"/>
  <c r="R2977" i="2"/>
  <c r="R2969" i="2"/>
  <c r="R2961" i="2"/>
  <c r="R2953" i="2"/>
  <c r="R2945" i="2"/>
  <c r="R2927" i="2"/>
  <c r="R2919" i="2"/>
  <c r="R2910" i="2"/>
  <c r="R2901" i="2"/>
  <c r="R2891" i="2"/>
  <c r="R2883" i="2"/>
  <c r="R2875" i="2"/>
  <c r="R2867" i="2"/>
  <c r="R2859" i="2"/>
  <c r="R2851" i="2"/>
  <c r="R2843" i="2"/>
  <c r="R2835" i="2"/>
  <c r="R2817" i="2"/>
  <c r="R2809" i="2"/>
  <c r="R2801" i="2"/>
  <c r="R2793" i="2"/>
  <c r="R2785" i="2"/>
  <c r="R2749" i="2"/>
  <c r="R2741" i="2"/>
  <c r="R2733" i="2"/>
  <c r="R2725" i="2"/>
  <c r="R2717" i="2"/>
  <c r="R2709" i="2"/>
  <c r="R2701" i="2"/>
  <c r="R2693" i="2"/>
  <c r="R2685" i="2"/>
  <c r="R2677" i="2"/>
  <c r="R2669" i="2"/>
  <c r="R2661" i="2"/>
  <c r="R2653" i="2"/>
  <c r="R2645" i="2"/>
  <c r="R2637" i="2"/>
  <c r="R2629" i="2"/>
  <c r="R2621" i="2"/>
  <c r="R2613" i="2"/>
  <c r="R2605" i="2"/>
  <c r="R2589" i="2"/>
  <c r="R2581" i="2"/>
  <c r="R2573" i="2"/>
  <c r="R2565" i="2"/>
  <c r="R2557" i="2"/>
  <c r="R2549" i="2"/>
  <c r="R2541" i="2"/>
  <c r="R2525" i="2"/>
  <c r="R2517" i="2"/>
  <c r="R2509" i="2"/>
  <c r="R2501" i="2"/>
  <c r="R2493" i="2"/>
  <c r="R2485" i="2"/>
  <c r="R2477" i="2"/>
  <c r="R2469" i="2"/>
  <c r="R2461" i="2"/>
  <c r="R2453" i="2"/>
  <c r="R2445" i="2"/>
  <c r="R2437" i="2"/>
  <c r="R2429" i="2"/>
  <c r="R2421" i="2"/>
  <c r="R2413" i="2"/>
  <c r="R2405" i="2"/>
  <c r="R2397" i="2"/>
  <c r="R2389" i="2"/>
  <c r="R2381" i="2"/>
  <c r="R2373" i="2"/>
  <c r="R2365" i="2"/>
  <c r="R2357" i="2"/>
  <c r="R2349" i="2"/>
  <c r="R2341" i="2"/>
  <c r="R2333" i="2"/>
  <c r="R2325" i="2"/>
  <c r="R2317" i="2"/>
  <c r="R2309" i="2"/>
  <c r="R2301" i="2"/>
  <c r="R2293" i="2"/>
  <c r="R2285" i="2"/>
  <c r="R2269" i="2"/>
  <c r="R2261" i="2"/>
  <c r="R2253" i="2"/>
  <c r="R2245" i="2"/>
  <c r="R2237" i="2"/>
  <c r="R2229" i="2"/>
  <c r="R2221" i="2"/>
  <c r="R2213" i="2"/>
  <c r="R2205" i="2"/>
  <c r="R2197" i="2"/>
  <c r="R2189" i="2"/>
  <c r="R2181" i="2"/>
  <c r="R2173" i="2"/>
  <c r="R2165" i="2"/>
  <c r="R2157" i="2"/>
  <c r="R2149" i="2"/>
  <c r="R2141" i="2"/>
  <c r="R2133" i="2"/>
  <c r="R2125" i="2"/>
  <c r="R2117" i="2"/>
  <c r="R2109" i="2"/>
  <c r="R2101" i="2"/>
  <c r="R2093" i="2"/>
  <c r="R2085" i="2"/>
  <c r="R2077" i="2"/>
  <c r="R2069" i="2"/>
  <c r="R2061" i="2"/>
  <c r="R2053" i="2"/>
  <c r="R2045" i="2"/>
  <c r="R2037" i="2"/>
  <c r="R2029" i="2"/>
  <c r="R2021" i="2"/>
  <c r="R2013" i="2"/>
  <c r="R2005" i="2"/>
  <c r="R1997" i="2"/>
  <c r="R1989" i="2"/>
  <c r="R1981" i="2"/>
  <c r="R1973" i="2"/>
  <c r="R1965" i="2"/>
  <c r="R1957" i="2"/>
  <c r="R1949" i="2"/>
  <c r="R1941" i="2"/>
  <c r="R1933" i="2"/>
  <c r="R1925" i="2"/>
  <c r="R1917" i="2"/>
  <c r="R1909" i="2"/>
  <c r="R1901" i="2"/>
  <c r="R1893" i="2"/>
  <c r="R1885" i="2"/>
  <c r="R1877" i="2"/>
  <c r="R1869" i="2"/>
  <c r="R1861" i="2"/>
  <c r="R3616" i="2"/>
  <c r="R3488" i="2"/>
  <c r="R3401" i="2"/>
  <c r="R2963" i="2"/>
  <c r="R2277" i="2"/>
  <c r="R4045" i="2"/>
  <c r="R4013" i="2"/>
  <c r="R3049" i="2"/>
  <c r="R2826" i="2"/>
  <c r="R2780" i="2"/>
  <c r="R595" i="2"/>
  <c r="R432" i="2"/>
  <c r="R3743" i="2"/>
  <c r="R3711" i="2"/>
  <c r="R3679" i="2"/>
  <c r="R3655" i="2"/>
  <c r="R3639" i="2"/>
  <c r="R3607" i="2"/>
  <c r="R3575" i="2"/>
  <c r="R3543" i="2"/>
  <c r="R3511" i="2"/>
  <c r="R3479" i="2"/>
  <c r="R3447" i="2"/>
  <c r="R3415" i="2"/>
  <c r="R3383" i="2"/>
  <c r="R3351" i="2"/>
  <c r="R3327" i="2"/>
  <c r="R3303" i="2"/>
  <c r="R3279" i="2"/>
  <c r="R3247" i="2"/>
  <c r="R3223" i="2"/>
  <c r="R3199" i="2"/>
  <c r="R3175" i="2"/>
  <c r="R3151" i="2"/>
  <c r="R3127" i="2"/>
  <c r="R3103" i="2"/>
  <c r="R3079" i="2"/>
  <c r="R3055" i="2"/>
  <c r="R3981" i="2"/>
  <c r="R3957" i="2"/>
  <c r="R3035" i="2"/>
  <c r="R3011" i="2"/>
  <c r="R2987" i="2"/>
  <c r="R2971" i="2"/>
  <c r="R2947" i="2"/>
  <c r="R2912" i="2"/>
  <c r="R2885" i="2"/>
  <c r="R2819" i="2"/>
  <c r="R2795" i="2"/>
  <c r="R2743" i="2"/>
  <c r="R2719" i="2"/>
  <c r="R2695" i="2"/>
  <c r="R2671" i="2"/>
  <c r="R2639" i="2"/>
  <c r="R2615" i="2"/>
  <c r="R2591" i="2"/>
  <c r="R2567" i="2"/>
  <c r="R2543" i="2"/>
  <c r="R2527" i="2"/>
  <c r="R2503" i="2"/>
  <c r="R2479" i="2"/>
  <c r="R2455" i="2"/>
  <c r="R2423" i="2"/>
  <c r="R2399" i="2"/>
  <c r="R2375" i="2"/>
  <c r="R2351" i="2"/>
  <c r="R2327" i="2"/>
  <c r="R2311" i="2"/>
  <c r="R2287" i="2"/>
  <c r="R2167" i="2"/>
  <c r="R4028" i="2"/>
  <c r="R4010" i="2"/>
  <c r="R3941" i="2"/>
  <c r="R3046" i="2"/>
  <c r="R2831" i="2"/>
  <c r="R412" i="2"/>
  <c r="R353" i="2"/>
  <c r="R2777" i="2"/>
  <c r="R1084" i="2"/>
  <c r="R592" i="2"/>
  <c r="R437" i="2"/>
  <c r="R417" i="2"/>
  <c r="R3932" i="2"/>
  <c r="R3924" i="2"/>
  <c r="R3916" i="2"/>
  <c r="R3908" i="2"/>
  <c r="R3900" i="2"/>
  <c r="R3892" i="2"/>
  <c r="R3884" i="2"/>
  <c r="R3876" i="2"/>
  <c r="R3868" i="2"/>
  <c r="R3860" i="2"/>
  <c r="R3852" i="2"/>
  <c r="R3844" i="2"/>
  <c r="R3836" i="2"/>
  <c r="R3828" i="2"/>
  <c r="R3820" i="2"/>
  <c r="R3812" i="2"/>
  <c r="R3804" i="2"/>
  <c r="R3796" i="2"/>
  <c r="R3788" i="2"/>
  <c r="R3780" i="2"/>
  <c r="R3772" i="2"/>
  <c r="R3764" i="2"/>
  <c r="R3756" i="2"/>
  <c r="R3748" i="2"/>
  <c r="R3740" i="2"/>
  <c r="R3732" i="2"/>
  <c r="R3724" i="2"/>
  <c r="R3716" i="2"/>
  <c r="R3708" i="2"/>
  <c r="R3700" i="2"/>
  <c r="R3692" i="2"/>
  <c r="R3684" i="2"/>
  <c r="R3676" i="2"/>
  <c r="R3668" i="2"/>
  <c r="R3660" i="2"/>
  <c r="R3652" i="2"/>
  <c r="R3644" i="2"/>
  <c r="R3636" i="2"/>
  <c r="R3628" i="2"/>
  <c r="R3620" i="2"/>
  <c r="R3612" i="2"/>
  <c r="R3596" i="2"/>
  <c r="R3588" i="2"/>
  <c r="R3580" i="2"/>
  <c r="R3572" i="2"/>
  <c r="R3564" i="2"/>
  <c r="R3556" i="2"/>
  <c r="R3548" i="2"/>
  <c r="R3540" i="2"/>
  <c r="R3532" i="2"/>
  <c r="R3524" i="2"/>
  <c r="R3516" i="2"/>
  <c r="R3508" i="2"/>
  <c r="R3500" i="2"/>
  <c r="R3492" i="2"/>
  <c r="R3484" i="2"/>
  <c r="R3476" i="2"/>
  <c r="R3468" i="2"/>
  <c r="R3460" i="2"/>
  <c r="R3452" i="2"/>
  <c r="R3444" i="2"/>
  <c r="R3436" i="2"/>
  <c r="R3428" i="2"/>
  <c r="R3420" i="2"/>
  <c r="R3412" i="2"/>
  <c r="R3404" i="2"/>
  <c r="R3396" i="2"/>
  <c r="R3388" i="2"/>
  <c r="R3380" i="2"/>
  <c r="R3372" i="2"/>
  <c r="R3364" i="2"/>
  <c r="R3356" i="2"/>
  <c r="R3348" i="2"/>
  <c r="R3340" i="2"/>
  <c r="R3332" i="2"/>
  <c r="R3324" i="2"/>
  <c r="R3316" i="2"/>
  <c r="R3308" i="2"/>
  <c r="R3300" i="2"/>
  <c r="R3292" i="2"/>
  <c r="R3284" i="2"/>
  <c r="R3276" i="2"/>
  <c r="R3268" i="2"/>
  <c r="R3260" i="2"/>
  <c r="R3252" i="2"/>
  <c r="R3244" i="2"/>
  <c r="R3236" i="2"/>
  <c r="R3228" i="2"/>
  <c r="R3220" i="2"/>
  <c r="R3212" i="2"/>
  <c r="R3204" i="2"/>
  <c r="R3196" i="2"/>
  <c r="R3188" i="2"/>
  <c r="R3180" i="2"/>
  <c r="R3172" i="2"/>
  <c r="R3164" i="2"/>
  <c r="R3156" i="2"/>
  <c r="R3148" i="2"/>
  <c r="R3140" i="2"/>
  <c r="R3132" i="2"/>
  <c r="R3124" i="2"/>
  <c r="R3116" i="2"/>
  <c r="R3108" i="2"/>
  <c r="R3100" i="2"/>
  <c r="R3092" i="2"/>
  <c r="R3084" i="2"/>
  <c r="R3076" i="2"/>
  <c r="R3068" i="2"/>
  <c r="R3060" i="2"/>
  <c r="R3052" i="2"/>
  <c r="R3994" i="2"/>
  <c r="R3986" i="2"/>
  <c r="R3978" i="2"/>
  <c r="R3970" i="2"/>
  <c r="R3962" i="2"/>
  <c r="R3954" i="2"/>
  <c r="R3946" i="2"/>
  <c r="R3040" i="2"/>
  <c r="R3032" i="2"/>
  <c r="R3024" i="2"/>
  <c r="R3016" i="2"/>
  <c r="R3008" i="2"/>
  <c r="R3000" i="2"/>
  <c r="R2992" i="2"/>
  <c r="R2984" i="2"/>
  <c r="R2976" i="2"/>
  <c r="R2968" i="2"/>
  <c r="R2960" i="2"/>
  <c r="R2952" i="2"/>
  <c r="R2934" i="2"/>
  <c r="R2926" i="2"/>
  <c r="R2917" i="2"/>
  <c r="R2909" i="2"/>
  <c r="R2900" i="2"/>
  <c r="R2890" i="2"/>
  <c r="R2882" i="2"/>
  <c r="R2874" i="2"/>
  <c r="R2866" i="2"/>
  <c r="R2858" i="2"/>
  <c r="R2850" i="2"/>
  <c r="R2842" i="2"/>
  <c r="R2824" i="2"/>
  <c r="R2816" i="2"/>
  <c r="R2808" i="2"/>
  <c r="R2800" i="2"/>
  <c r="R2792" i="2"/>
  <c r="R2756" i="2"/>
  <c r="R2748" i="2"/>
  <c r="R2740" i="2"/>
  <c r="R2732" i="2"/>
  <c r="R2724" i="2"/>
  <c r="R2716" i="2"/>
  <c r="R2708" i="2"/>
  <c r="R2700" i="2"/>
  <c r="R2692" i="2"/>
  <c r="R2684" i="2"/>
  <c r="R2676" i="2"/>
  <c r="R2668" i="2"/>
  <c r="R2660" i="2"/>
  <c r="R2652" i="2"/>
  <c r="R2644" i="2"/>
  <c r="R2636" i="2"/>
  <c r="R2628" i="2"/>
  <c r="R2620" i="2"/>
  <c r="R2612" i="2"/>
  <c r="R2604" i="2"/>
  <c r="R2596" i="2"/>
  <c r="R2588" i="2"/>
  <c r="R2580" i="2"/>
  <c r="R2572" i="2"/>
  <c r="R2564" i="2"/>
  <c r="R2556" i="2"/>
  <c r="R2548" i="2"/>
  <c r="R2540" i="2"/>
  <c r="R2532" i="2"/>
  <c r="R2524" i="2"/>
  <c r="R2516" i="2"/>
  <c r="R2508" i="2"/>
  <c r="R2500" i="2"/>
  <c r="R2492" i="2"/>
  <c r="R2484" i="2"/>
  <c r="R2476" i="2"/>
  <c r="R2468" i="2"/>
  <c r="R2460" i="2"/>
  <c r="R2452" i="2"/>
  <c r="R2444" i="2"/>
  <c r="R2436" i="2"/>
  <c r="R2428" i="2"/>
  <c r="R2420" i="2"/>
  <c r="R2412" i="2"/>
  <c r="R2404" i="2"/>
  <c r="R2396" i="2"/>
  <c r="R2388" i="2"/>
  <c r="R2380" i="2"/>
  <c r="R2372" i="2"/>
  <c r="R2364" i="2"/>
  <c r="R2356" i="2"/>
  <c r="R2348" i="2"/>
  <c r="R2340" i="2"/>
  <c r="R2332" i="2"/>
  <c r="R2324" i="2"/>
  <c r="R2316" i="2"/>
  <c r="R2308" i="2"/>
  <c r="R2300" i="2"/>
  <c r="R2292" i="2"/>
  <c r="R2284" i="2"/>
  <c r="R2276" i="2"/>
  <c r="R2260" i="2"/>
  <c r="R2252" i="2"/>
  <c r="R2244" i="2"/>
  <c r="R2236" i="2"/>
  <c r="R2228" i="2"/>
  <c r="R2220" i="2"/>
  <c r="R2212" i="2"/>
  <c r="R2204" i="2"/>
  <c r="R2196" i="2"/>
  <c r="R2188" i="2"/>
  <c r="R2180" i="2"/>
  <c r="R2172" i="2"/>
  <c r="R2164" i="2"/>
  <c r="R2156" i="2"/>
  <c r="R2148" i="2"/>
  <c r="R2140" i="2"/>
  <c r="R2132" i="2"/>
  <c r="R2124" i="2"/>
  <c r="R2116" i="2"/>
  <c r="R2108" i="2"/>
  <c r="R2100" i="2"/>
  <c r="R2092" i="2"/>
  <c r="R2084" i="2"/>
  <c r="R2076" i="2"/>
  <c r="R2068" i="2"/>
  <c r="R2060" i="2"/>
  <c r="R2052" i="2"/>
  <c r="R2044" i="2"/>
  <c r="R2036" i="2"/>
  <c r="R2028" i="2"/>
  <c r="R2020" i="2"/>
  <c r="R2012" i="2"/>
  <c r="R2004" i="2"/>
  <c r="R1996" i="2"/>
  <c r="R1988" i="2"/>
  <c r="R1980" i="2"/>
  <c r="R1972" i="2"/>
  <c r="R1964" i="2"/>
  <c r="R1956" i="2"/>
  <c r="R1948" i="2"/>
  <c r="R1940" i="2"/>
  <c r="R1932" i="2"/>
  <c r="R1924" i="2"/>
  <c r="R1916" i="2"/>
  <c r="R1908" i="2"/>
  <c r="R1900" i="2"/>
  <c r="R1892" i="2"/>
  <c r="R1884" i="2"/>
  <c r="R1876" i="2"/>
  <c r="R1868" i="2"/>
  <c r="R1860" i="2"/>
  <c r="R1852" i="2"/>
  <c r="R1844" i="2"/>
  <c r="R1836" i="2"/>
  <c r="R1828" i="2"/>
  <c r="R1820" i="2"/>
  <c r="R1812" i="2"/>
  <c r="R1804" i="2"/>
  <c r="R1796" i="2"/>
  <c r="R1788" i="2"/>
  <c r="R1780" i="2"/>
  <c r="R1772" i="2"/>
  <c r="R1764" i="2"/>
  <c r="R1756" i="2"/>
  <c r="R1748" i="2"/>
  <c r="R1740" i="2"/>
  <c r="R1732" i="2"/>
  <c r="R1724" i="2"/>
  <c r="R1716" i="2"/>
  <c r="R1708" i="2"/>
  <c r="R1700" i="2"/>
  <c r="R1692" i="2"/>
  <c r="R1684" i="2"/>
  <c r="R1676" i="2"/>
  <c r="R1668" i="2"/>
  <c r="R1660" i="2"/>
  <c r="R1652" i="2"/>
  <c r="R1644" i="2"/>
  <c r="R1636" i="2"/>
  <c r="R1628" i="2"/>
  <c r="R1620" i="2"/>
  <c r="R1612" i="2"/>
  <c r="R1604" i="2"/>
  <c r="R1596" i="2"/>
  <c r="R1588" i="2"/>
  <c r="R1580" i="2"/>
  <c r="R1572" i="2"/>
  <c r="R1564" i="2"/>
  <c r="R1556" i="2"/>
  <c r="R1548" i="2"/>
  <c r="R1540" i="2"/>
  <c r="R1532" i="2"/>
  <c r="R1524" i="2"/>
  <c r="R1516" i="2"/>
  <c r="R1508" i="2"/>
  <c r="R1500" i="2"/>
  <c r="R1492" i="2"/>
  <c r="R1484" i="2"/>
  <c r="R1476" i="2"/>
  <c r="R1468" i="2"/>
  <c r="R1460" i="2"/>
  <c r="R1452" i="2"/>
  <c r="R1444" i="2"/>
  <c r="R1436" i="2"/>
  <c r="R1428" i="2"/>
  <c r="R1420" i="2"/>
  <c r="R1412" i="2"/>
  <c r="R1404" i="2"/>
  <c r="R1396" i="2"/>
  <c r="R1388" i="2"/>
  <c r="R1380" i="2"/>
  <c r="R1372" i="2"/>
  <c r="R1364" i="2"/>
  <c r="R1356" i="2"/>
  <c r="R1348" i="2"/>
  <c r="R1340" i="2"/>
  <c r="R1332" i="2"/>
  <c r="R1324" i="2"/>
  <c r="R1316" i="2"/>
  <c r="R1308" i="2"/>
  <c r="R1300" i="2"/>
  <c r="R1292" i="2"/>
  <c r="R1284" i="2"/>
  <c r="R1276" i="2"/>
  <c r="R1268" i="2"/>
  <c r="R1260" i="2"/>
  <c r="R1252" i="2"/>
  <c r="R1244" i="2"/>
  <c r="R1236" i="2"/>
  <c r="R1228" i="2"/>
  <c r="R1220" i="2"/>
  <c r="R1212" i="2"/>
  <c r="R1204" i="2"/>
  <c r="R1196" i="2"/>
  <c r="R1188" i="2"/>
  <c r="R1180" i="2"/>
  <c r="R1172" i="2"/>
  <c r="R1164" i="2"/>
  <c r="R1156" i="2"/>
  <c r="R1148" i="2"/>
  <c r="R1140" i="2"/>
  <c r="R1124" i="2"/>
  <c r="R1116" i="2"/>
  <c r="R1108" i="2"/>
  <c r="R1100" i="2"/>
  <c r="R1092" i="2"/>
  <c r="R2904" i="2"/>
  <c r="R1076" i="2"/>
  <c r="R1068" i="2"/>
  <c r="R1060" i="2"/>
  <c r="R1052" i="2"/>
  <c r="R1044" i="2"/>
  <c r="R1036" i="2"/>
  <c r="R1028" i="2"/>
  <c r="R1020" i="2"/>
  <c r="R1012" i="2"/>
  <c r="R1004" i="2"/>
  <c r="R996" i="2"/>
  <c r="R988" i="2"/>
  <c r="R980" i="2"/>
  <c r="R972" i="2"/>
  <c r="R964" i="2"/>
  <c r="R956" i="2"/>
  <c r="R948" i="2"/>
  <c r="R940" i="2"/>
  <c r="R932" i="2"/>
  <c r="R924" i="2"/>
  <c r="R916" i="2"/>
  <c r="R908" i="2"/>
  <c r="R900" i="2"/>
  <c r="R892" i="2"/>
  <c r="R884" i="2"/>
  <c r="R876" i="2"/>
  <c r="R868" i="2"/>
  <c r="R860" i="2"/>
  <c r="R852" i="2"/>
  <c r="R844" i="2"/>
  <c r="R836" i="2"/>
  <c r="R828" i="2"/>
  <c r="R820" i="2"/>
  <c r="R812" i="2"/>
  <c r="R804" i="2"/>
  <c r="R796" i="2"/>
  <c r="R788" i="2"/>
  <c r="R780" i="2"/>
  <c r="R772" i="2"/>
  <c r="R764" i="2"/>
  <c r="R756" i="2"/>
  <c r="R748" i="2"/>
  <c r="R740" i="2"/>
  <c r="R732" i="2"/>
  <c r="R724" i="2"/>
  <c r="R716" i="2"/>
  <c r="R708" i="2"/>
  <c r="R700" i="2"/>
  <c r="R692" i="2"/>
  <c r="R684" i="2"/>
  <c r="R676" i="2"/>
  <c r="R668" i="2"/>
  <c r="R660" i="2"/>
  <c r="R652" i="2"/>
  <c r="R644" i="2"/>
  <c r="R636" i="2"/>
  <c r="R628" i="2"/>
  <c r="R620" i="2"/>
  <c r="R612" i="2"/>
  <c r="R604" i="2"/>
  <c r="R596" i="2"/>
  <c r="R588" i="2"/>
  <c r="R580" i="2"/>
  <c r="R572" i="2"/>
  <c r="R564" i="2"/>
  <c r="R556" i="2"/>
  <c r="R540" i="2"/>
  <c r="R532" i="2"/>
  <c r="R524" i="2"/>
  <c r="R516" i="2"/>
  <c r="R508" i="2"/>
  <c r="R500" i="2"/>
  <c r="R492" i="2"/>
  <c r="R484" i="2"/>
  <c r="R476" i="2"/>
  <c r="R468" i="2"/>
  <c r="R460" i="2"/>
  <c r="R452" i="2"/>
  <c r="R444" i="2"/>
  <c r="R2772" i="2"/>
  <c r="R428" i="2"/>
  <c r="R420" i="2"/>
  <c r="R2935" i="2"/>
  <c r="R404" i="2"/>
  <c r="R4033" i="2"/>
  <c r="R388" i="2"/>
  <c r="R380" i="2"/>
  <c r="R372" i="2"/>
  <c r="R364" i="2"/>
  <c r="R356" i="2"/>
  <c r="R348" i="2"/>
  <c r="R340" i="2"/>
  <c r="R332" i="2"/>
  <c r="R324" i="2"/>
  <c r="R316" i="2"/>
  <c r="R308" i="2"/>
  <c r="R300" i="2"/>
  <c r="R292" i="2"/>
  <c r="R284" i="2"/>
  <c r="R276" i="2"/>
  <c r="R268" i="2"/>
  <c r="R260" i="2"/>
  <c r="R252" i="2"/>
  <c r="R244" i="2"/>
  <c r="R236" i="2"/>
  <c r="R228" i="2"/>
  <c r="R220" i="2"/>
  <c r="R212" i="2"/>
  <c r="R204" i="2"/>
  <c r="R196" i="2"/>
  <c r="R188" i="2"/>
  <c r="R180" i="2"/>
  <c r="R172" i="2"/>
  <c r="R164" i="2"/>
  <c r="R156" i="2"/>
  <c r="R148" i="2"/>
  <c r="R140" i="2"/>
  <c r="R132" i="2"/>
  <c r="R124" i="2"/>
  <c r="R116" i="2"/>
  <c r="R108" i="2"/>
  <c r="R100" i="2"/>
  <c r="R92" i="2"/>
  <c r="R84" i="2"/>
  <c r="R76" i="2"/>
  <c r="R68" i="2"/>
  <c r="R60" i="2"/>
  <c r="R52" i="2"/>
  <c r="R44" i="2"/>
  <c r="R36" i="2"/>
  <c r="R28" i="2"/>
  <c r="R20" i="2"/>
  <c r="R12" i="2"/>
  <c r="R4" i="2"/>
  <c r="R4030" i="2"/>
  <c r="R3966" i="2"/>
  <c r="R3934" i="2"/>
  <c r="R3902" i="2"/>
  <c r="R3870" i="2"/>
  <c r="R3838" i="2"/>
  <c r="R3806" i="2"/>
  <c r="R3774" i="2"/>
  <c r="R3742" i="2"/>
  <c r="R3710" i="2"/>
  <c r="R3678" i="2"/>
  <c r="R3646" i="2"/>
  <c r="R3614" i="2"/>
  <c r="R3568" i="2"/>
  <c r="R3481" i="2"/>
  <c r="R3312" i="2"/>
  <c r="R2940" i="2"/>
  <c r="R2597" i="2"/>
  <c r="R3727" i="2"/>
  <c r="R3687" i="2"/>
  <c r="R3647" i="2"/>
  <c r="R3615" i="2"/>
  <c r="R3583" i="2"/>
  <c r="R3559" i="2"/>
  <c r="R3519" i="2"/>
  <c r="R3487" i="2"/>
  <c r="R3455" i="2"/>
  <c r="R3431" i="2"/>
  <c r="R3391" i="2"/>
  <c r="R3359" i="2"/>
  <c r="R3311" i="2"/>
  <c r="R3135" i="2"/>
  <c r="R4009" i="2"/>
  <c r="R3940" i="2"/>
  <c r="R3045" i="2"/>
  <c r="R2830" i="2"/>
  <c r="R408" i="2"/>
  <c r="R2784" i="2"/>
  <c r="R2776" i="2"/>
  <c r="R1083" i="2"/>
  <c r="R591" i="2"/>
  <c r="R436" i="2"/>
  <c r="R416" i="2"/>
  <c r="R3707" i="2"/>
  <c r="R3699" i="2"/>
  <c r="R3691" i="2"/>
  <c r="R3683" i="2"/>
  <c r="R3675" i="2"/>
  <c r="R3667" i="2"/>
  <c r="R3659" i="2"/>
  <c r="R3651" i="2"/>
  <c r="R3643" i="2"/>
  <c r="R3635" i="2"/>
  <c r="R3627" i="2"/>
  <c r="R3619" i="2"/>
  <c r="R3611" i="2"/>
  <c r="R3603" i="2"/>
  <c r="R3595" i="2"/>
  <c r="R3587" i="2"/>
  <c r="R3579" i="2"/>
  <c r="R3571" i="2"/>
  <c r="R3563" i="2"/>
  <c r="R3555" i="2"/>
  <c r="R3547" i="2"/>
  <c r="R3539" i="2"/>
  <c r="R3531" i="2"/>
  <c r="R3523" i="2"/>
  <c r="R3515" i="2"/>
  <c r="R3507" i="2"/>
  <c r="R3499" i="2"/>
  <c r="R3491" i="2"/>
  <c r="R3483" i="2"/>
  <c r="R3475" i="2"/>
  <c r="R3467" i="2"/>
  <c r="R3459" i="2"/>
  <c r="R3451" i="2"/>
  <c r="R3443" i="2"/>
  <c r="R3435" i="2"/>
  <c r="R3427" i="2"/>
  <c r="R3419" i="2"/>
  <c r="R3411" i="2"/>
  <c r="R3403" i="2"/>
  <c r="R3395" i="2"/>
  <c r="R3387" i="2"/>
  <c r="R3379" i="2"/>
  <c r="R3371" i="2"/>
  <c r="R3363" i="2"/>
  <c r="R3355" i="2"/>
  <c r="R3347" i="2"/>
  <c r="R3339" i="2"/>
  <c r="R3331" i="2"/>
  <c r="R3323" i="2"/>
  <c r="R3315" i="2"/>
  <c r="R3307" i="2"/>
  <c r="R3299" i="2"/>
  <c r="R3291" i="2"/>
  <c r="R3283" i="2"/>
  <c r="R3275" i="2"/>
  <c r="R3267" i="2"/>
  <c r="R3259" i="2"/>
  <c r="R3251" i="2"/>
  <c r="R3235" i="2"/>
  <c r="R3227" i="2"/>
  <c r="R3219" i="2"/>
  <c r="R3211" i="2"/>
  <c r="R3203" i="2"/>
  <c r="R3195" i="2"/>
  <c r="R3187" i="2"/>
  <c r="R3179" i="2"/>
  <c r="R3171" i="2"/>
  <c r="R3163" i="2"/>
  <c r="R3155" i="2"/>
  <c r="R3147" i="2"/>
  <c r="R3139" i="2"/>
  <c r="R3131" i="2"/>
  <c r="R3123" i="2"/>
  <c r="R3115" i="2"/>
  <c r="R3107" i="2"/>
  <c r="R3099" i="2"/>
  <c r="R3091" i="2"/>
  <c r="R3083" i="2"/>
  <c r="R3067" i="2"/>
  <c r="R3059" i="2"/>
  <c r="R3051" i="2"/>
  <c r="R3993" i="2"/>
  <c r="R3985" i="2"/>
  <c r="R3977" i="2"/>
  <c r="R3969" i="2"/>
  <c r="R3961" i="2"/>
  <c r="R3953" i="2"/>
  <c r="R3945" i="2"/>
  <c r="R3039" i="2"/>
  <c r="R3031" i="2"/>
  <c r="R3023" i="2"/>
  <c r="R3015" i="2"/>
  <c r="R3007" i="2"/>
  <c r="R2999" i="2"/>
  <c r="R2991" i="2"/>
  <c r="R2983" i="2"/>
  <c r="R2975" i="2"/>
  <c r="R2967" i="2"/>
  <c r="R2959" i="2"/>
  <c r="R2951" i="2"/>
  <c r="R2933" i="2"/>
  <c r="R2925" i="2"/>
  <c r="R2916" i="2"/>
  <c r="R2908" i="2"/>
  <c r="R2899" i="2"/>
  <c r="R2889" i="2"/>
  <c r="R2881" i="2"/>
  <c r="R2873" i="2"/>
  <c r="R2865" i="2"/>
  <c r="R2857" i="2"/>
  <c r="R2849" i="2"/>
  <c r="R2841" i="2"/>
  <c r="R2823" i="2"/>
  <c r="R2815" i="2"/>
  <c r="R2807" i="2"/>
  <c r="R2799" i="2"/>
  <c r="R2791" i="2"/>
  <c r="R2755" i="2"/>
  <c r="R2747" i="2"/>
  <c r="R2739" i="2"/>
  <c r="R2731" i="2"/>
  <c r="R2723" i="2"/>
  <c r="R2715" i="2"/>
  <c r="R2707" i="2"/>
  <c r="R2699" i="2"/>
  <c r="R2691" i="2"/>
  <c r="R2683" i="2"/>
  <c r="R2675" i="2"/>
  <c r="R2667" i="2"/>
  <c r="R2659" i="2"/>
  <c r="R2651" i="2"/>
  <c r="R2643" i="2"/>
  <c r="R2635" i="2"/>
  <c r="R2627" i="2"/>
  <c r="R2619" i="2"/>
  <c r="R2611" i="2"/>
  <c r="R2603" i="2"/>
  <c r="R2595" i="2"/>
  <c r="R2587" i="2"/>
  <c r="R2579" i="2"/>
  <c r="R2571" i="2"/>
  <c r="R2563" i="2"/>
  <c r="R2555" i="2"/>
  <c r="R2547" i="2"/>
  <c r="R2539" i="2"/>
  <c r="R2531" i="2"/>
  <c r="R2523" i="2"/>
  <c r="R2507" i="2"/>
  <c r="R2499" i="2"/>
  <c r="R2491" i="2"/>
  <c r="R2483" i="2"/>
  <c r="R2475" i="2"/>
  <c r="R2467" i="2"/>
  <c r="R2459" i="2"/>
  <c r="R2451" i="2"/>
  <c r="R2443" i="2"/>
  <c r="R2435" i="2"/>
  <c r="R2419" i="2"/>
  <c r="R2411" i="2"/>
  <c r="R2403" i="2"/>
  <c r="R2395" i="2"/>
  <c r="R2387" i="2"/>
  <c r="R2379" i="2"/>
  <c r="R2371" i="2"/>
  <c r="R2363" i="2"/>
  <c r="R2355" i="2"/>
  <c r="R2347" i="2"/>
  <c r="R2339" i="2"/>
  <c r="R2331" i="2"/>
  <c r="R2323" i="2"/>
  <c r="R2315" i="2"/>
  <c r="R2307" i="2"/>
  <c r="R2299" i="2"/>
  <c r="R2291" i="2"/>
  <c r="R2283" i="2"/>
  <c r="R2275" i="2"/>
  <c r="R2267" i="2"/>
  <c r="R2259" i="2"/>
  <c r="R2251" i="2"/>
  <c r="R2243" i="2"/>
  <c r="R2235" i="2"/>
  <c r="R2227" i="2"/>
  <c r="R2219" i="2"/>
  <c r="R2211" i="2"/>
  <c r="R2203" i="2"/>
  <c r="R2195" i="2"/>
  <c r="R2187" i="2"/>
  <c r="R2179" i="2"/>
  <c r="R2171" i="2"/>
  <c r="R2163" i="2"/>
  <c r="R2155" i="2"/>
  <c r="R2147" i="2"/>
  <c r="R2139" i="2"/>
  <c r="R2123" i="2"/>
  <c r="R2115" i="2"/>
  <c r="R2107" i="2"/>
  <c r="R2099" i="2"/>
  <c r="R2091" i="2"/>
  <c r="R2083" i="2"/>
  <c r="Q2075" i="2"/>
  <c r="R2067" i="2"/>
  <c r="R2059" i="2"/>
  <c r="R2051" i="2"/>
  <c r="R2043" i="2"/>
  <c r="R2035" i="2"/>
  <c r="R2027" i="2"/>
  <c r="R2019" i="2"/>
  <c r="R1995" i="2"/>
  <c r="R1987" i="2"/>
  <c r="R1979" i="2"/>
  <c r="R1971" i="2"/>
  <c r="R1963" i="2"/>
  <c r="R1955" i="2"/>
  <c r="R1947" i="2"/>
  <c r="R1939" i="2"/>
  <c r="Q1939" i="2"/>
  <c r="R1931" i="2"/>
  <c r="R1923" i="2"/>
  <c r="R1915" i="2"/>
  <c r="R1907" i="2"/>
  <c r="R1899" i="2"/>
  <c r="R1891" i="2"/>
  <c r="R1883" i="2"/>
  <c r="R1867" i="2"/>
  <c r="R1859" i="2"/>
  <c r="R1851" i="2"/>
  <c r="R1843" i="2"/>
  <c r="R1835" i="2"/>
  <c r="R1827" i="2"/>
  <c r="R1819" i="2"/>
  <c r="R1803" i="2"/>
  <c r="R1795" i="2"/>
  <c r="R1787" i="2"/>
  <c r="R1779" i="2"/>
  <c r="R1771" i="2"/>
  <c r="R1763" i="2"/>
  <c r="R1755" i="2"/>
  <c r="R1747" i="2"/>
  <c r="R1739" i="2"/>
  <c r="R1731" i="2"/>
  <c r="R1723" i="2"/>
  <c r="R1715" i="2"/>
  <c r="R1699" i="2"/>
  <c r="R1691" i="2"/>
  <c r="R1683" i="2"/>
  <c r="R1675" i="2"/>
  <c r="R1667" i="2"/>
  <c r="R1659" i="2"/>
  <c r="R1651" i="2"/>
  <c r="R1643" i="2"/>
  <c r="R1635" i="2"/>
  <c r="R1627" i="2"/>
  <c r="R1619" i="2"/>
  <c r="R1611" i="2"/>
  <c r="R1603" i="2"/>
  <c r="R1595" i="2"/>
  <c r="R1579" i="2"/>
  <c r="R1571" i="2"/>
  <c r="R1563" i="2"/>
  <c r="R1555" i="2"/>
  <c r="R1547" i="2"/>
  <c r="R1539" i="2"/>
  <c r="R1531" i="2"/>
  <c r="R1523" i="2"/>
  <c r="R1507" i="2"/>
  <c r="R1499" i="2"/>
  <c r="R1491" i="2"/>
  <c r="R1483" i="2"/>
  <c r="R1475" i="2"/>
  <c r="R1467" i="2"/>
  <c r="R1459" i="2"/>
  <c r="R1451" i="2"/>
  <c r="R1443" i="2"/>
  <c r="R1435" i="2"/>
  <c r="R1427" i="2"/>
  <c r="R1419" i="2"/>
  <c r="R1411" i="2"/>
  <c r="R1403" i="2"/>
  <c r="R1395" i="2"/>
  <c r="R1387" i="2"/>
  <c r="R1379" i="2"/>
  <c r="R1371" i="2"/>
  <c r="R1363" i="2"/>
  <c r="R1355" i="2"/>
  <c r="R1347" i="2"/>
  <c r="R1339" i="2"/>
  <c r="R1331" i="2"/>
  <c r="R1323" i="2"/>
  <c r="R1315" i="2"/>
  <c r="R1307" i="2"/>
  <c r="R1299" i="2"/>
  <c r="R1291" i="2"/>
  <c r="R1283" i="2"/>
  <c r="R1275" i="2"/>
  <c r="R1267" i="2"/>
  <c r="R1259" i="2"/>
  <c r="R1251" i="2"/>
  <c r="R1243" i="2"/>
  <c r="R1235" i="2"/>
  <c r="R1227" i="2"/>
  <c r="R1211" i="2"/>
  <c r="R1203" i="2"/>
  <c r="R1195" i="2"/>
  <c r="R1187" i="2"/>
  <c r="R1179" i="2"/>
  <c r="R1171" i="2"/>
  <c r="R1163" i="2"/>
  <c r="R1155" i="2"/>
  <c r="R1139" i="2"/>
  <c r="R1131" i="2"/>
  <c r="R1123" i="2"/>
  <c r="R1115" i="2"/>
  <c r="R1107" i="2"/>
  <c r="R3552" i="2"/>
  <c r="R2876" i="2"/>
  <c r="R2533" i="2"/>
  <c r="R1110" i="2"/>
  <c r="R4005" i="2"/>
  <c r="R2834" i="2"/>
  <c r="R397" i="2"/>
  <c r="Q1134" i="2"/>
  <c r="R547" i="2"/>
  <c r="R4017" i="2"/>
  <c r="R3554" i="2"/>
  <c r="R3546" i="2"/>
  <c r="R3538" i="2"/>
  <c r="R3530" i="2"/>
  <c r="R3522" i="2"/>
  <c r="R3514" i="2"/>
  <c r="R3506" i="2"/>
  <c r="R3498" i="2"/>
  <c r="R3490" i="2"/>
  <c r="R3482" i="2"/>
  <c r="R3474" i="2"/>
  <c r="R3466" i="2"/>
  <c r="R3450" i="2"/>
  <c r="R3442" i="2"/>
  <c r="R3434" i="2"/>
  <c r="R3426" i="2"/>
  <c r="R3410" i="2"/>
  <c r="R3402" i="2"/>
  <c r="R3394" i="2"/>
  <c r="R3386" i="2"/>
  <c r="R3378" i="2"/>
  <c r="R3370" i="2"/>
  <c r="R3362" i="2"/>
  <c r="R3346" i="2"/>
  <c r="R3338" i="2"/>
  <c r="R3330" i="2"/>
  <c r="R3322" i="2"/>
  <c r="R3314" i="2"/>
  <c r="R3306" i="2"/>
  <c r="R3298" i="2"/>
  <c r="R3290" i="2"/>
  <c r="R3274" i="2"/>
  <c r="R3266" i="2"/>
  <c r="R3258" i="2"/>
  <c r="R3250" i="2"/>
  <c r="R3242" i="2"/>
  <c r="R3234" i="2"/>
  <c r="R3226" i="2"/>
  <c r="R3218" i="2"/>
  <c r="R3210" i="2"/>
  <c r="R3202" i="2"/>
  <c r="R3194" i="2"/>
  <c r="R3186" i="2"/>
  <c r="R3178" i="2"/>
  <c r="R3170" i="2"/>
  <c r="R3162" i="2"/>
  <c r="R3146" i="2"/>
  <c r="R3138" i="2"/>
  <c r="R3130" i="2"/>
  <c r="R3122" i="2"/>
  <c r="R3114" i="2"/>
  <c r="R3106" i="2"/>
  <c r="R3098" i="2"/>
  <c r="R3090" i="2"/>
  <c r="R3082" i="2"/>
  <c r="R3074" i="2"/>
  <c r="R3066" i="2"/>
  <c r="R3050" i="2"/>
  <c r="R3030" i="2"/>
  <c r="R3022" i="2"/>
  <c r="R3014" i="2"/>
  <c r="R3006" i="2"/>
  <c r="R2998" i="2"/>
  <c r="R2990" i="2"/>
  <c r="R2982" i="2"/>
  <c r="R2974" i="2"/>
  <c r="R2966" i="2"/>
  <c r="R2958" i="2"/>
  <c r="R2950" i="2"/>
  <c r="R2932" i="2"/>
  <c r="R2924" i="2"/>
  <c r="R2915" i="2"/>
  <c r="R2907" i="2"/>
  <c r="R2896" i="2"/>
  <c r="R2888" i="2"/>
  <c r="R2880" i="2"/>
  <c r="R2872" i="2"/>
  <c r="R2864" i="2"/>
  <c r="R2856" i="2"/>
  <c r="R2848" i="2"/>
  <c r="R2840" i="2"/>
  <c r="R2822" i="2"/>
  <c r="R2814" i="2"/>
  <c r="R2806" i="2"/>
  <c r="R2790" i="2"/>
  <c r="R2754" i="2"/>
  <c r="R2746" i="2"/>
  <c r="R2738" i="2"/>
  <c r="R2730" i="2"/>
  <c r="R2714" i="2"/>
  <c r="R2706" i="2"/>
  <c r="R2698" i="2"/>
  <c r="R2690" i="2"/>
  <c r="R2682" i="2"/>
  <c r="R2674" i="2"/>
  <c r="R2666" i="2"/>
  <c r="R2650" i="2"/>
  <c r="R2642" i="2"/>
  <c r="R2634" i="2"/>
  <c r="R2626" i="2"/>
  <c r="R2618" i="2"/>
  <c r="R2610" i="2"/>
  <c r="R2602" i="2"/>
  <c r="R2586" i="2"/>
  <c r="R2578" i="2"/>
  <c r="R2570" i="2"/>
  <c r="R2562" i="2"/>
  <c r="R2554" i="2"/>
  <c r="R2546" i="2"/>
  <c r="R2538" i="2"/>
  <c r="R2530" i="2"/>
  <c r="R2522" i="2"/>
  <c r="R2514" i="2"/>
  <c r="R2506" i="2"/>
  <c r="R2498" i="2"/>
  <c r="R2482" i="2"/>
  <c r="R2474" i="2"/>
  <c r="R2466" i="2"/>
  <c r="R2458" i="2"/>
  <c r="R2450" i="2"/>
  <c r="R2442" i="2"/>
  <c r="R2434" i="2"/>
  <c r="R2426" i="2"/>
  <c r="R2410" i="2"/>
  <c r="R2402" i="2"/>
  <c r="R2394" i="2"/>
  <c r="R2386" i="2"/>
  <c r="R2378" i="2"/>
  <c r="R2370" i="2"/>
  <c r="R2362" i="2"/>
  <c r="R2354" i="2"/>
  <c r="R2346" i="2"/>
  <c r="R2338" i="2"/>
  <c r="R2330" i="2"/>
  <c r="R2314" i="2"/>
  <c r="R2306" i="2"/>
  <c r="R2298" i="2"/>
  <c r="R2290" i="2"/>
  <c r="R2282" i="2"/>
  <c r="R2274" i="2"/>
  <c r="R2266" i="2"/>
  <c r="R2258" i="2"/>
  <c r="R2242" i="2"/>
  <c r="R2234" i="2"/>
  <c r="R2226" i="2"/>
  <c r="R2218" i="2"/>
  <c r="R2210" i="2"/>
  <c r="R2202" i="2"/>
  <c r="R2194" i="2"/>
  <c r="R2178" i="2"/>
  <c r="R2170" i="2"/>
  <c r="R2162" i="2"/>
  <c r="R2146" i="2"/>
  <c r="R2138" i="2"/>
  <c r="R2130" i="2"/>
  <c r="R2122" i="2"/>
  <c r="R2114" i="2"/>
  <c r="R2106" i="2"/>
  <c r="R2098" i="2"/>
  <c r="R2090" i="2"/>
  <c r="R2074" i="2"/>
  <c r="R2066" i="2"/>
  <c r="R2058" i="2"/>
  <c r="R2050" i="2"/>
  <c r="R2042" i="2"/>
  <c r="R2034" i="2"/>
  <c r="R2026" i="2"/>
  <c r="R2018" i="2"/>
  <c r="R2002" i="2"/>
  <c r="R1994" i="2"/>
  <c r="R1978" i="2"/>
  <c r="R1970" i="2"/>
  <c r="R1962" i="2"/>
  <c r="R1954" i="2"/>
  <c r="R1946" i="2"/>
  <c r="R1938" i="2"/>
  <c r="R1930" i="2"/>
  <c r="R1914" i="2"/>
  <c r="R1906" i="2"/>
  <c r="R1898" i="2"/>
  <c r="R1890" i="2"/>
  <c r="R1882" i="2"/>
  <c r="R1874" i="2"/>
  <c r="R1866" i="2"/>
  <c r="R4022" i="2"/>
  <c r="R3990" i="2"/>
  <c r="R3958" i="2"/>
  <c r="R3926" i="2"/>
  <c r="R3894" i="2"/>
  <c r="R3862" i="2"/>
  <c r="R3830" i="2"/>
  <c r="R3798" i="2"/>
  <c r="R3766" i="2"/>
  <c r="R3734" i="2"/>
  <c r="R3702" i="2"/>
  <c r="R3670" i="2"/>
  <c r="R3638" i="2"/>
  <c r="R3604" i="2"/>
  <c r="R3545" i="2"/>
  <c r="R3458" i="2"/>
  <c r="R3282" i="2"/>
  <c r="R3154" i="2"/>
  <c r="R2853" i="2"/>
  <c r="R2515" i="2"/>
  <c r="R2003" i="2"/>
  <c r="R1853" i="2"/>
  <c r="R1845" i="2"/>
  <c r="R1837" i="2"/>
  <c r="R1829" i="2"/>
  <c r="R1821" i="2"/>
  <c r="R1813" i="2"/>
  <c r="R1805" i="2"/>
  <c r="R1797" i="2"/>
  <c r="R1789" i="2"/>
  <c r="R1781" i="2"/>
  <c r="R1773" i="2"/>
  <c r="R1765" i="2"/>
  <c r="R1757" i="2"/>
  <c r="R1749" i="2"/>
  <c r="R1741" i="2"/>
  <c r="R1733" i="2"/>
  <c r="R1725" i="2"/>
  <c r="R1717" i="2"/>
  <c r="R1709" i="2"/>
  <c r="R1701" i="2"/>
  <c r="R1685" i="2"/>
  <c r="R1677" i="2"/>
  <c r="R1669" i="2"/>
  <c r="R1661" i="2"/>
  <c r="R1653" i="2"/>
  <c r="R1645" i="2"/>
  <c r="R1637" i="2"/>
  <c r="R1621" i="2"/>
  <c r="R1613" i="2"/>
  <c r="R1605" i="2"/>
  <c r="R1597" i="2"/>
  <c r="R1589" i="2"/>
  <c r="R1581" i="2"/>
  <c r="R1573" i="2"/>
  <c r="R1557" i="2"/>
  <c r="R1549" i="2"/>
  <c r="R1541" i="2"/>
  <c r="R1533" i="2"/>
  <c r="R1525" i="2"/>
  <c r="R1517" i="2"/>
  <c r="R1509" i="2"/>
  <c r="R1501" i="2"/>
  <c r="R1493" i="2"/>
  <c r="R1485" i="2"/>
  <c r="R1477" i="2"/>
  <c r="R1469" i="2"/>
  <c r="R1461" i="2"/>
  <c r="R1453" i="2"/>
  <c r="R1445" i="2"/>
  <c r="R1437" i="2"/>
  <c r="R1429" i="2"/>
  <c r="R1421" i="2"/>
  <c r="R1413" i="2"/>
  <c r="R1405" i="2"/>
  <c r="R1397" i="2"/>
  <c r="R1389" i="2"/>
  <c r="R1381" i="2"/>
  <c r="R1373" i="2"/>
  <c r="R1365" i="2"/>
  <c r="R1357" i="2"/>
  <c r="R1349" i="2"/>
  <c r="R1341" i="2"/>
  <c r="R1333" i="2"/>
  <c r="R1317" i="2"/>
  <c r="R1309" i="2"/>
  <c r="R1301" i="2"/>
  <c r="R1293" i="2"/>
  <c r="R1285" i="2"/>
  <c r="R1277" i="2"/>
  <c r="R1269" i="2"/>
  <c r="R1253" i="2"/>
  <c r="R1245" i="2"/>
  <c r="R1237" i="2"/>
  <c r="R1229" i="2"/>
  <c r="R1221" i="2"/>
  <c r="R1213" i="2"/>
  <c r="R1205" i="2"/>
  <c r="R1197" i="2"/>
  <c r="R1189" i="2"/>
  <c r="R1181" i="2"/>
  <c r="R1173" i="2"/>
  <c r="R1165" i="2"/>
  <c r="R1157" i="2"/>
  <c r="R1149" i="2"/>
  <c r="R1141" i="2"/>
  <c r="R1125" i="2"/>
  <c r="R1117" i="2"/>
  <c r="R1109" i="2"/>
  <c r="R1101" i="2"/>
  <c r="R1093" i="2"/>
  <c r="R1085" i="2"/>
  <c r="R1069" i="2"/>
  <c r="R1053" i="2"/>
  <c r="R1045" i="2"/>
  <c r="R1037" i="2"/>
  <c r="R1029" i="2"/>
  <c r="R1021" i="2"/>
  <c r="R1013" i="2"/>
  <c r="R1005" i="2"/>
  <c r="R997" i="2"/>
  <c r="R989" i="2"/>
  <c r="R981" i="2"/>
  <c r="R973" i="2"/>
  <c r="R965" i="2"/>
  <c r="R957" i="2"/>
  <c r="R949" i="2"/>
  <c r="R941" i="2"/>
  <c r="R925" i="2"/>
  <c r="R917" i="2"/>
  <c r="R909" i="2"/>
  <c r="R901" i="2"/>
  <c r="R893" i="2"/>
  <c r="R885" i="2"/>
  <c r="R877" i="2"/>
  <c r="R869" i="2"/>
  <c r="R861" i="2"/>
  <c r="R853" i="2"/>
  <c r="R845" i="2"/>
  <c r="R837" i="2"/>
  <c r="R829" i="2"/>
  <c r="R821" i="2"/>
  <c r="R813" i="2"/>
  <c r="R805" i="2"/>
  <c r="R797" i="2"/>
  <c r="R789" i="2"/>
  <c r="R781" i="2"/>
  <c r="R773" i="2"/>
  <c r="R765" i="2"/>
  <c r="R757" i="2"/>
  <c r="R749" i="2"/>
  <c r="R741" i="2"/>
  <c r="R733" i="2"/>
  <c r="R717" i="2"/>
  <c r="R709" i="2"/>
  <c r="R701" i="2"/>
  <c r="R693" i="2"/>
  <c r="R685" i="2"/>
  <c r="R677" i="2"/>
  <c r="R669" i="2"/>
  <c r="R661" i="2"/>
  <c r="R653" i="2"/>
  <c r="R645" i="2"/>
  <c r="R637" i="2"/>
  <c r="R629" i="2"/>
  <c r="R621" i="2"/>
  <c r="R613" i="2"/>
  <c r="R605" i="2"/>
  <c r="Q597" i="2"/>
  <c r="R1135" i="2"/>
  <c r="R581" i="2"/>
  <c r="R573" i="2"/>
  <c r="Q565" i="2"/>
  <c r="R549" i="2"/>
  <c r="R541" i="2"/>
  <c r="Q533" i="2"/>
  <c r="R525" i="2"/>
  <c r="R517" i="2"/>
  <c r="R509" i="2"/>
  <c r="Q501" i="2"/>
  <c r="R493" i="2"/>
  <c r="R485" i="2"/>
  <c r="R477" i="2"/>
  <c r="Q469" i="2"/>
  <c r="R461" i="2"/>
  <c r="R453" i="2"/>
  <c r="R445" i="2"/>
  <c r="Q2773" i="2"/>
  <c r="R429" i="2"/>
  <c r="R421" i="2"/>
  <c r="R2937" i="2"/>
  <c r="Q2765" i="2"/>
  <c r="R381" i="2"/>
  <c r="R373" i="2"/>
  <c r="R365" i="2"/>
  <c r="R357" i="2"/>
  <c r="R349" i="2"/>
  <c r="R341" i="2"/>
  <c r="R333" i="2"/>
  <c r="R325" i="2"/>
  <c r="R317" i="2"/>
  <c r="R309" i="2"/>
  <c r="R301" i="2"/>
  <c r="R293" i="2"/>
  <c r="R285" i="2"/>
  <c r="R277" i="2"/>
  <c r="R269" i="2"/>
  <c r="R261" i="2"/>
  <c r="R253" i="2"/>
  <c r="R245" i="2"/>
  <c r="R237" i="2"/>
  <c r="R229" i="2"/>
  <c r="R221" i="2"/>
  <c r="R213" i="2"/>
  <c r="R205" i="2"/>
  <c r="R197" i="2"/>
  <c r="R189" i="2"/>
  <c r="R181" i="2"/>
  <c r="R173" i="2"/>
  <c r="R165" i="2"/>
  <c r="R157" i="2"/>
  <c r="R149" i="2"/>
  <c r="R141" i="2"/>
  <c r="R133" i="2"/>
  <c r="R125" i="2"/>
  <c r="R117" i="2"/>
  <c r="R109" i="2"/>
  <c r="R101" i="2"/>
  <c r="R93" i="2"/>
  <c r="R85" i="2"/>
  <c r="R77" i="2"/>
  <c r="R69" i="2"/>
  <c r="R61" i="2"/>
  <c r="R53" i="2"/>
  <c r="Q45" i="2"/>
  <c r="R37" i="2"/>
  <c r="R29" i="2"/>
  <c r="R21" i="2"/>
  <c r="Q13" i="2"/>
  <c r="R5" i="2"/>
  <c r="R1099" i="2"/>
  <c r="R1091" i="2"/>
  <c r="R2897" i="2"/>
  <c r="R1067" i="2"/>
  <c r="R1059" i="2"/>
  <c r="Q1051" i="2"/>
  <c r="R1043" i="2"/>
  <c r="R1035" i="2"/>
  <c r="R1027" i="2"/>
  <c r="R1019" i="2"/>
  <c r="R1011" i="2"/>
  <c r="R1003" i="2"/>
  <c r="R995" i="2"/>
  <c r="R987" i="2"/>
  <c r="R979" i="2"/>
  <c r="R971" i="2"/>
  <c r="R963" i="2"/>
  <c r="R955" i="2"/>
  <c r="R947" i="2"/>
  <c r="R939" i="2"/>
  <c r="R931" i="2"/>
  <c r="R923" i="2"/>
  <c r="R915" i="2"/>
  <c r="R907" i="2"/>
  <c r="R899" i="2"/>
  <c r="R891" i="2"/>
  <c r="R883" i="2"/>
  <c r="R875" i="2"/>
  <c r="R867" i="2"/>
  <c r="R859" i="2"/>
  <c r="R851" i="2"/>
  <c r="R843" i="2"/>
  <c r="R835" i="2"/>
  <c r="R827" i="2"/>
  <c r="R819" i="2"/>
  <c r="R803" i="2"/>
  <c r="R795" i="2"/>
  <c r="R787" i="2"/>
  <c r="R779" i="2"/>
  <c r="R771" i="2"/>
  <c r="R763" i="2"/>
  <c r="R755" i="2"/>
  <c r="R747" i="2"/>
  <c r="R739" i="2"/>
  <c r="R731" i="2"/>
  <c r="R723" i="2"/>
  <c r="R715" i="2"/>
  <c r="R707" i="2"/>
  <c r="R699" i="2"/>
  <c r="R691" i="2"/>
  <c r="R683" i="2"/>
  <c r="R675" i="2"/>
  <c r="R667" i="2"/>
  <c r="R659" i="2"/>
  <c r="R651" i="2"/>
  <c r="R643" i="2"/>
  <c r="R635" i="2"/>
  <c r="R627" i="2"/>
  <c r="R619" i="2"/>
  <c r="R611" i="2"/>
  <c r="R603" i="2"/>
  <c r="R587" i="2"/>
  <c r="R579" i="2"/>
  <c r="R571" i="2"/>
  <c r="R555" i="2"/>
  <c r="R523" i="2"/>
  <c r="R515" i="2"/>
  <c r="R507" i="2"/>
  <c r="R499" i="2"/>
  <c r="R491" i="2"/>
  <c r="R483" i="2"/>
  <c r="R467" i="2"/>
  <c r="R459" i="2"/>
  <c r="R451" i="2"/>
  <c r="R443" i="2"/>
  <c r="R2771" i="2"/>
  <c r="R427" i="2"/>
  <c r="R419" i="2"/>
  <c r="R411" i="2"/>
  <c r="R403" i="2"/>
  <c r="R395" i="2"/>
  <c r="R387" i="2"/>
  <c r="R379" i="2"/>
  <c r="R371" i="2"/>
  <c r="R363" i="2"/>
  <c r="R355" i="2"/>
  <c r="R347" i="2"/>
  <c r="R339" i="2"/>
  <c r="R331" i="2"/>
  <c r="R323" i="2"/>
  <c r="R315" i="2"/>
  <c r="R307" i="2"/>
  <c r="R299" i="2"/>
  <c r="R291" i="2"/>
  <c r="R283" i="2"/>
  <c r="R275" i="2"/>
  <c r="R267" i="2"/>
  <c r="R259" i="2"/>
  <c r="R251" i="2"/>
  <c r="R243" i="2"/>
  <c r="R235" i="2"/>
  <c r="R227" i="2"/>
  <c r="R219" i="2"/>
  <c r="R211" i="2"/>
  <c r="R203" i="2"/>
  <c r="R195" i="2"/>
  <c r="R187" i="2"/>
  <c r="R179" i="2"/>
  <c r="R171" i="2"/>
  <c r="R163" i="2"/>
  <c r="R155" i="2"/>
  <c r="R147" i="2"/>
  <c r="R139" i="2"/>
  <c r="R131" i="2"/>
  <c r="R123" i="2"/>
  <c r="R115" i="2"/>
  <c r="R107" i="2"/>
  <c r="R99" i="2"/>
  <c r="R91" i="2"/>
  <c r="R83" i="2"/>
  <c r="R75" i="2"/>
  <c r="R67" i="2"/>
  <c r="R59" i="2"/>
  <c r="R51" i="2"/>
  <c r="Q43" i="2"/>
  <c r="R35" i="2"/>
  <c r="R27" i="2"/>
  <c r="R19" i="2"/>
  <c r="Q11" i="2"/>
  <c r="R3" i="2"/>
  <c r="R4021" i="2"/>
  <c r="R2764" i="2"/>
  <c r="R1850" i="2"/>
  <c r="R1842" i="2"/>
  <c r="R1834" i="2"/>
  <c r="R1826" i="2"/>
  <c r="R1818" i="2"/>
  <c r="Q1818" i="2"/>
  <c r="R1810" i="2"/>
  <c r="R1802" i="2"/>
  <c r="R1794" i="2"/>
  <c r="R1778" i="2"/>
  <c r="R1770" i="2"/>
  <c r="R1762" i="2"/>
  <c r="R1754" i="2"/>
  <c r="R1746" i="2"/>
  <c r="R1738" i="2"/>
  <c r="R1730" i="2"/>
  <c r="R1722" i="2"/>
  <c r="R1714" i="2"/>
  <c r="R1698" i="2"/>
  <c r="R1690" i="2"/>
  <c r="R1682" i="2"/>
  <c r="R1674" i="2"/>
  <c r="R1666" i="2"/>
  <c r="R1658" i="2"/>
  <c r="R1650" i="2"/>
  <c r="R1642" i="2"/>
  <c r="R1634" i="2"/>
  <c r="R1626" i="2"/>
  <c r="R1610" i="2"/>
  <c r="R1602" i="2"/>
  <c r="R1594" i="2"/>
  <c r="R1586" i="2"/>
  <c r="R1570" i="2"/>
  <c r="R1562" i="2"/>
  <c r="R1554" i="2"/>
  <c r="Q1538" i="2"/>
  <c r="R1530" i="2"/>
  <c r="R1522" i="2"/>
  <c r="R1514" i="2"/>
  <c r="Q1506" i="2"/>
  <c r="R1498" i="2"/>
  <c r="R1490" i="2"/>
  <c r="R1482" i="2"/>
  <c r="R1458" i="2"/>
  <c r="R1450" i="2"/>
  <c r="R1434" i="2"/>
  <c r="R1418" i="2"/>
  <c r="R1410" i="2"/>
  <c r="R1402" i="2"/>
  <c r="R1394" i="2"/>
  <c r="R1386" i="2"/>
  <c r="R1378" i="2"/>
  <c r="R1370" i="2"/>
  <c r="R1362" i="2"/>
  <c r="R1354" i="2"/>
  <c r="R1338" i="2"/>
  <c r="R1330" i="2"/>
  <c r="R1322" i="2"/>
  <c r="R1306" i="2"/>
  <c r="R1290" i="2"/>
  <c r="R1282" i="2"/>
  <c r="R1274" i="2"/>
  <c r="R1258" i="2"/>
  <c r="R1250" i="2"/>
  <c r="R1242" i="2"/>
  <c r="R1226" i="2"/>
  <c r="R1218" i="2"/>
  <c r="R1210" i="2"/>
  <c r="R1202" i="2"/>
  <c r="R1186" i="2"/>
  <c r="R1178" i="2"/>
  <c r="Q1170" i="2"/>
  <c r="R1162" i="2"/>
  <c r="R1146" i="2"/>
  <c r="R1138" i="2"/>
  <c r="R1130" i="2"/>
  <c r="R1122" i="2"/>
  <c r="Q1106" i="2"/>
  <c r="R1098" i="2"/>
  <c r="R1090" i="2"/>
  <c r="R1082" i="2"/>
  <c r="R1074" i="2"/>
  <c r="R1066" i="2"/>
  <c r="R1058" i="2"/>
  <c r="R1050" i="2"/>
  <c r="Q1042" i="2"/>
  <c r="R1034" i="2"/>
  <c r="R1018" i="2"/>
  <c r="Q1010" i="2"/>
  <c r="R1002" i="2"/>
  <c r="R994" i="2"/>
  <c r="R986" i="2"/>
  <c r="Q978" i="2"/>
  <c r="R970" i="2"/>
  <c r="R962" i="2"/>
  <c r="R954" i="2"/>
  <c r="Q946" i="2"/>
  <c r="R938" i="2"/>
  <c r="R930" i="2"/>
  <c r="R922" i="2"/>
  <c r="Q914" i="2"/>
  <c r="R906" i="2"/>
  <c r="R898" i="2"/>
  <c r="R890" i="2"/>
  <c r="Q882" i="2"/>
  <c r="R874" i="2"/>
  <c r="R866" i="2"/>
  <c r="R858" i="2"/>
  <c r="Q850" i="2"/>
  <c r="R842" i="2"/>
  <c r="R834" i="2"/>
  <c r="R826" i="2"/>
  <c r="Q818" i="2"/>
  <c r="R810" i="2"/>
  <c r="R802" i="2"/>
  <c r="R794" i="2"/>
  <c r="Q786" i="2"/>
  <c r="R778" i="2"/>
  <c r="R770" i="2"/>
  <c r="R762" i="2"/>
  <c r="Q754" i="2"/>
  <c r="R746" i="2"/>
  <c r="R738" i="2"/>
  <c r="R722" i="2"/>
  <c r="R714" i="2"/>
  <c r="R706" i="2"/>
  <c r="R698" i="2"/>
  <c r="Q690" i="2"/>
  <c r="R682" i="2"/>
  <c r="R674" i="2"/>
  <c r="R666" i="2"/>
  <c r="Q658" i="2"/>
  <c r="R650" i="2"/>
  <c r="R642" i="2"/>
  <c r="R634" i="2"/>
  <c r="Q626" i="2"/>
  <c r="R618" i="2"/>
  <c r="R610" i="2"/>
  <c r="R602" i="2"/>
  <c r="R2762" i="2"/>
  <c r="R586" i="2"/>
  <c r="R578" i="2"/>
  <c r="R570" i="2"/>
  <c r="R562" i="2"/>
  <c r="R554" i="2"/>
  <c r="R538" i="2"/>
  <c r="Q522" i="2"/>
  <c r="R514" i="2"/>
  <c r="R506" i="2"/>
  <c r="R498" i="2"/>
  <c r="Q490" i="2"/>
  <c r="R482" i="2"/>
  <c r="R474" i="2"/>
  <c r="R458" i="2"/>
  <c r="R450" i="2"/>
  <c r="R442" i="2"/>
  <c r="R2770" i="2"/>
  <c r="R426" i="2"/>
  <c r="R2944" i="2"/>
  <c r="R410" i="2"/>
  <c r="R402" i="2"/>
  <c r="R394" i="2"/>
  <c r="R386" i="2"/>
  <c r="R378" i="2"/>
  <c r="R370" i="2"/>
  <c r="Q362" i="2"/>
  <c r="R354" i="2"/>
  <c r="R346" i="2"/>
  <c r="Q330" i="2"/>
  <c r="R322" i="2"/>
  <c r="R314" i="2"/>
  <c r="R306" i="2"/>
  <c r="Q298" i="2"/>
  <c r="R290" i="2"/>
  <c r="R282" i="2"/>
  <c r="R274" i="2"/>
  <c r="Q266" i="2"/>
  <c r="R258" i="2"/>
  <c r="R250" i="2"/>
  <c r="R242" i="2"/>
  <c r="Q234" i="2"/>
  <c r="R226" i="2"/>
  <c r="R218" i="2"/>
  <c r="R210" i="2"/>
  <c r="Q202" i="2"/>
  <c r="R194" i="2"/>
  <c r="R186" i="2"/>
  <c r="R178" i="2"/>
  <c r="Q170" i="2"/>
  <c r="R162" i="2"/>
  <c r="R154" i="2"/>
  <c r="R146" i="2"/>
  <c r="Q138" i="2"/>
  <c r="R130" i="2"/>
  <c r="R122" i="2"/>
  <c r="R114" i="2"/>
  <c r="Q106" i="2"/>
  <c r="R98" i="2"/>
  <c r="R90" i="2"/>
  <c r="Q74" i="2"/>
  <c r="R66" i="2"/>
  <c r="R58" i="2"/>
  <c r="R50" i="2"/>
  <c r="Q42" i="2"/>
  <c r="R34" i="2"/>
  <c r="R26" i="2"/>
  <c r="R18" i="2"/>
  <c r="Q10" i="2"/>
  <c r="R2" i="2"/>
  <c r="R4004" i="2"/>
  <c r="R3996" i="2"/>
  <c r="R1769" i="2"/>
  <c r="R1761" i="2"/>
  <c r="R1753" i="2"/>
  <c r="R1745" i="2"/>
  <c r="Q1737" i="2"/>
  <c r="R1729" i="2"/>
  <c r="R1721" i="2"/>
  <c r="Q1705" i="2"/>
  <c r="R1697" i="2"/>
  <c r="R1681" i="2"/>
  <c r="Q1673" i="2"/>
  <c r="R1649" i="2"/>
  <c r="R1641" i="2"/>
  <c r="R1633" i="2"/>
  <c r="R1625" i="2"/>
  <c r="R1617" i="2"/>
  <c r="Q1609" i="2"/>
  <c r="R1601" i="2"/>
  <c r="R1593" i="2"/>
  <c r="R1585" i="2"/>
  <c r="Q1577" i="2"/>
  <c r="R1561" i="2"/>
  <c r="R1553" i="2"/>
  <c r="Q1545" i="2"/>
  <c r="R1537" i="2"/>
  <c r="R1521" i="2"/>
  <c r="R1513" i="2"/>
  <c r="R1505" i="2"/>
  <c r="R1497" i="2"/>
  <c r="R1489" i="2"/>
  <c r="Q1481" i="2"/>
  <c r="R1473" i="2"/>
  <c r="R1457" i="2"/>
  <c r="Q1449" i="2"/>
  <c r="R1441" i="2"/>
  <c r="R1433" i="2"/>
  <c r="R1425" i="2"/>
  <c r="Q1417" i="2"/>
  <c r="R1393" i="2"/>
  <c r="R1385" i="2"/>
  <c r="R1377" i="2"/>
  <c r="R1369" i="2"/>
  <c r="R1361" i="2"/>
  <c r="Q1353" i="2"/>
  <c r="R1345" i="2"/>
  <c r="R1337" i="2"/>
  <c r="Q1321" i="2"/>
  <c r="R1313" i="2"/>
  <c r="R1297" i="2"/>
  <c r="Q1289" i="2"/>
  <c r="R1281" i="2"/>
  <c r="R1265" i="2"/>
  <c r="R1257" i="2"/>
  <c r="R1249" i="2"/>
  <c r="R1241" i="2"/>
  <c r="R1233" i="2"/>
  <c r="Q1225" i="2"/>
  <c r="R1217" i="2"/>
  <c r="R1209" i="2"/>
  <c r="R1201" i="2"/>
  <c r="Q1193" i="2"/>
  <c r="R1185" i="2"/>
  <c r="R1177" i="2"/>
  <c r="R1169" i="2"/>
  <c r="Q1161" i="2"/>
  <c r="R1153" i="2"/>
  <c r="R1137" i="2"/>
  <c r="R1129" i="2"/>
  <c r="R1121" i="2"/>
  <c r="R1113" i="2"/>
  <c r="R1105" i="2"/>
  <c r="Q1097" i="2"/>
  <c r="R1089" i="2"/>
  <c r="Q1073" i="2"/>
  <c r="Q1065" i="2"/>
  <c r="R1041" i="2"/>
  <c r="R1033" i="2"/>
  <c r="R1017" i="2"/>
  <c r="R1009" i="2"/>
  <c r="Q1001" i="2"/>
  <c r="R993" i="2"/>
  <c r="R985" i="2"/>
  <c r="Q977" i="2"/>
  <c r="Q969" i="2"/>
  <c r="R961" i="2"/>
  <c r="R953" i="2"/>
  <c r="Q945" i="2"/>
  <c r="Q937" i="2"/>
  <c r="R913" i="2"/>
  <c r="R905" i="2"/>
  <c r="Q897" i="2"/>
  <c r="R889" i="2"/>
  <c r="R881" i="2"/>
  <c r="R873" i="2"/>
  <c r="R865" i="2"/>
  <c r="R857" i="2"/>
  <c r="R849" i="2"/>
  <c r="R841" i="2"/>
  <c r="Q833" i="2"/>
  <c r="R825" i="2"/>
  <c r="R817" i="2"/>
  <c r="Q801" i="2"/>
  <c r="R793" i="2"/>
  <c r="R785" i="2"/>
  <c r="R777" i="2"/>
  <c r="R769" i="2"/>
  <c r="Q753" i="2"/>
  <c r="R745" i="2"/>
  <c r="Q737" i="2"/>
  <c r="R729" i="2"/>
  <c r="R721" i="2"/>
  <c r="R713" i="2"/>
  <c r="Q697" i="2"/>
  <c r="R689" i="2"/>
  <c r="R681" i="2"/>
  <c r="R673" i="2"/>
  <c r="Q665" i="2"/>
  <c r="R657" i="2"/>
  <c r="R641" i="2"/>
  <c r="Q633" i="2"/>
  <c r="R625" i="2"/>
  <c r="R617" i="2"/>
  <c r="R609" i="2"/>
  <c r="Q601" i="2"/>
  <c r="R2761" i="2"/>
  <c r="R585" i="2"/>
  <c r="R577" i="2"/>
  <c r="Q569" i="2"/>
  <c r="R561" i="2"/>
  <c r="R553" i="2"/>
  <c r="Q537" i="2"/>
  <c r="R529" i="2"/>
  <c r="R521" i="2"/>
  <c r="Q513" i="2"/>
  <c r="Q505" i="2"/>
  <c r="R497" i="2"/>
  <c r="R489" i="2"/>
  <c r="R481" i="2"/>
  <c r="R473" i="2"/>
  <c r="R465" i="2"/>
  <c r="R457" i="2"/>
  <c r="R449" i="2"/>
  <c r="R2769" i="2"/>
  <c r="R425" i="2"/>
  <c r="Q2943" i="2"/>
  <c r="Q409" i="2"/>
  <c r="R401" i="2"/>
  <c r="R393" i="2"/>
  <c r="R385" i="2"/>
  <c r="R369" i="2"/>
  <c r="Q361" i="2"/>
  <c r="R4039" i="2"/>
  <c r="R345" i="2"/>
  <c r="R337" i="2"/>
  <c r="R329" i="2"/>
  <c r="R321" i="2"/>
  <c r="R313" i="2"/>
  <c r="R305" i="2"/>
  <c r="R289" i="2"/>
  <c r="R281" i="2"/>
  <c r="R273" i="2"/>
  <c r="R265" i="2"/>
  <c r="R257" i="2"/>
  <c r="R241" i="2"/>
  <c r="R233" i="2"/>
  <c r="R225" i="2"/>
  <c r="R217" i="2"/>
  <c r="R201" i="2"/>
  <c r="R193" i="2"/>
  <c r="R177" i="2"/>
  <c r="R169" i="2"/>
  <c r="R161" i="2"/>
  <c r="R145" i="2"/>
  <c r="R137" i="2"/>
  <c r="R129" i="2"/>
  <c r="R121" i="2"/>
  <c r="R113" i="2"/>
  <c r="R105" i="2"/>
  <c r="R97" i="2"/>
  <c r="Q89" i="2"/>
  <c r="R81" i="2"/>
  <c r="R73" i="2"/>
  <c r="R65" i="2"/>
  <c r="Q57" i="2"/>
  <c r="R49" i="2"/>
  <c r="R41" i="2"/>
  <c r="R33" i="2"/>
  <c r="R25" i="2"/>
  <c r="R17" i="2"/>
  <c r="R1706" i="2"/>
  <c r="R1474" i="2"/>
  <c r="R1840" i="2"/>
  <c r="R1832" i="2"/>
  <c r="R1824" i="2"/>
  <c r="R1816" i="2"/>
  <c r="Q1800" i="2"/>
  <c r="R1792" i="2"/>
  <c r="R1776" i="2"/>
  <c r="R1760" i="2"/>
  <c r="Q1752" i="2"/>
  <c r="R1736" i="2"/>
  <c r="R1720" i="2"/>
  <c r="R1712" i="2"/>
  <c r="R1704" i="2"/>
  <c r="R1696" i="2"/>
  <c r="R1680" i="2"/>
  <c r="R1672" i="2"/>
  <c r="R1664" i="2"/>
  <c r="R1648" i="2"/>
  <c r="R1640" i="2"/>
  <c r="R1624" i="2"/>
  <c r="R1608" i="2"/>
  <c r="R1600" i="2"/>
  <c r="R1592" i="2"/>
  <c r="R1576" i="2"/>
  <c r="R1560" i="2"/>
  <c r="R1552" i="2"/>
  <c r="R1536" i="2"/>
  <c r="R1528" i="2"/>
  <c r="R1520" i="2"/>
  <c r="R1504" i="2"/>
  <c r="R1496" i="2"/>
  <c r="R1488" i="2"/>
  <c r="R1472" i="2"/>
  <c r="R1464" i="2"/>
  <c r="R1456" i="2"/>
  <c r="R1448" i="2"/>
  <c r="R1440" i="2"/>
  <c r="R1432" i="2"/>
  <c r="Q1432" i="2"/>
  <c r="R1424" i="2"/>
  <c r="R1416" i="2"/>
  <c r="R1400" i="2"/>
  <c r="R1392" i="2"/>
  <c r="R1376" i="2"/>
  <c r="R1360" i="2"/>
  <c r="R1344" i="2"/>
  <c r="R1328" i="2"/>
  <c r="R1320" i="2"/>
  <c r="R1312" i="2"/>
  <c r="R1304" i="2"/>
  <c r="Q1304" i="2"/>
  <c r="R1296" i="2"/>
  <c r="R1280" i="2"/>
  <c r="R1264" i="2"/>
  <c r="R1248" i="2"/>
  <c r="R1240" i="2"/>
  <c r="R1224" i="2"/>
  <c r="R1216" i="2"/>
  <c r="Q1208" i="2"/>
  <c r="R1200" i="2"/>
  <c r="R1192" i="2"/>
  <c r="R1184" i="2"/>
  <c r="Q1176" i="2"/>
  <c r="R1168" i="2"/>
  <c r="R1152" i="2"/>
  <c r="R1144" i="2"/>
  <c r="Q1144" i="2"/>
  <c r="R1136" i="2"/>
  <c r="R1128" i="2"/>
  <c r="R1112" i="2"/>
  <c r="R1104" i="2"/>
  <c r="R1096" i="2"/>
  <c r="R1088" i="2"/>
  <c r="R2918" i="2"/>
  <c r="R1072" i="2"/>
  <c r="R1064" i="2"/>
  <c r="R1056" i="2"/>
  <c r="R1048" i="2"/>
  <c r="R1040" i="2"/>
  <c r="R1032" i="2"/>
  <c r="R1024" i="2"/>
  <c r="R1016" i="2"/>
  <c r="R1008" i="2"/>
  <c r="Q992" i="2"/>
  <c r="R984" i="2"/>
  <c r="R976" i="2"/>
  <c r="R968" i="2"/>
  <c r="R952" i="2"/>
  <c r="R944" i="2"/>
  <c r="R936" i="2"/>
  <c r="R928" i="2"/>
  <c r="R920" i="2"/>
  <c r="Q912" i="2"/>
  <c r="R904" i="2"/>
  <c r="R896" i="2"/>
  <c r="Q888" i="2"/>
  <c r="Q880" i="2"/>
  <c r="R872" i="2"/>
  <c r="R864" i="2"/>
  <c r="R856" i="2"/>
  <c r="Q848" i="2"/>
  <c r="R840" i="2"/>
  <c r="R824" i="2"/>
  <c r="R816" i="2"/>
  <c r="R808" i="2"/>
  <c r="R800" i="2"/>
  <c r="R792" i="2"/>
  <c r="R784" i="2"/>
  <c r="R776" i="2"/>
  <c r="R768" i="2"/>
  <c r="Q760" i="2"/>
  <c r="R752" i="2"/>
  <c r="Q744" i="2"/>
  <c r="R736" i="2"/>
  <c r="R728" i="2"/>
  <c r="R720" i="2"/>
  <c r="R704" i="2"/>
  <c r="R696" i="2"/>
  <c r="R680" i="2"/>
  <c r="R672" i="2"/>
  <c r="R664" i="2"/>
  <c r="R656" i="2"/>
  <c r="R648" i="2"/>
  <c r="R640" i="2"/>
  <c r="R624" i="2"/>
  <c r="R608" i="2"/>
  <c r="R600" i="2"/>
  <c r="R2760" i="2"/>
  <c r="Q584" i="2"/>
  <c r="R576" i="2"/>
  <c r="R568" i="2"/>
  <c r="R560" i="2"/>
  <c r="R552" i="2"/>
  <c r="R544" i="2"/>
  <c r="R536" i="2"/>
  <c r="R520" i="2"/>
  <c r="R512" i="2"/>
  <c r="R496" i="2"/>
  <c r="R488" i="2"/>
  <c r="R480" i="2"/>
  <c r="R472" i="2"/>
  <c r="R464" i="2"/>
  <c r="R456" i="2"/>
  <c r="R448" i="2"/>
  <c r="R440" i="2"/>
  <c r="R2768" i="2"/>
  <c r="R2942" i="2"/>
  <c r="R2774" i="2"/>
  <c r="R400" i="2"/>
  <c r="R384" i="2"/>
  <c r="R376" i="2"/>
  <c r="R368" i="2"/>
  <c r="Q360" i="2"/>
  <c r="R352" i="2"/>
  <c r="R344" i="2"/>
  <c r="R328" i="2"/>
  <c r="R320" i="2"/>
  <c r="R312" i="2"/>
  <c r="R296" i="2"/>
  <c r="R288" i="2"/>
  <c r="R280" i="2"/>
  <c r="R272" i="2"/>
  <c r="R264" i="2"/>
  <c r="R256" i="2"/>
  <c r="R232" i="2"/>
  <c r="R224" i="2"/>
  <c r="R208" i="2"/>
  <c r="R192" i="2"/>
  <c r="R176" i="2"/>
  <c r="R168" i="2"/>
  <c r="R160" i="2"/>
  <c r="R144" i="2"/>
  <c r="R136" i="2"/>
  <c r="R128" i="2"/>
  <c r="Q120" i="2"/>
  <c r="R112" i="2"/>
  <c r="R104" i="2"/>
  <c r="R88" i="2"/>
  <c r="R80" i="2"/>
  <c r="R72" i="2"/>
  <c r="R64" i="2"/>
  <c r="Q64" i="2"/>
  <c r="R56" i="2"/>
  <c r="R48" i="2"/>
  <c r="R32" i="2"/>
  <c r="R24" i="2"/>
  <c r="R16" i="2"/>
  <c r="R8" i="2"/>
  <c r="R4034" i="2"/>
  <c r="R616" i="2"/>
  <c r="R1495" i="2"/>
  <c r="R1487" i="2"/>
  <c r="R1463" i="2"/>
  <c r="R1455" i="2"/>
  <c r="R1447" i="2"/>
  <c r="Q1439" i="2"/>
  <c r="R1431" i="2"/>
  <c r="Q1423" i="2"/>
  <c r="R1415" i="2"/>
  <c r="R1399" i="2"/>
  <c r="R1391" i="2"/>
  <c r="Q1375" i="2"/>
  <c r="Q1367" i="2"/>
  <c r="R1359" i="2"/>
  <c r="R1351" i="2"/>
  <c r="R1327" i="2"/>
  <c r="R1319" i="2"/>
  <c r="R1311" i="2"/>
  <c r="R1303" i="2"/>
  <c r="R1287" i="2"/>
  <c r="R1279" i="2"/>
  <c r="R1271" i="2"/>
  <c r="R1263" i="2"/>
  <c r="R1255" i="2"/>
  <c r="R1247" i="2"/>
  <c r="R1231" i="2"/>
  <c r="R1223" i="2"/>
  <c r="R1207" i="2"/>
  <c r="Q1199" i="2"/>
  <c r="R1191" i="2"/>
  <c r="Q1183" i="2"/>
  <c r="R1167" i="2"/>
  <c r="R1159" i="2"/>
  <c r="R1151" i="2"/>
  <c r="R1143" i="2"/>
  <c r="R1127" i="2"/>
  <c r="Q1119" i="2"/>
  <c r="Q1111" i="2"/>
  <c r="R1103" i="2"/>
  <c r="Q1103" i="2"/>
  <c r="R1095" i="2"/>
  <c r="R1087" i="2"/>
  <c r="R1079" i="2"/>
  <c r="R1071" i="2"/>
  <c r="R1063" i="2"/>
  <c r="Q1055" i="2"/>
  <c r="R1047" i="2"/>
  <c r="R1039" i="2"/>
  <c r="R1031" i="2"/>
  <c r="R1023" i="2"/>
  <c r="R1015" i="2"/>
  <c r="R1007" i="2"/>
  <c r="Q999" i="2"/>
  <c r="Q991" i="2"/>
  <c r="R983" i="2"/>
  <c r="R975" i="2"/>
  <c r="R967" i="2"/>
  <c r="R959" i="2"/>
  <c r="R951" i="2"/>
  <c r="R943" i="2"/>
  <c r="R935" i="2"/>
  <c r="R927" i="2"/>
  <c r="Q919" i="2"/>
  <c r="Q911" i="2"/>
  <c r="Q903" i="2"/>
  <c r="Q895" i="2"/>
  <c r="R887" i="2"/>
  <c r="R879" i="2"/>
  <c r="R871" i="2"/>
  <c r="Q855" i="2"/>
  <c r="Q847" i="2"/>
  <c r="R839" i="2"/>
  <c r="Q839" i="2"/>
  <c r="R831" i="2"/>
  <c r="R823" i="2"/>
  <c r="R815" i="2"/>
  <c r="R807" i="2"/>
  <c r="R799" i="2"/>
  <c r="R791" i="2"/>
  <c r="Q783" i="2"/>
  <c r="Q775" i="2"/>
  <c r="R767" i="2"/>
  <c r="Q759" i="2"/>
  <c r="R743" i="2"/>
  <c r="R735" i="2"/>
  <c r="Q727" i="2"/>
  <c r="R719" i="2"/>
  <c r="R711" i="2"/>
  <c r="R703" i="2"/>
  <c r="Q695" i="2"/>
  <c r="R687" i="2"/>
  <c r="R679" i="2"/>
  <c r="R671" i="2"/>
  <c r="Q663" i="2"/>
  <c r="R647" i="2"/>
  <c r="R639" i="2"/>
  <c r="Q631" i="2"/>
  <c r="R623" i="2"/>
  <c r="R615" i="2"/>
  <c r="R607" i="2"/>
  <c r="Q599" i="2"/>
  <c r="R2758" i="2"/>
  <c r="R583" i="2"/>
  <c r="R575" i="2"/>
  <c r="Q567" i="2"/>
  <c r="R559" i="2"/>
  <c r="R551" i="2"/>
  <c r="Q535" i="2"/>
  <c r="R527" i="2"/>
  <c r="R519" i="2"/>
  <c r="R511" i="2"/>
  <c r="Q503" i="2"/>
  <c r="R495" i="2"/>
  <c r="R487" i="2"/>
  <c r="R479" i="2"/>
  <c r="Q471" i="2"/>
  <c r="R455" i="2"/>
  <c r="R447" i="2"/>
  <c r="Q439" i="2"/>
  <c r="R2767" i="2"/>
  <c r="R423" i="2"/>
  <c r="R2941" i="2"/>
  <c r="Q2766" i="2"/>
  <c r="R399" i="2"/>
  <c r="R391" i="2"/>
  <c r="R383" i="2"/>
  <c r="Q375" i="2"/>
  <c r="R367" i="2"/>
  <c r="R359" i="2"/>
  <c r="R351" i="2"/>
  <c r="Q343" i="2"/>
  <c r="R327" i="2"/>
  <c r="R319" i="2"/>
  <c r="Q311" i="2"/>
  <c r="R303" i="2"/>
  <c r="R295" i="2"/>
  <c r="R287" i="2"/>
  <c r="Q279" i="2"/>
  <c r="R271" i="2"/>
  <c r="R263" i="2"/>
  <c r="R255" i="2"/>
  <c r="Q247" i="2"/>
  <c r="R239" i="2"/>
  <c r="R231" i="2"/>
  <c r="Q215" i="2"/>
  <c r="R207" i="2"/>
  <c r="R199" i="2"/>
  <c r="R191" i="2"/>
  <c r="Q183" i="2"/>
  <c r="R175" i="2"/>
  <c r="R167" i="2"/>
  <c r="R159" i="2"/>
  <c r="Q151" i="2"/>
  <c r="R143" i="2"/>
  <c r="R135" i="2"/>
  <c r="R127" i="2"/>
  <c r="Q119" i="2"/>
  <c r="R111" i="2"/>
  <c r="R103" i="2"/>
  <c r="R95" i="2"/>
  <c r="Q87" i="2"/>
  <c r="R79" i="2"/>
  <c r="R71" i="2"/>
  <c r="R63" i="2"/>
  <c r="Q55" i="2"/>
  <c r="R47" i="2"/>
  <c r="R39" i="2"/>
  <c r="R31" i="2"/>
  <c r="Q23" i="2"/>
  <c r="R15" i="2"/>
  <c r="R7" i="2"/>
  <c r="R1426" i="2"/>
  <c r="R1194" i="2"/>
  <c r="R504" i="2"/>
  <c r="R3936" i="2"/>
  <c r="R3928" i="2"/>
  <c r="R3912" i="2"/>
  <c r="R3896" i="2"/>
  <c r="R3888" i="2"/>
  <c r="R3872" i="2"/>
  <c r="R3856" i="2"/>
  <c r="R3848" i="2"/>
  <c r="R3832" i="2"/>
  <c r="R3824" i="2"/>
  <c r="R3808" i="2"/>
  <c r="R3800" i="2"/>
  <c r="R3784" i="2"/>
  <c r="R3776" i="2"/>
  <c r="R3760" i="2"/>
  <c r="R3752" i="2"/>
  <c r="R3736" i="2"/>
  <c r="R3728" i="2"/>
  <c r="R3720" i="2"/>
  <c r="R3712" i="2"/>
  <c r="R3696" i="2"/>
  <c r="R3688" i="2"/>
  <c r="R3680" i="2"/>
  <c r="R3672" i="2"/>
  <c r="R3664" i="2"/>
  <c r="R3648" i="2"/>
  <c r="R3640" i="2"/>
  <c r="R4031" i="2"/>
  <c r="R4023" i="2"/>
  <c r="R3935" i="2"/>
  <c r="R3927" i="2"/>
  <c r="R3919" i="2"/>
  <c r="R3911" i="2"/>
  <c r="R3903" i="2"/>
  <c r="R3895" i="2"/>
  <c r="R3887" i="2"/>
  <c r="R3879" i="2"/>
  <c r="R3871" i="2"/>
  <c r="R3863" i="2"/>
  <c r="R3855" i="2"/>
  <c r="R3847" i="2"/>
  <c r="R3839" i="2"/>
  <c r="R3831" i="2"/>
  <c r="R3823" i="2"/>
  <c r="R3815" i="2"/>
  <c r="R3807" i="2"/>
  <c r="R3799" i="2"/>
  <c r="R3791" i="2"/>
  <c r="R3783" i="2"/>
  <c r="R3775" i="2"/>
  <c r="R3767" i="2"/>
  <c r="R3759" i="2"/>
  <c r="R3751" i="2"/>
  <c r="R3998" i="2"/>
  <c r="R3944" i="2"/>
  <c r="R4043" i="2"/>
  <c r="R4040" i="2"/>
  <c r="R4019" i="2"/>
  <c r="R4051" i="2"/>
  <c r="R3923" i="2"/>
  <c r="R3907" i="2"/>
  <c r="R3891" i="2"/>
  <c r="R3875" i="2"/>
  <c r="R3859" i="2"/>
  <c r="R3843" i="2"/>
  <c r="R3827" i="2"/>
  <c r="R3811" i="2"/>
  <c r="R3795" i="2"/>
  <c r="R3779" i="2"/>
  <c r="R3763" i="2"/>
  <c r="R3723" i="2"/>
  <c r="R4048" i="2"/>
  <c r="R4042" i="2"/>
  <c r="R4038" i="2"/>
  <c r="R4027" i="2"/>
  <c r="R4018" i="2"/>
  <c r="R3931" i="2"/>
  <c r="R3915" i="2"/>
  <c r="R3899" i="2"/>
  <c r="R3883" i="2"/>
  <c r="R3867" i="2"/>
  <c r="R3851" i="2"/>
  <c r="R3835" i="2"/>
  <c r="R3819" i="2"/>
  <c r="R3803" i="2"/>
  <c r="R3787" i="2"/>
  <c r="R3771" i="2"/>
  <c r="R3755" i="2"/>
  <c r="R3747" i="2"/>
  <c r="R3739" i="2"/>
  <c r="R3731" i="2"/>
  <c r="R3715" i="2"/>
  <c r="R4050" i="2"/>
  <c r="R4026" i="2"/>
  <c r="R4008" i="2"/>
  <c r="R3939" i="2"/>
  <c r="R3930" i="2"/>
  <c r="R3922" i="2"/>
  <c r="R3914" i="2"/>
  <c r="R3906" i="2"/>
  <c r="R3898" i="2"/>
  <c r="R3890" i="2"/>
  <c r="R3882" i="2"/>
  <c r="R3874" i="2"/>
  <c r="R3866" i="2"/>
  <c r="R3858" i="2"/>
  <c r="R3850" i="2"/>
  <c r="R3842" i="2"/>
  <c r="R3834" i="2"/>
  <c r="R3826" i="2"/>
  <c r="R3818" i="2"/>
  <c r="R3810" i="2"/>
  <c r="R3802" i="2"/>
  <c r="R3794" i="2"/>
  <c r="R3786" i="2"/>
  <c r="R3778" i="2"/>
  <c r="R3770" i="2"/>
  <c r="R3762" i="2"/>
  <c r="R3754" i="2"/>
  <c r="R3746" i="2"/>
  <c r="R3738" i="2"/>
  <c r="R3730" i="2"/>
  <c r="R3722" i="2"/>
  <c r="R3714" i="2"/>
  <c r="R3706" i="2"/>
  <c r="R3698" i="2"/>
  <c r="R3690" i="2"/>
  <c r="R3682" i="2"/>
  <c r="R3674" i="2"/>
  <c r="R3666" i="2"/>
  <c r="R3658" i="2"/>
  <c r="R3650" i="2"/>
  <c r="R3642" i="2"/>
  <c r="R3634" i="2"/>
  <c r="R3626" i="2"/>
  <c r="R3618" i="2"/>
  <c r="R3610" i="2"/>
  <c r="R3602" i="2"/>
  <c r="R3594" i="2"/>
  <c r="R3586" i="2"/>
  <c r="R3578" i="2"/>
  <c r="R3570" i="2"/>
  <c r="R3562" i="2"/>
  <c r="R3992" i="2"/>
  <c r="R3984" i="2"/>
  <c r="R3976" i="2"/>
  <c r="R3968" i="2"/>
  <c r="R3960" i="2"/>
  <c r="R3952" i="2"/>
  <c r="R3943" i="2"/>
  <c r="R4016" i="2"/>
  <c r="R4000" i="2"/>
  <c r="R4032" i="2"/>
  <c r="R4024" i="2"/>
  <c r="R3920" i="2"/>
  <c r="R3904" i="2"/>
  <c r="R3880" i="2"/>
  <c r="R3864" i="2"/>
  <c r="R3840" i="2"/>
  <c r="R3816" i="2"/>
  <c r="R3792" i="2"/>
  <c r="R3768" i="2"/>
  <c r="R3744" i="2"/>
  <c r="R3704" i="2"/>
  <c r="R3656" i="2"/>
  <c r="R929" i="2"/>
  <c r="Q929" i="2"/>
  <c r="Q3721" i="2"/>
  <c r="Q2705" i="2"/>
  <c r="Q2577" i="2"/>
  <c r="Q2257" i="2"/>
  <c r="Q2209" i="2"/>
  <c r="Q1281" i="2"/>
  <c r="Q1169" i="2"/>
  <c r="Q1105" i="2"/>
  <c r="Q3928" i="2"/>
  <c r="Q3800" i="2"/>
  <c r="Q3720" i="2"/>
  <c r="Q3672" i="2"/>
  <c r="Q2616" i="2"/>
  <c r="Q2576" i="2"/>
  <c r="Q2448" i="2"/>
  <c r="Q2360" i="2"/>
  <c r="Q1048" i="2"/>
  <c r="Q984" i="2"/>
  <c r="Q952" i="2"/>
  <c r="Q1441" i="2"/>
  <c r="Q1825" i="2"/>
  <c r="Q4003" i="2"/>
  <c r="Q4044" i="2"/>
  <c r="Q396" i="2"/>
  <c r="Q546" i="2"/>
  <c r="Q3861" i="2"/>
  <c r="Q3757" i="2"/>
  <c r="Q3685" i="2"/>
  <c r="Q3653" i="2"/>
  <c r="Q2851" i="2"/>
  <c r="Q2717" i="2"/>
  <c r="Q2549" i="2"/>
  <c r="Q2421" i="2"/>
  <c r="Q2333" i="2"/>
  <c r="Q2269" i="2"/>
  <c r="Q765" i="2"/>
  <c r="Q1213" i="2"/>
  <c r="Q4015" i="2"/>
  <c r="Q2537" i="2"/>
  <c r="Q2193" i="2"/>
  <c r="Q1953" i="2"/>
  <c r="Q1905" i="2"/>
  <c r="Q3164" i="2"/>
  <c r="Q3156" i="2"/>
  <c r="Q3016" i="2"/>
  <c r="Q3008" i="2"/>
  <c r="Q1076" i="2"/>
  <c r="Q1060" i="2"/>
  <c r="Q1044" i="2"/>
  <c r="Q1028" i="2"/>
  <c r="Q996" i="2"/>
  <c r="Q980" i="2"/>
  <c r="Q964" i="2"/>
  <c r="Q948" i="2"/>
  <c r="Q932" i="2"/>
  <c r="Q916" i="2"/>
  <c r="Q900" i="2"/>
  <c r="Q884" i="2"/>
  <c r="Q868" i="2"/>
  <c r="Q852" i="2"/>
  <c r="Q836" i="2"/>
  <c r="Q796" i="2"/>
  <c r="Q3723" i="2"/>
  <c r="Q3371" i="2"/>
  <c r="Q3227" i="2"/>
  <c r="Q3219" i="2"/>
  <c r="Q3147" i="2"/>
  <c r="Q3123" i="2"/>
  <c r="Q3115" i="2"/>
  <c r="Q3083" i="2"/>
  <c r="Q2933" i="2"/>
  <c r="Q2873" i="2"/>
  <c r="Q2563" i="2"/>
  <c r="Q2435" i="2"/>
  <c r="Q819" i="2"/>
  <c r="Q787" i="2"/>
  <c r="Q779" i="2"/>
  <c r="Q3753" i="2"/>
  <c r="Q2033" i="2"/>
  <c r="Q2017" i="2"/>
  <c r="Q1745" i="2"/>
  <c r="Q415" i="2"/>
  <c r="Q3930" i="2"/>
  <c r="Q3874" i="2"/>
  <c r="Q3810" i="2"/>
  <c r="Q3706" i="2"/>
  <c r="Q3698" i="2"/>
  <c r="Q3642" i="2"/>
  <c r="Q3602" i="2"/>
  <c r="Q2730" i="2"/>
  <c r="Q2833" i="2"/>
  <c r="Q3235" i="2"/>
  <c r="Q691" i="2"/>
  <c r="Q746" i="2"/>
  <c r="Q706" i="2"/>
  <c r="Q610" i="2"/>
  <c r="Q4016" i="2"/>
  <c r="Q426" i="2"/>
  <c r="Q386" i="2"/>
  <c r="Q993" i="2"/>
  <c r="Q865" i="2"/>
  <c r="Q849" i="2"/>
  <c r="Q825" i="2"/>
  <c r="Q585" i="2"/>
  <c r="Q281" i="2"/>
  <c r="Q728" i="2"/>
  <c r="Q568" i="2"/>
  <c r="Q280" i="2"/>
  <c r="Q88" i="2"/>
  <c r="Q8" i="2"/>
  <c r="Q3049" i="2"/>
  <c r="Q547" i="2"/>
  <c r="Q3887" i="2"/>
  <c r="Q3823" i="2"/>
  <c r="Q3759" i="2"/>
  <c r="Q3695" i="2"/>
  <c r="Q3631" i="2"/>
  <c r="Q2825" i="2"/>
  <c r="Q3862" i="2"/>
  <c r="Q4018" i="2"/>
  <c r="Q408" i="2"/>
  <c r="Q3923" i="2"/>
  <c r="Q3891" i="2"/>
  <c r="Q3859" i="2"/>
  <c r="Q3835" i="2"/>
  <c r="Q3771" i="2"/>
  <c r="Q3731" i="2"/>
  <c r="Q3667" i="2"/>
  <c r="Q3635" i="2"/>
  <c r="Q3579" i="2"/>
  <c r="Q2899" i="2"/>
  <c r="Q2889" i="2"/>
  <c r="Q2865" i="2"/>
  <c r="Q2857" i="2"/>
  <c r="Q2849" i="2"/>
  <c r="Q2823" i="2"/>
  <c r="Q2815" i="2"/>
  <c r="Q2807" i="2"/>
  <c r="Q2791" i="2"/>
  <c r="Q2755" i="2"/>
  <c r="Q2747" i="2"/>
  <c r="Q2731" i="2"/>
  <c r="Q2723" i="2"/>
  <c r="Q2715" i="2"/>
  <c r="Q2707" i="2"/>
  <c r="Q2699" i="2"/>
  <c r="Q2683" i="2"/>
  <c r="Q2675" i="2"/>
  <c r="Q2659" i="2"/>
  <c r="Q2651" i="2"/>
  <c r="Q2643" i="2"/>
  <c r="Q2635" i="2"/>
  <c r="Q2619" i="2"/>
  <c r="Q2611" i="2"/>
  <c r="Q2587" i="2"/>
  <c r="Q2579" i="2"/>
  <c r="Q2571" i="2"/>
  <c r="Q2547" i="2"/>
  <c r="Q2531" i="2"/>
  <c r="Q2523" i="2"/>
  <c r="Q2515" i="2"/>
  <c r="Q2507" i="2"/>
  <c r="Q2491" i="2"/>
  <c r="Q2483" i="2"/>
  <c r="Q2467" i="2"/>
  <c r="Q2459" i="2"/>
  <c r="Q2451" i="2"/>
  <c r="Q2443" i="2"/>
  <c r="Q2403" i="2"/>
  <c r="Q2395" i="2"/>
  <c r="Q2387" i="2"/>
  <c r="Q2363" i="2"/>
  <c r="Q2355" i="2"/>
  <c r="Q2339" i="2"/>
  <c r="Q2315" i="2"/>
  <c r="Q2299" i="2"/>
  <c r="Q2291" i="2"/>
  <c r="Q2275" i="2"/>
  <c r="Q2267" i="2"/>
  <c r="Q2259" i="2"/>
  <c r="Q2251" i="2"/>
  <c r="Q2243" i="2"/>
  <c r="Q2235" i="2"/>
  <c r="Q2227" i="2"/>
  <c r="Q2219" i="2"/>
  <c r="Q2211" i="2"/>
  <c r="Q2203" i="2"/>
  <c r="Q2195" i="2"/>
  <c r="Q2187" i="2"/>
  <c r="Q2179" i="2"/>
  <c r="Q2171" i="2"/>
  <c r="Q2163" i="2"/>
  <c r="Q2155" i="2"/>
  <c r="Q2147" i="2"/>
  <c r="Q2139" i="2"/>
  <c r="Q2123" i="2"/>
  <c r="Q2115" i="2"/>
  <c r="Q2107" i="2"/>
  <c r="Q2091" i="2"/>
  <c r="Q2083" i="2"/>
  <c r="Q2067" i="2"/>
  <c r="Q2059" i="2"/>
  <c r="Q2051" i="2"/>
  <c r="Q2043" i="2"/>
  <c r="Q2035" i="2"/>
  <c r="Q2027" i="2"/>
  <c r="Q2019" i="2"/>
  <c r="Q2003" i="2"/>
  <c r="Q1995" i="2"/>
  <c r="Q1987" i="2"/>
  <c r="Q1979" i="2"/>
  <c r="Q1971" i="2"/>
  <c r="Q1963" i="2"/>
  <c r="Q1947" i="2"/>
  <c r="Q1931" i="2"/>
  <c r="Q1923" i="2"/>
  <c r="Q1915" i="2"/>
  <c r="Q1907" i="2"/>
  <c r="Q1899" i="2"/>
  <c r="Q1891" i="2"/>
  <c r="Q1883" i="2"/>
  <c r="Q1867" i="2"/>
  <c r="Q1859" i="2"/>
  <c r="Q1851" i="2"/>
  <c r="Q1843" i="2"/>
  <c r="Q1835" i="2"/>
  <c r="Q1827" i="2"/>
  <c r="Q1819" i="2"/>
  <c r="Q1795" i="2"/>
  <c r="Q1779" i="2"/>
  <c r="Q1771" i="2"/>
  <c r="Q1763" i="2"/>
  <c r="Q1755" i="2"/>
  <c r="Q1747" i="2"/>
  <c r="Q1739" i="2"/>
  <c r="Q1731" i="2"/>
  <c r="Q1715" i="2"/>
  <c r="Q1683" i="2"/>
  <c r="Q1675" i="2"/>
  <c r="Q1667" i="2"/>
  <c r="Q1651" i="2"/>
  <c r="Q1643" i="2"/>
  <c r="Q1627" i="2"/>
  <c r="Q1619" i="2"/>
  <c r="Q1611" i="2"/>
  <c r="Q1603" i="2"/>
  <c r="Q1595" i="2"/>
  <c r="Q1571" i="2"/>
  <c r="Q1563" i="2"/>
  <c r="Q1555" i="2"/>
  <c r="Q1547" i="2"/>
  <c r="Q1539" i="2"/>
  <c r="Q1531" i="2"/>
  <c r="Q1523" i="2"/>
  <c r="Q1507" i="2"/>
  <c r="Q1499" i="2"/>
  <c r="Q1491" i="2"/>
  <c r="Q1483" i="2"/>
  <c r="Q1467" i="2"/>
  <c r="Q1451" i="2"/>
  <c r="Q1443" i="2"/>
  <c r="Q1435" i="2"/>
  <c r="Q1427" i="2"/>
  <c r="Q1419" i="2"/>
  <c r="Q1411" i="2"/>
  <c r="Q1403" i="2"/>
  <c r="Q1395" i="2"/>
  <c r="Q1387" i="2"/>
  <c r="Q1379" i="2"/>
  <c r="Q1371" i="2"/>
  <c r="Q1363" i="2"/>
  <c r="Q1355" i="2"/>
  <c r="Q1347" i="2"/>
  <c r="Q1339" i="2"/>
  <c r="Q1331" i="2"/>
  <c r="Q1323" i="2"/>
  <c r="Q1315" i="2"/>
  <c r="Q1307" i="2"/>
  <c r="Q1299" i="2"/>
  <c r="Q1291" i="2"/>
  <c r="Q1283" i="2"/>
  <c r="Q1275" i="2"/>
  <c r="Q1267" i="2"/>
  <c r="Q1259" i="2"/>
  <c r="Q1251" i="2"/>
  <c r="Q1243" i="2"/>
  <c r="Q1235" i="2"/>
  <c r="Q1227" i="2"/>
  <c r="Q1211" i="2"/>
  <c r="Q1203" i="2"/>
  <c r="Q1187" i="2"/>
  <c r="Q1179" i="2"/>
  <c r="Q1171" i="2"/>
  <c r="Q1163" i="2"/>
  <c r="Q1155" i="2"/>
  <c r="Q1139" i="2"/>
  <c r="Q1131" i="2"/>
  <c r="Q1123" i="2"/>
  <c r="Q1115" i="2"/>
  <c r="Q1107" i="2"/>
  <c r="Q1099" i="2"/>
  <c r="Q1091" i="2"/>
  <c r="Q1059" i="2"/>
  <c r="Q1043" i="2"/>
  <c r="Q1035" i="2"/>
  <c r="Q4002" i="2"/>
  <c r="Q1132" i="2"/>
  <c r="Q3920" i="2"/>
  <c r="Q3872" i="2"/>
  <c r="Q3827" i="2"/>
  <c r="Q3780" i="2"/>
  <c r="Q3733" i="2"/>
  <c r="Q3687" i="2"/>
  <c r="Q3644" i="2"/>
  <c r="Q3603" i="2"/>
  <c r="Q3564" i="2"/>
  <c r="Q3532" i="2"/>
  <c r="Q3500" i="2"/>
  <c r="Q3468" i="2"/>
  <c r="Q3436" i="2"/>
  <c r="Q3404" i="2"/>
  <c r="Q3372" i="2"/>
  <c r="Q3340" i="2"/>
  <c r="Q3308" i="2"/>
  <c r="Q3276" i="2"/>
  <c r="Q3244" i="2"/>
  <c r="Q3212" i="2"/>
  <c r="Q3180" i="2"/>
  <c r="Q3148" i="2"/>
  <c r="Q3116" i="2"/>
  <c r="Q3084" i="2"/>
  <c r="Q3970" i="2"/>
  <c r="Q3040" i="2"/>
  <c r="Q2976" i="2"/>
  <c r="Q2896" i="2"/>
  <c r="Q2854" i="2"/>
  <c r="Q2800" i="2"/>
  <c r="Q2680" i="2"/>
  <c r="Q2628" i="2"/>
  <c r="Q2525" i="2"/>
  <c r="Q2475" i="2"/>
  <c r="Q2424" i="2"/>
  <c r="Q2372" i="2"/>
  <c r="Q2321" i="2"/>
  <c r="Q2081" i="2"/>
  <c r="Q2826" i="2"/>
  <c r="Q3855" i="2"/>
  <c r="Q3799" i="2"/>
  <c r="Q3735" i="2"/>
  <c r="Q3671" i="2"/>
  <c r="Q3599" i="2"/>
  <c r="Q3854" i="2"/>
  <c r="Q4038" i="2"/>
  <c r="Q3045" i="2"/>
  <c r="Q2776" i="2"/>
  <c r="Q416" i="2"/>
  <c r="Q3915" i="2"/>
  <c r="Q3883" i="2"/>
  <c r="Q3819" i="2"/>
  <c r="Q3787" i="2"/>
  <c r="Q3755" i="2"/>
  <c r="Q3691" i="2"/>
  <c r="Q3659" i="2"/>
  <c r="Q3627" i="2"/>
  <c r="Q3595" i="2"/>
  <c r="Q4050" i="2"/>
  <c r="Q4008" i="2"/>
  <c r="Q2829" i="2"/>
  <c r="Q407" i="2"/>
  <c r="Q2783" i="2"/>
  <c r="Q1080" i="2"/>
  <c r="Q435" i="2"/>
  <c r="Q3922" i="2"/>
  <c r="Q3914" i="2"/>
  <c r="Q3890" i="2"/>
  <c r="Q3882" i="2"/>
  <c r="Q3858" i="2"/>
  <c r="Q3850" i="2"/>
  <c r="Q3818" i="2"/>
  <c r="Q3794" i="2"/>
  <c r="Q3786" i="2"/>
  <c r="Q3762" i="2"/>
  <c r="Q3754" i="2"/>
  <c r="Q3730" i="2"/>
  <c r="Q3722" i="2"/>
  <c r="Q3690" i="2"/>
  <c r="Q3666" i="2"/>
  <c r="Q3658" i="2"/>
  <c r="Q3626" i="2"/>
  <c r="Q3594" i="2"/>
  <c r="Q3570" i="2"/>
  <c r="Q3562" i="2"/>
  <c r="Q3554" i="2"/>
  <c r="Q3546" i="2"/>
  <c r="Q3538" i="2"/>
  <c r="Q3530" i="2"/>
  <c r="Q3522" i="2"/>
  <c r="Q3514" i="2"/>
  <c r="Q3506" i="2"/>
  <c r="Q3498" i="2"/>
  <c r="Q3490" i="2"/>
  <c r="Q3482" i="2"/>
  <c r="Q3474" i="2"/>
  <c r="Q3466" i="2"/>
  <c r="Q3458" i="2"/>
  <c r="Q3450" i="2"/>
  <c r="Q3442" i="2"/>
  <c r="Q3434" i="2"/>
  <c r="Q3426" i="2"/>
  <c r="Q3410" i="2"/>
  <c r="Q3402" i="2"/>
  <c r="Q3394" i="2"/>
  <c r="Q3386" i="2"/>
  <c r="Q3378" i="2"/>
  <c r="Q3370" i="2"/>
  <c r="Q3362" i="2"/>
  <c r="Q3346" i="2"/>
  <c r="Q3338" i="2"/>
  <c r="Q3330" i="2"/>
  <c r="Q3322" i="2"/>
  <c r="Q3314" i="2"/>
  <c r="Q3306" i="2"/>
  <c r="Q3298" i="2"/>
  <c r="Q3290" i="2"/>
  <c r="Q3282" i="2"/>
  <c r="Q3266" i="2"/>
  <c r="Q3258" i="2"/>
  <c r="Q3250" i="2"/>
  <c r="Q3242" i="2"/>
  <c r="Q3234" i="2"/>
  <c r="Q3226" i="2"/>
  <c r="Q3218" i="2"/>
  <c r="Q3210" i="2"/>
  <c r="Q3202" i="2"/>
  <c r="Q3194" i="2"/>
  <c r="Q3186" i="2"/>
  <c r="Q3178" i="2"/>
  <c r="Q3170" i="2"/>
  <c r="Q3162" i="2"/>
  <c r="Q3154" i="2"/>
  <c r="Q3138" i="2"/>
  <c r="Q3130" i="2"/>
  <c r="Q3122" i="2"/>
  <c r="Q3106" i="2"/>
  <c r="Q3098" i="2"/>
  <c r="Q3090" i="2"/>
  <c r="Q3082" i="2"/>
  <c r="Q3074" i="2"/>
  <c r="Q3066" i="2"/>
  <c r="Q3992" i="2"/>
  <c r="Q3984" i="2"/>
  <c r="Q3976" i="2"/>
  <c r="Q3968" i="2"/>
  <c r="Q3960" i="2"/>
  <c r="Q3952" i="2"/>
  <c r="Q3943" i="2"/>
  <c r="Q3030" i="2"/>
  <c r="Q3022" i="2"/>
  <c r="Q3014" i="2"/>
  <c r="Q3006" i="2"/>
  <c r="Q2998" i="2"/>
  <c r="Q2990" i="2"/>
  <c r="Q2982" i="2"/>
  <c r="Q2974" i="2"/>
  <c r="Q2966" i="2"/>
  <c r="Q2958" i="2"/>
  <c r="Q2950" i="2"/>
  <c r="Q2932" i="2"/>
  <c r="Q2924" i="2"/>
  <c r="Q2915" i="2"/>
  <c r="Q2907" i="2"/>
  <c r="Q2880" i="2"/>
  <c r="Q2872" i="2"/>
  <c r="Q2856" i="2"/>
  <c r="Q2848" i="2"/>
  <c r="Q2840" i="2"/>
  <c r="Q2814" i="2"/>
  <c r="Q2806" i="2"/>
  <c r="Q2754" i="2"/>
  <c r="Q2746" i="2"/>
  <c r="Q2738" i="2"/>
  <c r="Q2714" i="2"/>
  <c r="Q2706" i="2"/>
  <c r="Q2698" i="2"/>
  <c r="Q2690" i="2"/>
  <c r="Q2682" i="2"/>
  <c r="Q2674" i="2"/>
  <c r="Q2666" i="2"/>
  <c r="Q2650" i="2"/>
  <c r="Q2642" i="2"/>
  <c r="Q2634" i="2"/>
  <c r="Q2626" i="2"/>
  <c r="Q2618" i="2"/>
  <c r="Q2610" i="2"/>
  <c r="Q2602" i="2"/>
  <c r="Q2586" i="2"/>
  <c r="Q2578" i="2"/>
  <c r="Q2570" i="2"/>
  <c r="Q2562" i="2"/>
  <c r="Q2554" i="2"/>
  <c r="Q2538" i="2"/>
  <c r="Q2530" i="2"/>
  <c r="Q2522" i="2"/>
  <c r="Q2514" i="2"/>
  <c r="Q2506" i="2"/>
  <c r="Q2498" i="2"/>
  <c r="Q2474" i="2"/>
  <c r="Q2466" i="2"/>
  <c r="Q2458" i="2"/>
  <c r="Q2450" i="2"/>
  <c r="Q2442" i="2"/>
  <c r="Q2434" i="2"/>
  <c r="Q2426" i="2"/>
  <c r="Q2410" i="2"/>
  <c r="Q2402" i="2"/>
  <c r="Q2394" i="2"/>
  <c r="Q2386" i="2"/>
  <c r="Q2378" i="2"/>
  <c r="Q2370" i="2"/>
  <c r="Q2362" i="2"/>
  <c r="Q2354" i="2"/>
  <c r="Q2346" i="2"/>
  <c r="Q2338" i="2"/>
  <c r="Q2330" i="2"/>
  <c r="Q2306" i="2"/>
  <c r="Q2298" i="2"/>
  <c r="Q2290" i="2"/>
  <c r="Q2282" i="2"/>
  <c r="Q2274" i="2"/>
  <c r="Q2266" i="2"/>
  <c r="Q2258" i="2"/>
  <c r="Q2242" i="2"/>
  <c r="Q2234" i="2"/>
  <c r="Q2226" i="2"/>
  <c r="Q2218" i="2"/>
  <c r="Q2210" i="2"/>
  <c r="Q2202" i="2"/>
  <c r="Q2194" i="2"/>
  <c r="Q2178" i="2"/>
  <c r="Q2170" i="2"/>
  <c r="Q2162" i="2"/>
  <c r="Q2146" i="2"/>
  <c r="Q2138" i="2"/>
  <c r="Q2130" i="2"/>
  <c r="Q2114" i="2"/>
  <c r="Q2106" i="2"/>
  <c r="Q2098" i="2"/>
  <c r="Q2090" i="2"/>
  <c r="Q2074" i="2"/>
  <c r="Q2066" i="2"/>
  <c r="Q2058" i="2"/>
  <c r="Q2050" i="2"/>
  <c r="Q2042" i="2"/>
  <c r="Q2034" i="2"/>
  <c r="Q2026" i="2"/>
  <c r="Q2018" i="2"/>
  <c r="Q2002" i="2"/>
  <c r="Q1994" i="2"/>
  <c r="Q1978" i="2"/>
  <c r="Q1970" i="2"/>
  <c r="Q1962" i="2"/>
  <c r="Q1954" i="2"/>
  <c r="Q1946" i="2"/>
  <c r="Q1938" i="2"/>
  <c r="Q1930" i="2"/>
  <c r="Q1914" i="2"/>
  <c r="Q1906" i="2"/>
  <c r="Q1898" i="2"/>
  <c r="Q1890" i="2"/>
  <c r="Q1882" i="2"/>
  <c r="Q1874" i="2"/>
  <c r="Q1866" i="2"/>
  <c r="Q1850" i="2"/>
  <c r="Q1834" i="2"/>
  <c r="Q1826" i="2"/>
  <c r="Q1810" i="2"/>
  <c r="Q1794" i="2"/>
  <c r="Q1778" i="2"/>
  <c r="Q1770" i="2"/>
  <c r="Q1762" i="2"/>
  <c r="Q1746" i="2"/>
  <c r="Q1738" i="2"/>
  <c r="Q1730" i="2"/>
  <c r="Q1714" i="2"/>
  <c r="Q1706" i="2"/>
  <c r="Q1698" i="2"/>
  <c r="Q1690" i="2"/>
  <c r="Q1682" i="2"/>
  <c r="Q1666" i="2"/>
  <c r="Q1658" i="2"/>
  <c r="Q1642" i="2"/>
  <c r="Q1634" i="2"/>
  <c r="Q1602" i="2"/>
  <c r="Q1594" i="2"/>
  <c r="Q1586" i="2"/>
  <c r="Q1570" i="2"/>
  <c r="Q1554" i="2"/>
  <c r="Q1530" i="2"/>
  <c r="Q1514" i="2"/>
  <c r="Q1498" i="2"/>
  <c r="Q1482" i="2"/>
  <c r="Q1474" i="2"/>
  <c r="Q1458" i="2"/>
  <c r="Q1450" i="2"/>
  <c r="Q1434" i="2"/>
  <c r="Q1426" i="2"/>
  <c r="Q1418" i="2"/>
  <c r="Q1410" i="2"/>
  <c r="Q1394" i="2"/>
  <c r="Q1386" i="2"/>
  <c r="Q1378" i="2"/>
  <c r="Q1370" i="2"/>
  <c r="Q1362" i="2"/>
  <c r="Q1354" i="2"/>
  <c r="Q1330" i="2"/>
  <c r="Q1322" i="2"/>
  <c r="Q1306" i="2"/>
  <c r="Q1282" i="2"/>
  <c r="Q1274" i="2"/>
  <c r="Q1258" i="2"/>
  <c r="Q1250" i="2"/>
  <c r="Q1242" i="2"/>
  <c r="Q1226" i="2"/>
  <c r="Q1210" i="2"/>
  <c r="Q1202" i="2"/>
  <c r="Q1178" i="2"/>
  <c r="Q1162" i="2"/>
  <c r="Q1146" i="2"/>
  <c r="Q1130" i="2"/>
  <c r="Q1098" i="2"/>
  <c r="Q1090" i="2"/>
  <c r="Q1066" i="2"/>
  <c r="Q1058" i="2"/>
  <c r="Q1050" i="2"/>
  <c r="Q1034" i="2"/>
  <c r="Q3941" i="2"/>
  <c r="Q1084" i="2"/>
  <c r="Q3919" i="2"/>
  <c r="Q3871" i="2"/>
  <c r="Q3826" i="2"/>
  <c r="Q3779" i="2"/>
  <c r="Q3732" i="2"/>
  <c r="Q3643" i="2"/>
  <c r="Q3563" i="2"/>
  <c r="Q3499" i="2"/>
  <c r="Q3467" i="2"/>
  <c r="Q3435" i="2"/>
  <c r="Q3403" i="2"/>
  <c r="Q3307" i="2"/>
  <c r="Q3275" i="2"/>
  <c r="Q3211" i="2"/>
  <c r="Q3179" i="2"/>
  <c r="Q3051" i="2"/>
  <c r="Q3969" i="2"/>
  <c r="Q3039" i="2"/>
  <c r="Q3007" i="2"/>
  <c r="Q2975" i="2"/>
  <c r="Q2895" i="2"/>
  <c r="Q2799" i="2"/>
  <c r="Q2729" i="2"/>
  <c r="Q2677" i="2"/>
  <c r="Q2627" i="2"/>
  <c r="Q2524" i="2"/>
  <c r="Q2473" i="2"/>
  <c r="Q2371" i="2"/>
  <c r="Q2065" i="2"/>
  <c r="Q1937" i="2"/>
  <c r="Q1809" i="2"/>
  <c r="Q1681" i="2"/>
  <c r="Q1553" i="2"/>
  <c r="Q1425" i="2"/>
  <c r="Q3935" i="2"/>
  <c r="Q3807" i="2"/>
  <c r="Q3679" i="2"/>
  <c r="Q3607" i="2"/>
  <c r="Q2779" i="2"/>
  <c r="Q3918" i="2"/>
  <c r="Q436" i="2"/>
  <c r="Q3875" i="2"/>
  <c r="Q3843" i="2"/>
  <c r="Q3811" i="2"/>
  <c r="Q3747" i="2"/>
  <c r="Q3715" i="2"/>
  <c r="Q3683" i="2"/>
  <c r="Q3651" i="2"/>
  <c r="Q3619" i="2"/>
  <c r="Q3587" i="2"/>
  <c r="Q4017" i="2"/>
  <c r="Q3569" i="2"/>
  <c r="Q3561" i="2"/>
  <c r="Q3553" i="2"/>
  <c r="Q3545" i="2"/>
  <c r="Q3537" i="2"/>
  <c r="Q3529" i="2"/>
  <c r="Q3521" i="2"/>
  <c r="Q3513" i="2"/>
  <c r="Q3505" i="2"/>
  <c r="Q3497" i="2"/>
  <c r="Q3489" i="2"/>
  <c r="Q3481" i="2"/>
  <c r="Q3473" i="2"/>
  <c r="Q3457" i="2"/>
  <c r="Q3449" i="2"/>
  <c r="Q3441" i="2"/>
  <c r="Q3433" i="2"/>
  <c r="Q3425" i="2"/>
  <c r="Q3417" i="2"/>
  <c r="Q3409" i="2"/>
  <c r="Q3401" i="2"/>
  <c r="Q3393" i="2"/>
  <c r="Q3385" i="2"/>
  <c r="Q3377" i="2"/>
  <c r="Q3369" i="2"/>
  <c r="Q3361" i="2"/>
  <c r="Q3353" i="2"/>
  <c r="Q3345" i="2"/>
  <c r="Q3337" i="2"/>
  <c r="Q3329" i="2"/>
  <c r="Q3321" i="2"/>
  <c r="Q3313" i="2"/>
  <c r="Q3305" i="2"/>
  <c r="Q3297" i="2"/>
  <c r="Q3289" i="2"/>
  <c r="Q3281" i="2"/>
  <c r="Q3273" i="2"/>
  <c r="Q3265" i="2"/>
  <c r="Q3257" i="2"/>
  <c r="Q3249" i="2"/>
  <c r="Q3241" i="2"/>
  <c r="Q3233" i="2"/>
  <c r="Q3225" i="2"/>
  <c r="Q3217" i="2"/>
  <c r="Q3209" i="2"/>
  <c r="Q3201" i="2"/>
  <c r="Q3193" i="2"/>
  <c r="Q3185" i="2"/>
  <c r="Q3177" i="2"/>
  <c r="Q3169" i="2"/>
  <c r="Q3161" i="2"/>
  <c r="Q3153" i="2"/>
  <c r="Q3145" i="2"/>
  <c r="Q3137" i="2"/>
  <c r="Q3129" i="2"/>
  <c r="Q3121" i="2"/>
  <c r="Q3113" i="2"/>
  <c r="Q3105" i="2"/>
  <c r="Q3097" i="2"/>
  <c r="Q3089" i="2"/>
  <c r="Q3081" i="2"/>
  <c r="Q3073" i="2"/>
  <c r="Q3065" i="2"/>
  <c r="Q3057" i="2"/>
  <c r="Q4001" i="2"/>
  <c r="Q3991" i="2"/>
  <c r="Q3983" i="2"/>
  <c r="Q3975" i="2"/>
  <c r="Q3967" i="2"/>
  <c r="Q3959" i="2"/>
  <c r="Q3951" i="2"/>
  <c r="Q3942" i="2"/>
  <c r="Q3037" i="2"/>
  <c r="Q3029" i="2"/>
  <c r="Q3021" i="2"/>
  <c r="Q3013" i="2"/>
  <c r="Q3005" i="2"/>
  <c r="Q2997" i="2"/>
  <c r="Q2981" i="2"/>
  <c r="Q2973" i="2"/>
  <c r="Q2965" i="2"/>
  <c r="Q2957" i="2"/>
  <c r="Q2949" i="2"/>
  <c r="Q2931" i="2"/>
  <c r="Q2923" i="2"/>
  <c r="Q2914" i="2"/>
  <c r="Q2906" i="2"/>
  <c r="Q2887" i="2"/>
  <c r="Q2879" i="2"/>
  <c r="Q2871" i="2"/>
  <c r="Q2855" i="2"/>
  <c r="Q2847" i="2"/>
  <c r="Q2839" i="2"/>
  <c r="Q2813" i="2"/>
  <c r="Q2805" i="2"/>
  <c r="Q2797" i="2"/>
  <c r="Q2753" i="2"/>
  <c r="Q2745" i="2"/>
  <c r="Q2737" i="2"/>
  <c r="Q2721" i="2"/>
  <c r="Q2713" i="2"/>
  <c r="Q2697" i="2"/>
  <c r="Q2689" i="2"/>
  <c r="Q2681" i="2"/>
  <c r="Q2673" i="2"/>
  <c r="Q2657" i="2"/>
  <c r="Q2649" i="2"/>
  <c r="Q2633" i="2"/>
  <c r="Q2625" i="2"/>
  <c r="Q2617" i="2"/>
  <c r="Q2609" i="2"/>
  <c r="Q2593" i="2"/>
  <c r="Q2585" i="2"/>
  <c r="Q2569" i="2"/>
  <c r="Q2561" i="2"/>
  <c r="Q2553" i="2"/>
  <c r="Q2545" i="2"/>
  <c r="Q2529" i="2"/>
  <c r="Q2521" i="2"/>
  <c r="Q2505" i="2"/>
  <c r="Q2497" i="2"/>
  <c r="Q2489" i="2"/>
  <c r="Q2481" i="2"/>
  <c r="Q2465" i="2"/>
  <c r="Q2457" i="2"/>
  <c r="Q2441" i="2"/>
  <c r="Q2433" i="2"/>
  <c r="Q2425" i="2"/>
  <c r="Q2417" i="2"/>
  <c r="Q2401" i="2"/>
  <c r="Q2393" i="2"/>
  <c r="Q2377" i="2"/>
  <c r="Q2369" i="2"/>
  <c r="Q2361" i="2"/>
  <c r="Q2353" i="2"/>
  <c r="Q2337" i="2"/>
  <c r="Q2329" i="2"/>
  <c r="Q2313" i="2"/>
  <c r="Q2305" i="2"/>
  <c r="Q2297" i="2"/>
  <c r="Q2289" i="2"/>
  <c r="Q2273" i="2"/>
  <c r="Q2265" i="2"/>
  <c r="Q2249" i="2"/>
  <c r="Q2233" i="2"/>
  <c r="Q2217" i="2"/>
  <c r="Q2201" i="2"/>
  <c r="Q2185" i="2"/>
  <c r="Q2169" i="2"/>
  <c r="Q2153" i="2"/>
  <c r="Q2137" i="2"/>
  <c r="Q2121" i="2"/>
  <c r="Q2105" i="2"/>
  <c r="Q2089" i="2"/>
  <c r="Q2073" i="2"/>
  <c r="Q2057" i="2"/>
  <c r="Q2041" i="2"/>
  <c r="Q2025" i="2"/>
  <c r="Q2009" i="2"/>
  <c r="Q1993" i="2"/>
  <c r="Q1977" i="2"/>
  <c r="Q1961" i="2"/>
  <c r="Q1945" i="2"/>
  <c r="Q1929" i="2"/>
  <c r="Q1913" i="2"/>
  <c r="Q1897" i="2"/>
  <c r="Q1881" i="2"/>
  <c r="Q1865" i="2"/>
  <c r="Q1849" i="2"/>
  <c r="Q1833" i="2"/>
  <c r="Q1817" i="2"/>
  <c r="Q1801" i="2"/>
  <c r="Q1785" i="2"/>
  <c r="Q1753" i="2"/>
  <c r="Q1625" i="2"/>
  <c r="Q1593" i="2"/>
  <c r="Q1561" i="2"/>
  <c r="Q1497" i="2"/>
  <c r="Q1433" i="2"/>
  <c r="Q1337" i="2"/>
  <c r="Q1241" i="2"/>
  <c r="Q1209" i="2"/>
  <c r="Q1177" i="2"/>
  <c r="Q1113" i="2"/>
  <c r="Q4046" i="2"/>
  <c r="Q2936" i="2"/>
  <c r="Q3908" i="2"/>
  <c r="Q3815" i="2"/>
  <c r="Q3767" i="2"/>
  <c r="Q3675" i="2"/>
  <c r="Q3634" i="2"/>
  <c r="Q3592" i="2"/>
  <c r="Q3556" i="2"/>
  <c r="Q3524" i="2"/>
  <c r="Q3492" i="2"/>
  <c r="Q3460" i="2"/>
  <c r="Q3428" i="2"/>
  <c r="Q3396" i="2"/>
  <c r="Q3364" i="2"/>
  <c r="Q3332" i="2"/>
  <c r="Q3300" i="2"/>
  <c r="Q3268" i="2"/>
  <c r="Q3236" i="2"/>
  <c r="Q3204" i="2"/>
  <c r="Q3172" i="2"/>
  <c r="Q3140" i="2"/>
  <c r="Q3108" i="2"/>
  <c r="Q3076" i="2"/>
  <c r="Q3994" i="2"/>
  <c r="Q3962" i="2"/>
  <c r="Q3032" i="2"/>
  <c r="Q3000" i="2"/>
  <c r="Q2968" i="2"/>
  <c r="Q2926" i="2"/>
  <c r="Q2842" i="2"/>
  <c r="Q2790" i="2"/>
  <c r="Q2667" i="2"/>
  <c r="Q2564" i="2"/>
  <c r="Q2513" i="2"/>
  <c r="Q2411" i="2"/>
  <c r="Q2308" i="2"/>
  <c r="Q2177" i="2"/>
  <c r="Q2049" i="2"/>
  <c r="Q1921" i="2"/>
  <c r="Q1793" i="2"/>
  <c r="Q3903" i="2"/>
  <c r="Q3839" i="2"/>
  <c r="Q3703" i="2"/>
  <c r="Q3647" i="2"/>
  <c r="Q3583" i="2"/>
  <c r="Q4051" i="2"/>
  <c r="Q4009" i="2"/>
  <c r="Q2830" i="2"/>
  <c r="Q1083" i="2"/>
  <c r="Q3899" i="2"/>
  <c r="Q3867" i="2"/>
  <c r="Q3795" i="2"/>
  <c r="Q3763" i="2"/>
  <c r="Q3739" i="2"/>
  <c r="Q3707" i="2"/>
  <c r="Q3611" i="2"/>
  <c r="Q4036" i="2"/>
  <c r="Q3939" i="2"/>
  <c r="Q4032" i="2"/>
  <c r="Q4024" i="2"/>
  <c r="Q4014" i="2"/>
  <c r="Q4006" i="2"/>
  <c r="Q3937" i="2"/>
  <c r="Q2827" i="2"/>
  <c r="Q398" i="2"/>
  <c r="Q2759" i="2"/>
  <c r="Q705" i="2"/>
  <c r="Q548" i="2"/>
  <c r="Q433" i="2"/>
  <c r="Q3936" i="2"/>
  <c r="Q3912" i="2"/>
  <c r="Q3904" i="2"/>
  <c r="Q3896" i="2"/>
  <c r="Q3888" i="2"/>
  <c r="Q3880" i="2"/>
  <c r="Q3864" i="2"/>
  <c r="Q3856" i="2"/>
  <c r="Q3840" i="2"/>
  <c r="Q3832" i="2"/>
  <c r="Q3824" i="2"/>
  <c r="Q3816" i="2"/>
  <c r="Q3808" i="2"/>
  <c r="Q3784" i="2"/>
  <c r="Q3776" i="2"/>
  <c r="Q3768" i="2"/>
  <c r="Q3760" i="2"/>
  <c r="Q3752" i="2"/>
  <c r="Q3736" i="2"/>
  <c r="Q3728" i="2"/>
  <c r="Q3712" i="2"/>
  <c r="Q3704" i="2"/>
  <c r="Q3696" i="2"/>
  <c r="Q3688" i="2"/>
  <c r="Q3680" i="2"/>
  <c r="Q3656" i="2"/>
  <c r="Q3648" i="2"/>
  <c r="Q3640" i="2"/>
  <c r="Q3624" i="2"/>
  <c r="Q3616" i="2"/>
  <c r="Q3600" i="2"/>
  <c r="Q3584" i="2"/>
  <c r="Q3576" i="2"/>
  <c r="Q3568" i="2"/>
  <c r="Q3560" i="2"/>
  <c r="Q3552" i="2"/>
  <c r="Q3544" i="2"/>
  <c r="Q3536" i="2"/>
  <c r="Q3528" i="2"/>
  <c r="Q3520" i="2"/>
  <c r="Q3512" i="2"/>
  <c r="Q3504" i="2"/>
  <c r="Q3496" i="2"/>
  <c r="Q3488" i="2"/>
  <c r="Q3480" i="2"/>
  <c r="Q3472" i="2"/>
  <c r="Q3464" i="2"/>
  <c r="Q3456" i="2"/>
  <c r="Q3448" i="2"/>
  <c r="Q3440" i="2"/>
  <c r="Q3432" i="2"/>
  <c r="Q3424" i="2"/>
  <c r="Q3416" i="2"/>
  <c r="Q3408" i="2"/>
  <c r="Q3400" i="2"/>
  <c r="Q3392" i="2"/>
  <c r="Q3384" i="2"/>
  <c r="Q3368" i="2"/>
  <c r="Q3360" i="2"/>
  <c r="Q3352" i="2"/>
  <c r="Q3344" i="2"/>
  <c r="Q3336" i="2"/>
  <c r="Q3328" i="2"/>
  <c r="Q3320" i="2"/>
  <c r="Q3312" i="2"/>
  <c r="Q3304" i="2"/>
  <c r="Q3296" i="2"/>
  <c r="Q3288" i="2"/>
  <c r="Q3280" i="2"/>
  <c r="Q3272" i="2"/>
  <c r="Q3264" i="2"/>
  <c r="Q3256" i="2"/>
  <c r="Q3248" i="2"/>
  <c r="Q3240" i="2"/>
  <c r="Q3232" i="2"/>
  <c r="Q3224" i="2"/>
  <c r="Q3216" i="2"/>
  <c r="Q3208" i="2"/>
  <c r="Q3200" i="2"/>
  <c r="Q3192" i="2"/>
  <c r="Q3184" i="2"/>
  <c r="Q3176" i="2"/>
  <c r="Q3168" i="2"/>
  <c r="Q3160" i="2"/>
  <c r="Q3152" i="2"/>
  <c r="Q3144" i="2"/>
  <c r="Q3136" i="2"/>
  <c r="Q3128" i="2"/>
  <c r="Q3120" i="2"/>
  <c r="Q3112" i="2"/>
  <c r="Q3104" i="2"/>
  <c r="Q3096" i="2"/>
  <c r="Q3088" i="2"/>
  <c r="Q3080" i="2"/>
  <c r="Q3072" i="2"/>
  <c r="Q3064" i="2"/>
  <c r="Q3056" i="2"/>
  <c r="Q3999" i="2"/>
  <c r="Q3990" i="2"/>
  <c r="Q3982" i="2"/>
  <c r="Q3974" i="2"/>
  <c r="Q3966" i="2"/>
  <c r="Q3958" i="2"/>
  <c r="Q3950" i="2"/>
  <c r="Q3044" i="2"/>
  <c r="Q3036" i="2"/>
  <c r="Q3028" i="2"/>
  <c r="Q3020" i="2"/>
  <c r="Q3012" i="2"/>
  <c r="Q3004" i="2"/>
  <c r="Q2996" i="2"/>
  <c r="Q2988" i="2"/>
  <c r="Q2980" i="2"/>
  <c r="Q2972" i="2"/>
  <c r="Q2964" i="2"/>
  <c r="Q2956" i="2"/>
  <c r="Q2948" i="2"/>
  <c r="Q2930" i="2"/>
  <c r="Q2922" i="2"/>
  <c r="Q2913" i="2"/>
  <c r="Q2905" i="2"/>
  <c r="Q2894" i="2"/>
  <c r="Q2878" i="2"/>
  <c r="Q2870" i="2"/>
  <c r="Q2862" i="2"/>
  <c r="Q2846" i="2"/>
  <c r="Q2838" i="2"/>
  <c r="Q2820" i="2"/>
  <c r="Q2804" i="2"/>
  <c r="Q2796" i="2"/>
  <c r="Q2788" i="2"/>
  <c r="Q2744" i="2"/>
  <c r="Q2736" i="2"/>
  <c r="Q2728" i="2"/>
  <c r="Q2720" i="2"/>
  <c r="Q2712" i="2"/>
  <c r="Q2696" i="2"/>
  <c r="Q2688" i="2"/>
  <c r="Q2672" i="2"/>
  <c r="Q2664" i="2"/>
  <c r="Q2656" i="2"/>
  <c r="Q2648" i="2"/>
  <c r="Q2632" i="2"/>
  <c r="Q2624" i="2"/>
  <c r="Q2608" i="2"/>
  <c r="Q2600" i="2"/>
  <c r="Q2592" i="2"/>
  <c r="Q2584" i="2"/>
  <c r="Q2568" i="2"/>
  <c r="Q2560" i="2"/>
  <c r="Q2544" i="2"/>
  <c r="Q2536" i="2"/>
  <c r="Q2528" i="2"/>
  <c r="Q2520" i="2"/>
  <c r="Q2504" i="2"/>
  <c r="Q2496" i="2"/>
  <c r="Q2480" i="2"/>
  <c r="Q2472" i="2"/>
  <c r="Q2464" i="2"/>
  <c r="Q2456" i="2"/>
  <c r="Q2440" i="2"/>
  <c r="Q2432" i="2"/>
  <c r="Q2416" i="2"/>
  <c r="Q2408" i="2"/>
  <c r="Q2400" i="2"/>
  <c r="Q2392" i="2"/>
  <c r="Q2376" i="2"/>
  <c r="Q2368" i="2"/>
  <c r="Q2352" i="2"/>
  <c r="Q2344" i="2"/>
  <c r="Q2336" i="2"/>
  <c r="Q2328" i="2"/>
  <c r="Q2312" i="2"/>
  <c r="Q2304" i="2"/>
  <c r="Q2288" i="2"/>
  <c r="Q2280" i="2"/>
  <c r="Q2272" i="2"/>
  <c r="Q2264" i="2"/>
  <c r="Q2248" i="2"/>
  <c r="Q2240" i="2"/>
  <c r="Q2232" i="2"/>
  <c r="Q2224" i="2"/>
  <c r="Q2216" i="2"/>
  <c r="Q2208" i="2"/>
  <c r="Q2200" i="2"/>
  <c r="Q2192" i="2"/>
  <c r="Q2184" i="2"/>
  <c r="Q2176" i="2"/>
  <c r="Q2168" i="2"/>
  <c r="Q2160" i="2"/>
  <c r="Q2152" i="2"/>
  <c r="Q2144" i="2"/>
  <c r="Q2136" i="2"/>
  <c r="Q2128" i="2"/>
  <c r="Q2120" i="2"/>
  <c r="Q2112" i="2"/>
  <c r="Q2104" i="2"/>
  <c r="Q2096" i="2"/>
  <c r="Q2088" i="2"/>
  <c r="Q2080" i="2"/>
  <c r="Q2072" i="2"/>
  <c r="Q2064" i="2"/>
  <c r="Q2056" i="2"/>
  <c r="Q2048" i="2"/>
  <c r="Q2040" i="2"/>
  <c r="Q2032" i="2"/>
  <c r="Q2024" i="2"/>
  <c r="Q2016" i="2"/>
  <c r="Q2008" i="2"/>
  <c r="Q2000" i="2"/>
  <c r="Q1992" i="2"/>
  <c r="Q1984" i="2"/>
  <c r="Q1976" i="2"/>
  <c r="Q1968" i="2"/>
  <c r="Q1960" i="2"/>
  <c r="Q1952" i="2"/>
  <c r="Q1944" i="2"/>
  <c r="Q1936" i="2"/>
  <c r="Q1928" i="2"/>
  <c r="Q1920" i="2"/>
  <c r="Q1912" i="2"/>
  <c r="Q1904" i="2"/>
  <c r="Q1896" i="2"/>
  <c r="Q1888" i="2"/>
  <c r="Q1880" i="2"/>
  <c r="Q1872" i="2"/>
  <c r="Q1864" i="2"/>
  <c r="Q1856" i="2"/>
  <c r="Q1840" i="2"/>
  <c r="Q1824" i="2"/>
  <c r="Q1816" i="2"/>
  <c r="Q1792" i="2"/>
  <c r="Q1776" i="2"/>
  <c r="Q1760" i="2"/>
  <c r="Q1736" i="2"/>
  <c r="Q1720" i="2"/>
  <c r="Q1712" i="2"/>
  <c r="Q1696" i="2"/>
  <c r="Q1672" i="2"/>
  <c r="Q1664" i="2"/>
  <c r="Q1624" i="2"/>
  <c r="Q1608" i="2"/>
  <c r="Q1600" i="2"/>
  <c r="Q1592" i="2"/>
  <c r="Q1560" i="2"/>
  <c r="Q1552" i="2"/>
  <c r="Q1536" i="2"/>
  <c r="Q1528" i="2"/>
  <c r="Q1520" i="2"/>
  <c r="Q1496" i="2"/>
  <c r="Q1488" i="2"/>
  <c r="Q1472" i="2"/>
  <c r="Q1464" i="2"/>
  <c r="Q1456" i="2"/>
  <c r="Q1448" i="2"/>
  <c r="Q1440" i="2"/>
  <c r="Q1416" i="2"/>
  <c r="Q1400" i="2"/>
  <c r="Q1376" i="2"/>
  <c r="Q1360" i="2"/>
  <c r="Q1344" i="2"/>
  <c r="Q1312" i="2"/>
  <c r="Q1296" i="2"/>
  <c r="Q1280" i="2"/>
  <c r="Q1264" i="2"/>
  <c r="Q1248" i="2"/>
  <c r="Q1216" i="2"/>
  <c r="Q1200" i="2"/>
  <c r="Q1192" i="2"/>
  <c r="Q1168" i="2"/>
  <c r="Q1152" i="2"/>
  <c r="Q1128" i="2"/>
  <c r="Q1096" i="2"/>
  <c r="Q4045" i="2"/>
  <c r="Q2834" i="2"/>
  <c r="Q590" i="2"/>
  <c r="Q3907" i="2"/>
  <c r="Q3860" i="2"/>
  <c r="Q3813" i="2"/>
  <c r="Q3766" i="2"/>
  <c r="Q3632" i="2"/>
  <c r="Q3591" i="2"/>
  <c r="Q3555" i="2"/>
  <c r="Q3523" i="2"/>
  <c r="Q3459" i="2"/>
  <c r="Q3427" i="2"/>
  <c r="Q3395" i="2"/>
  <c r="Q3363" i="2"/>
  <c r="Q3331" i="2"/>
  <c r="Q3299" i="2"/>
  <c r="Q3203" i="2"/>
  <c r="Q3171" i="2"/>
  <c r="Q3139" i="2"/>
  <c r="Q3107" i="2"/>
  <c r="Q3993" i="2"/>
  <c r="Q3961" i="2"/>
  <c r="Q3031" i="2"/>
  <c r="Q2999" i="2"/>
  <c r="Q2967" i="2"/>
  <c r="Q2925" i="2"/>
  <c r="Q2789" i="2"/>
  <c r="Q2716" i="2"/>
  <c r="Q2665" i="2"/>
  <c r="Q2613" i="2"/>
  <c r="Q2512" i="2"/>
  <c r="Q2460" i="2"/>
  <c r="Q2409" i="2"/>
  <c r="Q2357" i="2"/>
  <c r="Q2307" i="2"/>
  <c r="Q2256" i="2"/>
  <c r="Q2161" i="2"/>
  <c r="Q1649" i="2"/>
  <c r="Q1393" i="2"/>
  <c r="Q1265" i="2"/>
  <c r="Q1137" i="2"/>
  <c r="Q4023" i="2"/>
  <c r="Q3911" i="2"/>
  <c r="Q3847" i="2"/>
  <c r="Q3783" i="2"/>
  <c r="Q3719" i="2"/>
  <c r="Q3655" i="2"/>
  <c r="Q3559" i="2"/>
  <c r="Q3551" i="2"/>
  <c r="Q3543" i="2"/>
  <c r="Q3535" i="2"/>
  <c r="Q3527" i="2"/>
  <c r="Q3519" i="2"/>
  <c r="Q3511" i="2"/>
  <c r="Q3503" i="2"/>
  <c r="Q3495" i="2"/>
  <c r="Q3487" i="2"/>
  <c r="Q3479" i="2"/>
  <c r="Q3471" i="2"/>
  <c r="Q3463" i="2"/>
  <c r="Q3455" i="2"/>
  <c r="Q3439" i="2"/>
  <c r="Q3431" i="2"/>
  <c r="Q3423" i="2"/>
  <c r="Q3415" i="2"/>
  <c r="Q3407" i="2"/>
  <c r="Q3399" i="2"/>
  <c r="Q3391" i="2"/>
  <c r="Q3383" i="2"/>
  <c r="Q3375" i="2"/>
  <c r="Q3367" i="2"/>
  <c r="Q3359" i="2"/>
  <c r="Q3351" i="2"/>
  <c r="Q3343" i="2"/>
  <c r="Q3335" i="2"/>
  <c r="Q3327" i="2"/>
  <c r="Q3319" i="2"/>
  <c r="Q3311" i="2"/>
  <c r="Q3303" i="2"/>
  <c r="Q3295" i="2"/>
  <c r="Q3287" i="2"/>
  <c r="Q3279" i="2"/>
  <c r="Q3271" i="2"/>
  <c r="Q3263" i="2"/>
  <c r="Q3255" i="2"/>
  <c r="Q3247" i="2"/>
  <c r="Q3239" i="2"/>
  <c r="Q3231" i="2"/>
  <c r="Q3223" i="2"/>
  <c r="Q3215" i="2"/>
  <c r="Q3207" i="2"/>
  <c r="Q3199" i="2"/>
  <c r="Q3191" i="2"/>
  <c r="Q3183" i="2"/>
  <c r="Q3175" i="2"/>
  <c r="Q3167" i="2"/>
  <c r="Q3159" i="2"/>
  <c r="Q3151" i="2"/>
  <c r="Q3143" i="2"/>
  <c r="Q3135" i="2"/>
  <c r="Q3127" i="2"/>
  <c r="Q3119" i="2"/>
  <c r="Q3111" i="2"/>
  <c r="Q3103" i="2"/>
  <c r="Q3095" i="2"/>
  <c r="Q3087" i="2"/>
  <c r="Q3079" i="2"/>
  <c r="Q3071" i="2"/>
  <c r="Q3063" i="2"/>
  <c r="Q3055" i="2"/>
  <c r="Q3998" i="2"/>
  <c r="Q3989" i="2"/>
  <c r="Q3981" i="2"/>
  <c r="Q3973" i="2"/>
  <c r="Q3965" i="2"/>
  <c r="Q3957" i="2"/>
  <c r="Q3949" i="2"/>
  <c r="Q3043" i="2"/>
  <c r="Q3027" i="2"/>
  <c r="Q3019" i="2"/>
  <c r="Q3011" i="2"/>
  <c r="Q3003" i="2"/>
  <c r="Q2995" i="2"/>
  <c r="Q2987" i="2"/>
  <c r="Q2979" i="2"/>
  <c r="Q2971" i="2"/>
  <c r="Q2963" i="2"/>
  <c r="Q2955" i="2"/>
  <c r="Q2947" i="2"/>
  <c r="Q2929" i="2"/>
  <c r="Q2921" i="2"/>
  <c r="Q2903" i="2"/>
  <c r="Q2893" i="2"/>
  <c r="Q2885" i="2"/>
  <c r="Q2877" i="2"/>
  <c r="Q2869" i="2"/>
  <c r="Q2861" i="2"/>
  <c r="Q2853" i="2"/>
  <c r="Q2845" i="2"/>
  <c r="Q2837" i="2"/>
  <c r="Q2819" i="2"/>
  <c r="Q2811" i="2"/>
  <c r="Q2803" i="2"/>
  <c r="Q2795" i="2"/>
  <c r="Q2787" i="2"/>
  <c r="Q2751" i="2"/>
  <c r="Q2743" i="2"/>
  <c r="Q2735" i="2"/>
  <c r="Q2727" i="2"/>
  <c r="Q2719" i="2"/>
  <c r="Q2711" i="2"/>
  <c r="Q2703" i="2"/>
  <c r="Q2695" i="2"/>
  <c r="Q2687" i="2"/>
  <c r="Q2679" i="2"/>
  <c r="Q2671" i="2"/>
  <c r="Q2663" i="2"/>
  <c r="Q2655" i="2"/>
  <c r="Q2647" i="2"/>
  <c r="Q2639" i="2"/>
  <c r="Q2631" i="2"/>
  <c r="Q2623" i="2"/>
  <c r="Q2615" i="2"/>
  <c r="Q2607" i="2"/>
  <c r="Q2599" i="2"/>
  <c r="Q2591" i="2"/>
  <c r="Q2583" i="2"/>
  <c r="Q2575" i="2"/>
  <c r="Q2567" i="2"/>
  <c r="Q2559" i="2"/>
  <c r="Q2551" i="2"/>
  <c r="Q2543" i="2"/>
  <c r="Q2535" i="2"/>
  <c r="Q2527" i="2"/>
  <c r="Q2519" i="2"/>
  <c r="Q2511" i="2"/>
  <c r="Q2503" i="2"/>
  <c r="Q2495" i="2"/>
  <c r="Q2487" i="2"/>
  <c r="Q2479" i="2"/>
  <c r="Q2471" i="2"/>
  <c r="Q2463" i="2"/>
  <c r="Q2447" i="2"/>
  <c r="Q2439" i="2"/>
  <c r="Q2431" i="2"/>
  <c r="Q2423" i="2"/>
  <c r="Q2415" i="2"/>
  <c r="Q2407" i="2"/>
  <c r="Q2399" i="2"/>
  <c r="Q2391" i="2"/>
  <c r="Q2383" i="2"/>
  <c r="Q2375" i="2"/>
  <c r="Q2367" i="2"/>
  <c r="Q2359" i="2"/>
  <c r="Q2351" i="2"/>
  <c r="Q2343" i="2"/>
  <c r="Q2335" i="2"/>
  <c r="Q2327" i="2"/>
  <c r="Q2319" i="2"/>
  <c r="Q2311" i="2"/>
  <c r="Q2303" i="2"/>
  <c r="Q2295" i="2"/>
  <c r="Q2279" i="2"/>
  <c r="Q2271" i="2"/>
  <c r="Q2263" i="2"/>
  <c r="Q2255" i="2"/>
  <c r="Q2247" i="2"/>
  <c r="Q2239" i="2"/>
  <c r="Q2231" i="2"/>
  <c r="Q2223" i="2"/>
  <c r="Q2215" i="2"/>
  <c r="Q2207" i="2"/>
  <c r="Q2199" i="2"/>
  <c r="Q2191" i="2"/>
  <c r="Q2183" i="2"/>
  <c r="Q2175" i="2"/>
  <c r="Q2167" i="2"/>
  <c r="Q2159" i="2"/>
  <c r="Q2151" i="2"/>
  <c r="Q2143" i="2"/>
  <c r="Q2135" i="2"/>
  <c r="Q2127" i="2"/>
  <c r="Q2119" i="2"/>
  <c r="Q2111" i="2"/>
  <c r="Q2103" i="2"/>
  <c r="Q2095" i="2"/>
  <c r="Q2087" i="2"/>
  <c r="Q2079" i="2"/>
  <c r="Q2071" i="2"/>
  <c r="Q2063" i="2"/>
  <c r="Q2055" i="2"/>
  <c r="Q2047" i="2"/>
  <c r="Q2039" i="2"/>
  <c r="Q2031" i="2"/>
  <c r="Q2023" i="2"/>
  <c r="Q2015" i="2"/>
  <c r="Q2007" i="2"/>
  <c r="Q1999" i="2"/>
  <c r="Q1991" i="2"/>
  <c r="Q1983" i="2"/>
  <c r="Q1975" i="2"/>
  <c r="Q1967" i="2"/>
  <c r="Q1959" i="2"/>
  <c r="Q1951" i="2"/>
  <c r="Q1943" i="2"/>
  <c r="Q1935" i="2"/>
  <c r="Q1927" i="2"/>
  <c r="Q1919" i="2"/>
  <c r="Q1911" i="2"/>
  <c r="Q1903" i="2"/>
  <c r="Q1895" i="2"/>
  <c r="Q1887" i="2"/>
  <c r="Q1879" i="2"/>
  <c r="Q1871" i="2"/>
  <c r="Q1863" i="2"/>
  <c r="Q1855" i="2"/>
  <c r="Q1847" i="2"/>
  <c r="Q1839" i="2"/>
  <c r="Q1831" i="2"/>
  <c r="Q1823" i="2"/>
  <c r="Q1815" i="2"/>
  <c r="Q1807" i="2"/>
  <c r="Q1799" i="2"/>
  <c r="Q1791" i="2"/>
  <c r="Q1783" i="2"/>
  <c r="Q1775" i="2"/>
  <c r="Q1767" i="2"/>
  <c r="Q1759" i="2"/>
  <c r="Q1751" i="2"/>
  <c r="Q1743" i="2"/>
  <c r="Q1735" i="2"/>
  <c r="Q1727" i="2"/>
  <c r="Q1711" i="2"/>
  <c r="Q1703" i="2"/>
  <c r="Q1695" i="2"/>
  <c r="Q1687" i="2"/>
  <c r="Q1679" i="2"/>
  <c r="Q1671" i="2"/>
  <c r="Q1663" i="2"/>
  <c r="Q1655" i="2"/>
  <c r="Q1647" i="2"/>
  <c r="Q1639" i="2"/>
  <c r="Q1631" i="2"/>
  <c r="Q1623" i="2"/>
  <c r="Q1615" i="2"/>
  <c r="Q1607" i="2"/>
  <c r="Q1599" i="2"/>
  <c r="Q1591" i="2"/>
  <c r="Q1583" i="2"/>
  <c r="Q1575" i="2"/>
  <c r="Q1567" i="2"/>
  <c r="Q1559" i="2"/>
  <c r="Q1551" i="2"/>
  <c r="Q1543" i="2"/>
  <c r="Q1535" i="2"/>
  <c r="Q1527" i="2"/>
  <c r="Q1519" i="2"/>
  <c r="Q1511" i="2"/>
  <c r="Q1503" i="2"/>
  <c r="Q1495" i="2"/>
  <c r="Q1463" i="2"/>
  <c r="Q1455" i="2"/>
  <c r="Q1415" i="2"/>
  <c r="Q1399" i="2"/>
  <c r="Q1351" i="2"/>
  <c r="Q1327" i="2"/>
  <c r="Q1319" i="2"/>
  <c r="Q1287" i="2"/>
  <c r="Q1231" i="2"/>
  <c r="Q1223" i="2"/>
  <c r="Q1167" i="2"/>
  <c r="Q1151" i="2"/>
  <c r="Q1143" i="2"/>
  <c r="Q1095" i="2"/>
  <c r="Q1087" i="2"/>
  <c r="Q1071" i="2"/>
  <c r="Q1063" i="2"/>
  <c r="Q1039" i="2"/>
  <c r="Q975" i="2"/>
  <c r="Q959" i="2"/>
  <c r="Q943" i="2"/>
  <c r="Q935" i="2"/>
  <c r="Q927" i="2"/>
  <c r="Q831" i="2"/>
  <c r="Q807" i="2"/>
  <c r="Q767" i="2"/>
  <c r="Q703" i="2"/>
  <c r="Q639" i="2"/>
  <c r="Q623" i="2"/>
  <c r="Q575" i="2"/>
  <c r="Q559" i="2"/>
  <c r="Q511" i="2"/>
  <c r="Q495" i="2"/>
  <c r="Q447" i="2"/>
  <c r="Q383" i="2"/>
  <c r="Q319" i="2"/>
  <c r="Q255" i="2"/>
  <c r="Q143" i="2"/>
  <c r="Q127" i="2"/>
  <c r="Q63" i="2"/>
  <c r="Q4028" i="2"/>
  <c r="Q413" i="2"/>
  <c r="Q432" i="2"/>
  <c r="Q3895" i="2"/>
  <c r="Q3851" i="2"/>
  <c r="Q3803" i="2"/>
  <c r="Q3664" i="2"/>
  <c r="Q3623" i="2"/>
  <c r="Q3582" i="2"/>
  <c r="Q3548" i="2"/>
  <c r="Q3516" i="2"/>
  <c r="Q3484" i="2"/>
  <c r="Q3452" i="2"/>
  <c r="Q3388" i="2"/>
  <c r="Q3356" i="2"/>
  <c r="Q3324" i="2"/>
  <c r="Q3292" i="2"/>
  <c r="Q3260" i="2"/>
  <c r="Q3228" i="2"/>
  <c r="Q3196" i="2"/>
  <c r="Q3100" i="2"/>
  <c r="Q3986" i="2"/>
  <c r="Q3954" i="2"/>
  <c r="Q3024" i="2"/>
  <c r="Q2992" i="2"/>
  <c r="Q2960" i="2"/>
  <c r="Q2917" i="2"/>
  <c r="Q2874" i="2"/>
  <c r="Q2822" i="2"/>
  <c r="Q2752" i="2"/>
  <c r="Q2653" i="2"/>
  <c r="Q2552" i="2"/>
  <c r="Q2500" i="2"/>
  <c r="Q2449" i="2"/>
  <c r="Q2397" i="2"/>
  <c r="Q2347" i="2"/>
  <c r="Q2296" i="2"/>
  <c r="Q2244" i="2"/>
  <c r="Q2145" i="2"/>
  <c r="Q1889" i="2"/>
  <c r="Q1761" i="2"/>
  <c r="Q1633" i="2"/>
  <c r="Q1377" i="2"/>
  <c r="Q1249" i="2"/>
  <c r="Q1121" i="2"/>
  <c r="Q397" i="2"/>
  <c r="Q3927" i="2"/>
  <c r="Q3863" i="2"/>
  <c r="Q3727" i="2"/>
  <c r="Q3790" i="2"/>
  <c r="Q3662" i="2"/>
  <c r="Q3638" i="2"/>
  <c r="Q3614" i="2"/>
  <c r="Q3590" i="2"/>
  <c r="Q3566" i="2"/>
  <c r="Q3542" i="2"/>
  <c r="Q3518" i="2"/>
  <c r="Q3494" i="2"/>
  <c r="Q3470" i="2"/>
  <c r="Q3446" i="2"/>
  <c r="Q3422" i="2"/>
  <c r="Q3398" i="2"/>
  <c r="Q3374" i="2"/>
  <c r="Q3350" i="2"/>
  <c r="Q3326" i="2"/>
  <c r="Q3302" i="2"/>
  <c r="Q3278" i="2"/>
  <c r="Q3254" i="2"/>
  <c r="Q3230" i="2"/>
  <c r="Q3198" i="2"/>
  <c r="Q3174" i="2"/>
  <c r="Q3158" i="2"/>
  <c r="Q3126" i="2"/>
  <c r="Q3102" i="2"/>
  <c r="Q3078" i="2"/>
  <c r="Q3054" i="2"/>
  <c r="Q3980" i="2"/>
  <c r="Q3956" i="2"/>
  <c r="Q3034" i="2"/>
  <c r="Q3010" i="2"/>
  <c r="Q2994" i="2"/>
  <c r="Q2962" i="2"/>
  <c r="Q2928" i="2"/>
  <c r="Q2902" i="2"/>
  <c r="Q2884" i="2"/>
  <c r="Q2860" i="2"/>
  <c r="Q2844" i="2"/>
  <c r="Q2818" i="2"/>
  <c r="Q2802" i="2"/>
  <c r="Q2786" i="2"/>
  <c r="Q2742" i="2"/>
  <c r="Q2726" i="2"/>
  <c r="Q2710" i="2"/>
  <c r="Q2694" i="2"/>
  <c r="Q2686" i="2"/>
  <c r="Q2670" i="2"/>
  <c r="Q2662" i="2"/>
  <c r="Q2654" i="2"/>
  <c r="Q2646" i="2"/>
  <c r="Q2638" i="2"/>
  <c r="Q2630" i="2"/>
  <c r="Q2622" i="2"/>
  <c r="Q2614" i="2"/>
  <c r="Q2606" i="2"/>
  <c r="Q2598" i="2"/>
  <c r="Q2590" i="2"/>
  <c r="Q2582" i="2"/>
  <c r="Q2574" i="2"/>
  <c r="Q2566" i="2"/>
  <c r="Q2558" i="2"/>
  <c r="Q2550" i="2"/>
  <c r="Q2542" i="2"/>
  <c r="Q2534" i="2"/>
  <c r="Q2526" i="2"/>
  <c r="Q2518" i="2"/>
  <c r="Q2510" i="2"/>
  <c r="Q2502" i="2"/>
  <c r="Q2494" i="2"/>
  <c r="Q2486" i="2"/>
  <c r="Q2478" i="2"/>
  <c r="Q2470" i="2"/>
  <c r="Q2462" i="2"/>
  <c r="Q2454" i="2"/>
  <c r="Q2446" i="2"/>
  <c r="Q2438" i="2"/>
  <c r="Q2430" i="2"/>
  <c r="Q2422" i="2"/>
  <c r="Q2414" i="2"/>
  <c r="Q2406" i="2"/>
  <c r="Q2398" i="2"/>
  <c r="Q2390" i="2"/>
  <c r="Q2382" i="2"/>
  <c r="Q2374" i="2"/>
  <c r="Q2366" i="2"/>
  <c r="Q2358" i="2"/>
  <c r="Q2350" i="2"/>
  <c r="Q2342" i="2"/>
  <c r="Q2334" i="2"/>
  <c r="Q2326" i="2"/>
  <c r="Q2318" i="2"/>
  <c r="Q2310" i="2"/>
  <c r="Q2302" i="2"/>
  <c r="Q2294" i="2"/>
  <c r="Q2286" i="2"/>
  <c r="Q2278" i="2"/>
  <c r="Q2270" i="2"/>
  <c r="Q2262" i="2"/>
  <c r="Q2254" i="2"/>
  <c r="Q2246" i="2"/>
  <c r="Q2238" i="2"/>
  <c r="Q2230" i="2"/>
  <c r="Q2222" i="2"/>
  <c r="Q2214" i="2"/>
  <c r="Q2206" i="2"/>
  <c r="Q2198" i="2"/>
  <c r="Q2190" i="2"/>
  <c r="Q2182" i="2"/>
  <c r="Q2174" i="2"/>
  <c r="Q2166" i="2"/>
  <c r="Q2158" i="2"/>
  <c r="Q2150" i="2"/>
  <c r="Q2142" i="2"/>
  <c r="Q2134" i="2"/>
  <c r="Q2126" i="2"/>
  <c r="Q2118" i="2"/>
  <c r="Q2102" i="2"/>
  <c r="Q2094" i="2"/>
  <c r="Q2086" i="2"/>
  <c r="Q2078" i="2"/>
  <c r="Q2070" i="2"/>
  <c r="Q2062" i="2"/>
  <c r="Q2054" i="2"/>
  <c r="Q2046" i="2"/>
  <c r="Q2038" i="2"/>
  <c r="Q2030" i="2"/>
  <c r="Q2022" i="2"/>
  <c r="Q2014" i="2"/>
  <c r="Q2006" i="2"/>
  <c r="Q1998" i="2"/>
  <c r="Q1990" i="2"/>
  <c r="Q1982" i="2"/>
  <c r="Q1974" i="2"/>
  <c r="Q1966" i="2"/>
  <c r="Q1958" i="2"/>
  <c r="Q1950" i="2"/>
  <c r="Q1942" i="2"/>
  <c r="Q1934" i="2"/>
  <c r="Q1926" i="2"/>
  <c r="Q1918" i="2"/>
  <c r="Q1910" i="2"/>
  <c r="Q1902" i="2"/>
  <c r="Q1894" i="2"/>
  <c r="Q1886" i="2"/>
  <c r="Q1878" i="2"/>
  <c r="Q1870" i="2"/>
  <c r="Q1862" i="2"/>
  <c r="Q1854" i="2"/>
  <c r="Q1846" i="2"/>
  <c r="Q1838" i="2"/>
  <c r="Q1830" i="2"/>
  <c r="Q1822" i="2"/>
  <c r="Q1814" i="2"/>
  <c r="Q1806" i="2"/>
  <c r="Q1798" i="2"/>
  <c r="Q1790" i="2"/>
  <c r="Q1782" i="2"/>
  <c r="Q1774" i="2"/>
  <c r="Q1766" i="2"/>
  <c r="Q1758" i="2"/>
  <c r="Q1750" i="2"/>
  <c r="Q1742" i="2"/>
  <c r="Q1734" i="2"/>
  <c r="Q1726" i="2"/>
  <c r="Q1718" i="2"/>
  <c r="Q1710" i="2"/>
  <c r="Q1702" i="2"/>
  <c r="Q1694" i="2"/>
  <c r="Q1686" i="2"/>
  <c r="Q1678" i="2"/>
  <c r="Q1670" i="2"/>
  <c r="Q1662" i="2"/>
  <c r="Q1654" i="2"/>
  <c r="Q1646" i="2"/>
  <c r="Q1638" i="2"/>
  <c r="Q1630" i="2"/>
  <c r="Q1622" i="2"/>
  <c r="Q1606" i="2"/>
  <c r="Q1598" i="2"/>
  <c r="Q1590" i="2"/>
  <c r="Q1582" i="2"/>
  <c r="Q1574" i="2"/>
  <c r="Q1566" i="2"/>
  <c r="Q1558" i="2"/>
  <c r="Q1550" i="2"/>
  <c r="Q1542" i="2"/>
  <c r="Q1534" i="2"/>
  <c r="Q1526" i="2"/>
  <c r="Q1518" i="2"/>
  <c r="Q1510" i="2"/>
  <c r="Q1502" i="2"/>
  <c r="Q1494" i="2"/>
  <c r="Q1486" i="2"/>
  <c r="Q1478" i="2"/>
  <c r="Q1470" i="2"/>
  <c r="Q1462" i="2"/>
  <c r="Q1454" i="2"/>
  <c r="Q1446" i="2"/>
  <c r="Q1438" i="2"/>
  <c r="Q1430" i="2"/>
  <c r="Q1422" i="2"/>
  <c r="Q1414" i="2"/>
  <c r="Q1406" i="2"/>
  <c r="Q1398" i="2"/>
  <c r="Q1390" i="2"/>
  <c r="Q1382" i="2"/>
  <c r="Q1374" i="2"/>
  <c r="Q1366" i="2"/>
  <c r="Q1358" i="2"/>
  <c r="Q1350" i="2"/>
  <c r="Q1342" i="2"/>
  <c r="Q1334" i="2"/>
  <c r="Q1326" i="2"/>
  <c r="Q1318" i="2"/>
  <c r="Q1310" i="2"/>
  <c r="Q1302" i="2"/>
  <c r="Q1294" i="2"/>
  <c r="Q1286" i="2"/>
  <c r="Q1278" i="2"/>
  <c r="Q1270" i="2"/>
  <c r="Q1262" i="2"/>
  <c r="Q1254" i="2"/>
  <c r="Q1246" i="2"/>
  <c r="Q1238" i="2"/>
  <c r="Q1230" i="2"/>
  <c r="Q1222" i="2"/>
  <c r="Q1214" i="2"/>
  <c r="Q1206" i="2"/>
  <c r="Q1198" i="2"/>
  <c r="Q1190" i="2"/>
  <c r="Q1182" i="2"/>
  <c r="Q1174" i="2"/>
  <c r="Q1166" i="2"/>
  <c r="Q1158" i="2"/>
  <c r="Q1150" i="2"/>
  <c r="Q1142" i="2"/>
  <c r="Q4049" i="2"/>
  <c r="Q1126" i="2"/>
  <c r="Q1118" i="2"/>
  <c r="Q1110" i="2"/>
  <c r="Q1102" i="2"/>
  <c r="Q1094" i="2"/>
  <c r="Q1086" i="2"/>
  <c r="Q1070" i="2"/>
  <c r="Q1062" i="2"/>
  <c r="Q1054" i="2"/>
  <c r="Q1046" i="2"/>
  <c r="Q1038" i="2"/>
  <c r="Q1030" i="2"/>
  <c r="Q1022" i="2"/>
  <c r="Q1014" i="2"/>
  <c r="Q998" i="2"/>
  <c r="Q990" i="2"/>
  <c r="Q982" i="2"/>
  <c r="Q974" i="2"/>
  <c r="Q966" i="2"/>
  <c r="Q958" i="2"/>
  <c r="Q950" i="2"/>
  <c r="Q942" i="2"/>
  <c r="Q934" i="2"/>
  <c r="Q926" i="2"/>
  <c r="Q918" i="2"/>
  <c r="Q910" i="2"/>
  <c r="Q902" i="2"/>
  <c r="Q894" i="2"/>
  <c r="Q886" i="2"/>
  <c r="Q878" i="2"/>
  <c r="Q870" i="2"/>
  <c r="Q862" i="2"/>
  <c r="Q854" i="2"/>
  <c r="Q846" i="2"/>
  <c r="Q838" i="2"/>
  <c r="Q830" i="2"/>
  <c r="Q822" i="2"/>
  <c r="Q814" i="2"/>
  <c r="Q806" i="2"/>
  <c r="Q798" i="2"/>
  <c r="Q790" i="2"/>
  <c r="Q782" i="2"/>
  <c r="Q774" i="2"/>
  <c r="Q766" i="2"/>
  <c r="Q758" i="2"/>
  <c r="Q750" i="2"/>
  <c r="Q742" i="2"/>
  <c r="Q734" i="2"/>
  <c r="Q726" i="2"/>
  <c r="Q718" i="2"/>
  <c r="Q710" i="2"/>
  <c r="Q702" i="2"/>
  <c r="Q694" i="2"/>
  <c r="Q686" i="2"/>
  <c r="Q678" i="2"/>
  <c r="Q670" i="2"/>
  <c r="Q662" i="2"/>
  <c r="Q654" i="2"/>
  <c r="Q646" i="2"/>
  <c r="Q638" i="2"/>
  <c r="Q630" i="2"/>
  <c r="Q622" i="2"/>
  <c r="Q614" i="2"/>
  <c r="Q606" i="2"/>
  <c r="Q598" i="2"/>
  <c r="Q2757" i="2"/>
  <c r="Q582" i="2"/>
  <c r="Q574" i="2"/>
  <c r="Q566" i="2"/>
  <c r="Q558" i="2"/>
  <c r="Q550" i="2"/>
  <c r="Q542" i="2"/>
  <c r="Q534" i="2"/>
  <c r="Q526" i="2"/>
  <c r="Q518" i="2"/>
  <c r="Q510" i="2"/>
  <c r="Q502" i="2"/>
  <c r="Q494" i="2"/>
  <c r="Q486" i="2"/>
  <c r="Q478" i="2"/>
  <c r="Q470" i="2"/>
  <c r="Q462" i="2"/>
  <c r="Q454" i="2"/>
  <c r="Q446" i="2"/>
  <c r="Q438" i="2"/>
  <c r="Q430" i="2"/>
  <c r="Q422" i="2"/>
  <c r="Q2938" i="2"/>
  <c r="Q406" i="2"/>
  <c r="Q4037" i="2"/>
  <c r="Q390" i="2"/>
  <c r="Q382" i="2"/>
  <c r="Q374" i="2"/>
  <c r="Q366" i="2"/>
  <c r="Q358" i="2"/>
  <c r="Q350" i="2"/>
  <c r="Q342" i="2"/>
  <c r="Q334" i="2"/>
  <c r="Q326" i="2"/>
  <c r="Q318" i="2"/>
  <c r="Q310" i="2"/>
  <c r="Q302" i="2"/>
  <c r="Q294" i="2"/>
  <c r="Q286" i="2"/>
  <c r="Q278" i="2"/>
  <c r="Q270" i="2"/>
  <c r="Q262" i="2"/>
  <c r="Q254" i="2"/>
  <c r="Q246" i="2"/>
  <c r="Q238" i="2"/>
  <c r="Q230" i="2"/>
  <c r="Q222" i="2"/>
  <c r="Q214" i="2"/>
  <c r="Q206" i="2"/>
  <c r="Q198" i="2"/>
  <c r="Q190" i="2"/>
  <c r="Q182" i="2"/>
  <c r="Q174" i="2"/>
  <c r="Q166" i="2"/>
  <c r="Q158" i="2"/>
  <c r="Q150" i="2"/>
  <c r="Q142" i="2"/>
  <c r="Q134" i="2"/>
  <c r="Q126" i="2"/>
  <c r="Q118" i="2"/>
  <c r="Q110" i="2"/>
  <c r="Q102" i="2"/>
  <c r="Q94" i="2"/>
  <c r="Q86" i="2"/>
  <c r="Q78" i="2"/>
  <c r="Q70" i="2"/>
  <c r="Q62" i="2"/>
  <c r="Q54" i="2"/>
  <c r="Q46" i="2"/>
  <c r="Q38" i="2"/>
  <c r="Q30" i="2"/>
  <c r="Q22" i="2"/>
  <c r="Q14" i="2"/>
  <c r="Q6" i="2"/>
  <c r="Q4027" i="2"/>
  <c r="Q412" i="2"/>
  <c r="Q418" i="2"/>
  <c r="Q3894" i="2"/>
  <c r="Q3848" i="2"/>
  <c r="Q3756" i="2"/>
  <c r="Q3708" i="2"/>
  <c r="Q3663" i="2"/>
  <c r="Q3622" i="2"/>
  <c r="Q3581" i="2"/>
  <c r="Q3547" i="2"/>
  <c r="Q3515" i="2"/>
  <c r="Q3483" i="2"/>
  <c r="Q3451" i="2"/>
  <c r="Q3419" i="2"/>
  <c r="Q3387" i="2"/>
  <c r="Q3355" i="2"/>
  <c r="Q3323" i="2"/>
  <c r="Q3259" i="2"/>
  <c r="Q3195" i="2"/>
  <c r="Q3163" i="2"/>
  <c r="Q3131" i="2"/>
  <c r="Q3099" i="2"/>
  <c r="Q3067" i="2"/>
  <c r="Q3985" i="2"/>
  <c r="Q3953" i="2"/>
  <c r="Q3023" i="2"/>
  <c r="Q2991" i="2"/>
  <c r="Q2959" i="2"/>
  <c r="Q2916" i="2"/>
  <c r="Q2821" i="2"/>
  <c r="Q2749" i="2"/>
  <c r="Q2704" i="2"/>
  <c r="Q2652" i="2"/>
  <c r="Q2601" i="2"/>
  <c r="Q2499" i="2"/>
  <c r="Q2396" i="2"/>
  <c r="Q2345" i="2"/>
  <c r="Q2293" i="2"/>
  <c r="Q2241" i="2"/>
  <c r="Q2129" i="2"/>
  <c r="Q2001" i="2"/>
  <c r="Q1873" i="2"/>
  <c r="Q1617" i="2"/>
  <c r="Q1489" i="2"/>
  <c r="Q1361" i="2"/>
  <c r="Q4005" i="2"/>
  <c r="Q3879" i="2"/>
  <c r="Q3751" i="2"/>
  <c r="Q3615" i="2"/>
  <c r="Q4030" i="2"/>
  <c r="Q3926" i="2"/>
  <c r="Q3886" i="2"/>
  <c r="Q3830" i="2"/>
  <c r="Q3758" i="2"/>
  <c r="Q3734" i="2"/>
  <c r="Q3694" i="2"/>
  <c r="Q3670" i="2"/>
  <c r="Q3646" i="2"/>
  <c r="Q3598" i="2"/>
  <c r="Q3574" i="2"/>
  <c r="Q3550" i="2"/>
  <c r="Q3526" i="2"/>
  <c r="Q3502" i="2"/>
  <c r="Q3478" i="2"/>
  <c r="Q3454" i="2"/>
  <c r="Q3430" i="2"/>
  <c r="Q3406" i="2"/>
  <c r="Q3382" i="2"/>
  <c r="Q3358" i="2"/>
  <c r="Q3334" i="2"/>
  <c r="Q3310" i="2"/>
  <c r="Q3286" i="2"/>
  <c r="Q3262" i="2"/>
  <c r="Q3238" i="2"/>
  <c r="Q3214" i="2"/>
  <c r="Q3190" i="2"/>
  <c r="Q3166" i="2"/>
  <c r="Q3142" i="2"/>
  <c r="Q3118" i="2"/>
  <c r="Q3094" i="2"/>
  <c r="Q3070" i="2"/>
  <c r="Q3988" i="2"/>
  <c r="Q3964" i="2"/>
  <c r="Q3042" i="2"/>
  <c r="Q3018" i="2"/>
  <c r="Q2986" i="2"/>
  <c r="Q2970" i="2"/>
  <c r="Q2946" i="2"/>
  <c r="Q2911" i="2"/>
  <c r="Q2892" i="2"/>
  <c r="Q2868" i="2"/>
  <c r="Q2852" i="2"/>
  <c r="Q2836" i="2"/>
  <c r="Q2810" i="2"/>
  <c r="Q2794" i="2"/>
  <c r="Q2734" i="2"/>
  <c r="Q2718" i="2"/>
  <c r="Q2702" i="2"/>
  <c r="Q2678" i="2"/>
  <c r="Q4041" i="2"/>
  <c r="Q4029" i="2"/>
  <c r="Q4020" i="2"/>
  <c r="Q4011" i="2"/>
  <c r="Q3047" i="2"/>
  <c r="Q2832" i="2"/>
  <c r="Q389" i="2"/>
  <c r="Q2778" i="2"/>
  <c r="Q593" i="2"/>
  <c r="Q531" i="2"/>
  <c r="Q3933" i="2"/>
  <c r="Q3925" i="2"/>
  <c r="Q3917" i="2"/>
  <c r="Q3909" i="2"/>
  <c r="Q3901" i="2"/>
  <c r="Q3877" i="2"/>
  <c r="Q3869" i="2"/>
  <c r="Q3853" i="2"/>
  <c r="Q3845" i="2"/>
  <c r="Q3829" i="2"/>
  <c r="Q3821" i="2"/>
  <c r="Q3805" i="2"/>
  <c r="Q3797" i="2"/>
  <c r="Q3789" i="2"/>
  <c r="Q3781" i="2"/>
  <c r="Q3773" i="2"/>
  <c r="Q3765" i="2"/>
  <c r="Q3741" i="2"/>
  <c r="Q3725" i="2"/>
  <c r="Q3717" i="2"/>
  <c r="Q3701" i="2"/>
  <c r="Q3693" i="2"/>
  <c r="Q3677" i="2"/>
  <c r="Q3669" i="2"/>
  <c r="Q3661" i="2"/>
  <c r="Q3645" i="2"/>
  <c r="Q3637" i="2"/>
  <c r="Q3629" i="2"/>
  <c r="Q3621" i="2"/>
  <c r="Q3605" i="2"/>
  <c r="Q3597" i="2"/>
  <c r="Q3589" i="2"/>
  <c r="Q3573" i="2"/>
  <c r="Q3557" i="2"/>
  <c r="Q3549" i="2"/>
  <c r="Q3541" i="2"/>
  <c r="Q3533" i="2"/>
  <c r="Q3525" i="2"/>
  <c r="Q3517" i="2"/>
  <c r="Q3509" i="2"/>
  <c r="Q3501" i="2"/>
  <c r="Q3493" i="2"/>
  <c r="Q3485" i="2"/>
  <c r="Q3477" i="2"/>
  <c r="Q3469" i="2"/>
  <c r="Q3461" i="2"/>
  <c r="Q3453" i="2"/>
  <c r="Q3445" i="2"/>
  <c r="Q3437" i="2"/>
  <c r="Q3429" i="2"/>
  <c r="Q3421" i="2"/>
  <c r="Q3413" i="2"/>
  <c r="Q3405" i="2"/>
  <c r="Q3397" i="2"/>
  <c r="Q3389" i="2"/>
  <c r="Q3373" i="2"/>
  <c r="Q3365" i="2"/>
  <c r="Q3357" i="2"/>
  <c r="Q3349" i="2"/>
  <c r="Q3341" i="2"/>
  <c r="Q3333" i="2"/>
  <c r="Q3325" i="2"/>
  <c r="Q3317" i="2"/>
  <c r="Q3309" i="2"/>
  <c r="Q3301" i="2"/>
  <c r="Q3293" i="2"/>
  <c r="Q3285" i="2"/>
  <c r="Q3277" i="2"/>
  <c r="Q3269" i="2"/>
  <c r="Q3261" i="2"/>
  <c r="Q3253" i="2"/>
  <c r="Q3245" i="2"/>
  <c r="Q3237" i="2"/>
  <c r="Q3229" i="2"/>
  <c r="Q3221" i="2"/>
  <c r="Q3213" i="2"/>
  <c r="Q3205" i="2"/>
  <c r="Q3189" i="2"/>
  <c r="Q3181" i="2"/>
  <c r="Q3173" i="2"/>
  <c r="Q3165" i="2"/>
  <c r="Q3157" i="2"/>
  <c r="Q3149" i="2"/>
  <c r="Q3141" i="2"/>
  <c r="Q3133" i="2"/>
  <c r="Q3125" i="2"/>
  <c r="Q3117" i="2"/>
  <c r="Q3109" i="2"/>
  <c r="Q3101" i="2"/>
  <c r="Q3093" i="2"/>
  <c r="Q3085" i="2"/>
  <c r="Q3077" i="2"/>
  <c r="Q3069" i="2"/>
  <c r="Q3061" i="2"/>
  <c r="Q3053" i="2"/>
  <c r="Q3995" i="2"/>
  <c r="Q3987" i="2"/>
  <c r="Q3979" i="2"/>
  <c r="Q3971" i="2"/>
  <c r="Q3963" i="2"/>
  <c r="Q3955" i="2"/>
  <c r="Q3947" i="2"/>
  <c r="Q3041" i="2"/>
  <c r="Q3033" i="2"/>
  <c r="Q3025" i="2"/>
  <c r="Q3017" i="2"/>
  <c r="Q3009" i="2"/>
  <c r="Q3001" i="2"/>
  <c r="Q2993" i="2"/>
  <c r="Q2985" i="2"/>
  <c r="Q2977" i="2"/>
  <c r="Q2969" i="2"/>
  <c r="Q2961" i="2"/>
  <c r="Q2953" i="2"/>
  <c r="Q2945" i="2"/>
  <c r="Q2927" i="2"/>
  <c r="Q2919" i="2"/>
  <c r="Q2910" i="2"/>
  <c r="Q2901" i="2"/>
  <c r="Q2891" i="2"/>
  <c r="Q2875" i="2"/>
  <c r="Q2867" i="2"/>
  <c r="Q2859" i="2"/>
  <c r="Q2843" i="2"/>
  <c r="Q2835" i="2"/>
  <c r="Q2817" i="2"/>
  <c r="Q2801" i="2"/>
  <c r="Q2793" i="2"/>
  <c r="Q2785" i="2"/>
  <c r="Q2741" i="2"/>
  <c r="Q2733" i="2"/>
  <c r="Q2725" i="2"/>
  <c r="Q2709" i="2"/>
  <c r="Q2701" i="2"/>
  <c r="Q2693" i="2"/>
  <c r="Q2685" i="2"/>
  <c r="Q2669" i="2"/>
  <c r="Q2661" i="2"/>
  <c r="Q2645" i="2"/>
  <c r="Q2637" i="2"/>
  <c r="Q2629" i="2"/>
  <c r="Q2621" i="2"/>
  <c r="Q2597" i="2"/>
  <c r="Q2581" i="2"/>
  <c r="Q2573" i="2"/>
  <c r="Q2565" i="2"/>
  <c r="Q2557" i="2"/>
  <c r="Q2541" i="2"/>
  <c r="Q2533" i="2"/>
  <c r="Q2517" i="2"/>
  <c r="Q2509" i="2"/>
  <c r="Q2501" i="2"/>
  <c r="Q2493" i="2"/>
  <c r="Q2477" i="2"/>
  <c r="Q2469" i="2"/>
  <c r="Q2453" i="2"/>
  <c r="Q2445" i="2"/>
  <c r="Q2437" i="2"/>
  <c r="Q2429" i="2"/>
  <c r="Q2413" i="2"/>
  <c r="Q2405" i="2"/>
  <c r="Q2389" i="2"/>
  <c r="Q2381" i="2"/>
  <c r="Q2373" i="2"/>
  <c r="Q2365" i="2"/>
  <c r="Q2349" i="2"/>
  <c r="Q2341" i="2"/>
  <c r="Q2325" i="2"/>
  <c r="Q2317" i="2"/>
  <c r="Q2309" i="2"/>
  <c r="Q2301" i="2"/>
  <c r="Q2285" i="2"/>
  <c r="Q2277" i="2"/>
  <c r="Q2261" i="2"/>
  <c r="Q2253" i="2"/>
  <c r="Q2245" i="2"/>
  <c r="Q2237" i="2"/>
  <c r="Q2229" i="2"/>
  <c r="Q2221" i="2"/>
  <c r="Q2213" i="2"/>
  <c r="Q2205" i="2"/>
  <c r="Q2197" i="2"/>
  <c r="Q2189" i="2"/>
  <c r="Q2181" i="2"/>
  <c r="Q2173" i="2"/>
  <c r="Q2165" i="2"/>
  <c r="Q2157" i="2"/>
  <c r="Q2149" i="2"/>
  <c r="Q2141" i="2"/>
  <c r="Q2133" i="2"/>
  <c r="Q2125" i="2"/>
  <c r="Q2117" i="2"/>
  <c r="Q2109" i="2"/>
  <c r="Q2101" i="2"/>
  <c r="Q2093" i="2"/>
  <c r="Q2085" i="2"/>
  <c r="Q2077" i="2"/>
  <c r="Q2061" i="2"/>
  <c r="Q2053" i="2"/>
  <c r="Q2045" i="2"/>
  <c r="Q2037" i="2"/>
  <c r="Q2029" i="2"/>
  <c r="Q2021" i="2"/>
  <c r="Q2005" i="2"/>
  <c r="Q1997" i="2"/>
  <c r="Q1989" i="2"/>
  <c r="Q1981" i="2"/>
  <c r="Q1973" i="2"/>
  <c r="Q1965" i="2"/>
  <c r="Q1957" i="2"/>
  <c r="Q1949" i="2"/>
  <c r="Q1941" i="2"/>
  <c r="Q1933" i="2"/>
  <c r="Q1925" i="2"/>
  <c r="Q1917" i="2"/>
  <c r="Q1909" i="2"/>
  <c r="Q1901" i="2"/>
  <c r="Q1893" i="2"/>
  <c r="Q1885" i="2"/>
  <c r="Q1877" i="2"/>
  <c r="Q1869" i="2"/>
  <c r="Q1861" i="2"/>
  <c r="Q1853" i="2"/>
  <c r="Q1845" i="2"/>
  <c r="Q1837" i="2"/>
  <c r="Q1829" i="2"/>
  <c r="Q1821" i="2"/>
  <c r="Q1813" i="2"/>
  <c r="Q1805" i="2"/>
  <c r="Q1797" i="2"/>
  <c r="Q1789" i="2"/>
  <c r="Q1781" i="2"/>
  <c r="Q1773" i="2"/>
  <c r="Q1765" i="2"/>
  <c r="Q1757" i="2"/>
  <c r="Q1749" i="2"/>
  <c r="Q1741" i="2"/>
  <c r="Q1733" i="2"/>
  <c r="Q1725" i="2"/>
  <c r="Q1717" i="2"/>
  <c r="Q1709" i="2"/>
  <c r="Q1701" i="2"/>
  <c r="Q1685" i="2"/>
  <c r="Q1677" i="2"/>
  <c r="Q1669" i="2"/>
  <c r="Q1661" i="2"/>
  <c r="Q1653" i="2"/>
  <c r="Q1645" i="2"/>
  <c r="Q1637" i="2"/>
  <c r="Q1621" i="2"/>
  <c r="Q1613" i="2"/>
  <c r="Q1605" i="2"/>
  <c r="Q1597" i="2"/>
  <c r="Q1589" i="2"/>
  <c r="Q1581" i="2"/>
  <c r="Q1573" i="2"/>
  <c r="Q1557" i="2"/>
  <c r="Q1549" i="2"/>
  <c r="Q1541" i="2"/>
  <c r="Q1533" i="2"/>
  <c r="Q1525" i="2"/>
  <c r="Q1517" i="2"/>
  <c r="Q1509" i="2"/>
  <c r="Q1501" i="2"/>
  <c r="Q1493" i="2"/>
  <c r="Q1485" i="2"/>
  <c r="Q1469" i="2"/>
  <c r="Q1461" i="2"/>
  <c r="Q1453" i="2"/>
  <c r="Q1445" i="2"/>
  <c r="Q1437" i="2"/>
  <c r="Q1429" i="2"/>
  <c r="Q1421" i="2"/>
  <c r="Q1413" i="2"/>
  <c r="Q1405" i="2"/>
  <c r="Q1397" i="2"/>
  <c r="Q1389" i="2"/>
  <c r="Q1381" i="2"/>
  <c r="Q1373" i="2"/>
  <c r="Q1365" i="2"/>
  <c r="Q1357" i="2"/>
  <c r="Q1349" i="2"/>
  <c r="Q1341" i="2"/>
  <c r="Q1333" i="2"/>
  <c r="Q1317" i="2"/>
  <c r="Q1309" i="2"/>
  <c r="Q1301" i="2"/>
  <c r="Q1293" i="2"/>
  <c r="Q1285" i="2"/>
  <c r="Q1277" i="2"/>
  <c r="Q1269" i="2"/>
  <c r="Q4013" i="2"/>
  <c r="Q2784" i="2"/>
  <c r="Q3931" i="2"/>
  <c r="Q3885" i="2"/>
  <c r="Q3837" i="2"/>
  <c r="Q3792" i="2"/>
  <c r="Q3744" i="2"/>
  <c r="Q3699" i="2"/>
  <c r="Q3613" i="2"/>
  <c r="Q3572" i="2"/>
  <c r="Q3540" i="2"/>
  <c r="Q3508" i="2"/>
  <c r="Q3476" i="2"/>
  <c r="Q3444" i="2"/>
  <c r="Q3412" i="2"/>
  <c r="Q3380" i="2"/>
  <c r="Q3348" i="2"/>
  <c r="Q3316" i="2"/>
  <c r="Q3284" i="2"/>
  <c r="Q3252" i="2"/>
  <c r="Q3220" i="2"/>
  <c r="Q3188" i="2"/>
  <c r="Q3092" i="2"/>
  <c r="Q3060" i="2"/>
  <c r="Q3978" i="2"/>
  <c r="Q2952" i="2"/>
  <c r="Q2909" i="2"/>
  <c r="Q2812" i="2"/>
  <c r="Q2740" i="2"/>
  <c r="Q2641" i="2"/>
  <c r="Q2539" i="2"/>
  <c r="Q2488" i="2"/>
  <c r="Q2436" i="2"/>
  <c r="Q2385" i="2"/>
  <c r="Q2283" i="2"/>
  <c r="Q2228" i="2"/>
  <c r="Q2113" i="2"/>
  <c r="Q1985" i="2"/>
  <c r="Q1857" i="2"/>
  <c r="Q1601" i="2"/>
  <c r="Q1473" i="2"/>
  <c r="Q4031" i="2"/>
  <c r="Q2780" i="2"/>
  <c r="Q3831" i="2"/>
  <c r="Q3775" i="2"/>
  <c r="Q3711" i="2"/>
  <c r="Q3639" i="2"/>
  <c r="Q3575" i="2"/>
  <c r="Q3048" i="2"/>
  <c r="Q594" i="2"/>
  <c r="Q3822" i="2"/>
  <c r="Q3798" i="2"/>
  <c r="Q3726" i="2"/>
  <c r="Q3702" i="2"/>
  <c r="Q3630" i="2"/>
  <c r="Q3606" i="2"/>
  <c r="Q3558" i="2"/>
  <c r="Q3534" i="2"/>
  <c r="Q3510" i="2"/>
  <c r="Q3486" i="2"/>
  <c r="Q3462" i="2"/>
  <c r="Q3438" i="2"/>
  <c r="Q3414" i="2"/>
  <c r="Q3390" i="2"/>
  <c r="Q3366" i="2"/>
  <c r="Q3342" i="2"/>
  <c r="Q3318" i="2"/>
  <c r="Q3294" i="2"/>
  <c r="Q3270" i="2"/>
  <c r="Q3246" i="2"/>
  <c r="Q3222" i="2"/>
  <c r="Q3206" i="2"/>
  <c r="Q3182" i="2"/>
  <c r="Q3150" i="2"/>
  <c r="Q3134" i="2"/>
  <c r="Q3110" i="2"/>
  <c r="Q3086" i="2"/>
  <c r="Q3062" i="2"/>
  <c r="Q3997" i="2"/>
  <c r="Q3972" i="2"/>
  <c r="Q3948" i="2"/>
  <c r="Q3026" i="2"/>
  <c r="Q3002" i="2"/>
  <c r="Q2978" i="2"/>
  <c r="Q2954" i="2"/>
  <c r="Q2920" i="2"/>
  <c r="Q2876" i="2"/>
  <c r="Q4040" i="2"/>
  <c r="Q4019" i="2"/>
  <c r="Q4010" i="2"/>
  <c r="Q3046" i="2"/>
  <c r="Q2831" i="2"/>
  <c r="Q353" i="2"/>
  <c r="Q2777" i="2"/>
  <c r="Q592" i="2"/>
  <c r="Q437" i="2"/>
  <c r="Q417" i="2"/>
  <c r="Q3932" i="2"/>
  <c r="Q3924" i="2"/>
  <c r="Q3916" i="2"/>
  <c r="Q3900" i="2"/>
  <c r="Q3892" i="2"/>
  <c r="Q3876" i="2"/>
  <c r="Q3868" i="2"/>
  <c r="Q3852" i="2"/>
  <c r="Q3844" i="2"/>
  <c r="Q3828" i="2"/>
  <c r="Q3820" i="2"/>
  <c r="Q3812" i="2"/>
  <c r="Q3804" i="2"/>
  <c r="Q3788" i="2"/>
  <c r="Q3772" i="2"/>
  <c r="Q3764" i="2"/>
  <c r="Q3748" i="2"/>
  <c r="Q3724" i="2"/>
  <c r="Q3716" i="2"/>
  <c r="Q3700" i="2"/>
  <c r="Q3692" i="2"/>
  <c r="Q3684" i="2"/>
  <c r="Q3668" i="2"/>
  <c r="Q3660" i="2"/>
  <c r="Q3652" i="2"/>
  <c r="Q3636" i="2"/>
  <c r="Q3628" i="2"/>
  <c r="Q3620" i="2"/>
  <c r="Q3604" i="2"/>
  <c r="Q3596" i="2"/>
  <c r="Q3588" i="2"/>
  <c r="Q3580" i="2"/>
  <c r="Q2900" i="2"/>
  <c r="Q2890" i="2"/>
  <c r="Q2882" i="2"/>
  <c r="Q2866" i="2"/>
  <c r="Q2858" i="2"/>
  <c r="Q2850" i="2"/>
  <c r="Q2824" i="2"/>
  <c r="Q2816" i="2"/>
  <c r="Q2808" i="2"/>
  <c r="Q2792" i="2"/>
  <c r="Q2756" i="2"/>
  <c r="Q2732" i="2"/>
  <c r="Q2724" i="2"/>
  <c r="Q2708" i="2"/>
  <c r="Q2700" i="2"/>
  <c r="Q2684" i="2"/>
  <c r="Q2676" i="2"/>
  <c r="Q2668" i="2"/>
  <c r="Q2660" i="2"/>
  <c r="Q2644" i="2"/>
  <c r="Q2636" i="2"/>
  <c r="Q2620" i="2"/>
  <c r="Q2612" i="2"/>
  <c r="Q2604" i="2"/>
  <c r="Q2596" i="2"/>
  <c r="Q2580" i="2"/>
  <c r="Q2572" i="2"/>
  <c r="Q2556" i="2"/>
  <c r="Q2548" i="2"/>
  <c r="Q2540" i="2"/>
  <c r="Q2532" i="2"/>
  <c r="Q2516" i="2"/>
  <c r="Q2508" i="2"/>
  <c r="Q2492" i="2"/>
  <c r="Q2484" i="2"/>
  <c r="Q2476" i="2"/>
  <c r="Q2468" i="2"/>
  <c r="Q2452" i="2"/>
  <c r="Q2444" i="2"/>
  <c r="Q2428" i="2"/>
  <c r="Q2420" i="2"/>
  <c r="Q2412" i="2"/>
  <c r="Q2404" i="2"/>
  <c r="Q2388" i="2"/>
  <c r="Q2380" i="2"/>
  <c r="Q2364" i="2"/>
  <c r="Q2356" i="2"/>
  <c r="Q2348" i="2"/>
  <c r="Q2340" i="2"/>
  <c r="Q2324" i="2"/>
  <c r="Q2316" i="2"/>
  <c r="Q2300" i="2"/>
  <c r="Q2292" i="2"/>
  <c r="Q2284" i="2"/>
  <c r="Q2276" i="2"/>
  <c r="Q2260" i="2"/>
  <c r="Q2252" i="2"/>
  <c r="Q2236" i="2"/>
  <c r="Q2220" i="2"/>
  <c r="Q2212" i="2"/>
  <c r="Q2196" i="2"/>
  <c r="Q2188" i="2"/>
  <c r="Q2180" i="2"/>
  <c r="Q2172" i="2"/>
  <c r="Q2164" i="2"/>
  <c r="Q2156" i="2"/>
  <c r="Q2148" i="2"/>
  <c r="Q2140" i="2"/>
  <c r="Q2132" i="2"/>
  <c r="Q2124" i="2"/>
  <c r="Q2116" i="2"/>
  <c r="Q2108" i="2"/>
  <c r="Q2100" i="2"/>
  <c r="Q2092" i="2"/>
  <c r="Q2084" i="2"/>
  <c r="Q2076" i="2"/>
  <c r="Q2068" i="2"/>
  <c r="Q2060" i="2"/>
  <c r="Q2052" i="2"/>
  <c r="Q2044" i="2"/>
  <c r="Q2036" i="2"/>
  <c r="Q2028" i="2"/>
  <c r="Q2020" i="2"/>
  <c r="Q2012" i="2"/>
  <c r="Q2004" i="2"/>
  <c r="Q1996" i="2"/>
  <c r="Q1988" i="2"/>
  <c r="Q1980" i="2"/>
  <c r="Q1972" i="2"/>
  <c r="Q1964" i="2"/>
  <c r="Q1956" i="2"/>
  <c r="Q1948" i="2"/>
  <c r="Q1940" i="2"/>
  <c r="Q1932" i="2"/>
  <c r="Q1924" i="2"/>
  <c r="Q1916" i="2"/>
  <c r="Q1908" i="2"/>
  <c r="Q1892" i="2"/>
  <c r="Q1884" i="2"/>
  <c r="Q1876" i="2"/>
  <c r="Q1868" i="2"/>
  <c r="Q1860" i="2"/>
  <c r="Q1852" i="2"/>
  <c r="Q1836" i="2"/>
  <c r="Q1828" i="2"/>
  <c r="Q1820" i="2"/>
  <c r="Q1812" i="2"/>
  <c r="Q1804" i="2"/>
  <c r="Q1796" i="2"/>
  <c r="Q1788" i="2"/>
  <c r="Q1780" i="2"/>
  <c r="Q1772" i="2"/>
  <c r="Q1764" i="2"/>
  <c r="Q1756" i="2"/>
  <c r="Q1748" i="2"/>
  <c r="Q1740" i="2"/>
  <c r="Q1732" i="2"/>
  <c r="Q1724" i="2"/>
  <c r="Q1716" i="2"/>
  <c r="Q1708" i="2"/>
  <c r="Q1700" i="2"/>
  <c r="Q1692" i="2"/>
  <c r="Q1684" i="2"/>
  <c r="Q1676" i="2"/>
  <c r="Q1668" i="2"/>
  <c r="Q1660" i="2"/>
  <c r="Q1652" i="2"/>
  <c r="Q1644" i="2"/>
  <c r="Q1636" i="2"/>
  <c r="Q1628" i="2"/>
  <c r="Q1620" i="2"/>
  <c r="Q1612" i="2"/>
  <c r="Q1604" i="2"/>
  <c r="Q1596" i="2"/>
  <c r="Q1588" i="2"/>
  <c r="Q1580" i="2"/>
  <c r="Q1572" i="2"/>
  <c r="Q1564" i="2"/>
  <c r="Q1556" i="2"/>
  <c r="Q1548" i="2"/>
  <c r="Q1540" i="2"/>
  <c r="Q1532" i="2"/>
  <c r="Q1524" i="2"/>
  <c r="Q1516" i="2"/>
  <c r="Q1508" i="2"/>
  <c r="Q1500" i="2"/>
  <c r="Q1492" i="2"/>
  <c r="Q1484" i="2"/>
  <c r="Q1476" i="2"/>
  <c r="Q1468" i="2"/>
  <c r="Q1460" i="2"/>
  <c r="Q1452" i="2"/>
  <c r="Q1444" i="2"/>
  <c r="Q1436" i="2"/>
  <c r="Q1428" i="2"/>
  <c r="Q1420" i="2"/>
  <c r="Q1412" i="2"/>
  <c r="Q1404" i="2"/>
  <c r="Q1396" i="2"/>
  <c r="Q1388" i="2"/>
  <c r="Q1380" i="2"/>
  <c r="Q1372" i="2"/>
  <c r="Q1364" i="2"/>
  <c r="Q1356" i="2"/>
  <c r="Q1348" i="2"/>
  <c r="Q1340" i="2"/>
  <c r="Q1332" i="2"/>
  <c r="Q1324" i="2"/>
  <c r="Q1316" i="2"/>
  <c r="Q1308" i="2"/>
  <c r="Q1300" i="2"/>
  <c r="Q1292" i="2"/>
  <c r="Q1284" i="2"/>
  <c r="Q1276" i="2"/>
  <c r="Q1268" i="2"/>
  <c r="Q1260" i="2"/>
  <c r="Q1252" i="2"/>
  <c r="Q1244" i="2"/>
  <c r="Q1236" i="2"/>
  <c r="Q1228" i="2"/>
  <c r="Q1220" i="2"/>
  <c r="Q1212" i="2"/>
  <c r="Q1204" i="2"/>
  <c r="Q1196" i="2"/>
  <c r="Q1188" i="2"/>
  <c r="Q1180" i="2"/>
  <c r="Q1172" i="2"/>
  <c r="Q1164" i="2"/>
  <c r="Q1156" i="2"/>
  <c r="Q1148" i="2"/>
  <c r="Q1140" i="2"/>
  <c r="Q4042" i="2"/>
  <c r="Q1124" i="2"/>
  <c r="Q1116" i="2"/>
  <c r="Q1108" i="2"/>
  <c r="Q1100" i="2"/>
  <c r="Q4012" i="2"/>
  <c r="Q3884" i="2"/>
  <c r="Q3836" i="2"/>
  <c r="Q3791" i="2"/>
  <c r="Q3743" i="2"/>
  <c r="Q3612" i="2"/>
  <c r="Q3571" i="2"/>
  <c r="Q3539" i="2"/>
  <c r="Q3507" i="2"/>
  <c r="Q3475" i="2"/>
  <c r="Q3443" i="2"/>
  <c r="Q3411" i="2"/>
  <c r="Q3379" i="2"/>
  <c r="Q3347" i="2"/>
  <c r="Q3315" i="2"/>
  <c r="Q3283" i="2"/>
  <c r="Q3251" i="2"/>
  <c r="Q3187" i="2"/>
  <c r="Q3155" i="2"/>
  <c r="Q3091" i="2"/>
  <c r="Q3059" i="2"/>
  <c r="Q3977" i="2"/>
  <c r="Q3945" i="2"/>
  <c r="Q3015" i="2"/>
  <c r="Q2983" i="2"/>
  <c r="Q2951" i="2"/>
  <c r="Q2908" i="2"/>
  <c r="Q2863" i="2"/>
  <c r="Q2809" i="2"/>
  <c r="Q2739" i="2"/>
  <c r="Q2691" i="2"/>
  <c r="Q2640" i="2"/>
  <c r="Q2588" i="2"/>
  <c r="Q2384" i="2"/>
  <c r="Q2332" i="2"/>
  <c r="Q2281" i="2"/>
  <c r="Q2225" i="2"/>
  <c r="Q2097" i="2"/>
  <c r="Q1969" i="2"/>
  <c r="Q1841" i="2"/>
  <c r="Q1585" i="2"/>
  <c r="Q1457" i="2"/>
  <c r="Q1201" i="2"/>
  <c r="Q1092" i="2"/>
  <c r="Q813" i="2"/>
  <c r="Q805" i="2"/>
  <c r="Q781" i="2"/>
  <c r="Q773" i="2"/>
  <c r="Q749" i="2"/>
  <c r="Q741" i="2"/>
  <c r="Q717" i="2"/>
  <c r="Q709" i="2"/>
  <c r="Q685" i="2"/>
  <c r="Q677" i="2"/>
  <c r="Q661" i="2"/>
  <c r="Q653" i="2"/>
  <c r="Q645" i="2"/>
  <c r="Q637" i="2"/>
  <c r="Q629" i="2"/>
  <c r="Q621" i="2"/>
  <c r="Q613" i="2"/>
  <c r="Q605" i="2"/>
  <c r="Q1135" i="2"/>
  <c r="Q581" i="2"/>
  <c r="Q573" i="2"/>
  <c r="Q549" i="2"/>
  <c r="Q541" i="2"/>
  <c r="Q525" i="2"/>
  <c r="Q517" i="2"/>
  <c r="Q509" i="2"/>
  <c r="Q493" i="2"/>
  <c r="Q485" i="2"/>
  <c r="Q461" i="2"/>
  <c r="Q453" i="2"/>
  <c r="Q445" i="2"/>
  <c r="Q429" i="2"/>
  <c r="Q421" i="2"/>
  <c r="Q4004" i="2"/>
  <c r="Q381" i="2"/>
  <c r="Q365" i="2"/>
  <c r="Q357" i="2"/>
  <c r="Q349" i="2"/>
  <c r="Q341" i="2"/>
  <c r="Q325" i="2"/>
  <c r="Q317" i="2"/>
  <c r="Q301" i="2"/>
  <c r="Q293" i="2"/>
  <c r="Q285" i="2"/>
  <c r="Q277" i="2"/>
  <c r="Q261" i="2"/>
  <c r="Q253" i="2"/>
  <c r="Q237" i="2"/>
  <c r="Q229" i="2"/>
  <c r="Q213" i="2"/>
  <c r="Q205" i="2"/>
  <c r="Q197" i="2"/>
  <c r="Q189" i="2"/>
  <c r="Q181" i="2"/>
  <c r="Q173" i="2"/>
  <c r="Q165" i="2"/>
  <c r="Q149" i="2"/>
  <c r="Q141" i="2"/>
  <c r="Q133" i="2"/>
  <c r="Q125" i="2"/>
  <c r="Q117" i="2"/>
  <c r="Q109" i="2"/>
  <c r="Q101" i="2"/>
  <c r="Q85" i="2"/>
  <c r="Q77" i="2"/>
  <c r="Q69" i="2"/>
  <c r="Q61" i="2"/>
  <c r="Q37" i="2"/>
  <c r="Q21" i="2"/>
  <c r="Q5" i="2"/>
  <c r="Q1072" i="2"/>
  <c r="Q1024" i="2"/>
  <c r="Q1008" i="2"/>
  <c r="Q976" i="2"/>
  <c r="Q896" i="2"/>
  <c r="Q797" i="2"/>
  <c r="Q778" i="2"/>
  <c r="Q4000" i="2"/>
  <c r="Q669" i="2"/>
  <c r="Q648" i="2"/>
  <c r="Q515" i="2"/>
  <c r="Q370" i="2"/>
  <c r="Q121" i="2"/>
  <c r="Q820" i="2"/>
  <c r="Q812" i="2"/>
  <c r="Q804" i="2"/>
  <c r="Q788" i="2"/>
  <c r="Q780" i="2"/>
  <c r="Q772" i="2"/>
  <c r="Q764" i="2"/>
  <c r="Q756" i="2"/>
  <c r="Q748" i="2"/>
  <c r="Q740" i="2"/>
  <c r="Q732" i="2"/>
  <c r="Q724" i="2"/>
  <c r="Q716" i="2"/>
  <c r="Q708" i="2"/>
  <c r="Q700" i="2"/>
  <c r="Q692" i="2"/>
  <c r="Q684" i="2"/>
  <c r="Q676" i="2"/>
  <c r="Q668" i="2"/>
  <c r="Q660" i="2"/>
  <c r="Q652" i="2"/>
  <c r="Q644" i="2"/>
  <c r="Q636" i="2"/>
  <c r="Q628" i="2"/>
  <c r="Q620" i="2"/>
  <c r="Q612" i="2"/>
  <c r="Q604" i="2"/>
  <c r="Q596" i="2"/>
  <c r="Q588" i="2"/>
  <c r="Q580" i="2"/>
  <c r="Q572" i="2"/>
  <c r="Q564" i="2"/>
  <c r="Q556" i="2"/>
  <c r="Q3944" i="2"/>
  <c r="Q540" i="2"/>
  <c r="Q532" i="2"/>
  <c r="Q524" i="2"/>
  <c r="Q516" i="2"/>
  <c r="Q508" i="2"/>
  <c r="Q500" i="2"/>
  <c r="Q492" i="2"/>
  <c r="Q484" i="2"/>
  <c r="Q476" i="2"/>
  <c r="Q468" i="2"/>
  <c r="Q460" i="2"/>
  <c r="Q452" i="2"/>
  <c r="Q444" i="2"/>
  <c r="Q2772" i="2"/>
  <c r="Q428" i="2"/>
  <c r="Q420" i="2"/>
  <c r="Q2935" i="2"/>
  <c r="Q404" i="2"/>
  <c r="Q4033" i="2"/>
  <c r="Q388" i="2"/>
  <c r="Q380" i="2"/>
  <c r="Q372" i="2"/>
  <c r="Q364" i="2"/>
  <c r="Q356" i="2"/>
  <c r="Q348" i="2"/>
  <c r="Q340" i="2"/>
  <c r="Q324" i="2"/>
  <c r="Q316" i="2"/>
  <c r="Q308" i="2"/>
  <c r="Q300" i="2"/>
  <c r="Q292" i="2"/>
  <c r="Q284" i="2"/>
  <c r="Q276" i="2"/>
  <c r="Q268" i="2"/>
  <c r="Q260" i="2"/>
  <c r="Q252" i="2"/>
  <c r="Q236" i="2"/>
  <c r="Q228" i="2"/>
  <c r="Q220" i="2"/>
  <c r="Q212" i="2"/>
  <c r="Q204" i="2"/>
  <c r="Q196" i="2"/>
  <c r="Q188" i="2"/>
  <c r="Q180" i="2"/>
  <c r="Q172" i="2"/>
  <c r="Q164" i="2"/>
  <c r="Q156" i="2"/>
  <c r="Q148" i="2"/>
  <c r="Q140" i="2"/>
  <c r="Q132" i="2"/>
  <c r="Q124" i="2"/>
  <c r="Q116" i="2"/>
  <c r="Q108" i="2"/>
  <c r="Q100" i="2"/>
  <c r="Q92" i="2"/>
  <c r="Q84" i="2"/>
  <c r="Q76" i="2"/>
  <c r="Q68" i="2"/>
  <c r="Q52" i="2"/>
  <c r="Q44" i="2"/>
  <c r="Q36" i="2"/>
  <c r="Q28" i="2"/>
  <c r="Q20" i="2"/>
  <c r="Q12" i="2"/>
  <c r="Q4" i="2"/>
  <c r="Q1245" i="2"/>
  <c r="Q1229" i="2"/>
  <c r="Q1197" i="2"/>
  <c r="Q1181" i="2"/>
  <c r="Q1165" i="2"/>
  <c r="Q1149" i="2"/>
  <c r="Q4043" i="2"/>
  <c r="Q1117" i="2"/>
  <c r="Q1101" i="2"/>
  <c r="Q1069" i="2"/>
  <c r="Q1053" i="2"/>
  <c r="Q1037" i="2"/>
  <c r="Q1021" i="2"/>
  <c r="Q1005" i="2"/>
  <c r="Q989" i="2"/>
  <c r="Q973" i="2"/>
  <c r="Q957" i="2"/>
  <c r="Q941" i="2"/>
  <c r="Q925" i="2"/>
  <c r="Q909" i="2"/>
  <c r="Q893" i="2"/>
  <c r="Q877" i="2"/>
  <c r="Q861" i="2"/>
  <c r="Q845" i="2"/>
  <c r="Q829" i="2"/>
  <c r="Q793" i="2"/>
  <c r="Q757" i="2"/>
  <c r="Q720" i="2"/>
  <c r="Q643" i="2"/>
  <c r="Q579" i="2"/>
  <c r="Q514" i="2"/>
  <c r="Q483" i="2"/>
  <c r="Q2944" i="2"/>
  <c r="Q369" i="2"/>
  <c r="Q1027" i="2"/>
  <c r="Q1019" i="2"/>
  <c r="Q1011" i="2"/>
  <c r="Q1003" i="2"/>
  <c r="Q995" i="2"/>
  <c r="Q987" i="2"/>
  <c r="Q979" i="2"/>
  <c r="Q971" i="2"/>
  <c r="Q963" i="2"/>
  <c r="Q955" i="2"/>
  <c r="Q947" i="2"/>
  <c r="Q939" i="2"/>
  <c r="Q931" i="2"/>
  <c r="Q923" i="2"/>
  <c r="Q915" i="2"/>
  <c r="Q907" i="2"/>
  <c r="Q899" i="2"/>
  <c r="Q891" i="2"/>
  <c r="Q883" i="2"/>
  <c r="Q875" i="2"/>
  <c r="Q867" i="2"/>
  <c r="Q859" i="2"/>
  <c r="Q851" i="2"/>
  <c r="Q843" i="2"/>
  <c r="Q835" i="2"/>
  <c r="Q827" i="2"/>
  <c r="Q803" i="2"/>
  <c r="Q795" i="2"/>
  <c r="Q771" i="2"/>
  <c r="Q763" i="2"/>
  <c r="Q739" i="2"/>
  <c r="Q707" i="2"/>
  <c r="Q699" i="2"/>
  <c r="Q675" i="2"/>
  <c r="Q667" i="2"/>
  <c r="Q651" i="2"/>
  <c r="Q635" i="2"/>
  <c r="Q603" i="2"/>
  <c r="Q587" i="2"/>
  <c r="Q571" i="2"/>
  <c r="Q555" i="2"/>
  <c r="Q523" i="2"/>
  <c r="Q507" i="2"/>
  <c r="Q499" i="2"/>
  <c r="Q491" i="2"/>
  <c r="Q467" i="2"/>
  <c r="Q459" i="2"/>
  <c r="Q443" i="2"/>
  <c r="Q2771" i="2"/>
  <c r="Q427" i="2"/>
  <c r="Q419" i="2"/>
  <c r="Q411" i="2"/>
  <c r="Q403" i="2"/>
  <c r="Q395" i="2"/>
  <c r="Q387" i="2"/>
  <c r="Q379" i="2"/>
  <c r="Q371" i="2"/>
  <c r="Q363" i="2"/>
  <c r="Q355" i="2"/>
  <c r="Q347" i="2"/>
  <c r="Q339" i="2"/>
  <c r="Q331" i="2"/>
  <c r="Q323" i="2"/>
  <c r="Q315" i="2"/>
  <c r="Q307" i="2"/>
  <c r="Q299" i="2"/>
  <c r="Q291" i="2"/>
  <c r="Q283" i="2"/>
  <c r="Q275" i="2"/>
  <c r="Q267" i="2"/>
  <c r="Q259" i="2"/>
  <c r="Q251" i="2"/>
  <c r="Q243" i="2"/>
  <c r="Q235" i="2"/>
  <c r="Q227" i="2"/>
  <c r="Q219" i="2"/>
  <c r="Q211" i="2"/>
  <c r="Q203" i="2"/>
  <c r="Q195" i="2"/>
  <c r="Q187" i="2"/>
  <c r="Q179" i="2"/>
  <c r="Q171" i="2"/>
  <c r="Q163" i="2"/>
  <c r="Q155" i="2"/>
  <c r="Q147" i="2"/>
  <c r="Q139" i="2"/>
  <c r="Q131" i="2"/>
  <c r="Q123" i="2"/>
  <c r="Q115" i="2"/>
  <c r="Q107" i="2"/>
  <c r="Q99" i="2"/>
  <c r="Q91" i="2"/>
  <c r="Q83" i="2"/>
  <c r="Q75" i="2"/>
  <c r="Q67" i="2"/>
  <c r="Q59" i="2"/>
  <c r="Q35" i="2"/>
  <c r="Q27" i="2"/>
  <c r="Q19" i="2"/>
  <c r="Q3" i="2"/>
  <c r="Q2904" i="2"/>
  <c r="Q1068" i="2"/>
  <c r="Q1052" i="2"/>
  <c r="Q1036" i="2"/>
  <c r="Q1020" i="2"/>
  <c r="Q1004" i="2"/>
  <c r="Q988" i="2"/>
  <c r="Q972" i="2"/>
  <c r="Q956" i="2"/>
  <c r="Q940" i="2"/>
  <c r="Q924" i="2"/>
  <c r="Q908" i="2"/>
  <c r="Q892" i="2"/>
  <c r="Q876" i="2"/>
  <c r="Q860" i="2"/>
  <c r="Q844" i="2"/>
  <c r="Q828" i="2"/>
  <c r="Q810" i="2"/>
  <c r="Q792" i="2"/>
  <c r="Q755" i="2"/>
  <c r="Q701" i="2"/>
  <c r="Q682" i="2"/>
  <c r="Q664" i="2"/>
  <c r="Q642" i="2"/>
  <c r="Q482" i="2"/>
  <c r="Q345" i="2"/>
  <c r="Q217" i="2"/>
  <c r="Q1018" i="2"/>
  <c r="Q1002" i="2"/>
  <c r="Q986" i="2"/>
  <c r="Q970" i="2"/>
  <c r="Q954" i="2"/>
  <c r="Q938" i="2"/>
  <c r="Q930" i="2"/>
  <c r="Q922" i="2"/>
  <c r="Q898" i="2"/>
  <c r="Q890" i="2"/>
  <c r="Q874" i="2"/>
  <c r="Q866" i="2"/>
  <c r="Q858" i="2"/>
  <c r="Q842" i="2"/>
  <c r="Q834" i="2"/>
  <c r="Q794" i="2"/>
  <c r="Q762" i="2"/>
  <c r="Q698" i="2"/>
  <c r="Q666" i="2"/>
  <c r="Q650" i="2"/>
  <c r="Q634" i="2"/>
  <c r="Q618" i="2"/>
  <c r="Q602" i="2"/>
  <c r="Q586" i="2"/>
  <c r="Q554" i="2"/>
  <c r="Q538" i="2"/>
  <c r="Q506" i="2"/>
  <c r="Q474" i="2"/>
  <c r="Q354" i="2"/>
  <c r="Q346" i="2"/>
  <c r="Q322" i="2"/>
  <c r="Q314" i="2"/>
  <c r="Q306" i="2"/>
  <c r="Q290" i="2"/>
  <c r="Q274" i="2"/>
  <c r="Q258" i="2"/>
  <c r="Q242" i="2"/>
  <c r="Q226" i="2"/>
  <c r="Q218" i="2"/>
  <c r="Q210" i="2"/>
  <c r="Q186" i="2"/>
  <c r="Q178" i="2"/>
  <c r="Q162" i="2"/>
  <c r="Q154" i="2"/>
  <c r="Q146" i="2"/>
  <c r="Q130" i="2"/>
  <c r="Q122" i="2"/>
  <c r="Q98" i="2"/>
  <c r="Q90" i="2"/>
  <c r="Q66" i="2"/>
  <c r="Q58" i="2"/>
  <c r="Q50" i="2"/>
  <c r="Q34" i="2"/>
  <c r="Q18" i="2"/>
  <c r="Q2" i="2"/>
  <c r="Q1017" i="2"/>
  <c r="Q985" i="2"/>
  <c r="Q953" i="2"/>
  <c r="Q905" i="2"/>
  <c r="Q841" i="2"/>
  <c r="Q789" i="2"/>
  <c r="Q770" i="2"/>
  <c r="Q715" i="2"/>
  <c r="Q659" i="2"/>
  <c r="Q617" i="2"/>
  <c r="Q2764" i="2"/>
  <c r="Q3996" i="2"/>
  <c r="Q817" i="2"/>
  <c r="Q777" i="2"/>
  <c r="Q745" i="2"/>
  <c r="Q713" i="2"/>
  <c r="Q681" i="2"/>
  <c r="Q641" i="2"/>
  <c r="Q609" i="2"/>
  <c r="Q577" i="2"/>
  <c r="Q521" i="2"/>
  <c r="Q497" i="2"/>
  <c r="Q481" i="2"/>
  <c r="Q457" i="2"/>
  <c r="Q425" i="2"/>
  <c r="Q393" i="2"/>
  <c r="Q4039" i="2"/>
  <c r="Q337" i="2"/>
  <c r="Q329" i="2"/>
  <c r="Q321" i="2"/>
  <c r="Q289" i="2"/>
  <c r="Q273" i="2"/>
  <c r="Q265" i="2"/>
  <c r="Q257" i="2"/>
  <c r="Q241" i="2"/>
  <c r="Q233" i="2"/>
  <c r="Q225" i="2"/>
  <c r="Q201" i="2"/>
  <c r="Q193" i="2"/>
  <c r="Q169" i="2"/>
  <c r="Q145" i="2"/>
  <c r="Q137" i="2"/>
  <c r="Q105" i="2"/>
  <c r="Q97" i="2"/>
  <c r="Q81" i="2"/>
  <c r="Q73" i="2"/>
  <c r="Q65" i="2"/>
  <c r="Q41" i="2"/>
  <c r="Q33" i="2"/>
  <c r="Q25" i="2"/>
  <c r="Q17" i="2"/>
  <c r="Q1064" i="2"/>
  <c r="Q968" i="2"/>
  <c r="Q872" i="2"/>
  <c r="Q840" i="2"/>
  <c r="Q824" i="2"/>
  <c r="Q733" i="2"/>
  <c r="Q714" i="2"/>
  <c r="Q2762" i="2"/>
  <c r="Q442" i="2"/>
  <c r="Q402" i="2"/>
  <c r="Q53" i="2"/>
  <c r="Q808" i="2"/>
  <c r="Q800" i="2"/>
  <c r="Q776" i="2"/>
  <c r="Q768" i="2"/>
  <c r="Q672" i="2"/>
  <c r="Q656" i="2"/>
  <c r="Q640" i="2"/>
  <c r="Q624" i="2"/>
  <c r="Q560" i="2"/>
  <c r="Q496" i="2"/>
  <c r="Q2768" i="2"/>
  <c r="Q2774" i="2"/>
  <c r="Q400" i="2"/>
  <c r="Q384" i="2"/>
  <c r="Q376" i="2"/>
  <c r="Q368" i="2"/>
  <c r="Q320" i="2"/>
  <c r="Q296" i="2"/>
  <c r="Q288" i="2"/>
  <c r="Q256" i="2"/>
  <c r="Q224" i="2"/>
  <c r="Q208" i="2"/>
  <c r="Q176" i="2"/>
  <c r="Q168" i="2"/>
  <c r="Q160" i="2"/>
  <c r="Q136" i="2"/>
  <c r="Q128" i="2"/>
  <c r="Q112" i="2"/>
  <c r="Q104" i="2"/>
  <c r="Q80" i="2"/>
  <c r="Q72" i="2"/>
  <c r="Q56" i="2"/>
  <c r="Q48" i="2"/>
  <c r="Q32" i="2"/>
  <c r="Q24" i="2"/>
  <c r="Q16" i="2"/>
  <c r="Q1253" i="2"/>
  <c r="Q1237" i="2"/>
  <c r="Q1221" i="2"/>
  <c r="Q1205" i="2"/>
  <c r="Q1189" i="2"/>
  <c r="Q1173" i="2"/>
  <c r="Q1157" i="2"/>
  <c r="Q1141" i="2"/>
  <c r="Q1125" i="2"/>
  <c r="Q1109" i="2"/>
  <c r="Q1093" i="2"/>
  <c r="Q4048" i="2"/>
  <c r="Q1045" i="2"/>
  <c r="Q1029" i="2"/>
  <c r="Q1013" i="2"/>
  <c r="Q997" i="2"/>
  <c r="Q981" i="2"/>
  <c r="Q965" i="2"/>
  <c r="Q949" i="2"/>
  <c r="Q917" i="2"/>
  <c r="Q901" i="2"/>
  <c r="Q885" i="2"/>
  <c r="Q869" i="2"/>
  <c r="Q853" i="2"/>
  <c r="Q837" i="2"/>
  <c r="Q821" i="2"/>
  <c r="Q784" i="2"/>
  <c r="Q693" i="2"/>
  <c r="Q611" i="2"/>
  <c r="Q4021" i="2"/>
  <c r="Q498" i="2"/>
  <c r="Q472" i="2"/>
  <c r="Q394" i="2"/>
  <c r="Q51" i="2"/>
  <c r="Q4022" i="2"/>
  <c r="Q1133" i="2"/>
  <c r="Q3902" i="2"/>
  <c r="Q3866" i="2"/>
  <c r="Q3838" i="2"/>
  <c r="Q3802" i="2"/>
  <c r="Q3774" i="2"/>
  <c r="Q3738" i="2"/>
  <c r="Q3710" i="2"/>
  <c r="Q3674" i="2"/>
  <c r="Q3610" i="2"/>
  <c r="Q2940" i="2"/>
  <c r="Q3910" i="2"/>
  <c r="Q3846" i="2"/>
  <c r="Q3782" i="2"/>
  <c r="Q3718" i="2"/>
  <c r="Q3682" i="2"/>
  <c r="Q3618" i="2"/>
  <c r="Q3934" i="2"/>
  <c r="Q3898" i="2"/>
  <c r="Q3870" i="2"/>
  <c r="Q3834" i="2"/>
  <c r="Q3806" i="2"/>
  <c r="Q3770" i="2"/>
  <c r="Q3742" i="2"/>
  <c r="Q3678" i="2"/>
  <c r="Q3578" i="2"/>
  <c r="Q3906" i="2"/>
  <c r="Q3878" i="2"/>
  <c r="Q3842" i="2"/>
  <c r="Q3814" i="2"/>
  <c r="Q3778" i="2"/>
  <c r="Q3750" i="2"/>
  <c r="Q3714" i="2"/>
  <c r="Q3686" i="2"/>
  <c r="Q3650" i="2"/>
  <c r="Q3586" i="2"/>
  <c r="Q4047" i="2"/>
  <c r="Q4035" i="2"/>
  <c r="Q4025" i="2"/>
  <c r="Q4007" i="2"/>
  <c r="Q3938" i="2"/>
  <c r="Q2939" i="2"/>
  <c r="Q2828" i="2"/>
  <c r="Q405" i="2"/>
  <c r="Q2782" i="2"/>
  <c r="Q2763" i="2"/>
  <c r="Q1077" i="2"/>
  <c r="Q589" i="2"/>
  <c r="Q434" i="2"/>
  <c r="Q414" i="2"/>
  <c r="Q3921" i="2"/>
  <c r="Q3913" i="2"/>
  <c r="Q3905" i="2"/>
  <c r="Q3897" i="2"/>
  <c r="Q3889" i="2"/>
  <c r="Q3881" i="2"/>
  <c r="Q3873" i="2"/>
  <c r="Q3865" i="2"/>
  <c r="Q3857" i="2"/>
  <c r="Q3849" i="2"/>
  <c r="Q3841" i="2"/>
  <c r="Q3833" i="2"/>
  <c r="Q3825" i="2"/>
  <c r="Q3817" i="2"/>
  <c r="Q3809" i="2"/>
  <c r="Q3801" i="2"/>
  <c r="Q3793" i="2"/>
  <c r="Q3785" i="2"/>
  <c r="Q3777" i="2"/>
  <c r="Q3769" i="2"/>
  <c r="Q3761" i="2"/>
  <c r="Q3745" i="2"/>
  <c r="Q3737" i="2"/>
  <c r="Q3729" i="2"/>
  <c r="Q3713" i="2"/>
  <c r="Q3705" i="2"/>
  <c r="Q3697" i="2"/>
  <c r="Q3689" i="2"/>
  <c r="Q3681" i="2"/>
  <c r="Q3673" i="2"/>
  <c r="Q3665" i="2"/>
  <c r="Q3657" i="2"/>
  <c r="Q3649" i="2"/>
  <c r="Q3641" i="2"/>
  <c r="Q3633" i="2"/>
  <c r="Q3625" i="2"/>
  <c r="Q3617" i="2"/>
  <c r="Q3609" i="2"/>
  <c r="Q3601" i="2"/>
  <c r="Q3593" i="2"/>
  <c r="Q3585" i="2"/>
  <c r="Q3577" i="2"/>
  <c r="R863" i="2" l="1"/>
  <c r="Q863" i="2"/>
  <c r="R1215" i="2"/>
  <c r="Q1215" i="2"/>
  <c r="R1232" i="2"/>
  <c r="Q1232" i="2"/>
  <c r="R1352" i="2"/>
  <c r="Q1352" i="2"/>
  <c r="R1632" i="2"/>
  <c r="Q1632" i="2"/>
  <c r="R475" i="2"/>
  <c r="Q475" i="2"/>
  <c r="R751" i="2"/>
  <c r="Q751" i="2"/>
  <c r="Q1335" i="2"/>
  <c r="R1335" i="2"/>
  <c r="R1000" i="2"/>
  <c r="Q1000" i="2"/>
  <c r="R1120" i="2"/>
  <c r="Q1120" i="2"/>
  <c r="R649" i="2"/>
  <c r="Q649" i="2"/>
  <c r="R1049" i="2"/>
  <c r="Q1049" i="2"/>
  <c r="R1305" i="2"/>
  <c r="Q1305" i="2"/>
  <c r="R1689" i="2"/>
  <c r="Q1689" i="2"/>
  <c r="R82" i="2"/>
  <c r="Q82" i="2"/>
  <c r="R338" i="2"/>
  <c r="Q338" i="2"/>
  <c r="R466" i="2"/>
  <c r="Q466" i="2"/>
  <c r="R530" i="2"/>
  <c r="Q530" i="2"/>
  <c r="R730" i="2"/>
  <c r="Q730" i="2"/>
  <c r="R543" i="2"/>
  <c r="Q543" i="2"/>
  <c r="Q448" i="2"/>
  <c r="Q680" i="2"/>
  <c r="Q1032" i="2"/>
  <c r="Q1079" i="2"/>
  <c r="Q1279" i="2"/>
  <c r="R1343" i="2"/>
  <c r="Q1343" i="2"/>
  <c r="R1407" i="2"/>
  <c r="Q1407" i="2"/>
  <c r="R1471" i="2"/>
  <c r="Q1471" i="2"/>
  <c r="R240" i="2"/>
  <c r="Q240" i="2"/>
  <c r="R304" i="2"/>
  <c r="Q304" i="2"/>
  <c r="R360" i="2"/>
  <c r="R424" i="2"/>
  <c r="Q424" i="2"/>
  <c r="R153" i="2"/>
  <c r="Q153" i="2"/>
  <c r="R209" i="2"/>
  <c r="Q209" i="2"/>
  <c r="Q351" i="2"/>
  <c r="Q1431" i="2"/>
  <c r="Q328" i="2"/>
  <c r="Q536" i="2"/>
  <c r="Q464" i="2"/>
  <c r="Q704" i="2"/>
  <c r="Q344" i="2"/>
  <c r="Q79" i="2"/>
  <c r="Q399" i="2"/>
  <c r="Q687" i="2"/>
  <c r="R184" i="2"/>
  <c r="Q184" i="2"/>
  <c r="R248" i="2"/>
  <c r="Q248" i="2"/>
  <c r="R1784" i="2"/>
  <c r="Q1784" i="2"/>
  <c r="R1848" i="2"/>
  <c r="Q1848" i="2"/>
  <c r="R1266" i="2"/>
  <c r="Q1266" i="2"/>
  <c r="R1466" i="2"/>
  <c r="Q1466" i="2"/>
  <c r="R2186" i="2"/>
  <c r="Q2186" i="2"/>
  <c r="R2250" i="2"/>
  <c r="Q2250" i="2"/>
  <c r="R1239" i="2"/>
  <c r="Q1239" i="2"/>
  <c r="R832" i="2"/>
  <c r="Q832" i="2"/>
  <c r="R1384" i="2"/>
  <c r="Q1384" i="2"/>
  <c r="R1544" i="2"/>
  <c r="Q1544" i="2"/>
  <c r="R545" i="2"/>
  <c r="Q545" i="2"/>
  <c r="R809" i="2"/>
  <c r="Q809" i="2"/>
  <c r="R1329" i="2"/>
  <c r="Q1329" i="2"/>
  <c r="R1713" i="2"/>
  <c r="Q1713" i="2"/>
  <c r="R1777" i="2"/>
  <c r="Q1777" i="2"/>
  <c r="R655" i="2"/>
  <c r="Q655" i="2"/>
  <c r="R40" i="2"/>
  <c r="Q40" i="2"/>
  <c r="R200" i="2"/>
  <c r="Q200" i="2"/>
  <c r="R712" i="2"/>
  <c r="Q712" i="2"/>
  <c r="R1272" i="2"/>
  <c r="Q1272" i="2"/>
  <c r="R297" i="2"/>
  <c r="Q297" i="2"/>
  <c r="R1081" i="2"/>
  <c r="Q1081" i="2"/>
  <c r="R1465" i="2"/>
  <c r="Q1465" i="2"/>
  <c r="R1261" i="2"/>
  <c r="Q1261" i="2"/>
  <c r="R1325" i="2"/>
  <c r="Q1325" i="2"/>
  <c r="R1565" i="2"/>
  <c r="Q1565" i="2"/>
  <c r="R1629" i="2"/>
  <c r="Q1629" i="2"/>
  <c r="R1693" i="2"/>
  <c r="Q1693" i="2"/>
  <c r="R2010" i="2"/>
  <c r="Q2010" i="2"/>
  <c r="R335" i="2"/>
  <c r="Q335" i="2"/>
  <c r="R463" i="2"/>
  <c r="Q463" i="2"/>
  <c r="Q264" i="2"/>
  <c r="Q159" i="2"/>
  <c r="Q799" i="2"/>
  <c r="Q1023" i="2"/>
  <c r="Q520" i="2"/>
  <c r="R336" i="2"/>
  <c r="Q336" i="2"/>
  <c r="R392" i="2"/>
  <c r="Q392" i="2"/>
  <c r="R528" i="2"/>
  <c r="Q528" i="2"/>
  <c r="R1744" i="2"/>
  <c r="Q1744" i="2"/>
  <c r="R9" i="2"/>
  <c r="Q9" i="2"/>
  <c r="R57" i="2"/>
  <c r="R1025" i="2"/>
  <c r="Q1025" i="2"/>
  <c r="R933" i="2"/>
  <c r="Q933" i="2"/>
  <c r="R1061" i="2"/>
  <c r="Q1061" i="2"/>
  <c r="R223" i="2"/>
  <c r="Q223" i="2"/>
  <c r="R96" i="2"/>
  <c r="Q96" i="2"/>
  <c r="R1568" i="2"/>
  <c r="Q1568" i="2"/>
  <c r="R1688" i="2"/>
  <c r="Q1688" i="2"/>
  <c r="R249" i="2"/>
  <c r="Q249" i="2"/>
  <c r="R377" i="2"/>
  <c r="Q377" i="2"/>
  <c r="R441" i="2"/>
  <c r="Q441" i="2"/>
  <c r="R539" i="2"/>
  <c r="Q539" i="2"/>
  <c r="R557" i="2"/>
  <c r="Q557" i="2"/>
  <c r="Q674" i="2"/>
  <c r="Q250" i="2"/>
  <c r="Q570" i="2"/>
  <c r="Q962" i="2"/>
  <c r="Q410" i="2"/>
  <c r="Q245" i="2"/>
  <c r="Q309" i="2"/>
  <c r="Q373" i="2"/>
  <c r="Q477" i="2"/>
  <c r="Q1345" i="2"/>
  <c r="Q1505" i="2"/>
  <c r="Q1082" i="2"/>
  <c r="Q1186" i="2"/>
  <c r="Q1522" i="2"/>
  <c r="Q1626" i="2"/>
  <c r="Q2888" i="2"/>
  <c r="Q3146" i="2"/>
  <c r="Q3274" i="2"/>
  <c r="Q1475" i="2"/>
  <c r="Q1723" i="2"/>
  <c r="Q1787" i="2"/>
  <c r="Q2099" i="2"/>
  <c r="Q627" i="2"/>
  <c r="Q1217" i="2"/>
  <c r="Q802" i="2"/>
  <c r="Q450" i="2"/>
  <c r="Q26" i="2"/>
  <c r="Q114" i="2"/>
  <c r="Q194" i="2"/>
  <c r="Q282" i="2"/>
  <c r="Q378" i="2"/>
  <c r="Q826" i="2"/>
  <c r="Q906" i="2"/>
  <c r="Q994" i="2"/>
  <c r="Q578" i="2"/>
  <c r="Q731" i="2"/>
  <c r="Q738" i="2"/>
  <c r="Q269" i="2"/>
  <c r="Q333" i="2"/>
  <c r="Q1729" i="2"/>
  <c r="Q1122" i="2"/>
  <c r="Q1218" i="2"/>
  <c r="Q1290" i="2"/>
  <c r="Q1562" i="2"/>
  <c r="Q1650" i="2"/>
  <c r="Q1722" i="2"/>
  <c r="Q1802" i="2"/>
  <c r="Q1659" i="2"/>
  <c r="Q1640" i="2"/>
  <c r="R1175" i="2"/>
  <c r="Q1175" i="2"/>
  <c r="R1295" i="2"/>
  <c r="Q1295" i="2"/>
  <c r="R1368" i="2"/>
  <c r="Q1368" i="2"/>
  <c r="R1145" i="2"/>
  <c r="Q1145" i="2"/>
  <c r="R1273" i="2"/>
  <c r="Q1273" i="2"/>
  <c r="R1401" i="2"/>
  <c r="Q1401" i="2"/>
  <c r="R1529" i="2"/>
  <c r="Q1529" i="2"/>
  <c r="R1657" i="2"/>
  <c r="Q1657" i="2"/>
  <c r="R563" i="2"/>
  <c r="Q563" i="2"/>
  <c r="R3038" i="2"/>
  <c r="Q3038" i="2"/>
  <c r="R3608" i="2"/>
  <c r="Q3608" i="2"/>
  <c r="R1587" i="2"/>
  <c r="Q1587" i="2"/>
  <c r="R2898" i="2"/>
  <c r="Q2898" i="2"/>
  <c r="R1479" i="2"/>
  <c r="Q1479" i="2"/>
  <c r="R632" i="2"/>
  <c r="Q632" i="2"/>
  <c r="R744" i="2"/>
  <c r="R1208" i="2"/>
  <c r="R761" i="2"/>
  <c r="Q761" i="2"/>
  <c r="R1409" i="2"/>
  <c r="Q1409" i="2"/>
  <c r="R1665" i="2"/>
  <c r="Q1665" i="2"/>
  <c r="R1026" i="2"/>
  <c r="Q1026" i="2"/>
  <c r="R1154" i="2"/>
  <c r="Q1154" i="2"/>
  <c r="R1546" i="2"/>
  <c r="Q1546" i="2"/>
  <c r="R3354" i="2"/>
  <c r="Q3354" i="2"/>
  <c r="R3418" i="2"/>
  <c r="Q3418" i="2"/>
  <c r="R1768" i="2"/>
  <c r="Q1768" i="2"/>
  <c r="R1234" i="2"/>
  <c r="Q1234" i="2"/>
  <c r="R1346" i="2"/>
  <c r="Q1346" i="2"/>
  <c r="R1618" i="2"/>
  <c r="Q1618" i="2"/>
  <c r="R2594" i="2"/>
  <c r="Q2594" i="2"/>
  <c r="R2798" i="2"/>
  <c r="Q2798" i="2"/>
  <c r="R3058" i="2"/>
  <c r="Q3058" i="2"/>
  <c r="R1160" i="2"/>
  <c r="Q1160" i="2"/>
  <c r="R1480" i="2"/>
  <c r="Q1480" i="2"/>
  <c r="R1584" i="2"/>
  <c r="Q1584" i="2"/>
  <c r="R185" i="2"/>
  <c r="Q185" i="2"/>
  <c r="Q144" i="2"/>
  <c r="Q352" i="2"/>
  <c r="Q2942" i="2"/>
  <c r="Q2760" i="2"/>
  <c r="Q504" i="2"/>
  <c r="Q904" i="2"/>
  <c r="Q113" i="2"/>
  <c r="Q553" i="2"/>
  <c r="Q864" i="2"/>
  <c r="Q15" i="2"/>
  <c r="Q207" i="2"/>
  <c r="Q367" i="2"/>
  <c r="Q527" i="2"/>
  <c r="Q671" i="2"/>
  <c r="Q823" i="2"/>
  <c r="Q1127" i="2"/>
  <c r="Q1263" i="2"/>
  <c r="Q1359" i="2"/>
  <c r="Q1487" i="2"/>
  <c r="Q1112" i="2"/>
  <c r="Q1328" i="2"/>
  <c r="Q1504" i="2"/>
  <c r="Q1680" i="2"/>
  <c r="Q1369" i="2"/>
  <c r="Q1721" i="2"/>
  <c r="Q752" i="2"/>
  <c r="Q961" i="2"/>
  <c r="Q2918" i="2"/>
  <c r="R1336" i="2"/>
  <c r="Q1336" i="2"/>
  <c r="R725" i="2"/>
  <c r="Q725" i="2"/>
  <c r="R2418" i="2"/>
  <c r="Q2418" i="2"/>
  <c r="R2658" i="2"/>
  <c r="Q2658" i="2"/>
  <c r="R960" i="2"/>
  <c r="Q960" i="2"/>
  <c r="R1288" i="2"/>
  <c r="Q1288" i="2"/>
  <c r="R1656" i="2"/>
  <c r="Q1656" i="2"/>
  <c r="R1114" i="2"/>
  <c r="Q1114" i="2"/>
  <c r="R1298" i="2"/>
  <c r="Q1298" i="2"/>
  <c r="R2082" i="2"/>
  <c r="Q2082" i="2"/>
  <c r="R2490" i="2"/>
  <c r="Q2490" i="2"/>
  <c r="R2722" i="2"/>
  <c r="Q2722" i="2"/>
  <c r="R1383" i="2"/>
  <c r="Q1383" i="2"/>
  <c r="Q152" i="2"/>
  <c r="R152" i="2"/>
  <c r="R216" i="2"/>
  <c r="Q216" i="2"/>
  <c r="R1728" i="2"/>
  <c r="Q1728" i="2"/>
  <c r="R921" i="2"/>
  <c r="Q921" i="2"/>
  <c r="R1057" i="2"/>
  <c r="Q1057" i="2"/>
  <c r="R1569" i="2"/>
  <c r="Q1569" i="2"/>
  <c r="R1578" i="2"/>
  <c r="Q1578" i="2"/>
  <c r="R2322" i="2"/>
  <c r="Q2322" i="2"/>
  <c r="R1811" i="2"/>
  <c r="Q1811" i="2"/>
  <c r="R1875" i="2"/>
  <c r="Q1875" i="2"/>
  <c r="Q95" i="2"/>
  <c r="Q271" i="2"/>
  <c r="Q2941" i="2"/>
  <c r="Q719" i="2"/>
  <c r="Q879" i="2"/>
  <c r="Q1311" i="2"/>
  <c r="R1408" i="2"/>
  <c r="Q1408" i="2"/>
  <c r="R811" i="2"/>
  <c r="Q811" i="2"/>
  <c r="R3376" i="2"/>
  <c r="Q3376" i="2"/>
  <c r="R2154" i="2"/>
  <c r="Q2154" i="2"/>
  <c r="R3465" i="2"/>
  <c r="Q3465" i="2"/>
  <c r="R1147" i="2"/>
  <c r="Q1147" i="2"/>
  <c r="R1515" i="2"/>
  <c r="Q1515" i="2"/>
  <c r="R2011" i="2"/>
  <c r="Q2011" i="2"/>
  <c r="R3243" i="2"/>
  <c r="Q3243" i="2"/>
  <c r="Q111" i="2"/>
  <c r="Q287" i="2"/>
  <c r="Q2758" i="2"/>
  <c r="R1256" i="2"/>
  <c r="Q1256" i="2"/>
  <c r="R1512" i="2"/>
  <c r="Q1512" i="2"/>
  <c r="R1616" i="2"/>
  <c r="Q1616" i="2"/>
  <c r="R1808" i="2"/>
  <c r="Q1808" i="2"/>
  <c r="R1786" i="2"/>
  <c r="Q1786" i="2"/>
  <c r="R1075" i="2"/>
  <c r="Q1075" i="2"/>
  <c r="R1858" i="2"/>
  <c r="Q1858" i="2"/>
  <c r="R1922" i="2"/>
  <c r="Q1922" i="2"/>
  <c r="R1986" i="2"/>
  <c r="Q1986" i="2"/>
  <c r="R1134" i="2"/>
  <c r="R1219" i="2"/>
  <c r="Q1219" i="2"/>
  <c r="R1707" i="2"/>
  <c r="Q1707" i="2"/>
  <c r="R2075" i="2"/>
  <c r="R3075" i="2"/>
  <c r="Q3075" i="2"/>
  <c r="Q2379" i="2"/>
  <c r="Q2555" i="2"/>
  <c r="Q1754" i="2"/>
  <c r="Q2331" i="2"/>
  <c r="Q2419" i="2"/>
  <c r="Q2595" i="2"/>
  <c r="Q1424" i="2"/>
  <c r="Q1067" i="2"/>
  <c r="Q1159" i="2"/>
  <c r="Q1085" i="2"/>
  <c r="Q93" i="2"/>
  <c r="Q157" i="2"/>
  <c r="Q221" i="2"/>
  <c r="Q1247" i="2"/>
  <c r="Q1224" i="2"/>
  <c r="Q1704" i="2"/>
  <c r="Q3940" i="2"/>
  <c r="Q2314" i="2"/>
  <c r="R895" i="2"/>
  <c r="R1199" i="2"/>
  <c r="R1423" i="2"/>
  <c r="R1176" i="2"/>
  <c r="Q272" i="2"/>
  <c r="Q129" i="2"/>
  <c r="Q944" i="2"/>
  <c r="Q29" i="2"/>
  <c r="Q31" i="2"/>
  <c r="Q191" i="2"/>
  <c r="Q479" i="2"/>
  <c r="Q607" i="2"/>
  <c r="Q735" i="2"/>
  <c r="Q871" i="2"/>
  <c r="Q1007" i="2"/>
  <c r="Q1271" i="2"/>
  <c r="Q1104" i="2"/>
  <c r="Q1240" i="2"/>
  <c r="Q1610" i="2"/>
  <c r="Q1674" i="2"/>
  <c r="Q616" i="2"/>
  <c r="Q313" i="2"/>
  <c r="R775" i="2"/>
  <c r="R903" i="2"/>
  <c r="R760" i="2"/>
  <c r="R1752" i="2"/>
  <c r="R1800" i="2"/>
  <c r="R89" i="2"/>
  <c r="Q683" i="2"/>
  <c r="Q1477" i="2"/>
  <c r="Q1207" i="2"/>
  <c r="Q1184" i="2"/>
  <c r="Q1699" i="2"/>
  <c r="Q619" i="2"/>
  <c r="Q2864" i="2"/>
  <c r="Q1338" i="2"/>
  <c r="Q1402" i="2"/>
  <c r="Q1635" i="2"/>
  <c r="Q2323" i="2"/>
  <c r="Q2881" i="2"/>
  <c r="Q1012" i="2"/>
  <c r="Q1088" i="2"/>
  <c r="Q239" i="2"/>
  <c r="Q595" i="2"/>
  <c r="Q2482" i="2"/>
  <c r="Q1579" i="2"/>
  <c r="Q2603" i="2"/>
  <c r="Q177" i="2"/>
  <c r="Q456" i="2"/>
  <c r="Q1040" i="2"/>
  <c r="Q2937" i="2"/>
  <c r="Q1391" i="2"/>
  <c r="Q591" i="2"/>
  <c r="Q3050" i="2"/>
  <c r="Q1459" i="2"/>
  <c r="Q816" i="2"/>
  <c r="Q3796" i="2"/>
  <c r="Q3267" i="2"/>
  <c r="Q1490" i="2"/>
  <c r="Q3052" i="2"/>
  <c r="Q440" i="2"/>
  <c r="Q2485" i="2"/>
  <c r="Q480" i="2"/>
  <c r="Q696" i="2"/>
  <c r="Q49" i="2"/>
  <c r="Q451" i="2"/>
  <c r="Q2692" i="2"/>
  <c r="Q3709" i="2"/>
  <c r="Q791" i="2"/>
  <c r="Q2287" i="2"/>
  <c r="Q3567" i="2"/>
  <c r="Q2841" i="2"/>
  <c r="Q2122" i="2"/>
  <c r="Q1955" i="2"/>
  <c r="Q1844" i="2"/>
  <c r="Q1392" i="2"/>
  <c r="Q1648" i="2"/>
  <c r="Q232" i="2"/>
  <c r="Q305" i="2"/>
  <c r="Q2204" i="2"/>
  <c r="Q3676" i="2"/>
  <c r="Q1614" i="2"/>
  <c r="Q47" i="2"/>
  <c r="Q175" i="2"/>
  <c r="Q303" i="2"/>
  <c r="Q2767" i="2"/>
  <c r="Q1719" i="2"/>
  <c r="Q2912" i="2"/>
  <c r="Q3447" i="2"/>
  <c r="Q1194" i="2"/>
  <c r="Q1195" i="2"/>
  <c r="R688" i="2"/>
  <c r="Q688" i="2"/>
  <c r="R2989" i="2"/>
  <c r="Q2989" i="2"/>
  <c r="R2775" i="2"/>
  <c r="Q2775" i="2"/>
  <c r="R2268" i="2"/>
  <c r="Q2268" i="2"/>
  <c r="Q312" i="2"/>
  <c r="Q192" i="2"/>
  <c r="Q161" i="2"/>
  <c r="Q244" i="2"/>
  <c r="Q1900" i="2"/>
  <c r="Q2748" i="2"/>
  <c r="Q3893" i="2"/>
  <c r="Q815" i="2"/>
  <c r="Q887" i="2"/>
  <c r="Q3491" i="2"/>
  <c r="Q1320" i="2"/>
  <c r="Q1576" i="2"/>
  <c r="Q1832" i="2"/>
  <c r="R783" i="2"/>
  <c r="R847" i="2"/>
  <c r="R911" i="2"/>
  <c r="R1111" i="2"/>
  <c r="R1183" i="2"/>
  <c r="R1367" i="2"/>
  <c r="R1439" i="2"/>
  <c r="R120" i="2"/>
  <c r="R992" i="2"/>
  <c r="Q60" i="2"/>
  <c r="Q1442" i="2"/>
  <c r="R1442" i="2"/>
  <c r="R2427" i="2"/>
  <c r="Q2427" i="2"/>
  <c r="Q736" i="2"/>
  <c r="Q600" i="2"/>
  <c r="Q1136" i="2"/>
  <c r="Q3565" i="2"/>
  <c r="Q1006" i="2"/>
  <c r="Q1303" i="2"/>
  <c r="Q2455" i="2"/>
  <c r="Q2546" i="2"/>
  <c r="Q1803" i="2"/>
  <c r="R855" i="2"/>
  <c r="R919" i="2"/>
  <c r="R1119" i="2"/>
  <c r="R1375" i="2"/>
  <c r="Q1314" i="2"/>
  <c r="R1314" i="2"/>
  <c r="Q2069" i="2"/>
  <c r="Q2605" i="2"/>
  <c r="Q332" i="2"/>
  <c r="Q3946" i="2"/>
  <c r="Q2013" i="2"/>
  <c r="Q3381" i="2"/>
  <c r="Q3749" i="2"/>
  <c r="Q1078" i="2"/>
  <c r="R2131" i="2"/>
  <c r="Q2131" i="2"/>
  <c r="Q3740" i="2"/>
  <c r="Q3197" i="2"/>
  <c r="Q2750" i="2"/>
  <c r="Q2110" i="2"/>
  <c r="Q1191" i="2"/>
  <c r="Q1255" i="2"/>
  <c r="Q1447" i="2"/>
  <c r="Q3035" i="2"/>
  <c r="Q3531" i="2"/>
  <c r="Q3114" i="2"/>
  <c r="Q1691" i="2"/>
  <c r="Q608" i="2"/>
  <c r="Q385" i="2"/>
  <c r="Q449" i="2"/>
  <c r="Q529" i="2"/>
  <c r="Q657" i="2"/>
  <c r="Q785" i="2"/>
  <c r="Q873" i="2"/>
  <c r="Q1033" i="2"/>
  <c r="Q458" i="2"/>
  <c r="Q722" i="2"/>
  <c r="Q562" i="2"/>
  <c r="Q7" i="2"/>
  <c r="Q71" i="2"/>
  <c r="Q135" i="2"/>
  <c r="Q199" i="2"/>
  <c r="Q263" i="2"/>
  <c r="Q327" i="2"/>
  <c r="Q391" i="2"/>
  <c r="Q455" i="2"/>
  <c r="Q519" i="2"/>
  <c r="Q583" i="2"/>
  <c r="Q647" i="2"/>
  <c r="Q711" i="2"/>
  <c r="Q967" i="2"/>
  <c r="Q1031" i="2"/>
  <c r="Q1521" i="2"/>
  <c r="Q1537" i="2"/>
  <c r="Q1129" i="2"/>
  <c r="Q1257" i="2"/>
  <c r="Q1385" i="2"/>
  <c r="Q1513" i="2"/>
  <c r="Q1641" i="2"/>
  <c r="Q1769" i="2"/>
  <c r="Q1074" i="2"/>
  <c r="Q1138" i="2"/>
  <c r="Q1842" i="2"/>
  <c r="Q2897" i="2"/>
  <c r="Q552" i="2"/>
  <c r="Q673" i="2"/>
  <c r="Q881" i="2"/>
  <c r="Q1009" i="2"/>
  <c r="Q2770" i="2"/>
  <c r="Q1697" i="2"/>
  <c r="Q1233" i="2"/>
  <c r="R23" i="2"/>
  <c r="R55" i="2"/>
  <c r="R87" i="2"/>
  <c r="R119" i="2"/>
  <c r="R151" i="2"/>
  <c r="R183" i="2"/>
  <c r="R215" i="2"/>
  <c r="R247" i="2"/>
  <c r="R279" i="2"/>
  <c r="R311" i="2"/>
  <c r="R343" i="2"/>
  <c r="R375" i="2"/>
  <c r="R2766" i="2"/>
  <c r="R439" i="2"/>
  <c r="R471" i="2"/>
  <c r="R503" i="2"/>
  <c r="R535" i="2"/>
  <c r="R567" i="2"/>
  <c r="R599" i="2"/>
  <c r="R631" i="2"/>
  <c r="R663" i="2"/>
  <c r="R695" i="2"/>
  <c r="R727" i="2"/>
  <c r="R759" i="2"/>
  <c r="R991" i="2"/>
  <c r="R1055" i="2"/>
  <c r="R584" i="2"/>
  <c r="R848" i="2"/>
  <c r="R880" i="2"/>
  <c r="R912" i="2"/>
  <c r="R409" i="2"/>
  <c r="R505" i="2"/>
  <c r="R537" i="2"/>
  <c r="R569" i="2"/>
  <c r="R601" i="2"/>
  <c r="R633" i="2"/>
  <c r="R665" i="2"/>
  <c r="R697" i="2"/>
  <c r="R737" i="2"/>
  <c r="R801" i="2"/>
  <c r="R833" i="2"/>
  <c r="R897" i="2"/>
  <c r="R937" i="2"/>
  <c r="R969" i="2"/>
  <c r="R1001" i="2"/>
  <c r="R1065" i="2"/>
  <c r="R1097" i="2"/>
  <c r="R1161" i="2"/>
  <c r="R1193" i="2"/>
  <c r="R1225" i="2"/>
  <c r="R1289" i="2"/>
  <c r="R1321" i="2"/>
  <c r="R1353" i="2"/>
  <c r="R1417" i="2"/>
  <c r="R1449" i="2"/>
  <c r="R1481" i="2"/>
  <c r="R1545" i="2"/>
  <c r="R1577" i="2"/>
  <c r="R1609" i="2"/>
  <c r="R1673" i="2"/>
  <c r="R1705" i="2"/>
  <c r="R1737" i="2"/>
  <c r="R10" i="2"/>
  <c r="R42" i="2"/>
  <c r="R74" i="2"/>
  <c r="R106" i="2"/>
  <c r="R138" i="2"/>
  <c r="R170" i="2"/>
  <c r="R202" i="2"/>
  <c r="R234" i="2"/>
  <c r="R266" i="2"/>
  <c r="R298" i="2"/>
  <c r="R330" i="2"/>
  <c r="R362" i="2"/>
  <c r="R490" i="2"/>
  <c r="R522" i="2"/>
  <c r="R626" i="2"/>
  <c r="R658" i="2"/>
  <c r="R690" i="2"/>
  <c r="R754" i="2"/>
  <c r="R786" i="2"/>
  <c r="R818" i="2"/>
  <c r="R850" i="2"/>
  <c r="R882" i="2"/>
  <c r="R914" i="2"/>
  <c r="R946" i="2"/>
  <c r="R978" i="2"/>
  <c r="R1010" i="2"/>
  <c r="R1042" i="2"/>
  <c r="R1106" i="2"/>
  <c r="R1170" i="2"/>
  <c r="R1506" i="2"/>
  <c r="R1538" i="2"/>
  <c r="R11" i="2"/>
  <c r="R43" i="2"/>
  <c r="R1051" i="2"/>
  <c r="R13" i="2"/>
  <c r="R45" i="2"/>
  <c r="R2765" i="2"/>
  <c r="R2773" i="2"/>
  <c r="R469" i="2"/>
  <c r="R501" i="2"/>
  <c r="R533" i="2"/>
  <c r="R565" i="2"/>
  <c r="R597" i="2"/>
  <c r="Q729" i="2"/>
  <c r="Q512" i="2"/>
  <c r="Q856" i="2"/>
  <c r="Q401" i="2"/>
  <c r="Q465" i="2"/>
  <c r="Q561" i="2"/>
  <c r="Q689" i="2"/>
  <c r="Q983" i="2"/>
  <c r="Q1047" i="2"/>
  <c r="Q1297" i="2"/>
  <c r="Q913" i="2"/>
  <c r="Q1041" i="2"/>
  <c r="Q920" i="2"/>
  <c r="Q1089" i="2"/>
  <c r="Q1313" i="2"/>
  <c r="R999" i="2"/>
  <c r="R888" i="2"/>
  <c r="R2943" i="2"/>
  <c r="R513" i="2"/>
  <c r="R945" i="2"/>
  <c r="R977" i="2"/>
  <c r="R1073" i="2"/>
  <c r="Q544" i="2"/>
  <c r="Q489" i="2"/>
  <c r="Q2761" i="2"/>
  <c r="Q721" i="2"/>
  <c r="Q39" i="2"/>
  <c r="Q103" i="2"/>
  <c r="Q167" i="2"/>
  <c r="Q231" i="2"/>
  <c r="Q295" i="2"/>
  <c r="Q359" i="2"/>
  <c r="Q423" i="2"/>
  <c r="Q487" i="2"/>
  <c r="Q551" i="2"/>
  <c r="Q615" i="2"/>
  <c r="Q679" i="2"/>
  <c r="Q743" i="2"/>
  <c r="Q1153" i="2"/>
  <c r="R361" i="2"/>
  <c r="R753" i="2"/>
  <c r="Q4034" i="2"/>
  <c r="Q576" i="2"/>
  <c r="Q936" i="2"/>
  <c r="Q2769" i="2"/>
  <c r="Q625" i="2"/>
  <c r="Q951" i="2"/>
  <c r="Q1015" i="2"/>
  <c r="Q857" i="2"/>
  <c r="Q1185" i="2"/>
  <c r="Q3929" i="2"/>
  <c r="Q3746" i="2"/>
  <c r="Q473" i="2"/>
  <c r="Q1016" i="2"/>
  <c r="Q889" i="2"/>
  <c r="Q488" i="2"/>
  <c r="Q723" i="2"/>
  <c r="Q3124" i="2"/>
  <c r="Q3654" i="2"/>
  <c r="Q3291" i="2"/>
  <c r="Q3068" i="2"/>
  <c r="Q2461" i="2"/>
  <c r="Q2886" i="2"/>
  <c r="Q2320" i="2"/>
  <c r="Q2934" i="2"/>
  <c r="V497" i="2" a="1"/>
  <c r="V497" i="2" s="1"/>
  <c r="Q431" i="2"/>
  <c r="Q747" i="2"/>
  <c r="Q769" i="2"/>
  <c r="Q928" i="2"/>
  <c r="Q1056" i="2"/>
  <c r="Q2781" i="2"/>
  <c r="Q2589" i="2"/>
  <c r="Q2984" i="2"/>
  <c r="Q3132" i="2"/>
  <c r="Q2883" i="2"/>
  <c r="Q3339" i="2"/>
  <c r="Q4026" i="2"/>
  <c r="Q342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92AC86-FC2C-4C37-B422-41A1B541A6F6}" keepAlive="1" name="Abfrage - Final Report - Calculated Columns - EN - GPT-4 - Temp 0 4 - 20240114152828" description="Verbindung mit der Abfrage 'Final Report - Calculated Columns - EN - GPT-4 - Temp 0 4 - 20240114152828' in der Arbeitsmappe." type="5" refreshedVersion="8" background="1" saveData="1">
    <dbPr connection="Provider=Microsoft.Mashup.OleDb.1;Data Source=$Workbook$;Location=&quot;Final Report - Calculated Columns - EN - GPT-4 - Temp 0 4 - 20240114152828&quot;;Extended Properties=&quot;&quot;" command="SELECT * FROM [Final Report - Calculated Columns - EN - GPT-4 - Temp 0 4 - 20240114152828]"/>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<sst xmlns="http://schemas.openxmlformats.org/spreadsheetml/2006/main" count="48649" uniqueCount="4511">
  <si>
    <t>GPT_Answer_ID</t>
  </si>
  <si>
    <t>Prompt_ID_Nummer</t>
  </si>
  <si>
    <t>Prompt_Category</t>
  </si>
  <si>
    <t>Prompt_Level</t>
  </si>
  <si>
    <t>Prompt_Language</t>
  </si>
  <si>
    <t>Prompt_GPT_Model</t>
  </si>
  <si>
    <t>Prompt_Temperature</t>
  </si>
  <si>
    <t>Prompt_Run</t>
  </si>
  <si>
    <t>EvaluationStatus_1</t>
  </si>
  <si>
    <t>EvaluationStatus_2</t>
  </si>
  <si>
    <t>ErrorMessage</t>
  </si>
  <si>
    <t>ExceptionMessage</t>
  </si>
  <si>
    <t>Comment</t>
  </si>
  <si>
    <t>Prompt_10_CT_Medium_DE_GPT35Turbo_Temp_0.2_Response_1</t>
  </si>
  <si>
    <t>CT</t>
  </si>
  <si>
    <t>Medium</t>
  </si>
  <si>
    <t>DE</t>
  </si>
  <si>
    <t>GPT35Turbo</t>
  </si>
  <si>
    <t>Failed</t>
  </si>
  <si>
    <t>Syntax Error</t>
  </si>
  <si>
    <t>Query (1, 716) Zu wenige Argumente wurden an die EOMONTH-Funktion übergeben. Die Funktion erfordert mindestens 2 Argumente.</t>
  </si>
  <si>
    <t/>
  </si>
  <si>
    <t>Prompt_10_CT_Medium_DE_GPT35Turbo_Temp_0.2_Response_10</t>
  </si>
  <si>
    <t>Query (1, 613) Zu wenige Argumente wurden an die EOMONTH-Funktion übergeben. Die Funktion erfordert mindestens 2 Argumente.</t>
  </si>
  <si>
    <t>Prompt_10_CT_Medium_DE_GPT35Turbo_Temp_0.2_Response_2</t>
  </si>
  <si>
    <t>Query (1, 589) Zu wenige Argumente wurden an die EOMONTH-Funktion übergeben. Die Funktion erfordert mindestens 2 Argumente.</t>
  </si>
  <si>
    <t>Prompt_10_CT_Medium_DE_GPT35Turbo_Temp_0.2_Response_3</t>
  </si>
  <si>
    <t>Query (1, 627) Zu wenige Argumente wurden an die EOMONTH-Funktion übergeben. Die Funktion erfordert mindestens 2 Argumente.</t>
  </si>
  <si>
    <t>Prompt_10_CT_Medium_DE_GPT35Turbo_Temp_0.2_Response_4</t>
  </si>
  <si>
    <t>Query (1, 630) Zu wenige Argumente wurden an die EOMONTH-Funktion übergeben. Die Funktion erfordert mindestens 2 Argumente.</t>
  </si>
  <si>
    <t>Prompt_10_CT_Medium_DE_GPT35Turbo_Temp_0.2_Response_5</t>
  </si>
  <si>
    <t>Prompt_10_CT_Medium_DE_GPT35Turbo_Temp_0.2_Response_6</t>
  </si>
  <si>
    <t>Query (1, 712) Zu wenige Argumente wurden an die EOMONTH-Funktion übergeben. Die Funktion erfordert mindestens 2 Argumente.</t>
  </si>
  <si>
    <t>Prompt_10_CT_Medium_DE_GPT35Turbo_Temp_0.2_Response_7</t>
  </si>
  <si>
    <t>Prompt_10_CT_Medium_DE_GPT35Turbo_Temp_0.2_Response_8</t>
  </si>
  <si>
    <t>Query (1, 628) Zu wenige Argumente wurden an die EOMONTH-Funktion übergeben. Die Funktion erfordert mindestens 2 Argumente.</t>
  </si>
  <si>
    <t>Prompt_10_CT_Medium_DE_GPT35Turbo_Temp_0.2_Response_9</t>
  </si>
  <si>
    <t>Query (1, 607) Zu wenige Argumente wurden an die EOMONTH-Funktion übergeben. Die Funktion erfordert mindestens 2 Argumente.</t>
  </si>
  <si>
    <t>Prompt_10_CT_Medium_DE_GPT35Turbo_Temp_0.4_Response_1</t>
  </si>
  <si>
    <t>Query (1, 634) Zu wenige Argumente wurden an die EOMONTH-Funktion übergeben. Die Funktion erfordert mindestens 2 Argumente.</t>
  </si>
  <si>
    <t>Prompt_10_CT_Medium_DE_GPT35Turbo_Temp_0.4_Response_10</t>
  </si>
  <si>
    <t>Query (1, 632) Zu wenige Argumente wurden an die EOMONTH-Funktion übergeben. Die Funktion erfordert mindestens 2 Argumente.</t>
  </si>
  <si>
    <t>Prompt_10_CT_Medium_DE_GPT35Turbo_Temp_0.4_Response_2</t>
  </si>
  <si>
    <t>Query (1, 725) Die Spalte "Date" wurde nicht gefunden oder darf in diesem Ausdruck möglicherweise nicht verwendet werden.</t>
  </si>
  <si>
    <t>Prompt_10_CT_Medium_DE_GPT35Turbo_Temp_0.4_Response_3</t>
  </si>
  <si>
    <t>Query (1, 609) Zu wenige Argumente wurden an die EOMONTH-Funktion übergeben. Die Funktion erfordert mindestens 2 Argumente.</t>
  </si>
  <si>
    <t>Prompt_10_CT_Medium_DE_GPT35Turbo_Temp_0.4_Response_4</t>
  </si>
  <si>
    <t>Query (1, 668) Zu wenige Argumente wurden an die EOMONTH-Funktion übergeben. Die Funktion erfordert mindestens 2 Argumente.</t>
  </si>
  <si>
    <t>Prompt_10_CT_Medium_DE_GPT35Turbo_Temp_0.4_Response_5</t>
  </si>
  <si>
    <t>Prompt_10_CT_Medium_DE_GPT35Turbo_Temp_0.4_Response_6</t>
  </si>
  <si>
    <t>Query (1, 637) Zu wenige Argumente wurden an die EOMONTH-Funktion übergeben. Die Funktion erfordert mindestens 2 Argumente.</t>
  </si>
  <si>
    <t>Prompt_10_CT_Medium_DE_GPT35Turbo_Temp_0.4_Response_7</t>
  </si>
  <si>
    <t>Prompt_10_CT_Medium_DE_GPT35Turbo_Temp_0.4_Response_8</t>
  </si>
  <si>
    <t>Prompt_10_CT_Medium_DE_GPT35Turbo_Temp_0.4_Response_9</t>
  </si>
  <si>
    <t>Query (1, 606) Zu wenige Argumente wurden an die EOMONTH-Funktion übergeben. Die Funktion erfordert mindestens 2 Argumente.</t>
  </si>
  <si>
    <t>Prompt_10_CT_Medium_DE_GPT35Turbo_Temp_0.6_Response_1</t>
  </si>
  <si>
    <t>Query (1, 636) Zu wenige Argumente wurden an die EOMONTH-Funktion übergeben. Die Funktion erfordert mindestens 2 Argumente.</t>
  </si>
  <si>
    <t>Prompt_10_CT_Medium_DE_GPT35Turbo_Temp_0.6_Response_10</t>
  </si>
  <si>
    <t>Prompt_10_CT_Medium_DE_GPT35Turbo_Temp_0.6_Response_2</t>
  </si>
  <si>
    <t>Query (1, 625) Zu wenige Argumente wurden an die EOMONTH-Funktion übergeben. Die Funktion erfordert mindestens 2 Argumente.</t>
  </si>
  <si>
    <t>Prompt_10_CT_Medium_DE_GPT35Turbo_Temp_0.6_Response_3</t>
  </si>
  <si>
    <t>Query (1, 750) Zu wenige Argumente wurden an die EOMONTH-Funktion übergeben. Die Funktion erfordert mindestens 2 Argumente.</t>
  </si>
  <si>
    <t>Prompt_10_CT_Medium_DE_GPT35Turbo_Temp_0.6_Response_4</t>
  </si>
  <si>
    <t>Prompt_10_CT_Medium_DE_GPT35Turbo_Temp_0.6_Response_5</t>
  </si>
  <si>
    <t>Query (1, 676) Zu wenige Argumente wurden an die EOMONTH-Funktion übergeben. Die Funktion erfordert mindestens 2 Argumente.</t>
  </si>
  <si>
    <t>Prompt_10_CT_Medium_DE_GPT35Turbo_Temp_0.6_Response_6</t>
  </si>
  <si>
    <t>Query (1, 881) Zu wenige Argumente wurden an die EOMONTH-Funktion übergeben. Die Funktion erfordert mindestens 2 Argumente.</t>
  </si>
  <si>
    <t>Prompt_10_CT_Medium_DE_GPT35Turbo_Temp_0.6_Response_7</t>
  </si>
  <si>
    <t>Query (1, 908) Zu wenige Argumente wurden an die EOMONTH-Funktion übergeben. Die Funktion erfordert mindestens 2 Argumente.</t>
  </si>
  <si>
    <t>Prompt_10_CT_Medium_DE_GPT35Turbo_Temp_0.6_Response_8</t>
  </si>
  <si>
    <t>Query (1, 671) Zu wenige Argumente wurden an die EOMONTH-Funktion übergeben. Die Funktion erfordert mindestens 2 Argumente.</t>
  </si>
  <si>
    <t>Prompt_10_CT_Medium_DE_GPT35Turbo_Temp_0.6_Response_9</t>
  </si>
  <si>
    <t>Query (1, 641) Zu wenige Argumente wurden an die EOMONTH-Funktion übergeben. Die Funktion erfordert mindestens 2 Argumente.</t>
  </si>
  <si>
    <t>Prompt_10_CT_Medium_DE_GPT35Turbo_Temp_0.8_Response_1</t>
  </si>
  <si>
    <t>Query (1, 634) The following syntax error occurred during parsing: Invalid token, Line 1, Offset 634, `.</t>
  </si>
  <si>
    <t>Prompt_10_CT_Medium_DE_GPT35Turbo_Temp_0.8_Response_10</t>
  </si>
  <si>
    <t>Query (1, 720) Die Spalte "Date" wurde nicht gefunden oder darf in diesem Ausdruck möglicherweise nicht verwendet werden.</t>
  </si>
  <si>
    <t>Prompt_10_CT_Medium_DE_GPT35Turbo_Temp_0.8_Response_2</t>
  </si>
  <si>
    <t>Query (1, 678) Die Spalte "Date" wurde nicht gefunden oder darf in diesem Ausdruck möglicherweise nicht verwendet werden.</t>
  </si>
  <si>
    <t>Prompt_10_CT_Medium_DE_GPT35Turbo_Temp_0.8_Response_3</t>
  </si>
  <si>
    <t>Prompt_10_CT_Medium_DE_GPT35Turbo_Temp_0.8_Response_4</t>
  </si>
  <si>
    <t>Query (1, 649) Zu wenige Argumente wurden an die EOMONTH-Funktion übergeben. Die Funktion erfordert mindestens 2 Argumente.</t>
  </si>
  <si>
    <t>Prompt_10_CT_Medium_DE_GPT35Turbo_Temp_0.8_Response_5</t>
  </si>
  <si>
    <t>Query (1, 794) Zu wenige Argumente wurden an die EOMONTH-Funktion übergeben. Die Funktion erfordert mindestens 2 Argumente.</t>
  </si>
  <si>
    <t>Prompt_10_CT_Medium_DE_GPT35Turbo_Temp_0.8_Response_6</t>
  </si>
  <si>
    <t>Query (1, 777) Zu wenige Argumente wurden an die EOMONTH-Funktion übergeben. Die Funktion erfordert mindestens 2 Argumente.</t>
  </si>
  <si>
    <t>Prompt_10_CT_Medium_DE_GPT35Turbo_Temp_0.8_Response_7</t>
  </si>
  <si>
    <t>Query (1, 631) Zu wenige Argumente wurden an die EOMONTH-Funktion übergeben. Die Funktion erfordert mindestens 2 Argumente.</t>
  </si>
  <si>
    <t>Prompt_10_CT_Medium_DE_GPT35Turbo_Temp_0.8_Response_8</t>
  </si>
  <si>
    <t>Query (1, 912) Zu wenige Argumente wurden an die EOMONTH-Funktion übergeben. Die Funktion erfordert mindestens 2 Argumente.</t>
  </si>
  <si>
    <t>Prompt_10_CT_Medium_DE_GPT35Turbo_Temp_0.8_Response_9</t>
  </si>
  <si>
    <t>Prompt_11_CT_Hard_DE_GPT35Turbo_Temp_0.2_Response_1</t>
  </si>
  <si>
    <t>Hard</t>
  </si>
  <si>
    <t>Query (1, 62) Die Spalte "VersenderID" in der Tabelle "Bestellungen" wurde nicht gefunden oder darf in diesem Ausdruck nicht verwendet werden.</t>
  </si>
  <si>
    <t>Prompt_11_CT_Hard_DE_GPT35Turbo_Temp_0.2_Response_10</t>
  </si>
  <si>
    <t>Prompt_11_CT_Hard_DE_GPT35Turbo_Temp_0.2_Response_2</t>
  </si>
  <si>
    <t>Prompt_11_CT_Hard_DE_GPT35Turbo_Temp_0.2_Response_3</t>
  </si>
  <si>
    <t>Prompt_11_CT_Hard_DE_GPT35Turbo_Temp_0.2_Response_4</t>
  </si>
  <si>
    <t>Query (1, 56) Die in der Funktion "SUMMARIZE" angegebene Spalte "VersenderID" wurde in der Eingabetabelle nicht gefunden.</t>
  </si>
  <si>
    <t>Prompt_11_CT_Hard_DE_GPT35Turbo_Temp_0.2_Response_5</t>
  </si>
  <si>
    <t>Prompt_11_CT_Hard_DE_GPT35Turbo_Temp_0.2_Response_6</t>
  </si>
  <si>
    <t>Prompt_11_CT_Hard_DE_GPT35Turbo_Temp_0.2_Response_7</t>
  </si>
  <si>
    <t>Prompt_11_CT_Hard_DE_GPT35Turbo_Temp_0.2_Response_8</t>
  </si>
  <si>
    <t>Prompt_11_CT_Hard_DE_GPT35Turbo_Temp_0.2_Response_9</t>
  </si>
  <si>
    <t>Prompt_11_CT_Hard_DE_GPT35Turbo_Temp_0.4_Response_1</t>
  </si>
  <si>
    <t>Prompt_11_CT_Hard_DE_GPT35Turbo_Temp_0.4_Response_10</t>
  </si>
  <si>
    <t>Prompt_11_CT_Hard_DE_GPT35Turbo_Temp_0.4_Response_2</t>
  </si>
  <si>
    <t>Prompt_11_CT_Hard_DE_GPT35Turbo_Temp_0.4_Response_3</t>
  </si>
  <si>
    <t>Prompt_11_CT_Hard_DE_GPT35Turbo_Temp_0.4_Response_4</t>
  </si>
  <si>
    <t>Prompt_11_CT_Hard_DE_GPT35Turbo_Temp_0.4_Response_5</t>
  </si>
  <si>
    <t>Prompt_11_CT_Hard_DE_GPT35Turbo_Temp_0.4_Response_6</t>
  </si>
  <si>
    <t>Prompt_11_CT_Hard_DE_GPT35Turbo_Temp_0.4_Response_7</t>
  </si>
  <si>
    <t>Query (1, 57) Die in der Funktion "SUMMARIZE" angegebene Spalte "VersenderID" wurde in der Eingabetabelle nicht gefunden.</t>
  </si>
  <si>
    <t>Prompt_11_CT_Hard_DE_GPT35Turbo_Temp_0.4_Response_8</t>
  </si>
  <si>
    <t>Prompt_11_CT_Hard_DE_GPT35Turbo_Temp_0.4_Response_9</t>
  </si>
  <si>
    <t>Prompt_11_CT_Hard_DE_GPT35Turbo_Temp_0.6_Response_1</t>
  </si>
  <si>
    <t>Prompt_11_CT_Hard_DE_GPT35Turbo_Temp_0.6_Response_10</t>
  </si>
  <si>
    <t>Prompt_11_CT_Hard_DE_GPT35Turbo_Temp_0.6_Response_2</t>
  </si>
  <si>
    <t>Prompt_11_CT_Hard_DE_GPT35Turbo_Temp_0.6_Response_3</t>
  </si>
  <si>
    <t>Prompt_11_CT_Hard_DE_GPT35Turbo_Temp_0.6_Response_4</t>
  </si>
  <si>
    <t>Prompt_11_CT_Hard_DE_GPT35Turbo_Temp_0.6_Response_5</t>
  </si>
  <si>
    <t>Prompt_11_CT_Hard_DE_GPT35Turbo_Temp_0.6_Response_6</t>
  </si>
  <si>
    <t>Prompt_11_CT_Hard_DE_GPT35Turbo_Temp_0.6_Response_7</t>
  </si>
  <si>
    <t>Prompt_11_CT_Hard_DE_GPT35Turbo_Temp_0.6_Response_8</t>
  </si>
  <si>
    <t>Query (1, 60) Die in der Funktion "SUMMARIZE" angegebene Spalte "VersenderID" wurde in der Eingabetabelle nicht gefunden.</t>
  </si>
  <si>
    <t>Prompt_11_CT_Hard_DE_GPT35Turbo_Temp_0.6_Response_9</t>
  </si>
  <si>
    <t>Prompt_11_CT_Hard_DE_GPT35Turbo_Temp_0.8_Response_1</t>
  </si>
  <si>
    <t>Successful</t>
  </si>
  <si>
    <t>Prompt_11_CT_Hard_DE_GPT35Turbo_Temp_0.8_Response_10</t>
  </si>
  <si>
    <t>Prompt_11_CT_Hard_DE_GPT35Turbo_Temp_0.8_Response_2</t>
  </si>
  <si>
    <t>Prompt_11_CT_Hard_DE_GPT35Turbo_Temp_0.8_Response_3</t>
  </si>
  <si>
    <t>Prompt_11_CT_Hard_DE_GPT35Turbo_Temp_0.8_Response_4</t>
  </si>
  <si>
    <t>Prompt_11_CT_Hard_DE_GPT35Turbo_Temp_0.8_Response_5</t>
  </si>
  <si>
    <t>Prompt_11_CT_Hard_DE_GPT35Turbo_Temp_0.8_Response_6</t>
  </si>
  <si>
    <t>Prompt_11_CT_Hard_DE_GPT35Turbo_Temp_0.8_Response_7</t>
  </si>
  <si>
    <t>Prompt_11_CT_Hard_DE_GPT35Turbo_Temp_0.8_Response_8</t>
  </si>
  <si>
    <t>Prompt_11_CT_Hard_DE_GPT35Turbo_Temp_0.8_Response_9</t>
  </si>
  <si>
    <t>Prompt_12_CT_Hard_DE_GPT35Turbo_Temp_0.2_Response_1</t>
  </si>
  <si>
    <t>Prompt_12_CT_Hard_DE_GPT35Turbo_Temp_0.2_Response_10</t>
  </si>
  <si>
    <t>Prompt_12_CT_Hard_DE_GPT35Turbo_Temp_0.2_Response_2</t>
  </si>
  <si>
    <t>Prompt_12_CT_Hard_DE_GPT35Turbo_Temp_0.2_Response_3</t>
  </si>
  <si>
    <t>Query (1, 66) Die Spalte "Firmenname" in der Tabelle "Bestellungen" wurde nicht gefunden oder darf in diesem Ausdruck nicht verwendet werden.</t>
  </si>
  <si>
    <t>Prompt_12_CT_Hard_DE_GPT35Turbo_Temp_0.2_Response_4</t>
  </si>
  <si>
    <t>Prompt_12_CT_Hard_DE_GPT35Turbo_Temp_0.2_Response_5</t>
  </si>
  <si>
    <t>Prompt_12_CT_Hard_DE_GPT35Turbo_Temp_0.2_Response_6</t>
  </si>
  <si>
    <t>Prompt_12_CT_Hard_DE_GPT35Turbo_Temp_0.2_Response_7</t>
  </si>
  <si>
    <t>Prompt_12_CT_Hard_DE_GPT35Turbo_Temp_0.2_Response_8</t>
  </si>
  <si>
    <t>Prompt_12_CT_Hard_DE_GPT35Turbo_Temp_0.2_Response_9</t>
  </si>
  <si>
    <t>Prompt_12_CT_Hard_DE_GPT35Turbo_Temp_0.4_Response_1</t>
  </si>
  <si>
    <t>Prompt_12_CT_Hard_DE_GPT35Turbo_Temp_0.4_Response_10</t>
  </si>
  <si>
    <t>Prompt_12_CT_Hard_DE_GPT35Turbo_Temp_0.4_Response_2</t>
  </si>
  <si>
    <t>Prompt_12_CT_Hard_DE_GPT35Turbo_Temp_0.4_Response_3</t>
  </si>
  <si>
    <t>Prompt_12_CT_Hard_DE_GPT35Turbo_Temp_0.4_Response_4</t>
  </si>
  <si>
    <t>Prompt_12_CT_Hard_DE_GPT35Turbo_Temp_0.4_Response_5</t>
  </si>
  <si>
    <t>Prompt_12_CT_Hard_DE_GPT35Turbo_Temp_0.4_Response_6</t>
  </si>
  <si>
    <t>Prompt_12_CT_Hard_DE_GPT35Turbo_Temp_0.4_Response_7</t>
  </si>
  <si>
    <t>Prompt_12_CT_Hard_DE_GPT35Turbo_Temp_0.4_Response_8</t>
  </si>
  <si>
    <t>Prompt_12_CT_Hard_DE_GPT35Turbo_Temp_0.4_Response_9</t>
  </si>
  <si>
    <t>Prompt_12_CT_Hard_DE_GPT35Turbo_Temp_0.6_Response_1</t>
  </si>
  <si>
    <t>Query (1, 182) Die COUNTROWS-Funktion erwartet einen Tabellenausdruck für das -Argument, aber es wurde ein Zeichenfolgenausdruck oder ein numerischer Ausdruck verwendet.</t>
  </si>
  <si>
    <t>Prompt_12_CT_Hard_DE_GPT35Turbo_Temp_0.6_Response_10</t>
  </si>
  <si>
    <t>Prompt_12_CT_Hard_DE_GPT35Turbo_Temp_0.6_Response_2</t>
  </si>
  <si>
    <t>Prompt_12_CT_Hard_DE_GPT35Turbo_Temp_0.6_Response_3</t>
  </si>
  <si>
    <t>Prompt_12_CT_Hard_DE_GPT35Turbo_Temp_0.6_Response_4</t>
  </si>
  <si>
    <t>Query (1, 272) Die COUNTROWS-Funktion erwartet einen Tabellenausdruck für das -Argument, aber es wurde ein Zeichenfolgenausdruck oder ein numerischer Ausdruck verwendet.</t>
  </si>
  <si>
    <t>Prompt_12_CT_Hard_DE_GPT35Turbo_Temp_0.6_Response_5</t>
  </si>
  <si>
    <t>Prompt_12_CT_Hard_DE_GPT35Turbo_Temp_0.6_Response_6</t>
  </si>
  <si>
    <t>Query (1, 62) Die Spalte "Firmenname" in der Tabelle "Bestellungen" wurde nicht gefunden oder darf in diesem Ausdruck nicht verwendet werden.</t>
  </si>
  <si>
    <t>Prompt_12_CT_Hard_DE_GPT35Turbo_Temp_0.6_Response_7</t>
  </si>
  <si>
    <t>Prompt_12_CT_Hard_DE_GPT35Turbo_Temp_0.6_Response_8</t>
  </si>
  <si>
    <t>Prompt_12_CT_Hard_DE_GPT35Turbo_Temp_0.6_Response_9</t>
  </si>
  <si>
    <t>Prompt_12_CT_Hard_DE_GPT35Turbo_Temp_0.8_Response_1</t>
  </si>
  <si>
    <t>Prompt_12_CT_Hard_DE_GPT35Turbo_Temp_0.8_Response_10</t>
  </si>
  <si>
    <t>Prompt_12_CT_Hard_DE_GPT35Turbo_Temp_0.8_Response_2</t>
  </si>
  <si>
    <t>Prompt_12_CT_Hard_DE_GPT35Turbo_Temp_0.8_Response_3</t>
  </si>
  <si>
    <t>Prompt_12_CT_Hard_DE_GPT35Turbo_Temp_0.8_Response_4</t>
  </si>
  <si>
    <t>Query (1, 56) Die in der Funktion "SUMMARIZE" angegebene Spalte "Firmenname" wurde in der Eingabetabelle nicht gefunden.</t>
  </si>
  <si>
    <t>Prompt_12_CT_Hard_DE_GPT35Turbo_Temp_0.8_Response_5</t>
  </si>
  <si>
    <t>Prompt_12_CT_Hard_DE_GPT35Turbo_Temp_0.8_Response_6</t>
  </si>
  <si>
    <t>Prompt_12_CT_Hard_DE_GPT35Turbo_Temp_0.8_Response_7</t>
  </si>
  <si>
    <t>Prompt_12_CT_Hard_DE_GPT35Turbo_Temp_0.8_Response_8</t>
  </si>
  <si>
    <t>Query (1, 126) Alle Argumente innerhalb einer ALLEXCEPT-Funktion müssen mit der Tabelle verknüpft sein, die als erstes Argument verwendet wird (oder darin enthalten sein). Bei einer 1:n-Beziehung muss die Tabelle, die als erstes Argument verwendet wird, die n-Seite dieser Beziehung darstellen.</t>
  </si>
  <si>
    <t>Prompt_12_CT_Hard_DE_GPT35Turbo_Temp_0.8_Response_9</t>
  </si>
  <si>
    <t>Prompt_13_CT_Hard_DE_GPT35Turbo_Temp_0.2_Response_1</t>
  </si>
  <si>
    <t>Query (1, 150) Von der Funktion 'SUM' wird nur ein Spaltenverweis als Argument akzeptiert.</t>
  </si>
  <si>
    <t>Prompt_13_CT_Hard_DE_GPT35Turbo_Temp_0.2_Response_10</t>
  </si>
  <si>
    <t>Query (1, 597) The syntax for 'var' is incorrect. (EVALUATE ROW("Value", var NewTable = (ADDCOLUMNS(      SUMMARIZE('Bestelldetails', 'Bestelldetails'[KundenID]),      "Stufe",      IF(          CALCULATE(SUM('Bestelldetails'[Stückpreis] * 'Bestelldetails'[Menge]) &gt;= 50000),          "Gold",          IF(              CALCULATE(SUM('Bestelldetails'[Stückpreis] * 'Bestelldetails'[Menge]) &gt;= 20000 &amp;&amp; CALCULATE(SUM('Bestelldetails'[Stückpreis] * 'Bestelldetails'[Menge]) &lt; 50000),              "Silber",              "Bronze"          )      ),      "Gesamtverkäufe",      CALCULATE(SUM('Bestelldetails'[Stückpreis] * 'Bestelldetails'[Menge])  )) var CountRows_= COUNTROWS(NewTable) Return CountRows_)).</t>
  </si>
  <si>
    <t>Prompt_13_CT_Hard_DE_GPT35Turbo_Temp_0.2_Response_2</t>
  </si>
  <si>
    <t>Prompt_13_CT_Hard_DE_GPT35Turbo_Temp_0.2_Response_3</t>
  </si>
  <si>
    <t>Prompt_13_CT_Hard_DE_GPT35Turbo_Temp_0.2_Response_4</t>
  </si>
  <si>
    <t>Semantic Error</t>
  </si>
  <si>
    <t>Prompt_13_CT_Hard_DE_GPT35Turbo_Temp_0.2_Response_5</t>
  </si>
  <si>
    <t>Query (1, 158) Von der Funktion 'SUM' wird nur ein Spaltenverweis als Argument akzeptiert.</t>
  </si>
  <si>
    <t>Prompt_13_CT_Hard_DE_GPT35Turbo_Temp_0.2_Response_6</t>
  </si>
  <si>
    <t>Prompt_13_CT_Hard_DE_GPT35Turbo_Temp_0.2_Response_7</t>
  </si>
  <si>
    <t>Query (1, 311) Die COUNTROWS-Funktion erwartet einen Tabellenausdruck für das -Argument, aber es wurde ein Zeichenfolgenausdruck oder ein numerischer Ausdruck verwendet.</t>
  </si>
  <si>
    <t>Prompt_13_CT_Hard_DE_GPT35Turbo_Temp_0.2_Response_8</t>
  </si>
  <si>
    <t>Prompt_13_CT_Hard_DE_GPT35Turbo_Temp_0.2_Response_9</t>
  </si>
  <si>
    <t>Query (1, 351) Die COUNTROWS-Funktion erwartet einen Tabellenausdruck für das -Argument, aber es wurde ein Zeichenfolgenausdruck oder ein numerischer Ausdruck verwendet.</t>
  </si>
  <si>
    <t>Prompt_13_CT_Hard_DE_GPT35Turbo_Temp_0.4_Response_1</t>
  </si>
  <si>
    <t>Prompt_13_CT_Hard_DE_GPT35Turbo_Temp_0.4_Response_10</t>
  </si>
  <si>
    <t>Prompt_13_CT_Hard_DE_GPT35Turbo_Temp_0.4_Response_2</t>
  </si>
  <si>
    <t>Prompt_13_CT_Hard_DE_GPT35Turbo_Temp_0.4_Response_3</t>
  </si>
  <si>
    <t>Prompt_13_CT_Hard_DE_GPT35Turbo_Temp_0.4_Response_4</t>
  </si>
  <si>
    <t>Query (1, 142) Von der Funktion 'SUM' wird nur ein Spaltenverweis als Argument akzeptiert.</t>
  </si>
  <si>
    <t>Prompt_13_CT_Hard_DE_GPT35Turbo_Temp_0.4_Response_5</t>
  </si>
  <si>
    <t>Prompt_13_CT_Hard_DE_GPT35Turbo_Temp_0.4_Response_6</t>
  </si>
  <si>
    <t>Query (1, 70) Von der Funktion 'SUM' wird nur ein Spaltenverweis als Argument akzeptiert.</t>
  </si>
  <si>
    <t>Prompt_13_CT_Hard_DE_GPT35Turbo_Temp_0.4_Response_7</t>
  </si>
  <si>
    <t>Prompt_13_CT_Hard_DE_GPT35Turbo_Temp_0.4_Response_8</t>
  </si>
  <si>
    <t>Prompt_13_CT_Hard_DE_GPT35Turbo_Temp_0.4_Response_9</t>
  </si>
  <si>
    <t>Prompt_13_CT_Hard_DE_GPT35Turbo_Temp_0.6_Response_1</t>
  </si>
  <si>
    <t>Query (1, 60) Die in der Funktion "SUMMARIZE" angegebene Spalte "KundenID" wurde in der Eingabetabelle nicht gefunden.</t>
  </si>
  <si>
    <t>Prompt_13_CT_Hard_DE_GPT35Turbo_Temp_0.6_Response_10</t>
  </si>
  <si>
    <t>Query (1, 291) Die COUNTROWS-Funktion erwartet einen Tabellenausdruck für das -Argument, aber es wurde ein Zeichenfolgenausdruck oder ein numerischer Ausdruck verwendet.</t>
  </si>
  <si>
    <t>Prompt_13_CT_Hard_DE_GPT35Turbo_Temp_0.6_Response_2</t>
  </si>
  <si>
    <t>Prompt_13_CT_Hard_DE_GPT35Turbo_Temp_0.6_Response_3</t>
  </si>
  <si>
    <t>Query (1, 345) Die COUNTROWS-Funktion erwartet einen Tabellenausdruck für das -Argument, aber es wurde ein Zeichenfolgenausdruck oder ein numerischer Ausdruck verwendet.</t>
  </si>
  <si>
    <t>Prompt_13_CT_Hard_DE_GPT35Turbo_Temp_0.6_Response_4</t>
  </si>
  <si>
    <t>Prompt_13_CT_Hard_DE_GPT35Turbo_Temp_0.6_Response_5</t>
  </si>
  <si>
    <t>Query (1, 174) Von der Funktion 'SUM' wird nur ein Spaltenverweis als Argument akzeptiert.</t>
  </si>
  <si>
    <t>Prompt_13_CT_Hard_DE_GPT35Turbo_Temp_0.6_Response_6</t>
  </si>
  <si>
    <t>Query (1, 320) Die COUNTROWS-Funktion erwartet einen Tabellenausdruck für das -Argument, aber es wurde ein Zeichenfolgenausdruck oder ein numerischer Ausdruck verwendet.</t>
  </si>
  <si>
    <t>Prompt_13_CT_Hard_DE_GPT35Turbo_Temp_0.6_Response_7</t>
  </si>
  <si>
    <t>Query (1, 355) Die COUNTROWS-Funktion erwartet einen Tabellenausdruck für das -Argument, aber es wurde ein Zeichenfolgenausdruck oder ein numerischer Ausdruck verwendet.</t>
  </si>
  <si>
    <t>Prompt_13_CT_Hard_DE_GPT35Turbo_Temp_0.6_Response_8</t>
  </si>
  <si>
    <t>Query (1, 171) Von der Funktion 'SUM' wird nur ein Spaltenverweis als Argument akzeptiert.</t>
  </si>
  <si>
    <t>Prompt_13_CT_Hard_DE_GPT35Turbo_Temp_0.6_Response_9</t>
  </si>
  <si>
    <t>Prompt_13_CT_Hard_DE_GPT35Turbo_Temp_0.8_Response_1</t>
  </si>
  <si>
    <t>Prompt_13_CT_Hard_DE_GPT35Turbo_Temp_0.8_Response_10</t>
  </si>
  <si>
    <t>Prompt_13_CT_Hard_DE_GPT35Turbo_Temp_0.8_Response_2</t>
  </si>
  <si>
    <t>Prompt_13_CT_Hard_DE_GPT35Turbo_Temp_0.8_Response_3</t>
  </si>
  <si>
    <t>Prompt_13_CT_Hard_DE_GPT35Turbo_Temp_0.8_Response_4</t>
  </si>
  <si>
    <t>Query (1, 287) Die Spalte "Gesamtverkäufe" wurde nicht gefunden oder darf in diesem Ausdruck möglicherweise nicht verwendet werden.</t>
  </si>
  <si>
    <t>Prompt_13_CT_Hard_DE_GPT35Turbo_Temp_0.8_Response_5</t>
  </si>
  <si>
    <t>Query (1, 75) Von der Funktion 'SUM' wird nur ein Spaltenverweis als Argument akzeptiert.</t>
  </si>
  <si>
    <t>Prompt_13_CT_Hard_DE_GPT35Turbo_Temp_0.8_Response_6</t>
  </si>
  <si>
    <t>Query (1, 155) Von der Funktion 'SUM' wird nur ein Spaltenverweis als Argument akzeptiert.</t>
  </si>
  <si>
    <t>Prompt_13_CT_Hard_DE_GPT35Turbo_Temp_0.8_Response_7</t>
  </si>
  <si>
    <t>Prompt_13_CT_Hard_DE_GPT35Turbo_Temp_0.8_Response_8</t>
  </si>
  <si>
    <t>Prompt_13_CT_Hard_DE_GPT35Turbo_Temp_0.8_Response_9</t>
  </si>
  <si>
    <t>Query (1, 650) The syntax for 'var' is incorrect. (EVALUATE ROW("Value", var NewTable = (ADDCOLUMNS(      SUMMARIZE('Bestelldetails', 'Bestelldetails'[KundenID]),      "Stufe",      IF(          CALCULATE(SUM('Bestelldetails'[Stückpreis] * 'Bestelldetails'[Menge]) &gt;= 50000),          "Gold",          IF(              AND(                  CALCULATE(SUM('Bestelldetails'[Stückpreis] * 'Bestelldetails'[Menge]) &gt;= 20000),                  CALCULATE(SUM('Bestelldetails'[Stückpreis] * 'Bestelldetails'[Menge]) &lt; 50000)              ),              "Silber",              "Bronze"          )      ),      "Gesamtverkäufe",      CALCULATE(SUM('Bestelldetails'[Stückpreis] * 'Bestelldetails'[Menge])  )) var CountRows_= COUNTROWS(NewTable) Return CountRows_)).</t>
  </si>
  <si>
    <t>Prompt_14_CT_Hard_DE_GPT35Turbo_Temp_0.2_Response_1</t>
  </si>
  <si>
    <t>Prompt_14_CT_Hard_DE_GPT35Turbo_Temp_0.2_Response_10</t>
  </si>
  <si>
    <t>Prompt_14_CT_Hard_DE_GPT35Turbo_Temp_0.2_Response_2</t>
  </si>
  <si>
    <t>Prompt_14_CT_Hard_DE_GPT35Turbo_Temp_0.2_Response_3</t>
  </si>
  <si>
    <t>Prompt_14_CT_Hard_DE_GPT35Turbo_Temp_0.2_Response_4</t>
  </si>
  <si>
    <t>Prompt_14_CT_Hard_DE_GPT35Turbo_Temp_0.2_Response_5</t>
  </si>
  <si>
    <t>Prompt_14_CT_Hard_DE_GPT35Turbo_Temp_0.2_Response_6</t>
  </si>
  <si>
    <t>Prompt_14_CT_Hard_DE_GPT35Turbo_Temp_0.2_Response_7</t>
  </si>
  <si>
    <t>Prompt_14_CT_Hard_DE_GPT35Turbo_Temp_0.2_Response_8</t>
  </si>
  <si>
    <t>Prompt_14_CT_Hard_DE_GPT35Turbo_Temp_0.2_Response_9</t>
  </si>
  <si>
    <t>Prompt_14_CT_Hard_DE_GPT35Turbo_Temp_0.4_Response_1</t>
  </si>
  <si>
    <t>Prompt_14_CT_Hard_DE_GPT35Turbo_Temp_0.4_Response_10</t>
  </si>
  <si>
    <t>Prompt_14_CT_Hard_DE_GPT35Turbo_Temp_0.4_Response_2</t>
  </si>
  <si>
    <t>Prompt_14_CT_Hard_DE_GPT35Turbo_Temp_0.4_Response_3</t>
  </si>
  <si>
    <t>Prompt_14_CT_Hard_DE_GPT35Turbo_Temp_0.4_Response_4</t>
  </si>
  <si>
    <t>Zeitüberschreitung vor Abschluss der XMLA-Anforderung (XML for Analysis). Timeoutwert: 3600 Sek.</t>
  </si>
  <si>
    <t>Prompt_14_CT_Hard_DE_GPT35Turbo_Temp_0.4_Response_5</t>
  </si>
  <si>
    <t>Prompt_14_CT_Hard_DE_GPT35Turbo_Temp_0.4_Response_6</t>
  </si>
  <si>
    <t>Prompt_14_CT_Hard_DE_GPT35Turbo_Temp_0.4_Response_7</t>
  </si>
  <si>
    <t>Prompt_14_CT_Hard_DE_GPT35Turbo_Temp_0.4_Response_8</t>
  </si>
  <si>
    <t>Prompt_14_CT_Hard_DE_GPT35Turbo_Temp_0.4_Response_9</t>
  </si>
  <si>
    <t>Prompt_14_CT_Hard_DE_GPT35Turbo_Temp_0.6_Response_1</t>
  </si>
  <si>
    <t>Prompt_14_CT_Hard_DE_GPT35Turbo_Temp_0.6_Response_10</t>
  </si>
  <si>
    <t>Prompt_14_CT_Hard_DE_GPT35Turbo_Temp_0.6_Response_2</t>
  </si>
  <si>
    <t>Query (1, 109) Die Funktion SELECTCOLUMNS erwartet einen Spaltennamen als Argument Nummer 3. Der Spaltenname darf nur bei einfachen Spaltenverweisen weggelassen werden.</t>
  </si>
  <si>
    <t>Prompt_14_CT_Hard_DE_GPT35Turbo_Temp_0.6_Response_3</t>
  </si>
  <si>
    <t>Prompt_14_CT_Hard_DE_GPT35Turbo_Temp_0.6_Response_4</t>
  </si>
  <si>
    <t>Prompt_14_CT_Hard_DE_GPT35Turbo_Temp_0.6_Response_5</t>
  </si>
  <si>
    <t>Prompt_14_CT_Hard_DE_GPT35Turbo_Temp_0.6_Response_6</t>
  </si>
  <si>
    <t>Prompt_14_CT_Hard_DE_GPT35Turbo_Temp_0.6_Response_7</t>
  </si>
  <si>
    <t>Prompt_14_CT_Hard_DE_GPT35Turbo_Temp_0.6_Response_8</t>
  </si>
  <si>
    <t>Prompt_14_CT_Hard_DE_GPT35Turbo_Temp_0.6_Response_9</t>
  </si>
  <si>
    <t>Prompt_14_CT_Hard_DE_GPT35Turbo_Temp_0.8_Response_1</t>
  </si>
  <si>
    <t>Prompt_14_CT_Hard_DE_GPT35Turbo_Temp_0.8_Response_10</t>
  </si>
  <si>
    <t>Prompt_14_CT_Hard_DE_GPT35Turbo_Temp_0.8_Response_2</t>
  </si>
  <si>
    <t>Prompt_14_CT_Hard_DE_GPT35Turbo_Temp_0.8_Response_3</t>
  </si>
  <si>
    <t>Prompt_14_CT_Hard_DE_GPT35Turbo_Temp_0.8_Response_4</t>
  </si>
  <si>
    <t>Query (1, 593) Für die Spalte "Bestelldatum" kann in der Tabelle "Bestellungen" kein einzelner Wert ermittelt werden. Dies kann vorkommen, wenn eine Measureformel auf eine Spalte mit vielen Werten verweist, ohne eine Aggregation wie MIN, MAX, COUNT oder SUM anzugeben, um ein einzelnes Ergebnis zu erhalten.</t>
  </si>
  <si>
    <t>Prompt_14_CT_Hard_DE_GPT35Turbo_Temp_0.8_Response_5</t>
  </si>
  <si>
    <t>Prompt_14_CT_Hard_DE_GPT35Turbo_Temp_0.8_Response_6</t>
  </si>
  <si>
    <t>Prompt_14_CT_Hard_DE_GPT35Turbo_Temp_0.8_Response_7</t>
  </si>
  <si>
    <t>Prompt_14_CT_Hard_DE_GPT35Turbo_Temp_0.8_Response_8</t>
  </si>
  <si>
    <t>Prompt_14_CT_Hard_DE_GPT35Turbo_Temp_0.8_Response_9</t>
  </si>
  <si>
    <t>Prompt_15_CT_Hard_DE_GPT35Turbo_Temp_0.2_Response_1</t>
  </si>
  <si>
    <t>Query (1, 600) Zu viele Argumente wurden an die CONCATENATE-Funktion übergeben. Für die Funktion sind maximal 2 Argumente zulässig.</t>
  </si>
  <si>
    <t>Prompt_15_CT_Hard_DE_GPT35Turbo_Temp_0.2_Response_10</t>
  </si>
  <si>
    <t>Query (1, 224) Von der Funktion 'SUM' wird nur ein Spaltenverweis als Argument akzeptiert.</t>
  </si>
  <si>
    <t>Prompt_15_CT_Hard_DE_GPT35Turbo_Temp_0.2_Response_2</t>
  </si>
  <si>
    <t>Query (1, 831) The following syntax error occurred during parsing: Invalid token, Line 1, Offset 831, [Gesamtverkäufe)) var CountRows_= COUNTROWS(NewTable) Return CountRows_).</t>
  </si>
  <si>
    <t>Prompt_15_CT_Hard_DE_GPT35Turbo_Temp_0.2_Response_3</t>
  </si>
  <si>
    <t>Query (1, 257) Von der Funktion 'SUM' wird nur ein Spaltenverweis als Argument akzeptiert.</t>
  </si>
  <si>
    <t>Prompt_15_CT_Hard_DE_GPT35Turbo_Temp_0.2_Response_4</t>
  </si>
  <si>
    <t>Query (1, 327) Von der Funktion 'SUM' wird nur ein Spaltenverweis als Argument akzeptiert.</t>
  </si>
  <si>
    <t>Prompt_15_CT_Hard_DE_GPT35Turbo_Temp_0.2_Response_5</t>
  </si>
  <si>
    <t>Query (1, 261) Von der Funktion 'SUM' wird nur ein Spaltenverweis als Argument akzeptiert.</t>
  </si>
  <si>
    <t>Prompt_15_CT_Hard_DE_GPT35Turbo_Temp_0.2_Response_6</t>
  </si>
  <si>
    <t>Query (1, 260) Von der Funktion 'SUM' wird nur ein Spaltenverweis als Argument akzeptiert.</t>
  </si>
  <si>
    <t>Prompt_15_CT_Hard_DE_GPT35Turbo_Temp_0.2_Response_7</t>
  </si>
  <si>
    <t>Query (1, 223) Von der Funktion 'SUM' wird nur ein Spaltenverweis als Argument akzeptiert.</t>
  </si>
  <si>
    <t>Prompt_15_CT_Hard_DE_GPT35Turbo_Temp_0.2_Response_8</t>
  </si>
  <si>
    <t>Prompt_15_CT_Hard_DE_GPT35Turbo_Temp_0.2_Response_9</t>
  </si>
  <si>
    <t>Query (1, 212) Von der Funktion 'SUM' wird nur ein Spaltenverweis als Argument akzeptiert.</t>
  </si>
  <si>
    <t>Prompt_15_CT_Hard_DE_GPT35Turbo_Temp_0.4_Response_1</t>
  </si>
  <si>
    <t>Query (1, 238) Von der Funktion 'SUM' wird nur ein Spaltenverweis als Argument akzeptiert.</t>
  </si>
  <si>
    <t>Prompt_15_CT_Hard_DE_GPT35Turbo_Temp_0.4_Response_10</t>
  </si>
  <si>
    <t>Prompt_15_CT_Hard_DE_GPT35Turbo_Temp_0.4_Response_2</t>
  </si>
  <si>
    <t>Query (1, 259) Von der Funktion 'SUM' wird nur ein Spaltenverweis als Argument akzeptiert.</t>
  </si>
  <si>
    <t>Prompt_15_CT_Hard_DE_GPT35Turbo_Temp_0.4_Response_3</t>
  </si>
  <si>
    <t>Query (1, 84) Die in der Funktion "SUMMARIZE" angegebene Spalte "Versandland" wurde in der Eingabetabelle nicht gefunden.</t>
  </si>
  <si>
    <t>Prompt_15_CT_Hard_DE_GPT35Turbo_Temp_0.4_Response_4</t>
  </si>
  <si>
    <t>Query (1, 263) Von der Funktion 'SUM' wird nur ein Spaltenverweis als Argument akzeptiert.</t>
  </si>
  <si>
    <t>Prompt_15_CT_Hard_DE_GPT35Turbo_Temp_0.4_Response_5</t>
  </si>
  <si>
    <t>Prompt_15_CT_Hard_DE_GPT35Turbo_Temp_0.4_Response_6</t>
  </si>
  <si>
    <t>Query (1, 218) Von der Funktion 'SUM' wird nur ein Spaltenverweis als Argument akzeptiert.</t>
  </si>
  <si>
    <t>Prompt_15_CT_Hard_DE_GPT35Turbo_Temp_0.4_Response_7</t>
  </si>
  <si>
    <t>Query (1, 245) Von der Funktion 'SUM' wird nur ein Spaltenverweis als Argument akzeptiert.</t>
  </si>
  <si>
    <t>Prompt_15_CT_Hard_DE_GPT35Turbo_Temp_0.4_Response_8</t>
  </si>
  <si>
    <t>Prompt_15_CT_Hard_DE_GPT35Turbo_Temp_0.4_Response_9</t>
  </si>
  <si>
    <t>Prompt_15_CT_Hard_DE_GPT35Turbo_Temp_0.6_Response_1</t>
  </si>
  <si>
    <t>Prompt_15_CT_Hard_DE_GPT35Turbo_Temp_0.6_Response_10</t>
  </si>
  <si>
    <t>Query (1, 258) Von der Funktion 'SUM' wird nur ein Spaltenverweis als Argument akzeptiert.</t>
  </si>
  <si>
    <t>Prompt_15_CT_Hard_DE_GPT35Turbo_Temp_0.6_Response_2</t>
  </si>
  <si>
    <t>Query (1, 378) EARLIER/EARLIEST verweist auf einen früheren Zeilenkontext, der nicht vorhanden ist.</t>
  </si>
  <si>
    <t>Prompt_15_CT_Hard_DE_GPT35Turbo_Temp_0.6_Response_3</t>
  </si>
  <si>
    <t>Query (1, 330) Zu viele Argumente wurden an die SUM-Funktion übergeben. Für die Funktion sind maximal 1 Argumente zulässig.</t>
  </si>
  <si>
    <t>Prompt_15_CT_Hard_DE_GPT35Turbo_Temp_0.6_Response_4</t>
  </si>
  <si>
    <t>Query (1, 214) Von der Funktion 'SUM' wird nur ein Spaltenverweis als Argument akzeptiert.</t>
  </si>
  <si>
    <t>Prompt_15_CT_Hard_DE_GPT35Turbo_Temp_0.6_Response_5</t>
  </si>
  <si>
    <t>Prompt_15_CT_Hard_DE_GPT35Turbo_Temp_0.6_Response_6</t>
  </si>
  <si>
    <t>Prompt_15_CT_Hard_DE_GPT35Turbo_Temp_0.6_Response_7</t>
  </si>
  <si>
    <t>Prompt_15_CT_Hard_DE_GPT35Turbo_Temp_0.6_Response_8</t>
  </si>
  <si>
    <t>Query (1, 220) Von der Funktion 'SUM' wird nur ein Spaltenverweis als Argument akzeptiert.</t>
  </si>
  <si>
    <t>Prompt_15_CT_Hard_DE_GPT35Turbo_Temp_0.6_Response_9</t>
  </si>
  <si>
    <t>Prompt_15_CT_Hard_DE_GPT35Turbo_Temp_0.8_Response_1</t>
  </si>
  <si>
    <t>Prompt_15_CT_Hard_DE_GPT35Turbo_Temp_0.8_Response_10</t>
  </si>
  <si>
    <t>Query (1, 313) Von der Funktion 'SUM' wird nur ein Spaltenverweis als Argument akzeptiert.</t>
  </si>
  <si>
    <t>Prompt_15_CT_Hard_DE_GPT35Turbo_Temp_0.8_Response_2</t>
  </si>
  <si>
    <t>Query (1, 227) Von der Funktion 'SUM' wird nur ein Spaltenverweis als Argument akzeptiert.</t>
  </si>
  <si>
    <t>Prompt_15_CT_Hard_DE_GPT35Turbo_Temp_0.8_Response_3</t>
  </si>
  <si>
    <t>Query (1, 332) Von der Funktion 'SUM' wird nur ein Spaltenverweis als Argument akzeptiert.</t>
  </si>
  <si>
    <t>Prompt_15_CT_Hard_DE_GPT35Turbo_Temp_0.8_Response_4</t>
  </si>
  <si>
    <t>Prompt_15_CT_Hard_DE_GPT35Turbo_Temp_0.8_Response_5</t>
  </si>
  <si>
    <t>Query (1, 146) Von der Funktion 'SUM' wird nur ein Spaltenverweis als Argument akzeptiert.</t>
  </si>
  <si>
    <t>Prompt_15_CT_Hard_DE_GPT35Turbo_Temp_0.8_Response_6</t>
  </si>
  <si>
    <t>Query (1, 237) Von der Funktion 'SUM' wird nur ein Spaltenverweis als Argument akzeptiert.</t>
  </si>
  <si>
    <t>Prompt_15_CT_Hard_DE_GPT35Turbo_Temp_0.8_Response_7</t>
  </si>
  <si>
    <t>Prompt_15_CT_Hard_DE_GPT35Turbo_Temp_0.8_Response_8</t>
  </si>
  <si>
    <t>Query (1, 328) Zu viele Argumente wurden an die SUM-Funktion übergeben. Für die Funktion sind maximal 1 Argumente zulässig.</t>
  </si>
  <si>
    <t>Prompt_15_CT_Hard_DE_GPT35Turbo_Temp_0.8_Response_9</t>
  </si>
  <si>
    <t>Prompt_1_CT_Low_DE_GPT35Turbo_Temp_0.2_Response_1</t>
  </si>
  <si>
    <t>Low</t>
  </si>
  <si>
    <t>Prompt_1_CT_Low_DE_GPT35Turbo_Temp_0.2_Response_10</t>
  </si>
  <si>
    <t>Query (1, 61) Die Funktion SELECTCOLUMNS erwartet einen Spaltennamen als Argument Nummer 2. Der Spaltenname darf nur bei einfachen Spaltenverweisen weggelassen werden.</t>
  </si>
  <si>
    <t>Prompt_1_CT_Low_DE_GPT35Turbo_Temp_0.2_Response_2</t>
  </si>
  <si>
    <t>Prompt_1_CT_Low_DE_GPT35Turbo_Temp_0.2_Response_3</t>
  </si>
  <si>
    <t>Prompt_1_CT_Low_DE_GPT35Turbo_Temp_0.2_Response_4</t>
  </si>
  <si>
    <t>Prompt_1_CT_Low_DE_GPT35Turbo_Temp_0.2_Response_5</t>
  </si>
  <si>
    <t>Prompt_1_CT_Low_DE_GPT35Turbo_Temp_0.2_Response_6</t>
  </si>
  <si>
    <t>Prompt_1_CT_Low_DE_GPT35Turbo_Temp_0.2_Response_7</t>
  </si>
  <si>
    <t>Prompt_1_CT_Low_DE_GPT35Turbo_Temp_0.2_Response_8</t>
  </si>
  <si>
    <t>Prompt_1_CT_Low_DE_GPT35Turbo_Temp_0.2_Response_9</t>
  </si>
  <si>
    <t>Prompt_1_CT_Low_DE_GPT35Turbo_Temp_0.4_Response_1</t>
  </si>
  <si>
    <t>Prompt_1_CT_Low_DE_GPT35Turbo_Temp_0.4_Response_10</t>
  </si>
  <si>
    <t>Prompt_1_CT_Low_DE_GPT35Turbo_Temp_0.4_Response_2</t>
  </si>
  <si>
    <t>Prompt_1_CT_Low_DE_GPT35Turbo_Temp_0.4_Response_3</t>
  </si>
  <si>
    <t>Prompt_1_CT_Low_DE_GPT35Turbo_Temp_0.4_Response_4</t>
  </si>
  <si>
    <t>Prompt_1_CT_Low_DE_GPT35Turbo_Temp_0.4_Response_5</t>
  </si>
  <si>
    <t>Prompt_1_CT_Low_DE_GPT35Turbo_Temp_0.4_Response_6</t>
  </si>
  <si>
    <t>Prompt_1_CT_Low_DE_GPT35Turbo_Temp_0.4_Response_7</t>
  </si>
  <si>
    <t>Prompt_1_CT_Low_DE_GPT35Turbo_Temp_0.4_Response_8</t>
  </si>
  <si>
    <t>Prompt_1_CT_Low_DE_GPT35Turbo_Temp_0.4_Response_9</t>
  </si>
  <si>
    <t>Prompt_1_CT_Low_DE_GPT35Turbo_Temp_0.6_Response_1</t>
  </si>
  <si>
    <t>Prompt_1_CT_Low_DE_GPT35Turbo_Temp_0.6_Response_10</t>
  </si>
  <si>
    <t>Prompt_1_CT_Low_DE_GPT35Turbo_Temp_0.6_Response_2</t>
  </si>
  <si>
    <t>Prompt_1_CT_Low_DE_GPT35Turbo_Temp_0.6_Response_3</t>
  </si>
  <si>
    <t>Prompt_1_CT_Low_DE_GPT35Turbo_Temp_0.6_Response_4</t>
  </si>
  <si>
    <t>Prompt_1_CT_Low_DE_GPT35Turbo_Temp_0.6_Response_5</t>
  </si>
  <si>
    <t>Prompt_1_CT_Low_DE_GPT35Turbo_Temp_0.6_Response_6</t>
  </si>
  <si>
    <t>Prompt_1_CT_Low_DE_GPT35Turbo_Temp_0.6_Response_7</t>
  </si>
  <si>
    <t>Prompt_1_CT_Low_DE_GPT35Turbo_Temp_0.6_Response_8</t>
  </si>
  <si>
    <t>Prompt_1_CT_Low_DE_GPT35Turbo_Temp_0.6_Response_9</t>
  </si>
  <si>
    <t>Prompt_1_CT_Low_DE_GPT35Turbo_Temp_0.8_Response_1</t>
  </si>
  <si>
    <t>Prompt_1_CT_Low_DE_GPT35Turbo_Temp_0.8_Response_10</t>
  </si>
  <si>
    <t>Prompt_1_CT_Low_DE_GPT35Turbo_Temp_0.8_Response_2</t>
  </si>
  <si>
    <t>Prompt_1_CT_Low_DE_GPT35Turbo_Temp_0.8_Response_3</t>
  </si>
  <si>
    <t>Prompt_1_CT_Low_DE_GPT35Turbo_Temp_0.8_Response_4</t>
  </si>
  <si>
    <t>Prompt_1_CT_Low_DE_GPT35Turbo_Temp_0.8_Response_5</t>
  </si>
  <si>
    <t>Prompt_1_CT_Low_DE_GPT35Turbo_Temp_0.8_Response_6</t>
  </si>
  <si>
    <t>Prompt_1_CT_Low_DE_GPT35Turbo_Temp_0.8_Response_7</t>
  </si>
  <si>
    <t>Prompt_1_CT_Low_DE_GPT35Turbo_Temp_0.8_Response_8</t>
  </si>
  <si>
    <t>Prompt_1_CT_Low_DE_GPT35Turbo_Temp_0.8_Response_9</t>
  </si>
  <si>
    <t>Prompt_2_CT_Low_DE_GPT35Turbo_Temp_0.2_Response_1</t>
  </si>
  <si>
    <t>Query (1, 226) Zu wenige Argumente wurden an die FORMAT-Funktion übergeben. Die Funktion erfordert mindestens 2 Argumente.</t>
  </si>
  <si>
    <t>Prompt_2_CT_Low_DE_GPT35Turbo_Temp_0.2_Response_10</t>
  </si>
  <si>
    <t>Query (1, 208) Zu wenige Argumente wurden an die FORMAT-Funktion übergeben. Die Funktion erfordert mindestens 2 Argumente.</t>
  </si>
  <si>
    <t>Prompt_2_CT_Low_DE_GPT35Turbo_Temp_0.2_Response_2</t>
  </si>
  <si>
    <t>Prompt_2_CT_Low_DE_GPT35Turbo_Temp_0.2_Response_3</t>
  </si>
  <si>
    <t>Prompt_2_CT_Low_DE_GPT35Turbo_Temp_0.2_Response_4</t>
  </si>
  <si>
    <t>Query (1, 249) Zu viele Argumente wurden an die CONCATENATE-Funktion übergeben. Für die Funktion sind maximal 2 Argumente zulässig.</t>
  </si>
  <si>
    <t>Prompt_2_CT_Low_DE_GPT35Turbo_Temp_0.2_Response_5</t>
  </si>
  <si>
    <t>Query (1, 205) Zu wenige Argumente wurden an die FORMAT-Funktion übergeben. Die Funktion erfordert mindestens 2 Argumente.</t>
  </si>
  <si>
    <t>Prompt_2_CT_Low_DE_GPT35Turbo_Temp_0.2_Response_6</t>
  </si>
  <si>
    <t>Prompt_2_CT_Low_DE_GPT35Turbo_Temp_0.2_Response_7</t>
  </si>
  <si>
    <t>Prompt_2_CT_Low_DE_GPT35Turbo_Temp_0.2_Response_8</t>
  </si>
  <si>
    <t>Query (1, 267) Zu viele Argumente wurden an die CONCATENATE-Funktion übergeben. Für die Funktion sind maximal 2 Argumente zulässig.</t>
  </si>
  <si>
    <t>Prompt_2_CT_Low_DE_GPT35Turbo_Temp_0.2_Response_9</t>
  </si>
  <si>
    <t>Prompt_2_CT_Low_DE_GPT35Turbo_Temp_0.4_Response_1</t>
  </si>
  <si>
    <t>Prompt_2_CT_Low_DE_GPT35Turbo_Temp_0.4_Response_10</t>
  </si>
  <si>
    <t>Query (1, 224) Zu wenige Argumente wurden an die FORMAT-Funktion übergeben. Die Funktion erfordert mindestens 2 Argumente.</t>
  </si>
  <si>
    <t>Prompt_2_CT_Low_DE_GPT35Turbo_Temp_0.4_Response_2</t>
  </si>
  <si>
    <t>Prompt_2_CT_Low_DE_GPT35Turbo_Temp_0.4_Response_3</t>
  </si>
  <si>
    <t>Prompt_2_CT_Low_DE_GPT35Turbo_Temp_0.4_Response_4</t>
  </si>
  <si>
    <t>Prompt_2_CT_Low_DE_GPT35Turbo_Temp_0.4_Response_5</t>
  </si>
  <si>
    <t>Prompt_2_CT_Low_DE_GPT35Turbo_Temp_0.4_Response_6</t>
  </si>
  <si>
    <t>Prompt_2_CT_Low_DE_GPT35Turbo_Temp_0.4_Response_7</t>
  </si>
  <si>
    <t>Prompt_2_CT_Low_DE_GPT35Turbo_Temp_0.4_Response_8</t>
  </si>
  <si>
    <t>Prompt_2_CT_Low_DE_GPT35Turbo_Temp_0.4_Response_9</t>
  </si>
  <si>
    <t>Prompt_2_CT_Low_DE_GPT35Turbo_Temp_0.6_Response_1</t>
  </si>
  <si>
    <t>Query (1, 200) Zu wenige Argumente wurden an die FORMAT-Funktion übergeben. Die Funktion erfordert mindestens 2 Argumente.</t>
  </si>
  <si>
    <t>Prompt_2_CT_Low_DE_GPT35Turbo_Temp_0.6_Response_10</t>
  </si>
  <si>
    <t>Query (1, 265) Zu viele Argumente wurden an die CONCATENATE-Funktion übergeben. Für die Funktion sind maximal 2 Argumente zulässig.</t>
  </si>
  <si>
    <t>Prompt_2_CT_Low_DE_GPT35Turbo_Temp_0.6_Response_2</t>
  </si>
  <si>
    <t>Prompt_2_CT_Low_DE_GPT35Turbo_Temp_0.6_Response_3</t>
  </si>
  <si>
    <t>Prompt_2_CT_Low_DE_GPT35Turbo_Temp_0.6_Response_4</t>
  </si>
  <si>
    <t>Prompt_2_CT_Low_DE_GPT35Turbo_Temp_0.6_Response_5</t>
  </si>
  <si>
    <t>Prompt_2_CT_Low_DE_GPT35Turbo_Temp_0.6_Response_6</t>
  </si>
  <si>
    <t>Prompt_2_CT_Low_DE_GPT35Turbo_Temp_0.6_Response_7</t>
  </si>
  <si>
    <t>Prompt_2_CT_Low_DE_GPT35Turbo_Temp_0.6_Response_8</t>
  </si>
  <si>
    <t>Prompt_2_CT_Low_DE_GPT35Turbo_Temp_0.6_Response_9</t>
  </si>
  <si>
    <t>Prompt_2_CT_Low_DE_GPT35Turbo_Temp_0.8_Response_1</t>
  </si>
  <si>
    <t>Prompt_2_CT_Low_DE_GPT35Turbo_Temp_0.8_Response_10</t>
  </si>
  <si>
    <t>Prompt_2_CT_Low_DE_GPT35Turbo_Temp_0.8_Response_2</t>
  </si>
  <si>
    <t>Query (1, 141) Die COUNTROWS-Funktion erwartet einen Tabellenausdruck für das -Argument, aber es wurde ein Zeichenfolgenausdruck oder ein numerischer Ausdruck verwendet.</t>
  </si>
  <si>
    <t>Prompt_2_CT_Low_DE_GPT35Turbo_Temp_0.8_Response_3</t>
  </si>
  <si>
    <t>Prompt_2_CT_Low_DE_GPT35Turbo_Temp_0.8_Response_4</t>
  </si>
  <si>
    <t>Prompt_2_CT_Low_DE_GPT35Turbo_Temp_0.8_Response_5</t>
  </si>
  <si>
    <t>Query (1, 207) Zu wenige Argumente wurden an die FORMAT-Funktion übergeben. Die Funktion erfordert mindestens 2 Argumente.</t>
  </si>
  <si>
    <t>Prompt_2_CT_Low_DE_GPT35Turbo_Temp_0.8_Response_6</t>
  </si>
  <si>
    <t>Prompt_2_CT_Low_DE_GPT35Turbo_Temp_0.8_Response_7</t>
  </si>
  <si>
    <t>Prompt_2_CT_Low_DE_GPT35Turbo_Temp_0.8_Response_8</t>
  </si>
  <si>
    <t>Query (1, 241) Zu viele Argumente wurden an die CONCATENATE-Funktion übergeben. Für die Funktion sind maximal 2 Argumente zulässig.</t>
  </si>
  <si>
    <t>Prompt_2_CT_Low_DE_GPT35Turbo_Temp_0.8_Response_9</t>
  </si>
  <si>
    <t>Prompt_3_CT_Low_DE_GPT35Turbo_Temp_0.2_Response_1</t>
  </si>
  <si>
    <t>Query (1, 112) Die Funktion "SUM" kann keine Werte vom Typ "String" verwenden.</t>
  </si>
  <si>
    <t>Prompt_3_CT_Low_DE_GPT35Turbo_Temp_0.2_Response_10</t>
  </si>
  <si>
    <t>Prompt_3_CT_Low_DE_GPT35Turbo_Temp_0.2_Response_2</t>
  </si>
  <si>
    <t>Prompt_3_CT_Low_DE_GPT35Turbo_Temp_0.2_Response_3</t>
  </si>
  <si>
    <t>Prompt_3_CT_Low_DE_GPT35Turbo_Temp_0.2_Response_4</t>
  </si>
  <si>
    <t>Prompt_3_CT_Low_DE_GPT35Turbo_Temp_0.2_Response_5</t>
  </si>
  <si>
    <t>Prompt_3_CT_Low_DE_GPT35Turbo_Temp_0.2_Response_6</t>
  </si>
  <si>
    <t>Prompt_3_CT_Low_DE_GPT35Turbo_Temp_0.2_Response_7</t>
  </si>
  <si>
    <t>Prompt_3_CT_Low_DE_GPT35Turbo_Temp_0.2_Response_8</t>
  </si>
  <si>
    <t>Prompt_3_CT_Low_DE_GPT35Turbo_Temp_0.2_Response_9</t>
  </si>
  <si>
    <t>Prompt_3_CT_Low_DE_GPT35Turbo_Temp_0.4_Response_1</t>
  </si>
  <si>
    <t>Query (1, 118) Die Tabelle "Products" wurde nicht gefunden.</t>
  </si>
  <si>
    <t>Prompt_3_CT_Low_DE_GPT35Turbo_Temp_0.4_Response_10</t>
  </si>
  <si>
    <t>Prompt_3_CT_Low_DE_GPT35Turbo_Temp_0.4_Response_2</t>
  </si>
  <si>
    <t>Query (1, 110) Die Tabelle "Products" wurde nicht gefunden.</t>
  </si>
  <si>
    <t>Prompt_3_CT_Low_DE_GPT35Turbo_Temp_0.4_Response_3</t>
  </si>
  <si>
    <t>Prompt_3_CT_Low_DE_GPT35Turbo_Temp_0.4_Response_4</t>
  </si>
  <si>
    <t>Prompt_3_CT_Low_DE_GPT35Turbo_Temp_0.4_Response_5</t>
  </si>
  <si>
    <t>Query (1, 101) Die Tabelle "Products" wurde nicht gefunden.</t>
  </si>
  <si>
    <t>Prompt_3_CT_Low_DE_GPT35Turbo_Temp_0.4_Response_6</t>
  </si>
  <si>
    <t>Prompt_3_CT_Low_DE_GPT35Turbo_Temp_0.4_Response_7</t>
  </si>
  <si>
    <t>Prompt_3_CT_Low_DE_GPT35Turbo_Temp_0.4_Response_8</t>
  </si>
  <si>
    <t>Prompt_3_CT_Low_DE_GPT35Turbo_Temp_0.4_Response_9</t>
  </si>
  <si>
    <t>Prompt_3_CT_Low_DE_GPT35Turbo_Temp_0.6_Response_1</t>
  </si>
  <si>
    <t>Query (1, 62) Die Tabelle "Products" wurde nicht gefunden.</t>
  </si>
  <si>
    <t>Prompt_3_CT_Low_DE_GPT35Turbo_Temp_0.6_Response_10</t>
  </si>
  <si>
    <t>Prompt_3_CT_Low_DE_GPT35Turbo_Temp_0.6_Response_2</t>
  </si>
  <si>
    <t>Prompt_3_CT_Low_DE_GPT35Turbo_Temp_0.6_Response_3</t>
  </si>
  <si>
    <t>Query (1, 127) Die Tabelle "Products" wurde nicht gefunden.</t>
  </si>
  <si>
    <t>Prompt_3_CT_Low_DE_GPT35Turbo_Temp_0.6_Response_4</t>
  </si>
  <si>
    <t>Prompt_3_CT_Low_DE_GPT35Turbo_Temp_0.6_Response_5</t>
  </si>
  <si>
    <t>Query (1, 110) Die Funktion "SUM" kann keine Werte vom Typ "String" verwenden.</t>
  </si>
  <si>
    <t>Prompt_3_CT_Low_DE_GPT35Turbo_Temp_0.6_Response_6</t>
  </si>
  <si>
    <t>Prompt_3_CT_Low_DE_GPT35Turbo_Temp_0.6_Response_7</t>
  </si>
  <si>
    <t>Prompt_3_CT_Low_DE_GPT35Turbo_Temp_0.6_Response_8</t>
  </si>
  <si>
    <t>Prompt_3_CT_Low_DE_GPT35Turbo_Temp_0.6_Response_9</t>
  </si>
  <si>
    <t>Prompt_3_CT_Low_DE_GPT35Turbo_Temp_0.8_Response_1</t>
  </si>
  <si>
    <t>Prompt_3_CT_Low_DE_GPT35Turbo_Temp_0.8_Response_10</t>
  </si>
  <si>
    <t>Prompt_3_CT_Low_DE_GPT35Turbo_Temp_0.8_Response_2</t>
  </si>
  <si>
    <t>Prompt_3_CT_Low_DE_GPT35Turbo_Temp_0.8_Response_3</t>
  </si>
  <si>
    <t>Query (1, 122) Die Funktion "SUM" kann keine Werte vom Typ "String" verwenden.</t>
  </si>
  <si>
    <t>Prompt_3_CT_Low_DE_GPT35Turbo_Temp_0.8_Response_4</t>
  </si>
  <si>
    <t>Prompt_3_CT_Low_DE_GPT35Turbo_Temp_0.8_Response_5</t>
  </si>
  <si>
    <t>Prompt_3_CT_Low_DE_GPT35Turbo_Temp_0.8_Response_6</t>
  </si>
  <si>
    <t>Query (1, 112) Die Tabelle "Products" wurde nicht gefunden.</t>
  </si>
  <si>
    <t>Prompt_3_CT_Low_DE_GPT35Turbo_Temp_0.8_Response_7</t>
  </si>
  <si>
    <t>Prompt_3_CT_Low_DE_GPT35Turbo_Temp_0.8_Response_8</t>
  </si>
  <si>
    <t>Query (1, 55) Fehler beim Auflösen des Namens "Products". Dies ist kein gültiger Tabellen-, Variablen- oder Funktionsname.</t>
  </si>
  <si>
    <t>Prompt_3_CT_Low_DE_GPT35Turbo_Temp_0.8_Response_9</t>
  </si>
  <si>
    <t>Prompt_4_CT_Low_DE_GPT35Turbo_Temp_0.2_Response_1</t>
  </si>
  <si>
    <t>Prompt_4_CT_Low_DE_GPT35Turbo_Temp_0.2_Response_10</t>
  </si>
  <si>
    <t>Prompt_4_CT_Low_DE_GPT35Turbo_Temp_0.2_Response_2</t>
  </si>
  <si>
    <t>Prompt_4_CT_Low_DE_GPT35Turbo_Temp_0.2_Response_3</t>
  </si>
  <si>
    <t>Prompt_4_CT_Low_DE_GPT35Turbo_Temp_0.2_Response_4</t>
  </si>
  <si>
    <t>Prompt_4_CT_Low_DE_GPT35Turbo_Temp_0.2_Response_5</t>
  </si>
  <si>
    <t>Prompt_4_CT_Low_DE_GPT35Turbo_Temp_0.2_Response_6</t>
  </si>
  <si>
    <t>Prompt_4_CT_Low_DE_GPT35Turbo_Temp_0.2_Response_7</t>
  </si>
  <si>
    <t>Prompt_4_CT_Low_DE_GPT35Turbo_Temp_0.2_Response_8</t>
  </si>
  <si>
    <t>Prompt_4_CT_Low_DE_GPT35Turbo_Temp_0.2_Response_9</t>
  </si>
  <si>
    <t>Prompt_4_CT_Low_DE_GPT35Turbo_Temp_0.4_Response_1</t>
  </si>
  <si>
    <t>Prompt_4_CT_Low_DE_GPT35Turbo_Temp_0.4_Response_10</t>
  </si>
  <si>
    <t>Prompt_4_CT_Low_DE_GPT35Turbo_Temp_0.4_Response_2</t>
  </si>
  <si>
    <t>Prompt_4_CT_Low_DE_GPT35Turbo_Temp_0.4_Response_3</t>
  </si>
  <si>
    <t>Prompt_4_CT_Low_DE_GPT35Turbo_Temp_0.4_Response_4</t>
  </si>
  <si>
    <t>Prompt_4_CT_Low_DE_GPT35Turbo_Temp_0.4_Response_5</t>
  </si>
  <si>
    <t>Prompt_4_CT_Low_DE_GPT35Turbo_Temp_0.4_Response_6</t>
  </si>
  <si>
    <t>Prompt_4_CT_Low_DE_GPT35Turbo_Temp_0.4_Response_7</t>
  </si>
  <si>
    <t>Prompt_4_CT_Low_DE_GPT35Turbo_Temp_0.4_Response_8</t>
  </si>
  <si>
    <t>Prompt_4_CT_Low_DE_GPT35Turbo_Temp_0.4_Response_9</t>
  </si>
  <si>
    <t>Prompt_4_CT_Low_DE_GPT35Turbo_Temp_0.6_Response_1</t>
  </si>
  <si>
    <t>Prompt_4_CT_Low_DE_GPT35Turbo_Temp_0.6_Response_10</t>
  </si>
  <si>
    <t>Prompt_4_CT_Low_DE_GPT35Turbo_Temp_0.6_Response_2</t>
  </si>
  <si>
    <t>Prompt_4_CT_Low_DE_GPT35Turbo_Temp_0.6_Response_3</t>
  </si>
  <si>
    <t>Prompt_4_CT_Low_DE_GPT35Turbo_Temp_0.6_Response_4</t>
  </si>
  <si>
    <t>Prompt_4_CT_Low_DE_GPT35Turbo_Temp_0.6_Response_5</t>
  </si>
  <si>
    <t>Prompt_4_CT_Low_DE_GPT35Turbo_Temp_0.6_Response_6</t>
  </si>
  <si>
    <t>Prompt_4_CT_Low_DE_GPT35Turbo_Temp_0.6_Response_7</t>
  </si>
  <si>
    <t>Prompt_4_CT_Low_DE_GPT35Turbo_Temp_0.6_Response_8</t>
  </si>
  <si>
    <t>Prompt_4_CT_Low_DE_GPT35Turbo_Temp_0.6_Response_9</t>
  </si>
  <si>
    <t>Prompt_4_CT_Low_DE_GPT35Turbo_Temp_0.8_Response_1</t>
  </si>
  <si>
    <t>Prompt_4_CT_Low_DE_GPT35Turbo_Temp_0.8_Response_10</t>
  </si>
  <si>
    <t>Prompt_4_CT_Low_DE_GPT35Turbo_Temp_0.8_Response_2</t>
  </si>
  <si>
    <t>Prompt_4_CT_Low_DE_GPT35Turbo_Temp_0.8_Response_3</t>
  </si>
  <si>
    <t>Prompt_4_CT_Low_DE_GPT35Turbo_Temp_0.8_Response_4</t>
  </si>
  <si>
    <t>Prompt_4_CT_Low_DE_GPT35Turbo_Temp_0.8_Response_5</t>
  </si>
  <si>
    <t>Prompt_4_CT_Low_DE_GPT35Turbo_Temp_0.8_Response_6</t>
  </si>
  <si>
    <t>Prompt_4_CT_Low_DE_GPT35Turbo_Temp_0.8_Response_7</t>
  </si>
  <si>
    <t>Prompt_4_CT_Low_DE_GPT35Turbo_Temp_0.8_Response_8</t>
  </si>
  <si>
    <t>Prompt_4_CT_Low_DE_GPT35Turbo_Temp_0.8_Response_9</t>
  </si>
  <si>
    <t>Prompt_5_CT_Low_DE_GPT35Turbo_Temp_0.2_Response_1</t>
  </si>
  <si>
    <t>Query (1, 96) Die COUNTROWS-Funktion erwartet einen Tabellenausdruck für das -Argument, aber es wurde ein Zeichenfolgenausdruck oder ein numerischer Ausdruck verwendet.</t>
  </si>
  <si>
    <t>Prompt_5_CT_Low_DE_GPT35Turbo_Temp_0.2_Response_10</t>
  </si>
  <si>
    <t>Query (1, 82) Die COUNTROWS-Funktion erwartet einen Tabellenausdruck für das -Argument, aber es wurde ein Zeichenfolgenausdruck oder ein numerischer Ausdruck verwendet.</t>
  </si>
  <si>
    <t>Prompt_5_CT_Low_DE_GPT35Turbo_Temp_0.2_Response_2</t>
  </si>
  <si>
    <t>Prompt_5_CT_Low_DE_GPT35Turbo_Temp_0.2_Response_3</t>
  </si>
  <si>
    <t>Prompt_5_CT_Low_DE_GPT35Turbo_Temp_0.2_Response_4</t>
  </si>
  <si>
    <t>Prompt_5_CT_Low_DE_GPT35Turbo_Temp_0.2_Response_5</t>
  </si>
  <si>
    <t>Prompt_5_CT_Low_DE_GPT35Turbo_Temp_0.2_Response_6</t>
  </si>
  <si>
    <t>Prompt_5_CT_Low_DE_GPT35Turbo_Temp_0.2_Response_7</t>
  </si>
  <si>
    <t>Prompt_5_CT_Low_DE_GPT35Turbo_Temp_0.2_Response_8</t>
  </si>
  <si>
    <t>Prompt_5_CT_Low_DE_GPT35Turbo_Temp_0.2_Response_9</t>
  </si>
  <si>
    <t>Prompt_5_CT_Low_DE_GPT35Turbo_Temp_0.4_Response_1</t>
  </si>
  <si>
    <t>Prompt_5_CT_Low_DE_GPT35Turbo_Temp_0.4_Response_10</t>
  </si>
  <si>
    <t>Prompt_5_CT_Low_DE_GPT35Turbo_Temp_0.4_Response_2</t>
  </si>
  <si>
    <t>Prompt_5_CT_Low_DE_GPT35Turbo_Temp_0.4_Response_3</t>
  </si>
  <si>
    <t>Prompt_5_CT_Low_DE_GPT35Turbo_Temp_0.4_Response_4</t>
  </si>
  <si>
    <t>Query (1, 94) Die COUNTROWS-Funktion erwartet einen Tabellenausdruck für das -Argument, aber es wurde ein Zeichenfolgenausdruck oder ein numerischer Ausdruck verwendet.</t>
  </si>
  <si>
    <t>Prompt_5_CT_Low_DE_GPT35Turbo_Temp_0.4_Response_5</t>
  </si>
  <si>
    <t>Prompt_5_CT_Low_DE_GPT35Turbo_Temp_0.4_Response_6</t>
  </si>
  <si>
    <t>Query (1, 55) Fehler beim Auflösen des Namens "Customers". Dies ist kein gültiger Tabellen-, Variablen- oder Funktionsname.</t>
  </si>
  <si>
    <t>Prompt_5_CT_Low_DE_GPT35Turbo_Temp_0.4_Response_7</t>
  </si>
  <si>
    <t>Prompt_5_CT_Low_DE_GPT35Turbo_Temp_0.4_Response_8</t>
  </si>
  <si>
    <t>Prompt_5_CT_Low_DE_GPT35Turbo_Temp_0.4_Response_9</t>
  </si>
  <si>
    <t>Prompt_5_CT_Low_DE_GPT35Turbo_Temp_0.6_Response_1</t>
  </si>
  <si>
    <t>Prompt_5_CT_Low_DE_GPT35Turbo_Temp_0.6_Response_10</t>
  </si>
  <si>
    <t>Prompt_5_CT_Low_DE_GPT35Turbo_Temp_0.6_Response_2</t>
  </si>
  <si>
    <t>Prompt_5_CT_Low_DE_GPT35Turbo_Temp_0.6_Response_3</t>
  </si>
  <si>
    <t>Prompt_5_CT_Low_DE_GPT35Turbo_Temp_0.6_Response_4</t>
  </si>
  <si>
    <t>Prompt_5_CT_Low_DE_GPT35Turbo_Temp_0.6_Response_5</t>
  </si>
  <si>
    <t>Query (1, 199) Die COUNTROWS-Funktion erwartet einen Tabellenausdruck für das -Argument, aber es wurde ein Zeichenfolgenausdruck oder ein numerischer Ausdruck verwendet.</t>
  </si>
  <si>
    <t>Prompt_5_CT_Low_DE_GPT35Turbo_Temp_0.6_Response_6</t>
  </si>
  <si>
    <t>Query (1, 153) Die COUNTROWS-Funktion erwartet einen Tabellenausdruck für das -Argument, aber es wurde ein Zeichenfolgenausdruck oder ein numerischer Ausdruck verwendet.</t>
  </si>
  <si>
    <t>Prompt_5_CT_Low_DE_GPT35Turbo_Temp_0.6_Response_7</t>
  </si>
  <si>
    <t>Prompt_5_CT_Low_DE_GPT35Turbo_Temp_0.6_Response_8</t>
  </si>
  <si>
    <t>Prompt_5_CT_Low_DE_GPT35Turbo_Temp_0.6_Response_9</t>
  </si>
  <si>
    <t>Prompt_5_CT_Low_DE_GPT35Turbo_Temp_0.8_Response_1</t>
  </si>
  <si>
    <t>Prompt_5_CT_Low_DE_GPT35Turbo_Temp_0.8_Response_10</t>
  </si>
  <si>
    <t>Prompt_5_CT_Low_DE_GPT35Turbo_Temp_0.8_Response_2</t>
  </si>
  <si>
    <t>Prompt_5_CT_Low_DE_GPT35Turbo_Temp_0.8_Response_3</t>
  </si>
  <si>
    <t>Prompt_5_CT_Low_DE_GPT35Turbo_Temp_0.8_Response_4</t>
  </si>
  <si>
    <t>Query (1, 166) Die COUNTROWS-Funktion erwartet einen Tabellenausdruck für das -Argument, aber es wurde ein Zeichenfolgenausdruck oder ein numerischer Ausdruck verwendet.</t>
  </si>
  <si>
    <t>Prompt_5_CT_Low_DE_GPT35Turbo_Temp_0.8_Response_5</t>
  </si>
  <si>
    <t>Prompt_5_CT_Low_DE_GPT35Turbo_Temp_0.8_Response_6</t>
  </si>
  <si>
    <t>Prompt_5_CT_Low_DE_GPT35Turbo_Temp_0.8_Response_7</t>
  </si>
  <si>
    <t>Prompt_5_CT_Low_DE_GPT35Turbo_Temp_0.8_Response_8</t>
  </si>
  <si>
    <t>Prompt_5_CT_Low_DE_GPT35Turbo_Temp_0.8_Response_9</t>
  </si>
  <si>
    <t>Prompt_6_CT_Medium_DE_GPT35Turbo_Temp_0.2_Response_1</t>
  </si>
  <si>
    <t>Prompt_6_CT_Medium_DE_GPT35Turbo_Temp_0.2_Response_10</t>
  </si>
  <si>
    <t>Prompt_6_CT_Medium_DE_GPT35Turbo_Temp_0.2_Response_2</t>
  </si>
  <si>
    <t>Prompt_6_CT_Medium_DE_GPT35Turbo_Temp_0.2_Response_3</t>
  </si>
  <si>
    <t>Prompt_6_CT_Medium_DE_GPT35Turbo_Temp_0.2_Response_4</t>
  </si>
  <si>
    <t>Prompt_6_CT_Medium_DE_GPT35Turbo_Temp_0.2_Response_5</t>
  </si>
  <si>
    <t>Prompt_6_CT_Medium_DE_GPT35Turbo_Temp_0.2_Response_6</t>
  </si>
  <si>
    <t>Prompt_6_CT_Medium_DE_GPT35Turbo_Temp_0.2_Response_7</t>
  </si>
  <si>
    <t>Prompt_6_CT_Medium_DE_GPT35Turbo_Temp_0.2_Response_8</t>
  </si>
  <si>
    <t>Query (1, 59) Fehler beim Auflösen des Namens "Products". Dies ist kein gültiger Tabellen-, Variablen- oder Funktionsname.</t>
  </si>
  <si>
    <t>Prompt_6_CT_Medium_DE_GPT35Turbo_Temp_0.2_Response_9</t>
  </si>
  <si>
    <t>Prompt_6_CT_Medium_DE_GPT35Turbo_Temp_0.4_Response_1</t>
  </si>
  <si>
    <t>Prompt_6_CT_Medium_DE_GPT35Turbo_Temp_0.4_Response_10</t>
  </si>
  <si>
    <t>Prompt_6_CT_Medium_DE_GPT35Turbo_Temp_0.4_Response_2</t>
  </si>
  <si>
    <t>Prompt_6_CT_Medium_DE_GPT35Turbo_Temp_0.4_Response_3</t>
  </si>
  <si>
    <t>Prompt_6_CT_Medium_DE_GPT35Turbo_Temp_0.4_Response_4</t>
  </si>
  <si>
    <t>Prompt_6_CT_Medium_DE_GPT35Turbo_Temp_0.4_Response_5</t>
  </si>
  <si>
    <t>Prompt_6_CT_Medium_DE_GPT35Turbo_Temp_0.4_Response_6</t>
  </si>
  <si>
    <t>Prompt_6_CT_Medium_DE_GPT35Turbo_Temp_0.4_Response_7</t>
  </si>
  <si>
    <t>Prompt_6_CT_Medium_DE_GPT35Turbo_Temp_0.4_Response_8</t>
  </si>
  <si>
    <t>Prompt_6_CT_Medium_DE_GPT35Turbo_Temp_0.4_Response_9</t>
  </si>
  <si>
    <t>Prompt_6_CT_Medium_DE_GPT35Turbo_Temp_0.6_Response_1</t>
  </si>
  <si>
    <t>Prompt_6_CT_Medium_DE_GPT35Turbo_Temp_0.6_Response_10</t>
  </si>
  <si>
    <t>Prompt_6_CT_Medium_DE_GPT35Turbo_Temp_0.6_Response_2</t>
  </si>
  <si>
    <t>Prompt_6_CT_Medium_DE_GPT35Turbo_Temp_0.6_Response_3</t>
  </si>
  <si>
    <t>Query (1, 59) Fehler beim Auflösen des Namens "PRODUCTS". Dies ist kein gültiger Tabellen-, Variablen- oder Funktionsname.</t>
  </si>
  <si>
    <t>Prompt_6_CT_Medium_DE_GPT35Turbo_Temp_0.6_Response_4</t>
  </si>
  <si>
    <t>Prompt_6_CT_Medium_DE_GPT35Turbo_Temp_0.6_Response_5</t>
  </si>
  <si>
    <t>Prompt_6_CT_Medium_DE_GPT35Turbo_Temp_0.6_Response_6</t>
  </si>
  <si>
    <t>Prompt_6_CT_Medium_DE_GPT35Turbo_Temp_0.6_Response_7</t>
  </si>
  <si>
    <t>Prompt_6_CT_Medium_DE_GPT35Turbo_Temp_0.6_Response_8</t>
  </si>
  <si>
    <t>Query (1, 76) Fehler beim Auflösen des Namens "Products". Dies ist kein gültiger Tabellen-, Variablen- oder Funktionsname.</t>
  </si>
  <si>
    <t>Prompt_6_CT_Medium_DE_GPT35Turbo_Temp_0.6_Response_9</t>
  </si>
  <si>
    <t>Prompt_6_CT_Medium_DE_GPT35Turbo_Temp_0.8_Response_1</t>
  </si>
  <si>
    <t>Prompt_6_CT_Medium_DE_GPT35Turbo_Temp_0.8_Response_10</t>
  </si>
  <si>
    <t>Prompt_6_CT_Medium_DE_GPT35Turbo_Temp_0.8_Response_2</t>
  </si>
  <si>
    <t>Prompt_6_CT_Medium_DE_GPT35Turbo_Temp_0.8_Response_3</t>
  </si>
  <si>
    <t>Prompt_6_CT_Medium_DE_GPT35Turbo_Temp_0.8_Response_4</t>
  </si>
  <si>
    <t>Prompt_6_CT_Medium_DE_GPT35Turbo_Temp_0.8_Response_5</t>
  </si>
  <si>
    <t>Prompt_6_CT_Medium_DE_GPT35Turbo_Temp_0.8_Response_6</t>
  </si>
  <si>
    <t>Prompt_6_CT_Medium_DE_GPT35Turbo_Temp_0.8_Response_7</t>
  </si>
  <si>
    <t>Query (1, 225) The following syntax error occurred during parsing: Invalid token, Line 1, Offset 225, `.</t>
  </si>
  <si>
    <t>Prompt_6_CT_Medium_DE_GPT35Turbo_Temp_0.8_Response_8</t>
  </si>
  <si>
    <t>Prompt_6_CT_Medium_DE_GPT35Turbo_Temp_0.8_Response_9</t>
  </si>
  <si>
    <t>Prompt_7_CT_Medium_DE_GPT35Turbo_Temp_0.2_Response_1</t>
  </si>
  <si>
    <t>Prompt_7_CT_Medium_DE_GPT35Turbo_Temp_0.2_Response_10</t>
  </si>
  <si>
    <t>Prompt_7_CT_Medium_DE_GPT35Turbo_Temp_0.2_Response_2</t>
  </si>
  <si>
    <t>Prompt_7_CT_Medium_DE_GPT35Turbo_Temp_0.2_Response_3</t>
  </si>
  <si>
    <t>Prompt_7_CT_Medium_DE_GPT35Turbo_Temp_0.2_Response_4</t>
  </si>
  <si>
    <t>Prompt_7_CT_Medium_DE_GPT35Turbo_Temp_0.2_Response_5</t>
  </si>
  <si>
    <t>Prompt_7_CT_Medium_DE_GPT35Turbo_Temp_0.2_Response_6</t>
  </si>
  <si>
    <t>Prompt_7_CT_Medium_DE_GPT35Turbo_Temp_0.2_Response_7</t>
  </si>
  <si>
    <t>Prompt_7_CT_Medium_DE_GPT35Turbo_Temp_0.2_Response_8</t>
  </si>
  <si>
    <t>Prompt_7_CT_Medium_DE_GPT35Turbo_Temp_0.2_Response_9</t>
  </si>
  <si>
    <t>Prompt_7_CT_Medium_DE_GPT35Turbo_Temp_0.4_Response_1</t>
  </si>
  <si>
    <t>Prompt_7_CT_Medium_DE_GPT35Turbo_Temp_0.4_Response_10</t>
  </si>
  <si>
    <t>Prompt_7_CT_Medium_DE_GPT35Turbo_Temp_0.4_Response_2</t>
  </si>
  <si>
    <t>Prompt_7_CT_Medium_DE_GPT35Turbo_Temp_0.4_Response_3</t>
  </si>
  <si>
    <t>Query (1, 185) Von der Funktion 'SUM' wird nur ein Spaltenverweis als Argument akzeptiert.</t>
  </si>
  <si>
    <t>Prompt_7_CT_Medium_DE_GPT35Turbo_Temp_0.4_Response_4</t>
  </si>
  <si>
    <t>Prompt_7_CT_Medium_DE_GPT35Turbo_Temp_0.4_Response_5</t>
  </si>
  <si>
    <t>Prompt_7_CT_Medium_DE_GPT35Turbo_Temp_0.4_Response_6</t>
  </si>
  <si>
    <t>Prompt_7_CT_Medium_DE_GPT35Turbo_Temp_0.4_Response_7</t>
  </si>
  <si>
    <t>Prompt_7_CT_Medium_DE_GPT35Turbo_Temp_0.4_Response_8</t>
  </si>
  <si>
    <t>Prompt_7_CT_Medium_DE_GPT35Turbo_Temp_0.4_Response_9</t>
  </si>
  <si>
    <t>Prompt_7_CT_Medium_DE_GPT35Turbo_Temp_0.6_Response_1</t>
  </si>
  <si>
    <t>Prompt_7_CT_Medium_DE_GPT35Turbo_Temp_0.6_Response_10</t>
  </si>
  <si>
    <t>Prompt_7_CT_Medium_DE_GPT35Turbo_Temp_0.6_Response_2</t>
  </si>
  <si>
    <t>Prompt_7_CT_Medium_DE_GPT35Turbo_Temp_0.6_Response_3</t>
  </si>
  <si>
    <t>Prompt_7_CT_Medium_DE_GPT35Turbo_Temp_0.6_Response_4</t>
  </si>
  <si>
    <t>Prompt_7_CT_Medium_DE_GPT35Turbo_Temp_0.6_Response_5</t>
  </si>
  <si>
    <t>Prompt_7_CT_Medium_DE_GPT35Turbo_Temp_0.6_Response_6</t>
  </si>
  <si>
    <t>Prompt_7_CT_Medium_DE_GPT35Turbo_Temp_0.6_Response_7</t>
  </si>
  <si>
    <t>Prompt_7_CT_Medium_DE_GPT35Turbo_Temp_0.6_Response_8</t>
  </si>
  <si>
    <t>Prompt_7_CT_Medium_DE_GPT35Turbo_Temp_0.6_Response_9</t>
  </si>
  <si>
    <t>Prompt_7_CT_Medium_DE_GPT35Turbo_Temp_0.8_Response_1</t>
  </si>
  <si>
    <t>Prompt_7_CT_Medium_DE_GPT35Turbo_Temp_0.8_Response_10</t>
  </si>
  <si>
    <t>Prompt_7_CT_Medium_DE_GPT35Turbo_Temp_0.8_Response_2</t>
  </si>
  <si>
    <t>Query (1, 156) Von der Funktion 'SUM' wird nur ein Spaltenverweis als Argument akzeptiert.</t>
  </si>
  <si>
    <t>Prompt_7_CT_Medium_DE_GPT35Turbo_Temp_0.8_Response_3</t>
  </si>
  <si>
    <t>Prompt_7_CT_Medium_DE_GPT35Turbo_Temp_0.8_Response_4</t>
  </si>
  <si>
    <t>Prompt_7_CT_Medium_DE_GPT35Turbo_Temp_0.8_Response_5</t>
  </si>
  <si>
    <t>Prompt_7_CT_Medium_DE_GPT35Turbo_Temp_0.8_Response_6</t>
  </si>
  <si>
    <t>Prompt_7_CT_Medium_DE_GPT35Turbo_Temp_0.8_Response_7</t>
  </si>
  <si>
    <t>Prompt_7_CT_Medium_DE_GPT35Turbo_Temp_0.8_Response_8</t>
  </si>
  <si>
    <t>Prompt_7_CT_Medium_DE_GPT35Turbo_Temp_0.8_Response_9</t>
  </si>
  <si>
    <t>Prompt_8_CT_Medium_DE_GPT35Turbo_Temp_0.2_Response_1</t>
  </si>
  <si>
    <t>Query (1, 173) Die COUNTROWS-Funktion erwartet einen Tabellenausdruck für das -Argument, aber es wurde ein Zeichenfolgenausdruck oder ein numerischer Ausdruck verwendet.</t>
  </si>
  <si>
    <t>Prompt_8_CT_Medium_DE_GPT35Turbo_Temp_0.2_Response_10</t>
  </si>
  <si>
    <t>Query (1, 169) Die COUNTROWS-Funktion erwartet einen Tabellenausdruck für das -Argument, aber es wurde ein Zeichenfolgenausdruck oder ein numerischer Ausdruck verwendet.</t>
  </si>
  <si>
    <t>Prompt_8_CT_Medium_DE_GPT35Turbo_Temp_0.2_Response_2</t>
  </si>
  <si>
    <t>Query (1, 283) Die COUNTROWS-Funktion erwartet einen Tabellenausdruck für das -Argument, aber es wurde ein Zeichenfolgenausdruck oder ein numerischer Ausdruck verwendet.</t>
  </si>
  <si>
    <t>Prompt_8_CT_Medium_DE_GPT35Turbo_Temp_0.2_Response_3</t>
  </si>
  <si>
    <t>Query (1, 155) Die Spalte "Bestelldetails[Rabatt]" ist entweder nicht vorhanden oder weist keine Beziehung zu einer Tabelle auf, die im aktuellen Kontext verfügbar ist.</t>
  </si>
  <si>
    <t>Prompt_8_CT_Medium_DE_GPT35Turbo_Temp_0.2_Response_4</t>
  </si>
  <si>
    <t>Query (1, 183) Die COUNTROWS-Funktion erwartet einen Tabellenausdruck für das -Argument, aber es wurde ein Zeichenfolgenausdruck oder ein numerischer Ausdruck verwendet.</t>
  </si>
  <si>
    <t>Prompt_8_CT_Medium_DE_GPT35Turbo_Temp_0.2_Response_5</t>
  </si>
  <si>
    <t>Prompt_8_CT_Medium_DE_GPT35Turbo_Temp_0.2_Response_6</t>
  </si>
  <si>
    <t>Prompt_8_CT_Medium_DE_GPT35Turbo_Temp_0.2_Response_7</t>
  </si>
  <si>
    <t>Query (1, 148) Die Spalte "Bestelldetails[Menge]" ist entweder nicht vorhanden oder weist keine Beziehung zu einer Tabelle auf, die im aktuellen Kontext verfügbar ist.</t>
  </si>
  <si>
    <t>Prompt_8_CT_Medium_DE_GPT35Turbo_Temp_0.2_Response_8</t>
  </si>
  <si>
    <t>Prompt_8_CT_Medium_DE_GPT35Turbo_Temp_0.2_Response_9</t>
  </si>
  <si>
    <t>Prompt_8_CT_Medium_DE_GPT35Turbo_Temp_0.4_Response_1</t>
  </si>
  <si>
    <t>Prompt_8_CT_Medium_DE_GPT35Turbo_Temp_0.4_Response_10</t>
  </si>
  <si>
    <t>Query (1, 73) Die Spalte "Bestelldetails[Stückpreis]" ist entweder nicht vorhanden oder weist keine Beziehung zu einer Tabelle auf, die im aktuellen Kontext verfügbar ist.</t>
  </si>
  <si>
    <t>Prompt_8_CT_Medium_DE_GPT35Turbo_Temp_0.4_Response_2</t>
  </si>
  <si>
    <t>Prompt_8_CT_Medium_DE_GPT35Turbo_Temp_0.4_Response_3</t>
  </si>
  <si>
    <t>Prompt_8_CT_Medium_DE_GPT35Turbo_Temp_0.4_Response_4</t>
  </si>
  <si>
    <t>Prompt_8_CT_Medium_DE_GPT35Turbo_Temp_0.4_Response_5</t>
  </si>
  <si>
    <t>Query (1, 44) Fehler beim Auflösen des Namens "Products". Dies ist kein gültiger Tabellen-, Variablen- oder Funktionsname.</t>
  </si>
  <si>
    <t>Prompt_8_CT_Medium_DE_GPT35Turbo_Temp_0.4_Response_6</t>
  </si>
  <si>
    <t>Prompt_8_CT_Medium_DE_GPT35Turbo_Temp_0.4_Response_7</t>
  </si>
  <si>
    <t>Query (1, 138) Die COUNTROWS-Funktion erwartet einen Tabellenausdruck für das -Argument, aber es wurde ein Zeichenfolgenausdruck oder ein numerischer Ausdruck verwendet.</t>
  </si>
  <si>
    <t>Prompt_8_CT_Medium_DE_GPT35Turbo_Temp_0.4_Response_8</t>
  </si>
  <si>
    <t>Prompt_8_CT_Medium_DE_GPT35Turbo_Temp_0.4_Response_9</t>
  </si>
  <si>
    <t>Prompt_8_CT_Medium_DE_GPT35Turbo_Temp_0.6_Response_1</t>
  </si>
  <si>
    <t>Prompt_8_CT_Medium_DE_GPT35Turbo_Temp_0.6_Response_10</t>
  </si>
  <si>
    <t>Query (1, 56) Für die Spalte "Stückpreis" kann in der Tabelle "Bestelldetails" kein einzelner Wert ermittelt werden. Dies kann vorkommen, wenn eine Measureformel auf eine Spalte mit vielen Werten verweist, ohne eine Aggregation wie MIN, MAX, COUNT oder SUM anzugeben, um ein einzelnes Ergebnis zu erhalten.</t>
  </si>
  <si>
    <t>Prompt_8_CT_Medium_DE_GPT35Turbo_Temp_0.6_Response_2</t>
  </si>
  <si>
    <t>Query (1, 267) Die COUNTROWS-Funktion erwartet einen Tabellenausdruck für das -Argument, aber es wurde ein Zeichenfolgenausdruck oder ein numerischer Ausdruck verwendet.</t>
  </si>
  <si>
    <t>Prompt_8_CT_Medium_DE_GPT35Turbo_Temp_0.6_Response_3</t>
  </si>
  <si>
    <t>Query (1, 50) Fehler beim Auflösen des Namens "Products". Dies ist kein gültiger Tabellen-, Variablen- oder Funktionsname.</t>
  </si>
  <si>
    <t>Prompt_8_CT_Medium_DE_GPT35Turbo_Temp_0.6_Response_4</t>
  </si>
  <si>
    <t>Query (1, 54) Fehler beim Auflösen des Namens "Products". Dies ist kein gültiger Tabellen-, Variablen- oder Funktionsname.</t>
  </si>
  <si>
    <t>Prompt_8_CT_Medium_DE_GPT35Turbo_Temp_0.6_Response_5</t>
  </si>
  <si>
    <t>Query (1, 117) Die Spalte "Bestelldetails[Menge]" ist entweder nicht vorhanden oder weist keine Beziehung zu einer Tabelle auf, die im aktuellen Kontext verfügbar ist.</t>
  </si>
  <si>
    <t>Prompt_8_CT_Medium_DE_GPT35Turbo_Temp_0.6_Response_6</t>
  </si>
  <si>
    <t>Query (1, 176) Die COUNTROWS-Funktion erwartet einen Tabellenausdruck für das -Argument, aber es wurde ein Zeichenfolgenausdruck oder ein numerischer Ausdruck verwendet.</t>
  </si>
  <si>
    <t>Prompt_8_CT_Medium_DE_GPT35Turbo_Temp_0.6_Response_7</t>
  </si>
  <si>
    <t>Prompt_8_CT_Medium_DE_GPT35Turbo_Temp_0.6_Response_8</t>
  </si>
  <si>
    <t>Query (1, 70) Fehler beim Auflösen des Namens "Products". Dies ist kein gültiger Tabellen-, Variablen- oder Funktionsname.</t>
  </si>
  <si>
    <t>Prompt_8_CT_Medium_DE_GPT35Turbo_Temp_0.6_Response_9</t>
  </si>
  <si>
    <t>Prompt_8_CT_Medium_DE_GPT35Turbo_Temp_0.8_Response_1</t>
  </si>
  <si>
    <t>Query (1, 250) Die COUNTROWS-Funktion erwartet einen Tabellenausdruck für das -Argument, aber es wurde ein Zeichenfolgenausdruck oder ein numerischer Ausdruck verwendet.</t>
  </si>
  <si>
    <t>Prompt_8_CT_Medium_DE_GPT35Turbo_Temp_0.8_Response_10</t>
  </si>
  <si>
    <t>Prompt_8_CT_Medium_DE_GPT35Turbo_Temp_0.8_Response_2</t>
  </si>
  <si>
    <t>Prompt_8_CT_Medium_DE_GPT35Turbo_Temp_0.8_Response_3</t>
  </si>
  <si>
    <t>Query (1, 120) Für die Spalte "EinheitenAufLager" kann in der Tabelle "Produkte" kein einzelner Wert ermittelt werden. Dies kann vorkommen, wenn eine Measureformel auf eine Spalte mit vielen Werten verweist, ohne eine Aggregation wie MIN, MAX, COUNT oder SUM anzugeben, um ein einzelnes Ergebnis zu erhalten.</t>
  </si>
  <si>
    <t>Prompt_8_CT_Medium_DE_GPT35Turbo_Temp_0.8_Response_4</t>
  </si>
  <si>
    <t>Prompt_8_CT_Medium_DE_GPT35Turbo_Temp_0.8_Response_5</t>
  </si>
  <si>
    <t>Prompt_8_CT_Medium_DE_GPT35Turbo_Temp_0.8_Response_6</t>
  </si>
  <si>
    <t>Prompt_8_CT_Medium_DE_GPT35Turbo_Temp_0.8_Response_7</t>
  </si>
  <si>
    <t>Prompt_8_CT_Medium_DE_GPT35Turbo_Temp_0.8_Response_8</t>
  </si>
  <si>
    <t>Query (1, 336) Die COUNTROWS-Funktion erwartet einen Tabellenausdruck für das -Argument, aber es wurde ein Zeichenfolgenausdruck oder ein numerischer Ausdruck verwendet.</t>
  </si>
  <si>
    <t>Prompt_8_CT_Medium_DE_GPT35Turbo_Temp_0.8_Response_9</t>
  </si>
  <si>
    <t>Query (1, 131) The syntax for 'Relate' is incorrect. (EVALUATE ROW("Value", var NewTable = (SUMX(Products,       Products[Stückpreis] * 0.25 * Products[EinheitenAufLager] -       SUMX(Relate(Bestelldetails),           Bestelldetails[Stückpreis] * Bestelldetails[Menge]      )  )) var CountRows_= COUNTROWS(NewTable) Return CountRows_)).</t>
  </si>
  <si>
    <t>Prompt_9_CT_Medium_DE_GPT35Turbo_Temp_0.2_Response_1</t>
  </si>
  <si>
    <t>Query (1, 144) 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t>
  </si>
  <si>
    <t>Prompt_9_CT_Medium_DE_GPT35Turbo_Temp_0.2_Response_10</t>
  </si>
  <si>
    <t>Query (1, 145) 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t>
  </si>
  <si>
    <t>Prompt_9_CT_Medium_DE_GPT35Turbo_Temp_0.2_Response_2</t>
  </si>
  <si>
    <t>Query (1, 206) The syntax for 'VorherigeMonatsverk' is incorrect. (EVALUATE ROW("Value", var NewTable = (CALCULATE(      SUM(Bestelldetails[Stückpreis] * Bestelldetails[Menge] * (1 - Bestelldetails[Rabatt])),      ALLEXCEPT(Bestellungen, ZeitDimension[JahrMonatID])  )    VorherigeMonatsverkäufe =   CALCULATE(      [Monatsverkäufe],      DATEADD(ZeitDimension[Datum], -1, MONTH)  )) var CountRows_= COUNTROWS(NewTable) Return CountRows_)).</t>
  </si>
  <si>
    <t>Prompt_9_CT_Medium_DE_GPT35Turbo_Temp_0.2_Response_3</t>
  </si>
  <si>
    <t>Query (1, 237) The syntax for 'VorherigeMonatsverk' is incorrect. (EVALUATE ROW("Value", var NewTable = (SUMX(VALUES(Bestellungen[KundenID]), CALCULATE(SUM(Bestelldetails[Stückpreis] * Bestelldetails[Menge]), FILTER(ALL(ZeitDimension), ZeitDimension[JahrMonatID] = MAX(ZeitDimension[JahrMonatID]))))    VorherigeMonatsverkäufe =   VAR PreviousMonth = CALCULATE(MAX(ZeitDimension[JahrMonatID]) - 1)  RETURN  CALCULATE([Monatsverkäufe], ALL(ZeitDimension), ZeitDimension[JahrMonatID] = PreviousMonth)) var CountRows_= COUNTROWS(NewTable) Return CountRows_)).</t>
  </si>
  <si>
    <t>Prompt_9_CT_Medium_DE_GPT35Turbo_Temp_0.2_Response_4</t>
  </si>
  <si>
    <t>Query (1, 199) The syntax for 'VorherigeMonatsverk' is incorrect. (EVALUATE ROW("Value", var NewTable = (SUMX(VALUES(Bestellungen[KundenID]), CALCULATE(SUM(Bestelldetails[Stückpreis] * Bestelldetails[Menge]), ALLEXCEPT(ZeitDimension, ZeitDimension[JahrMonatID])))  VorherigeMonatsverkäufe = CALCULATE([Monatsverkäufe], DATEADD(ZeitDimension[Datum], -1, MONTH))) var CountRows_= COUNTROWS(NewTable) Return CountRows_)).</t>
  </si>
  <si>
    <t>Prompt_9_CT_Medium_DE_GPT35Turbo_Temp_0.2_Response_5</t>
  </si>
  <si>
    <t>Prompt_9_CT_Medium_DE_GPT35Turbo_Temp_0.2_Response_6</t>
  </si>
  <si>
    <t>Prompt_9_CT_Medium_DE_GPT35Turbo_Temp_0.2_Response_7</t>
  </si>
  <si>
    <t>Query (1, 156) The syntax for 'VorherigeMonatsverk' is incorrect. (EVALUATE ROW("Value", var NewTable = (SUMX(RELATEDTABLE(Bestellungen), Bestelldetails[Stückpreis] * Bestelldetails[Menge] * (1 - Bestelldetails[Rabatt]))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t>
  </si>
  <si>
    <t>Prompt_9_CT_Medium_DE_GPT35Turbo_Temp_0.2_Response_8</t>
  </si>
  <si>
    <t>Prompt_9_CT_Medium_DE_GPT35Turbo_Temp_0.2_Response_9</t>
  </si>
  <si>
    <t>Prompt_9_CT_Medium_DE_GPT35Turbo_Temp_0.4_Response_1</t>
  </si>
  <si>
    <t>Query (1, 276) The syntax for 'VorherigeMonatsverk' is incorrect. (EVALUATE ROW("Value", var NewTable = (CALCULATE(      SUMX(          Bestelldetails,          Bestelldetails[Stückpreis] * Bestelldetails[Menge] * (1 - Bestelldetails[Rabatt])      ),      ALLEXCEPT(Bestelldetails, Bestelldetails[KundenID], ZeitDimension[JahrMonatID])  )    VorherigeMonatsverkäufe =   CALCULATE(      [Monatsverkäufe],      FILTER(          ALL(ZeitDimension),          ZeitDimension[JahrMonatID] = MAX(ZeitDimension[JahrMonatID]) - 1      )  )) var CountRows_= COUNTROWS(NewTable) Return CountRows_)).</t>
  </si>
  <si>
    <t>Prompt_9_CT_Medium_DE_GPT35Turbo_Temp_0.4_Response_10</t>
  </si>
  <si>
    <t>Query (1, 150) The syntax for 'VorherigeMonatsverk' is incorrect. (EVALUATE ROW("Value", var NewTable = (SUMX(RELATEDTABLE(Bestellungen), Bestelldetails[Stückpreis]*Bestelldetails[Menge]*(Bestelldetails[Rabatt]+1))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t>
  </si>
  <si>
    <t>Prompt_9_CT_Medium_DE_GPT35Turbo_Temp_0.4_Response_2</t>
  </si>
  <si>
    <t>Query (1, 237) The syntax for 'VorherigeMonatsverk' is incorrect. (EVALUATE ROW("Value", var NewTable = (SUMX(VALUES(Bestellungen[KundenID]), CALCULATE(SUM(Bestelldetails[Stückpreis] * Bestelldetails[Menge]), FILTER(ALL(ZeitDimension), ZeitDimension[JahrMonatID] = MAX(ZeitDimension[JahrMonatID]))))    VorherigeMonatsverkäufe = CALCULATE([Verkäufe], FILTER(ALL(ZeitDimension), ZeitDimension[JahrMonatID] = MAX(ZeitDimension[JahrMonatID]) - 1))) var CountRows_= COUNTROWS(NewTable) Return CountRows_)).</t>
  </si>
  <si>
    <t>Prompt_9_CT_Medium_DE_GPT35Turbo_Temp_0.4_Response_3</t>
  </si>
  <si>
    <t>Query (1, 198) The syntax for 'VorherigeMonatsverk' is incorrect. (EVALUATE ROW("Value", var NewTable = (SUMX(SUMMARIZE('Bestellungen', 'Bestellungen'[KundenID], 'ZeitDimension'[JahrMonatID]), CALCULATE(SUM('Bestelldetails'[Stückpreis]*'Bestelldetails'[Menge])))  VorherigeMonatsverkäufe = CALCULATE([Verkäufe], PREVIOUSMONTH('ZeitDimension'[JahrMonatID]))) var CountRows_= COUNTROWS(NewTable) Return CountRows_)).</t>
  </si>
  <si>
    <t>Prompt_9_CT_Medium_DE_GPT35Turbo_Temp_0.4_Response_4</t>
  </si>
  <si>
    <t>Query (1, 144) 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t>
  </si>
  <si>
    <t>Prompt_9_CT_Medium_DE_GPT35Turbo_Temp_0.4_Response_5</t>
  </si>
  <si>
    <t>Query (1, 144) 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CALCULATE(SUM(Bestelldetails[Stückpreis] * Bestelldetails[Menge]), ZeitDimension[JahrMonatID] = PreviousYearMonth)) var CountRows_= COUNTROWS(NewTable) Return CountRows_)).</t>
  </si>
  <si>
    <t>Prompt_9_CT_Medium_DE_GPT35Turbo_Temp_0.4_Response_6</t>
  </si>
  <si>
    <t>Query (1, 144) The syntax for 'VorherigeMonatsverk' is incorrect. (EVALUATE ROW("Value",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CALCULATE(SUM(Bestelldetails[Stückpreis] * Bestelldetails[Menge]),       ZeitDimension[JahrMonatID] = PreviousYearMonth)) var CountRows_= COUNTROWS(NewTable) Return CountRows_)).</t>
  </si>
  <si>
    <t>Prompt_9_CT_Medium_DE_GPT35Turbo_Temp_0.4_Response_7</t>
  </si>
  <si>
    <t>Query (1, 125) The syntax for 'VorherigeMonatsverk' is incorrect. (EVALUATE ROW("Value", var NewTable = (SUMX(RELATEDTABLE(Bestellungen), Bestelldetails[Stückpreis] * Bestelldetails[Menge])  VorherigeMonatsverkäufe =   CALCULATE(      [Monatsverkäufe],      PREVIOUSMONTH(ZeitDimension[JahrMonatID])  )) var CountRows_= COUNTROWS(NewTable) Return CountRows_)).</t>
  </si>
  <si>
    <t>Prompt_9_CT_Medium_DE_GPT35Turbo_Temp_0.4_Response_8</t>
  </si>
  <si>
    <t>Query (1, 170) Von der Funktion 'SUM' wird nur ein Spaltenverweis als Argument akzeptiert.</t>
  </si>
  <si>
    <t>Prompt_9_CT_Medium_DE_GPT35Turbo_Temp_0.4_Response_9</t>
  </si>
  <si>
    <t>Query (1, 304) The syntax for 'VorherigeMonatsverk' is incorrect. (EVALUATE ROW("Value", var NewTable = (SUMX(      SUMMARIZE(          Bestellungen,          Bestellungen[KundenID],          ZeitDimension[JahrMonatID],          "Monatsverkäufe", SUM(Bestelldetails[Stückpreis] * Bestelldetails[Menge] * (1 - Bestelldetails[Rabatt]))      ),      [Monatsverkäufe]  )    VorherigeMonatsverkäufe =   CALCULATE(      [Monatsverkäufe],      PREVIOUSMONTH(ZeitDimension[Datum])  )) var CountRows_= COUNTROWS(NewTable) Return CountRows_)).</t>
  </si>
  <si>
    <t>Prompt_9_CT_Medium_DE_GPT35Turbo_Temp_0.6_Response_1</t>
  </si>
  <si>
    <t>Prompt_9_CT_Medium_DE_GPT35Turbo_Temp_0.6_Response_10</t>
  </si>
  <si>
    <t>Prompt_9_CT_Medium_DE_GPT35Turbo_Temp_0.6_Response_2</t>
  </si>
  <si>
    <t>Query (1, 125) The syntax for 'VorherigeMonatsverk' is incorrect. (EVALUATE ROW("Value", var NewTable = (SUMX(RELATEDTABLE(Bestelldetails), Bestelldetails[Menge]*Bestelldetails[Stückpreis])  VorherigeMonatsverkäufe =  VAR CurrentYearMonth = SELECTEDVALUE(ZeitDimension[JahrMonatID])  VAR PreviousYearMonth = CurrentYearMonth - 1  RETURN  CALCULATE([Monatsverkäufe], PREVIOUSMONTH(ZeitDimension[Datum]))) var CountRows_= COUNTROWS(NewTable) Return CountRows_)).</t>
  </si>
  <si>
    <t>Prompt_9_CT_Medium_DE_GPT35Turbo_Temp_0.6_Response_3</t>
  </si>
  <si>
    <t>Query (1, 158) The syntax for 'VorherigeMonatsverk' is incorrect. (EVALUATE ROW("Value", var NewTable = (SUMX(RELATEDTABLE(Bestellungen), Bestelldetails[Stückpreis] * Bestelldetails[Menge] * (Bestelldetails[Rabatt] / 100))  VorherigeMonatsverkäufe =   CALCULATE(      [Monatsverkäufe],      PREVIOUSMONTH(ZeitDimension[JahrMonatID])  )) var CountRows_= COUNTROWS(NewTable) Return CountRows_)).</t>
  </si>
  <si>
    <t>Prompt_9_CT_Medium_DE_GPT35Turbo_Temp_0.6_Response_4</t>
  </si>
  <si>
    <t>Prompt_9_CT_Medium_DE_GPT35Turbo_Temp_0.6_Response_5</t>
  </si>
  <si>
    <t>Query (1, 310) The syntax for 'VorherigeMonatsverk' is incorrect. (EVALUATE ROW("Value", var NewTable = (CALCULATE(      SUMX(          Bestelldetails,          Bestelldetails[Stückpreis] * Bestelldetails[Menge] * (1 - Bestelldetails[Rabatt])      ),      ALLEXCEPT(          Bestelldetails,          Bestelldetails[KundenID],          ZeitDimension[JahrMonatID]      )  )    VorherigeMonatsverkäufe =   CALCULATE(      [Monatsverkäufe],      FILTER(          ALLSELECTED(ZeitDimension),          ZeitDimension[JahrMonatID] = MAX(ZeitDimension[JahrMonatID]) - 1      )  )) var CountRows_= COUNTROWS(NewTable) Return CountRows_)).</t>
  </si>
  <si>
    <t>Prompt_9_CT_Medium_DE_GPT35Turbo_Temp_0.6_Response_6</t>
  </si>
  <si>
    <t>Query (1, 125) The syntax for 'VorherigeMonatsverk' is incorrect. (EVALUATE ROW("Value", var NewTable = (SUMX(RELATEDTABLE(Bestellungen), Bestelldetails[Stückpreis] * Bestelldetails[Menge])  VorherigeMonatsverkäufe =  CALCULATE(      [Monatsverkäufe],      FILTER(          ALL('ZeitDimension'),          'ZeitDimension'[JahrMonatID] = EARLIER('ZeitDimension'[JahrMonatID]) - 1      )  )) var CountRows_= COUNTROWS(NewTable) Return CountRows_)).</t>
  </si>
  <si>
    <t>Prompt_9_CT_Medium_DE_GPT35Turbo_Temp_0.6_Response_7</t>
  </si>
  <si>
    <t>Query (1, 188) The syntax for 'VorherigeMonatsverk' is incorrect. (EVALUATE ROW("Value", var NewTable = (SUMX(SUMMARIZE(Bestellungen, Bestellungen[KundenID], ZeitDimension[JahrMonatID]), CALCULATE(SUM(Bestelldetails[Stückpreis]*Bestelldetails[Menge])))  VorherigeMonatsverkäufe =   VAR CurrentYearMonth = SELECTEDVALUE(ZeitDimension[JahrMonatID])  VAR PreviousYearMonth = CALCULATE(MAX(ZeitDimension[JahrMonatID]), FILTER(ALL(ZeitDimension), ZeitDimension[JahrMonatID] &lt; CurrentYearMonth))  RETURN  CALCULATE(SUMX(SUMMARIZE(Bestellungen, Bestellungen[KundenID]), CALCULATE(SUM(Bestelldetails[Stückpreis]*Bestelldetails[Menge])), ZeitDimension[JahrMonatID] = PreviousYearMonth))) var CountRows_= COUNTROWS(NewTable) Return CountRows_)).</t>
  </si>
  <si>
    <t>Prompt_9_CT_Medium_DE_GPT35Turbo_Temp_0.6_Response_8</t>
  </si>
  <si>
    <t>Query (1, 144) The syntax for 'VorherigeMonatsverk' is incorrect. (EVALUATE ROW("Value", var NewTable = (SUMX(VALUES(Bestellungen[KundenID]), CALCULATE(SUM(Bestelldetails[Stückpreis] * Bestelldetails[Menge]))  VorherigeMonatsverkäufe = CALCULATE([Monatsverkäufe], DATEADD(ZeitDimension[Datum], -1, MONTH))) var CountRows_= COUNTROWS(NewTable) Return CountRows_)).</t>
  </si>
  <si>
    <t>Prompt_9_CT_Medium_DE_GPT35Turbo_Temp_0.6_Response_9</t>
  </si>
  <si>
    <t>Query (1, 98) The syntax for 'VorherigeMonatsverk' is incorrect. (EVALUATE ROW("Value", var NewTable = (SUMX(RELATEDTABLE(Bestelldetails), Bestelldetails[Menge])  VorherigeMonatsverkäufe =   CALCULATE(      SUMX(RELATEDTABLE(Bestelldetails), Bestelldetails[Menge]),      DATEADD(ZeitDimension[Datum], -1, MONTH)  )) var CountRows_= COUNTROWS(NewTable) Return CountRows_)).</t>
  </si>
  <si>
    <t>Prompt_9_CT_Medium_DE_GPT35Turbo_Temp_0.8_Response_1</t>
  </si>
  <si>
    <t>Query (1, 268) The syntax for 'VorherigeMonatsverk' is incorrect. (EVALUATE ROW("Value", var NewTable = (CALCULATE(      SUM(Bestelldetails[Stückpreis] * Bestelldetails[Menge] * (1 - Bestelldetails[Rabatt])),      FILTER(          ALL(ZeitDimension),          ZeitDimension[JahrMonatID] = MAX(ZeitDimension[JahrMonatID])      )  )    VorherigeMonatsverkäufe =   CALCULATE(      SUM(Bestelldetails[Stückpreis] * Bestelldetails[Menge] * (1 - Bestelldetails[Rabatt])),      FILTER(          ALL(ZeitDimension),          ZeitDimension[JahrMonatID] = MAX(ZeitDimension[JahrMonatID]) - 1      )  )) var CountRows_= COUNTROWS(NewTable) Return CountRows_)).</t>
  </si>
  <si>
    <t>Prompt_9_CT_Medium_DE_GPT35Turbo_Temp_0.8_Response_10</t>
  </si>
  <si>
    <t>Query (1, 145) 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CALCULATE([Monatsverkäufe], ZeitDimension[JahrMonatID] = PreviousYearMonth)) var CountRows_= COUNTROWS(NewTable) Return CountRows_)).</t>
  </si>
  <si>
    <t>Prompt_9_CT_Medium_DE_GPT35Turbo_Temp_0.8_Response_2</t>
  </si>
  <si>
    <t>Prompt_9_CT_Medium_DE_GPT35Turbo_Temp_0.8_Response_3</t>
  </si>
  <si>
    <t>Prompt_9_CT_Medium_DE_GPT35Turbo_Temp_0.8_Response_4</t>
  </si>
  <si>
    <t>Query (1, 71) The syntax for 'VorherigeMonatsverk' is incorrect. (EVALUATE ROW("Value", var NewTable = (SUM('Bestelldetails'[Menge])    VorherigeMonatsverkäufe =  CALCULATE(      [Verkäufe],      PREVIOUSMONTH('ZeitDimension'[JahrMonatID])  )) var CountRows_= COUNTROWS(NewTable) Return CountRows_)).</t>
  </si>
  <si>
    <t>Prompt_9_CT_Medium_DE_GPT35Turbo_Temp_0.8_Response_5</t>
  </si>
  <si>
    <t>Query (1, 145) The syntax for 'VorherigeMonatsverk' is incorrect. (EVALUATE ROW("Value",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CALCULATE([Monatsverkäufe], ZeitDimension[JahrMonatID] = PreviousYearMonth)) var CountRows_= COUNTROWS(NewTable) Return CountRows_)).</t>
  </si>
  <si>
    <t>Prompt_9_CT_Medium_DE_GPT35Turbo_Temp_0.8_Response_6</t>
  </si>
  <si>
    <t>Query (1, 176) Von der Funktion 'SUM' wird nur ein Spaltenverweis als Argument akzeptiert.</t>
  </si>
  <si>
    <t>Prompt_9_CT_Medium_DE_GPT35Turbo_Temp_0.8_Response_7</t>
  </si>
  <si>
    <t>Query (1, 144) The syntax for 'VorherigeMonatsverk' is incorrect. (EVALUATE ROW("Value", var NewTable = (SUMX(VALUES(Bestellungen[KundenID]), CALCULATE(SUM(Bestelldetails[Stückpreis] * Bestelldetails[Menge]))  VorherigeMonatsverkäufe =   VAR CurrentYearMonth = SELECTEDVALUE(ZeitDimension[JahrMonatID])  VAR PreviousMonth = CALCULATE(MAX(ZeitDimension[JahrMonatID]), FILTER(ALL(ZeitDimension), ZeitDimension[JahrMonatID] &lt; CurrentYearMonth))  RETURN  CALCULATE([Monatsverkäufe], ZeitDimension[JahrMonatID] = PreviousMonth)) var CountRows_= COUNTROWS(NewTable) Return CountRows_)).</t>
  </si>
  <si>
    <t>Prompt_9_CT_Medium_DE_GPT35Turbo_Temp_0.8_Response_8</t>
  </si>
  <si>
    <t>Query (1, 272) The syntax for 'VorherigeMonatsverk' is incorrect. (EVALUATE ROW("Value", var NewTable = (SUMX(      ADDCOLUMNS(          SUMMARIZE(Bestellungen, Kunden[KundenID], ZeitDimension[JahrMonatID]),          "Monatsverkäufe", CALCULATE(SUM(Bestelldetails[Stückpreis] * Bestelldetails[Menge]))      ),      [Monatsverkäufe]  )    VorherigeMonatsverkäufe =   CALCULATE(      [Monatsverkäufe],      FILTER(          ALL(ZeitDimension),          ZeitDimension[JahrMonatID] = MAX(ZeitDimension[JahrMonatID]) - 1      )  )) var CountRows_= COUNTROWS(NewTable) Return CountRows_)).</t>
  </si>
  <si>
    <t>Prompt_9_CT_Medium_DE_GPT35Turbo_Temp_0.8_Response_9</t>
  </si>
  <si>
    <t>Prompt_10_CT_Medium_EN_GPT35Turbo_Temp_0.2_Response_1</t>
  </si>
  <si>
    <t>EN</t>
  </si>
  <si>
    <t>Prompt_10_CT_Medium_EN_GPT35Turbo_Temp_0.2_Response_10</t>
  </si>
  <si>
    <t>Prompt_10_CT_Medium_EN_GPT35Turbo_Temp_0.2_Response_2</t>
  </si>
  <si>
    <t>Query (1, 584) Zu wenige Argumente wurden an die EOMONTH-Funktion übergeben. Die Funktion erfordert mindestens 2 Argumente.</t>
  </si>
  <si>
    <t>Prompt_10_CT_Medium_EN_GPT35Turbo_Temp_0.2_Response_3</t>
  </si>
  <si>
    <t>Prompt_10_CT_Medium_EN_GPT35Turbo_Temp_0.2_Response_4</t>
  </si>
  <si>
    <t>Prompt_10_CT_Medium_EN_GPT35Turbo_Temp_0.2_Response_5</t>
  </si>
  <si>
    <t>Prompt_10_CT_Medium_EN_GPT35Turbo_Temp_0.2_Response_6</t>
  </si>
  <si>
    <t>Prompt_10_CT_Medium_EN_GPT35Turbo_Temp_0.2_Response_7</t>
  </si>
  <si>
    <t>Prompt_10_CT_Medium_EN_GPT35Turbo_Temp_0.2_Response_8</t>
  </si>
  <si>
    <t>Prompt_10_CT_Medium_EN_GPT35Turbo_Temp_0.2_Response_9</t>
  </si>
  <si>
    <t>Query (1, 587) Zu wenige Argumente wurden an die EOMONTH-Funktion übergeben. Die Funktion erfordert mindestens 2 Argumente.</t>
  </si>
  <si>
    <t>Prompt_10_CT_Medium_EN_GPT35Turbo_Temp_0.4_Response_1</t>
  </si>
  <si>
    <t>Prompt_10_CT_Medium_EN_GPT35Turbo_Temp_0.4_Response_10</t>
  </si>
  <si>
    <t>Prompt_10_CT_Medium_EN_GPT35Turbo_Temp_0.4_Response_2</t>
  </si>
  <si>
    <t>Query (1, 599) Zu wenige Argumente wurden an die EOMONTH-Funktion übergeben. Die Funktion erfordert mindestens 2 Argumente.</t>
  </si>
  <si>
    <t>Prompt_10_CT_Medium_EN_GPT35Turbo_Temp_0.4_Response_3</t>
  </si>
  <si>
    <t>Query (1, 600) Zu wenige Argumente wurden an die EOMONTH-Funktion übergeben. Die Funktion erfordert mindestens 2 Argumente.</t>
  </si>
  <si>
    <t>Prompt_10_CT_Medium_EN_GPT35Turbo_Temp_0.4_Response_4</t>
  </si>
  <si>
    <t>Prompt_10_CT_Medium_EN_GPT35Turbo_Temp_0.4_Response_5</t>
  </si>
  <si>
    <t>Prompt_10_CT_Medium_EN_GPT35Turbo_Temp_0.4_Response_6</t>
  </si>
  <si>
    <t>Prompt_10_CT_Medium_EN_GPT35Turbo_Temp_0.4_Response_7</t>
  </si>
  <si>
    <t>Prompt_10_CT_Medium_EN_GPT35Turbo_Temp_0.4_Response_8</t>
  </si>
  <si>
    <t>Query (1, 658) Zu wenige Argumente wurden an die EOMONTH-Funktion übergeben. Die Funktion erfordert mindestens 2 Argumente.</t>
  </si>
  <si>
    <t>Prompt_10_CT_Medium_EN_GPT35Turbo_Temp_0.4_Response_9</t>
  </si>
  <si>
    <t>Prompt_10_CT_Medium_EN_GPT35Turbo_Temp_0.6_Response_1</t>
  </si>
  <si>
    <t>Prompt_10_CT_Medium_EN_GPT35Turbo_Temp_0.6_Response_10</t>
  </si>
  <si>
    <t>Query (1, 661) Die Spalte "Date" wurde nicht gefunden oder darf in diesem Ausdruck möglicherweise nicht verwendet werden.</t>
  </si>
  <si>
    <t>Prompt_10_CT_Medium_EN_GPT35Turbo_Temp_0.6_Response_2</t>
  </si>
  <si>
    <t>Prompt_10_CT_Medium_EN_GPT35Turbo_Temp_0.6_Response_3</t>
  </si>
  <si>
    <t>Prompt_10_CT_Medium_EN_GPT35Turbo_Temp_0.6_Response_4</t>
  </si>
  <si>
    <t>Prompt_10_CT_Medium_EN_GPT35Turbo_Temp_0.6_Response_5</t>
  </si>
  <si>
    <t>Query (1, 766) Zu wenige Argumente wurden an die EOMONTH-Funktion übergeben. Die Funktion erfordert mindestens 2 Argumente.</t>
  </si>
  <si>
    <t>Prompt_10_CT_Medium_EN_GPT35Turbo_Temp_0.6_Response_6</t>
  </si>
  <si>
    <t>Query (1, 615) Zu wenige Argumente wurden an die EOMONTH-Funktion übergeben. Die Funktion erfordert mindestens 2 Argumente.</t>
  </si>
  <si>
    <t>Prompt_10_CT_Medium_EN_GPT35Turbo_Temp_0.6_Response_7</t>
  </si>
  <si>
    <t>Prompt_10_CT_Medium_EN_GPT35Turbo_Temp_0.6_Response_8</t>
  </si>
  <si>
    <t>Prompt_10_CT_Medium_EN_GPT35Turbo_Temp_0.6_Response_9</t>
  </si>
  <si>
    <t>Prompt_10_CT_Medium_EN_GPT35Turbo_Temp_0.8_Response_1</t>
  </si>
  <si>
    <t>Prompt_10_CT_Medium_EN_GPT35Turbo_Temp_0.8_Response_10</t>
  </si>
  <si>
    <t>Prompt_10_CT_Medium_EN_GPT35Turbo_Temp_0.8_Response_2</t>
  </si>
  <si>
    <t>Query (1, 679) Zu wenige Argumente wurden an die EOMONTH-Funktion übergeben. Die Funktion erfordert mindestens 2 Argumente.</t>
  </si>
  <si>
    <t>Prompt_10_CT_Medium_EN_GPT35Turbo_Temp_0.8_Response_3</t>
  </si>
  <si>
    <t>Query (1, 654) Zu wenige Argumente wurden an die EOMONTH-Funktion übergeben. Die Funktion erfordert mindestens 2 Argumente.</t>
  </si>
  <si>
    <t>Prompt_10_CT_Medium_EN_GPT35Turbo_Temp_0.8_Response_4</t>
  </si>
  <si>
    <t>Query (1, 610) Zu wenige Argumente wurden an die EOMONTH-Funktion übergeben. Die Funktion erfordert mindestens 2 Argumente.</t>
  </si>
  <si>
    <t>Prompt_10_CT_Medium_EN_GPT35Turbo_Temp_0.8_Response_5</t>
  </si>
  <si>
    <t>Prompt_10_CT_Medium_EN_GPT35Turbo_Temp_0.8_Response_6</t>
  </si>
  <si>
    <t>Query (1, 633) Die Spalte "Date" wurde nicht gefunden oder darf in diesem Ausdruck möglicherweise nicht verwendet werden.</t>
  </si>
  <si>
    <t>Prompt_10_CT_Medium_EN_GPT35Turbo_Temp_0.8_Response_7</t>
  </si>
  <si>
    <t>Prompt_10_CT_Medium_EN_GPT35Turbo_Temp_0.8_Response_8</t>
  </si>
  <si>
    <t>Prompt_10_CT_Medium_EN_GPT35Turbo_Temp_0.8_Response_9</t>
  </si>
  <si>
    <t>Prompt_11_CT_Hard_EN_GPT35Turbo_Temp_0.2_Response_1</t>
  </si>
  <si>
    <t>Prompt_11_CT_Hard_EN_GPT35Turbo_Temp_0.2_Response_10</t>
  </si>
  <si>
    <t>Prompt_11_CT_Hard_EN_GPT35Turbo_Temp_0.2_Response_2</t>
  </si>
  <si>
    <t>Prompt_11_CT_Hard_EN_GPT35Turbo_Temp_0.2_Response_3</t>
  </si>
  <si>
    <t>Prompt_11_CT_Hard_EN_GPT35Turbo_Temp_0.2_Response_4</t>
  </si>
  <si>
    <t>Prompt_11_CT_Hard_EN_GPT35Turbo_Temp_0.2_Response_5</t>
  </si>
  <si>
    <t>Prompt_11_CT_Hard_EN_GPT35Turbo_Temp_0.2_Response_6</t>
  </si>
  <si>
    <t>Prompt_11_CT_Hard_EN_GPT35Turbo_Temp_0.2_Response_7</t>
  </si>
  <si>
    <t>Prompt_11_CT_Hard_EN_GPT35Turbo_Temp_0.2_Response_8</t>
  </si>
  <si>
    <t>Prompt_11_CT_Hard_EN_GPT35Turbo_Temp_0.2_Response_9</t>
  </si>
  <si>
    <t>Prompt_11_CT_Hard_EN_GPT35Turbo_Temp_0.4_Response_1</t>
  </si>
  <si>
    <t>Prompt_11_CT_Hard_EN_GPT35Turbo_Temp_0.4_Response_10</t>
  </si>
  <si>
    <t>Query (1, 382) Der Ausdruck enthält Spalten aus mehreren Tabellen, aber es können nur Spalten aus einer einzelnen Tabelle in einem True/False-Ausdruck verwendet werden, der als Tabellenfilterausdruck dient.</t>
  </si>
  <si>
    <t>Prompt_11_CT_Hard_EN_GPT35Turbo_Temp_0.4_Response_2</t>
  </si>
  <si>
    <t>Prompt_11_CT_Hard_EN_GPT35Turbo_Temp_0.4_Response_3</t>
  </si>
  <si>
    <t>Prompt_11_CT_Hard_EN_GPT35Turbo_Temp_0.4_Response_4</t>
  </si>
  <si>
    <t>Prompt_11_CT_Hard_EN_GPT35Turbo_Temp_0.4_Response_5</t>
  </si>
  <si>
    <t>Prompt_11_CT_Hard_EN_GPT35Turbo_Temp_0.4_Response_6</t>
  </si>
  <si>
    <t>Prompt_11_CT_Hard_EN_GPT35Turbo_Temp_0.4_Response_7</t>
  </si>
  <si>
    <t>Query (1, 60) Die Spalte [YearMonthID] kann von der Funktion "ADDCOLUMNS" nicht hinzugefügt werden, weil sie bereits vorhanden ist.</t>
  </si>
  <si>
    <t>Prompt_11_CT_Hard_EN_GPT35Turbo_Temp_0.4_Response_8</t>
  </si>
  <si>
    <t>Prompt_11_CT_Hard_EN_GPT35Turbo_Temp_0.4_Response_9</t>
  </si>
  <si>
    <t>Prompt_11_CT_Hard_EN_GPT35Turbo_Temp_0.6_Response_1</t>
  </si>
  <si>
    <t>Prompt_11_CT_Hard_EN_GPT35Turbo_Temp_0.6_Response_10</t>
  </si>
  <si>
    <t>Prompt_11_CT_Hard_EN_GPT35Turbo_Temp_0.6_Response_2</t>
  </si>
  <si>
    <t>Prompt_11_CT_Hard_EN_GPT35Turbo_Temp_0.6_Response_3</t>
  </si>
  <si>
    <t>Query (1, 119) Die in der Funktion "SUMMARIZE" angegebene Spalte "ShipperID" wurde in der Eingabetabelle nicht gefunden.</t>
  </si>
  <si>
    <t>Prompt_11_CT_Hard_EN_GPT35Turbo_Temp_0.6_Response_4</t>
  </si>
  <si>
    <t>Prompt_11_CT_Hard_EN_GPT35Turbo_Temp_0.6_Response_5</t>
  </si>
  <si>
    <t>Query (1, 83) Die Spalte "ShipperID" in der Tabelle "Orders" wurde nicht gefunden oder darf in diesem Ausdruck nicht verwendet werden.</t>
  </si>
  <si>
    <t>Prompt_11_CT_Hard_EN_GPT35Turbo_Temp_0.6_Response_6</t>
  </si>
  <si>
    <t>Query (1, 39) Die Spalte [YearMonthID] kann von der Funktion "ADDCOLUMNS" nicht hinzugefügt werden, weil sie bereits vorhanden ist.</t>
  </si>
  <si>
    <t>Prompt_11_CT_Hard_EN_GPT35Turbo_Temp_0.6_Response_7</t>
  </si>
  <si>
    <t>Prompt_11_CT_Hard_EN_GPT35Turbo_Temp_0.6_Response_8</t>
  </si>
  <si>
    <t>Prompt_11_CT_Hard_EN_GPT35Turbo_Temp_0.6_Response_9</t>
  </si>
  <si>
    <t>Prompt_11_CT_Hard_EN_GPT35Turbo_Temp_0.8_Response_1</t>
  </si>
  <si>
    <t>Prompt_11_CT_Hard_EN_GPT35Turbo_Temp_0.8_Response_10</t>
  </si>
  <si>
    <t>Query (1, 60) Die in der Funktion "SUMMARIZE" angegebene Spalte "ShipperID" wurde in der Eingabetabelle nicht gefunden.</t>
  </si>
  <si>
    <t>Prompt_11_CT_Hard_EN_GPT35Turbo_Temp_0.8_Response_2</t>
  </si>
  <si>
    <t>Prompt_11_CT_Hard_EN_GPT35Turbo_Temp_0.8_Response_3</t>
  </si>
  <si>
    <t>Prompt_11_CT_Hard_EN_GPT35Turbo_Temp_0.8_Response_4</t>
  </si>
  <si>
    <t>Prompt_11_CT_Hard_EN_GPT35Turbo_Temp_0.8_Response_5</t>
  </si>
  <si>
    <t>Prompt_11_CT_Hard_EN_GPT35Turbo_Temp_0.8_Response_6</t>
  </si>
  <si>
    <t>Query (1, 173) Für die Spalte "YearMonthID" kann in der Tabelle "TimeDimension" kein einzelner Wert ermittelt werden. Dies kann vorkommen, wenn eine Measureformel auf eine Spalte mit vielen Werten verweist, ohne eine Aggregation wie MIN, MAX, COUNT oder SUM anzugeben, um ein einzelnes Ergebnis zu erhalten.</t>
  </si>
  <si>
    <t>Prompt_11_CT_Hard_EN_GPT35Turbo_Temp_0.8_Response_7</t>
  </si>
  <si>
    <t>Prompt_11_CT_Hard_EN_GPT35Turbo_Temp_0.8_Response_8</t>
  </si>
  <si>
    <t>Prompt_11_CT_Hard_EN_GPT35Turbo_Temp_0.8_Response_9</t>
  </si>
  <si>
    <t>Prompt_12_CT_Hard_EN_GPT35Turbo_Temp_0.2_Response_1</t>
  </si>
  <si>
    <t>Prompt_12_CT_Hard_EN_GPT35Turbo_Temp_0.2_Response_10</t>
  </si>
  <si>
    <t>Prompt_12_CT_Hard_EN_GPT35Turbo_Temp_0.2_Response_2</t>
  </si>
  <si>
    <t>Prompt_12_CT_Hard_EN_GPT35Turbo_Temp_0.2_Response_3</t>
  </si>
  <si>
    <t>Prompt_12_CT_Hard_EN_GPT35Turbo_Temp_0.2_Response_4</t>
  </si>
  <si>
    <t>Prompt_12_CT_Hard_EN_GPT35Turbo_Temp_0.2_Response_5</t>
  </si>
  <si>
    <t>Prompt_12_CT_Hard_EN_GPT35Turbo_Temp_0.2_Response_6</t>
  </si>
  <si>
    <t>Prompt_12_CT_Hard_EN_GPT35Turbo_Temp_0.2_Response_7</t>
  </si>
  <si>
    <t>Prompt_12_CT_Hard_EN_GPT35Turbo_Temp_0.2_Response_8</t>
  </si>
  <si>
    <t>Prompt_12_CT_Hard_EN_GPT35Turbo_Temp_0.2_Response_9</t>
  </si>
  <si>
    <t>Prompt_12_CT_Hard_EN_GPT35Turbo_Temp_0.4_Response_1</t>
  </si>
  <si>
    <t>Prompt_12_CT_Hard_EN_GPT35Turbo_Temp_0.4_Response_10</t>
  </si>
  <si>
    <t>Prompt_12_CT_Hard_EN_GPT35Turbo_Temp_0.4_Response_2</t>
  </si>
  <si>
    <t>Prompt_12_CT_Hard_EN_GPT35Turbo_Temp_0.4_Response_3</t>
  </si>
  <si>
    <t>Prompt_12_CT_Hard_EN_GPT35Turbo_Temp_0.4_Response_4</t>
  </si>
  <si>
    <t>Prompt_12_CT_Hard_EN_GPT35Turbo_Temp_0.4_Response_5</t>
  </si>
  <si>
    <t>Prompt_12_CT_Hard_EN_GPT35Turbo_Temp_0.4_Response_6</t>
  </si>
  <si>
    <t>Prompt_12_CT_Hard_EN_GPT35Turbo_Temp_0.4_Response_7</t>
  </si>
  <si>
    <t>Prompt_12_CT_Hard_EN_GPT35Turbo_Temp_0.4_Response_8</t>
  </si>
  <si>
    <t>Prompt_12_CT_Hard_EN_GPT35Turbo_Temp_0.4_Response_9</t>
  </si>
  <si>
    <t>Prompt_12_CT_Hard_EN_GPT35Turbo_Temp_0.6_Response_1</t>
  </si>
  <si>
    <t>Query (1, 200) Die Spalte "TimeDimension[YearMonthID]" ist entweder nicht vorhanden oder weist keine Beziehung zu einer Tabelle auf, die im aktuellen Kontext verfügbar ist.</t>
  </si>
  <si>
    <t>Prompt_12_CT_Hard_EN_GPT35Turbo_Temp_0.6_Response_10</t>
  </si>
  <si>
    <t>Prompt_12_CT_Hard_EN_GPT35Turbo_Temp_0.6_Response_2</t>
  </si>
  <si>
    <t>Prompt_12_CT_Hard_EN_GPT35Turbo_Temp_0.6_Response_3</t>
  </si>
  <si>
    <t>Prompt_12_CT_Hard_EN_GPT35Turbo_Temp_0.6_Response_4</t>
  </si>
  <si>
    <t>Query (1, 156) Die Spalte "Shippers[CompanyName]" ist entweder nicht vorhanden oder weist keine Beziehung zu einer Tabelle auf, die im aktuellen Kontext verfügbar ist.</t>
  </si>
  <si>
    <t>Prompt_12_CT_Hard_EN_GPT35Turbo_Temp_0.6_Response_5</t>
  </si>
  <si>
    <t>Query (1, 215) Die Spalte "Shippers[CompanyName]" ist entweder nicht vorhanden oder weist keine Beziehung zu einer Tabelle auf, die im aktuellen Kontext verfügbar ist.</t>
  </si>
  <si>
    <t>Prompt_12_CT_Hard_EN_GPT35Turbo_Temp_0.6_Response_6</t>
  </si>
  <si>
    <t>Prompt_12_CT_Hard_EN_GPT35Turbo_Temp_0.6_Response_7</t>
  </si>
  <si>
    <t>Prompt_12_CT_Hard_EN_GPT35Turbo_Temp_0.6_Response_8</t>
  </si>
  <si>
    <t>Prompt_12_CT_Hard_EN_GPT35Turbo_Temp_0.6_Response_9</t>
  </si>
  <si>
    <t>Prompt_12_CT_Hard_EN_GPT35Turbo_Temp_0.8_Response_1</t>
  </si>
  <si>
    <t>Prompt_12_CT_Hard_EN_GPT35Turbo_Temp_0.8_Response_10</t>
  </si>
  <si>
    <t>Prompt_12_CT_Hard_EN_GPT35Turbo_Temp_0.8_Response_2</t>
  </si>
  <si>
    <t>Prompt_12_CT_Hard_EN_GPT35Turbo_Temp_0.8_Response_3</t>
  </si>
  <si>
    <t>Query (1, 56) Die in der Funktion "SUMMARIZE" angegebene Spalte "YearMonthID" wurde in der Eingabetabelle nicht gefunden.</t>
  </si>
  <si>
    <t>Prompt_12_CT_Hard_EN_GPT35Turbo_Temp_0.8_Response_4</t>
  </si>
  <si>
    <t>Prompt_12_CT_Hard_EN_GPT35Turbo_Temp_0.8_Response_5</t>
  </si>
  <si>
    <t>Prompt_12_CT_Hard_EN_GPT35Turbo_Temp_0.8_Response_6</t>
  </si>
  <si>
    <t>Prompt_12_CT_Hard_EN_GPT35Turbo_Temp_0.8_Response_7</t>
  </si>
  <si>
    <t>Prompt_12_CT_Hard_EN_GPT35Turbo_Temp_0.8_Response_8</t>
  </si>
  <si>
    <t>Query (1, 232) Die Spalte "TimeDimension[YearMonthID]" ist entweder nicht vorhanden oder weist keine Beziehung zu einer Tabelle auf, die im aktuellen Kontext verfügbar ist.</t>
  </si>
  <si>
    <t>Prompt_12_CT_Hard_EN_GPT35Turbo_Temp_0.8_Response_9</t>
  </si>
  <si>
    <t>Query (1, 204) Die Spalte "TimeDimension[YearMonthID]" ist entweder nicht vorhanden oder weist keine Beziehung zu einer Tabelle auf, die im aktuellen Kontext verfügbar ist.</t>
  </si>
  <si>
    <t>Prompt_13_CT_Hard_EN_GPT35Turbo_Temp_0.2_Response_1</t>
  </si>
  <si>
    <t>Query (1, 297) Die COUNTROWS-Funktion erwartet einen Tabellenausdruck für das -Argument, aber es wurde ein Zeichenfolgenausdruck oder ein numerischer Ausdruck verwendet.</t>
  </si>
  <si>
    <t>Prompt_13_CT_Hard_EN_GPT35Turbo_Temp_0.2_Response_10</t>
  </si>
  <si>
    <t>Prompt_13_CT_Hard_EN_GPT35Turbo_Temp_0.2_Response_2</t>
  </si>
  <si>
    <t>Prompt_13_CT_Hard_EN_GPT35Turbo_Temp_0.2_Response_3</t>
  </si>
  <si>
    <t>Prompt_13_CT_Hard_EN_GPT35Turbo_Temp_0.2_Response_4</t>
  </si>
  <si>
    <t>Prompt_13_CT_Hard_EN_GPT35Turbo_Temp_0.2_Response_5</t>
  </si>
  <si>
    <t>Query (1, 296) Die COUNTROWS-Funktion erwartet einen Tabellenausdruck für das -Argument, aber es wurde ein Zeichenfolgenausdruck oder ein numerischer Ausdruck verwendet.</t>
  </si>
  <si>
    <t>Prompt_13_CT_Hard_EN_GPT35Turbo_Temp_0.2_Response_6</t>
  </si>
  <si>
    <t>Prompt_13_CT_Hard_EN_GPT35Turbo_Temp_0.2_Response_7</t>
  </si>
  <si>
    <t>Prompt_13_CT_Hard_EN_GPT35Turbo_Temp_0.2_Response_8</t>
  </si>
  <si>
    <t>Prompt_13_CT_Hard_EN_GPT35Turbo_Temp_0.2_Response_9</t>
  </si>
  <si>
    <t>Prompt_13_CT_Hard_EN_GPT35Turbo_Temp_0.4_Response_1</t>
  </si>
  <si>
    <t>Query (1, 295) Die COUNTROWS-Funktion erwartet einen Tabellenausdruck für das -Argument, aber es wurde ein Zeichenfolgenausdruck oder ein numerischer Ausdruck verwendet.</t>
  </si>
  <si>
    <t>Prompt_13_CT_Hard_EN_GPT35Turbo_Temp_0.4_Response_10</t>
  </si>
  <si>
    <t>Query (1, 76) Von der Funktion 'SUM' wird nur ein Spaltenverweis als Argument akzeptiert.</t>
  </si>
  <si>
    <t>Prompt_13_CT_Hard_EN_GPT35Turbo_Temp_0.4_Response_2</t>
  </si>
  <si>
    <t>Prompt_13_CT_Hard_EN_GPT35Turbo_Temp_0.4_Response_3</t>
  </si>
  <si>
    <t>Prompt_13_CT_Hard_EN_GPT35Turbo_Temp_0.4_Response_4</t>
  </si>
  <si>
    <t>Prompt_13_CT_Hard_EN_GPT35Turbo_Temp_0.4_Response_5</t>
  </si>
  <si>
    <t>Prompt_13_CT_Hard_EN_GPT35Turbo_Temp_0.4_Response_6</t>
  </si>
  <si>
    <t>Prompt_13_CT_Hard_EN_GPT35Turbo_Temp_0.4_Response_7</t>
  </si>
  <si>
    <t>Prompt_13_CT_Hard_EN_GPT35Turbo_Temp_0.4_Response_8</t>
  </si>
  <si>
    <t>Prompt_13_CT_Hard_EN_GPT35Turbo_Temp_0.4_Response_9</t>
  </si>
  <si>
    <t>Prompt_13_CT_Hard_EN_GPT35Turbo_Temp_0.6_Response_1</t>
  </si>
  <si>
    <t>Prompt_13_CT_Hard_EN_GPT35Turbo_Temp_0.6_Response_10</t>
  </si>
  <si>
    <t>Prompt_13_CT_Hard_EN_GPT35Turbo_Temp_0.6_Response_2</t>
  </si>
  <si>
    <t>Query (1, 438) Die Spalte "Orders[CustomerID]" ist entweder nicht vorhanden oder weist keine Beziehung zu einer Tabelle auf, die im aktuellen Kontext verfügbar ist.</t>
  </si>
  <si>
    <t>Prompt_13_CT_Hard_EN_GPT35Turbo_Temp_0.6_Response_3</t>
  </si>
  <si>
    <t>Prompt_13_CT_Hard_EN_GPT35Turbo_Temp_0.6_Response_4</t>
  </si>
  <si>
    <t>Prompt_13_CT_Hard_EN_GPT35Turbo_Temp_0.6_Response_5</t>
  </si>
  <si>
    <t>Prompt_13_CT_Hard_EN_GPT35Turbo_Temp_0.6_Response_6</t>
  </si>
  <si>
    <t>Query (1, 363) Der Ausdruck enthält Spalten aus mehreren Tabellen, aber es können nur Spalten aus einer einzelnen Tabelle in einem True/False-Ausdruck verwendet werden, der als Tabellenfilterausdruck dient.</t>
  </si>
  <si>
    <t>Prompt_13_CT_Hard_EN_GPT35Turbo_Temp_0.6_Response_7</t>
  </si>
  <si>
    <t>Prompt_13_CT_Hard_EN_GPT35Turbo_Temp_0.6_Response_8</t>
  </si>
  <si>
    <t>Query (1, 341) Die COUNTROWS-Funktion erwartet einen Tabellenausdruck für das -Argument, aber es wurde ein Zeichenfolgenausdruck oder ein numerischer Ausdruck verwendet.</t>
  </si>
  <si>
    <t>Prompt_13_CT_Hard_EN_GPT35Turbo_Temp_0.6_Response_9</t>
  </si>
  <si>
    <t>Prompt_13_CT_Hard_EN_GPT35Turbo_Temp_0.8_Response_1</t>
  </si>
  <si>
    <t>Query (1, 202) Von der Funktion 'SUM' wird nur ein Spaltenverweis als Argument akzeptiert.</t>
  </si>
  <si>
    <t>Prompt_13_CT_Hard_EN_GPT35Turbo_Temp_0.8_Response_10</t>
  </si>
  <si>
    <t>Prompt_13_CT_Hard_EN_GPT35Turbo_Temp_0.8_Response_2</t>
  </si>
  <si>
    <t>Prompt_13_CT_Hard_EN_GPT35Turbo_Temp_0.8_Response_3</t>
  </si>
  <si>
    <t>Prompt_13_CT_Hard_EN_GPT35Turbo_Temp_0.8_Response_4</t>
  </si>
  <si>
    <t>Query (1, 321) The syntax for 'CustomerTierTable' is incorrect. (EVALUATE ROW("Value", var NewTable = (VAR TotalSales = SUM('Order_Details'[UnitPrice] * 'Order_Details'[Quantity] - 'Order_Details'[Discount])  RETURN      IF(          TotalSales &gt;= 50000, "Gold",          IF(              TotalSales &gt;= 20000 &amp;&amp; TotalSales &lt; 50000, "Silver",              "Bronze"          )      )    CustomerTierTable =   ADDCOLUMNS(      Customers,      "Tier", CALCULATE(CustomerTier, RELATED(Order_Details[CustomerID]))  )) var CountRows_= COUNTROWS(NewTable) Return CountRows_)).</t>
  </si>
  <si>
    <t>Prompt_13_CT_Hard_EN_GPT35Turbo_Temp_0.8_Response_5</t>
  </si>
  <si>
    <t>Query (1, 144) Für die Spalte "UnitPrice" kann in der Tabelle "Order_Details" kein einzelner Wert ermittelt werden. Dies kann vorkommen, wenn eine Measureformel auf eine Spalte mit vielen Werten verweist, ohne eine Aggregation wie MIN, MAX, COUNT oder SUM anzugeben, um ein einzelnes Ergebnis zu erhalten.</t>
  </si>
  <si>
    <t>Prompt_13_CT_Hard_EN_GPT35Turbo_Temp_0.8_Response_6</t>
  </si>
  <si>
    <t>Query (1, 379) Die COUNTROWS-Funktion erwartet einen Tabellenausdruck für das -Argument, aber es wurde ein Zeichenfolgenausdruck oder ein numerischer Ausdruck verwendet.</t>
  </si>
  <si>
    <t>Prompt_13_CT_Hard_EN_GPT35Turbo_Temp_0.8_Response_7</t>
  </si>
  <si>
    <t>Query (1, 298) Die COUNTROWS-Funktion erwartet einen Tabellenausdruck für das -Argument, aber es wurde ein Zeichenfolgenausdruck oder ein numerischer Ausdruck verwendet.</t>
  </si>
  <si>
    <t>Prompt_13_CT_Hard_EN_GPT35Turbo_Temp_0.8_Response_8</t>
  </si>
  <si>
    <t>Query (1, 294) Die COUNTROWS-Funktion erwartet einen Tabellenausdruck für das -Argument, aber es wurde ein Zeichenfolgenausdruck oder ein numerischer Ausdruck verwendet.</t>
  </si>
  <si>
    <t>Prompt_13_CT_Hard_EN_GPT35Turbo_Temp_0.8_Response_9</t>
  </si>
  <si>
    <t>Prompt_14_CT_Hard_EN_GPT35Turbo_Temp_0.2_Response_1</t>
  </si>
  <si>
    <t>Prompt_14_CT_Hard_EN_GPT35Turbo_Temp_0.2_Response_10</t>
  </si>
  <si>
    <t>Prompt_14_CT_Hard_EN_GPT35Turbo_Temp_0.2_Response_2</t>
  </si>
  <si>
    <t>Prompt_14_CT_Hard_EN_GPT35Turbo_Temp_0.2_Response_3</t>
  </si>
  <si>
    <t>Prompt_14_CT_Hard_EN_GPT35Turbo_Temp_0.2_Response_4</t>
  </si>
  <si>
    <t>Prompt_14_CT_Hard_EN_GPT35Turbo_Temp_0.2_Response_5</t>
  </si>
  <si>
    <t>Prompt_14_CT_Hard_EN_GPT35Turbo_Temp_0.2_Response_6</t>
  </si>
  <si>
    <t>Prompt_14_CT_Hard_EN_GPT35Turbo_Temp_0.2_Response_7</t>
  </si>
  <si>
    <t>Prompt_14_CT_Hard_EN_GPT35Turbo_Temp_0.2_Response_8</t>
  </si>
  <si>
    <t>Prompt_14_CT_Hard_EN_GPT35Turbo_Temp_0.2_Response_9</t>
  </si>
  <si>
    <t>Prompt_14_CT_Hard_EN_GPT35Turbo_Temp_0.4_Response_1</t>
  </si>
  <si>
    <t>Prompt_14_CT_Hard_EN_GPT35Turbo_Temp_0.4_Response_10</t>
  </si>
  <si>
    <t>Query (1, 511) Die Funktion SELECTCOLUMNS erwartet einen Spaltennamen als Argument Nummer 3. Der Spaltenname darf nur bei einfachen Spaltenverweisen weggelassen werden.</t>
  </si>
  <si>
    <t>Prompt_14_CT_Hard_EN_GPT35Turbo_Temp_0.4_Response_2</t>
  </si>
  <si>
    <t>Prompt_14_CT_Hard_EN_GPT35Turbo_Temp_0.4_Response_3</t>
  </si>
  <si>
    <t>Query (1, 166) Für die Spalte "RequiredDate"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</si>
  <si>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Prompt_14_CT_Hard_EN_GPT35Turbo_Temp_0.4_Response_4</t>
  </si>
  <si>
    <t>Prompt_14_CT_Hard_EN_GPT35Turbo_Temp_0.4_Response_5</t>
  </si>
  <si>
    <t>Prompt_14_CT_Hard_EN_GPT35Turbo_Temp_0.4_Response_6</t>
  </si>
  <si>
    <t>Prompt_14_CT_Hard_EN_GPT35Turbo_Temp_0.4_Response_7</t>
  </si>
  <si>
    <t>Prompt_14_CT_Hard_EN_GPT35Turbo_Temp_0.4_Response_8</t>
  </si>
  <si>
    <t>Prompt_14_CT_Hard_EN_GPT35Turbo_Temp_0.4_Response_9</t>
  </si>
  <si>
    <t>Prompt_14_CT_Hard_EN_GPT35Turbo_Temp_0.6_Response_1</t>
  </si>
  <si>
    <t>Prompt_14_CT_Hard_EN_GPT35Turbo_Temp_0.6_Response_10</t>
  </si>
  <si>
    <t>Query (1, 681) Die Spalte "DeliveryStatus" in der Tabelle "Orders" wurde nicht gefunden oder darf in diesem Ausdruck nicht verwendet werden.</t>
  </si>
  <si>
    <t>Prompt_14_CT_Hard_EN_GPT35Turbo_Temp_0.6_Response_2</t>
  </si>
  <si>
    <t>Prompt_14_CT_Hard_EN_GPT35Turbo_Temp_0.6_Response_3</t>
  </si>
  <si>
    <t>Prompt_14_CT_Hard_EN_GPT35Turbo_Temp_0.6_Response_4</t>
  </si>
  <si>
    <t>Prompt_14_CT_Hard_EN_GPT35Turbo_Temp_0.6_Response_5</t>
  </si>
  <si>
    <t>Prompt_14_CT_Hard_EN_GPT35Turbo_Temp_0.6_Response_6</t>
  </si>
  <si>
    <t>Query (1, 155) Für die Spalte "ShippedDate"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</si>
  <si>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Prompt_14_CT_Hard_EN_GPT35Turbo_Temp_0.6_Response_7</t>
  </si>
  <si>
    <t>Prompt_14_CT_Hard_EN_GPT35Turbo_Temp_0.6_Response_8</t>
  </si>
  <si>
    <t>Prompt_14_CT_Hard_EN_GPT35Turbo_Temp_0.6_Response_9</t>
  </si>
  <si>
    <t>Prompt_14_CT_Hard_EN_GPT35Turbo_Temp_0.8_Response_1</t>
  </si>
  <si>
    <t>Query (1, 157)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</si>
  <si>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Prompt_14_CT_Hard_EN_GPT35Turbo_Temp_0.8_Response_10</t>
  </si>
  <si>
    <t>Query (1, 545) Die Funktion SELECTCOLUMNS erwartet einen Spaltennamen als Argument Nummer 3. Der Spaltenname darf nur bei einfachen Spaltenverweisen weggelassen werden.</t>
  </si>
  <si>
    <t>Prompt_14_CT_Hard_EN_GPT35Turbo_Temp_0.8_Response_2</t>
  </si>
  <si>
    <t>Query (1, 365)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</si>
  <si>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Prompt_14_CT_Hard_EN_GPT35Turbo_Temp_0.8_Response_3</t>
  </si>
  <si>
    <t>Query (1, 366)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</si>
  <si>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Prompt_14_CT_Hard_EN_GPT35Turbo_Temp_0.8_Response_4</t>
  </si>
  <si>
    <t>Query (1, 178)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</si>
  <si>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Prompt_14_CT_Hard_EN_GPT35Turbo_Temp_0.8_Response_5</t>
  </si>
  <si>
    <t>Prompt_14_CT_Hard_EN_GPT35Turbo_Temp_0.8_Response_6</t>
  </si>
  <si>
    <t>Query (1, 398)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</si>
  <si>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Prompt_14_CT_Hard_EN_GPT35Turbo_Temp_0.8_Response_7</t>
  </si>
  <si>
    <t>Query (1, 356)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</si>
  <si>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Prompt_14_CT_Hard_EN_GPT35Turbo_Temp_0.8_Response_8</t>
  </si>
  <si>
    <t>Prompt_14_CT_Hard_EN_GPT35Turbo_Temp_0.8_Response_9</t>
  </si>
  <si>
    <t>Prompt_15_CT_Hard_EN_GPT35Turbo_Temp_0.2_Response_1</t>
  </si>
  <si>
    <t>Query (1, 219) Von der Funktion 'SUM' wird nur ein Spaltenverweis als Argument akzeptiert.</t>
  </si>
  <si>
    <t>Prompt_15_CT_Hard_EN_GPT35Turbo_Temp_0.2_Response_10</t>
  </si>
  <si>
    <t>Prompt_15_CT_Hard_EN_GPT35Turbo_Temp_0.2_Response_2</t>
  </si>
  <si>
    <t>Prompt_15_CT_Hard_EN_GPT35Turbo_Temp_0.2_Response_3</t>
  </si>
  <si>
    <t>Prompt_15_CT_Hard_EN_GPT35Turbo_Temp_0.2_Response_4</t>
  </si>
  <si>
    <t>Query (1, 215) Von der Funktion 'SUM' wird nur ein Spaltenverweis als Argument akzeptiert.</t>
  </si>
  <si>
    <t>Prompt_15_CT_Hard_EN_GPT35Turbo_Temp_0.2_Response_5</t>
  </si>
  <si>
    <t>Prompt_15_CT_Hard_EN_GPT35Turbo_Temp_0.2_Response_6</t>
  </si>
  <si>
    <t>Query (1, 330) Fehler beim Auflösen des Namens "Top3SalesByCountry". Dies ist kein gültiger Tabellen-, Variablen- oder Funktionsname.</t>
  </si>
  <si>
    <t>Prompt_15_CT_Hard_EN_GPT35Turbo_Temp_0.2_Response_7</t>
  </si>
  <si>
    <t>Prompt_15_CT_Hard_EN_GPT35Turbo_Temp_0.2_Response_8</t>
  </si>
  <si>
    <t>Prompt_15_CT_Hard_EN_GPT35Turbo_Temp_0.2_Response_9</t>
  </si>
  <si>
    <t>Prompt_15_CT_Hard_EN_GPT35Turbo_Temp_0.4_Response_1</t>
  </si>
  <si>
    <t>Prompt_15_CT_Hard_EN_GPT35Turbo_Temp_0.4_Response_10</t>
  </si>
  <si>
    <t>Prompt_15_CT_Hard_EN_GPT35Turbo_Temp_0.4_Response_2</t>
  </si>
  <si>
    <t>Prompt_15_CT_Hard_EN_GPT35Turbo_Temp_0.4_Response_3</t>
  </si>
  <si>
    <t>Query (1, 208) Von der Funktion 'SUM' wird nur ein Spaltenverweis als Argument akzeptiert.</t>
  </si>
  <si>
    <t>Prompt_15_CT_Hard_EN_GPT35Turbo_Temp_0.4_Response_4</t>
  </si>
  <si>
    <t>Prompt_15_CT_Hard_EN_GPT35Turbo_Temp_0.4_Response_5</t>
  </si>
  <si>
    <t>Prompt_15_CT_Hard_EN_GPT35Turbo_Temp_0.4_Response_6</t>
  </si>
  <si>
    <t>Prompt_15_CT_Hard_EN_GPT35Turbo_Temp_0.4_Response_7</t>
  </si>
  <si>
    <t>Query (1, 329) Fehler beim Auflösen des Namens "TopSalesByCountry". Dies ist kein gültiger Tabellen-, Variablen- oder Funktionsname.</t>
  </si>
  <si>
    <t>Prompt_15_CT_Hard_EN_GPT35Turbo_Temp_0.4_Response_8</t>
  </si>
  <si>
    <t>Prompt_15_CT_Hard_EN_GPT35Turbo_Temp_0.4_Response_9</t>
  </si>
  <si>
    <t>Prompt_15_CT_Hard_EN_GPT35Turbo_Temp_0.6_Response_1</t>
  </si>
  <si>
    <t>Query (1, 234) Von der Funktion 'SUM' wird nur ein Spaltenverweis als Argument akzeptiert.</t>
  </si>
  <si>
    <t>Prompt_15_CT_Hard_EN_GPT35Turbo_Temp_0.6_Response_10</t>
  </si>
  <si>
    <t>Prompt_15_CT_Hard_EN_GPT35Turbo_Temp_0.6_Response_2</t>
  </si>
  <si>
    <t>Prompt_15_CT_Hard_EN_GPT35Turbo_Temp_0.6_Response_3</t>
  </si>
  <si>
    <t>Query (1, 467) EARLIER/EARLIEST verweist auf einen früheren Zeilenkontext, der nicht vorhanden ist.</t>
  </si>
  <si>
    <t>Prompt_15_CT_Hard_EN_GPT35Turbo_Temp_0.6_Response_4</t>
  </si>
  <si>
    <t>Query (1, 231) Von der Funktion 'SUM' wird nur ein Spaltenverweis als Argument akzeptiert.</t>
  </si>
  <si>
    <t>Prompt_15_CT_Hard_EN_GPT35Turbo_Temp_0.6_Response_5</t>
  </si>
  <si>
    <t>Query (1, 209) Von der Funktion 'SUM' wird nur ein Spaltenverweis als Argument akzeptiert.</t>
  </si>
  <si>
    <t>Prompt_15_CT_Hard_EN_GPT35Turbo_Temp_0.6_Response_6</t>
  </si>
  <si>
    <t>Prompt_15_CT_Hard_EN_GPT35Turbo_Temp_0.6_Response_7</t>
  </si>
  <si>
    <t>Prompt_15_CT_Hard_EN_GPT35Turbo_Temp_0.6_Response_8</t>
  </si>
  <si>
    <t>Query (1, 377) Die Tabelle "TopSalesByCountry" wurde nicht gefunden.</t>
  </si>
  <si>
    <t>Prompt_15_CT_Hard_EN_GPT35Turbo_Temp_0.6_Response_9</t>
  </si>
  <si>
    <t>Prompt_15_CT_Hard_EN_GPT35Turbo_Temp_0.8_Response_1</t>
  </si>
  <si>
    <t>Prompt_15_CT_Hard_EN_GPT35Turbo_Temp_0.8_Response_10</t>
  </si>
  <si>
    <t>Query (1, 212) Fehler beim Auflösen des Namens "Sales". Dies ist kein gültiger Tabellen-, Variablen- oder Funktionsname.</t>
  </si>
  <si>
    <t>Prompt_15_CT_Hard_EN_GPT35Turbo_Temp_0.8_Response_2</t>
  </si>
  <si>
    <t>Prompt_15_CT_Hard_EN_GPT35Turbo_Temp_0.8_Response_3</t>
  </si>
  <si>
    <t>Prompt_15_CT_Hard_EN_GPT35Turbo_Temp_0.8_Response_4</t>
  </si>
  <si>
    <t>Prompt_15_CT_Hard_EN_GPT35Turbo_Temp_0.8_Response_5</t>
  </si>
  <si>
    <t>Query (1, 435) Die Anzahl von Argumenten ist ungültig. Die Funktion "CONTAINSROW" muss einen Wert für jede Spalte im Tabellenausdruck aufweisen.</t>
  </si>
  <si>
    <t>Prompt_15_CT_Hard_EN_GPT35Turbo_Temp_0.8_Response_6</t>
  </si>
  <si>
    <t>Prompt_15_CT_Hard_EN_GPT35Turbo_Temp_0.8_Response_7</t>
  </si>
  <si>
    <t>Prompt_15_CT_Hard_EN_GPT35Turbo_Temp_0.8_Response_8</t>
  </si>
  <si>
    <t>Prompt_15_CT_Hard_EN_GPT35Turbo_Temp_0.8_Response_9</t>
  </si>
  <si>
    <t>Query (1, 324) Fehler beim Auflösen des Namens "TopEmployees". Dies ist kein gültiger Tabellen-, Variablen- oder Funktionsname.</t>
  </si>
  <si>
    <t>Prompt_1_CT_Low_EN_GPT35Turbo_Temp_0.2_Response_1</t>
  </si>
  <si>
    <t>Prompt_1_CT_Low_EN_GPT35Turbo_Temp_0.2_Response_10</t>
  </si>
  <si>
    <t>Prompt_1_CT_Low_EN_GPT35Turbo_Temp_0.2_Response_2</t>
  </si>
  <si>
    <t>Prompt_1_CT_Low_EN_GPT35Turbo_Temp_0.2_Response_3</t>
  </si>
  <si>
    <t>Prompt_1_CT_Low_EN_GPT35Turbo_Temp_0.2_Response_4</t>
  </si>
  <si>
    <t>Prompt_1_CT_Low_EN_GPT35Turbo_Temp_0.2_Response_5</t>
  </si>
  <si>
    <t>Prompt_1_CT_Low_EN_GPT35Turbo_Temp_0.2_Response_6</t>
  </si>
  <si>
    <t>Prompt_1_CT_Low_EN_GPT35Turbo_Temp_0.2_Response_7</t>
  </si>
  <si>
    <t>Prompt_1_CT_Low_EN_GPT35Turbo_Temp_0.2_Response_8</t>
  </si>
  <si>
    <t>Prompt_1_CT_Low_EN_GPT35Turbo_Temp_0.2_Response_9</t>
  </si>
  <si>
    <t>Prompt_1_CT_Low_EN_GPT35Turbo_Temp_0.4_Response_1</t>
  </si>
  <si>
    <t>Prompt_1_CT_Low_EN_GPT35Turbo_Temp_0.4_Response_10</t>
  </si>
  <si>
    <t>Prompt_1_CT_Low_EN_GPT35Turbo_Temp_0.4_Response_2</t>
  </si>
  <si>
    <t>Prompt_1_CT_Low_EN_GPT35Turbo_Temp_0.4_Response_3</t>
  </si>
  <si>
    <t>Prompt_1_CT_Low_EN_GPT35Turbo_Temp_0.4_Response_4</t>
  </si>
  <si>
    <t>Prompt_1_CT_Low_EN_GPT35Turbo_Temp_0.4_Response_5</t>
  </si>
  <si>
    <t>Prompt_1_CT_Low_EN_GPT35Turbo_Temp_0.4_Response_6</t>
  </si>
  <si>
    <t>Prompt_1_CT_Low_EN_GPT35Turbo_Temp_0.4_Response_7</t>
  </si>
  <si>
    <t>Prompt_1_CT_Low_EN_GPT35Turbo_Temp_0.4_Response_8</t>
  </si>
  <si>
    <t>Prompt_1_CT_Low_EN_GPT35Turbo_Temp_0.4_Response_9</t>
  </si>
  <si>
    <t>Prompt_1_CT_Low_EN_GPT35Turbo_Temp_0.6_Response_1</t>
  </si>
  <si>
    <t>Prompt_1_CT_Low_EN_GPT35Turbo_Temp_0.6_Response_10</t>
  </si>
  <si>
    <t>Prompt_1_CT_Low_EN_GPT35Turbo_Temp_0.6_Response_2</t>
  </si>
  <si>
    <t>Prompt_1_CT_Low_EN_GPT35Turbo_Temp_0.6_Response_3</t>
  </si>
  <si>
    <t>Prompt_1_CT_Low_EN_GPT35Turbo_Temp_0.6_Response_4</t>
  </si>
  <si>
    <t>Prompt_1_CT_Low_EN_GPT35Turbo_Temp_0.6_Response_5</t>
  </si>
  <si>
    <t>Prompt_1_CT_Low_EN_GPT35Turbo_Temp_0.6_Response_6</t>
  </si>
  <si>
    <t>Prompt_1_CT_Low_EN_GPT35Turbo_Temp_0.6_Response_7</t>
  </si>
  <si>
    <t>Prompt_1_CT_Low_EN_GPT35Turbo_Temp_0.6_Response_8</t>
  </si>
  <si>
    <t>Prompt_1_CT_Low_EN_GPT35Turbo_Temp_0.6_Response_9</t>
  </si>
  <si>
    <t>Prompt_1_CT_Low_EN_GPT35Turbo_Temp_0.8_Response_1</t>
  </si>
  <si>
    <t>Prompt_1_CT_Low_EN_GPT35Turbo_Temp_0.8_Response_10</t>
  </si>
  <si>
    <t>Prompt_1_CT_Low_EN_GPT35Turbo_Temp_0.8_Response_2</t>
  </si>
  <si>
    <t>Prompt_1_CT_Low_EN_GPT35Turbo_Temp_0.8_Response_3</t>
  </si>
  <si>
    <t>Prompt_1_CT_Low_EN_GPT35Turbo_Temp_0.8_Response_4</t>
  </si>
  <si>
    <t>Prompt_1_CT_Low_EN_GPT35Turbo_Temp_0.8_Response_5</t>
  </si>
  <si>
    <t>Prompt_1_CT_Low_EN_GPT35Turbo_Temp_0.8_Response_6</t>
  </si>
  <si>
    <t>Prompt_1_CT_Low_EN_GPT35Turbo_Temp_0.8_Response_7</t>
  </si>
  <si>
    <t>Prompt_1_CT_Low_EN_GPT35Turbo_Temp_0.8_Response_8</t>
  </si>
  <si>
    <t>Prompt_1_CT_Low_EN_GPT35Turbo_Temp_0.8_Response_9</t>
  </si>
  <si>
    <t>Prompt_2_CT_Low_EN_GPT35Turbo_Temp_0.2_Response_1</t>
  </si>
  <si>
    <t>Prompt_2_CT_Low_EN_GPT35Turbo_Temp_0.2_Response_10</t>
  </si>
  <si>
    <t>Prompt_2_CT_Low_EN_GPT35Turbo_Temp_0.2_Response_2</t>
  </si>
  <si>
    <t>Prompt_2_CT_Low_EN_GPT35Turbo_Temp_0.2_Response_3</t>
  </si>
  <si>
    <t>Prompt_2_CT_Low_EN_GPT35Turbo_Temp_0.2_Response_4</t>
  </si>
  <si>
    <t>Prompt_2_CT_Low_EN_GPT35Turbo_Temp_0.2_Response_5</t>
  </si>
  <si>
    <t>Prompt_2_CT_Low_EN_GPT35Turbo_Temp_0.2_Response_6</t>
  </si>
  <si>
    <t>Prompt_2_CT_Low_EN_GPT35Turbo_Temp_0.2_Response_7</t>
  </si>
  <si>
    <t>Prompt_2_CT_Low_EN_GPT35Turbo_Temp_0.2_Response_8</t>
  </si>
  <si>
    <t>Prompt_2_CT_Low_EN_GPT35Turbo_Temp_0.2_Response_9</t>
  </si>
  <si>
    <t>Prompt_2_CT_Low_EN_GPT35Turbo_Temp_0.4_Response_1</t>
  </si>
  <si>
    <t>Query (1, 246) Zu viele Argumente wurden an die CONCATENATE-Funktion übergeben. Für die Funktion sind maximal 2 Argumente zulässig.</t>
  </si>
  <si>
    <t>Prompt_2_CT_Low_EN_GPT35Turbo_Temp_0.4_Response_10</t>
  </si>
  <si>
    <t>Prompt_2_CT_Low_EN_GPT35Turbo_Temp_0.4_Response_2</t>
  </si>
  <si>
    <t>Prompt_2_CT_Low_EN_GPT35Turbo_Temp_0.4_Response_3</t>
  </si>
  <si>
    <t>Prompt_2_CT_Low_EN_GPT35Turbo_Temp_0.4_Response_4</t>
  </si>
  <si>
    <t>Prompt_2_CT_Low_EN_GPT35Turbo_Temp_0.4_Response_5</t>
  </si>
  <si>
    <t>Prompt_2_CT_Low_EN_GPT35Turbo_Temp_0.4_Response_6</t>
  </si>
  <si>
    <t>Prompt_2_CT_Low_EN_GPT35Turbo_Temp_0.4_Response_7</t>
  </si>
  <si>
    <t>Prompt_2_CT_Low_EN_GPT35Turbo_Temp_0.4_Response_8</t>
  </si>
  <si>
    <t>Prompt_2_CT_Low_EN_GPT35Turbo_Temp_0.4_Response_9</t>
  </si>
  <si>
    <t>Prompt_2_CT_Low_EN_GPT35Turbo_Temp_0.6_Response_1</t>
  </si>
  <si>
    <t>Prompt_2_CT_Low_EN_GPT35Turbo_Temp_0.6_Response_10</t>
  </si>
  <si>
    <t>Prompt_2_CT_Low_EN_GPT35Turbo_Temp_0.6_Response_2</t>
  </si>
  <si>
    <t>Prompt_2_CT_Low_EN_GPT35Turbo_Temp_0.6_Response_3</t>
  </si>
  <si>
    <t>Prompt_2_CT_Low_EN_GPT35Turbo_Temp_0.6_Response_4</t>
  </si>
  <si>
    <t>Prompt_2_CT_Low_EN_GPT35Turbo_Temp_0.6_Response_5</t>
  </si>
  <si>
    <t>Prompt_2_CT_Low_EN_GPT35Turbo_Temp_0.6_Response_6</t>
  </si>
  <si>
    <t>Prompt_2_CT_Low_EN_GPT35Turbo_Temp_0.6_Response_7</t>
  </si>
  <si>
    <t>Prompt_2_CT_Low_EN_GPT35Turbo_Temp_0.6_Response_8</t>
  </si>
  <si>
    <t>Prompt_2_CT_Low_EN_GPT35Turbo_Temp_0.6_Response_9</t>
  </si>
  <si>
    <t>Prompt_2_CT_Low_EN_GPT35Turbo_Temp_0.8_Response_1</t>
  </si>
  <si>
    <t>Prompt_2_CT_Low_EN_GPT35Turbo_Temp_0.8_Response_10</t>
  </si>
  <si>
    <t>Prompt_2_CT_Low_EN_GPT35Turbo_Temp_0.8_Response_2</t>
  </si>
  <si>
    <t>Prompt_2_CT_Low_EN_GPT35Turbo_Temp_0.8_Response_3</t>
  </si>
  <si>
    <t>Prompt_2_CT_Low_EN_GPT35Turbo_Temp_0.8_Response_4</t>
  </si>
  <si>
    <t>Prompt_2_CT_Low_EN_GPT35Turbo_Temp_0.8_Response_5</t>
  </si>
  <si>
    <t>Prompt_2_CT_Low_EN_GPT35Turbo_Temp_0.8_Response_6</t>
  </si>
  <si>
    <t>Prompt_2_CT_Low_EN_GPT35Turbo_Temp_0.8_Response_7</t>
  </si>
  <si>
    <t>Prompt_2_CT_Low_EN_GPT35Turbo_Temp_0.8_Response_8</t>
  </si>
  <si>
    <t>Prompt_2_CT_Low_EN_GPT35Turbo_Temp_0.8_Response_9</t>
  </si>
  <si>
    <t>Prompt_3_CT_Low_EN_GPT35Turbo_Temp_0.2_Response_1</t>
  </si>
  <si>
    <t>Query (1, 143) Die COUNTROWS-Funktion erwartet einen Tabellenausdruck für das -Argument, aber es wurde ein Zeichenfolgenausdruck oder ein numerischer Ausdruck verwendet.</t>
  </si>
  <si>
    <t>Prompt_3_CT_Low_EN_GPT35Turbo_Temp_0.2_Response_10</t>
  </si>
  <si>
    <t>Query (1, 145) Die COUNTROWS-Funktion erwartet einen Tabellenausdruck für das -Argument, aber es wurde ein Zeichenfolgenausdruck oder ein numerischer Ausdruck verwendet.</t>
  </si>
  <si>
    <t>Prompt_3_CT_Low_EN_GPT35Turbo_Temp_0.2_Response_2</t>
  </si>
  <si>
    <t>Prompt_3_CT_Low_EN_GPT35Turbo_Temp_0.2_Response_3</t>
  </si>
  <si>
    <t>Prompt_3_CT_Low_EN_GPT35Turbo_Temp_0.2_Response_4</t>
  </si>
  <si>
    <t>Prompt_3_CT_Low_EN_GPT35Turbo_Temp_0.2_Response_5</t>
  </si>
  <si>
    <t>Prompt_3_CT_Low_EN_GPT35Turbo_Temp_0.2_Response_6</t>
  </si>
  <si>
    <t>Prompt_3_CT_Low_EN_GPT35Turbo_Temp_0.2_Response_7</t>
  </si>
  <si>
    <t>Query (1, 160) Für die Spalte "ProductID" kann in der Tabelle "Products" kein einzelner Wert ermittelt werden. Dies kann vorkommen, wenn eine Measureformel auf eine Spalte mit vielen Werten verweist, ohne eine Aggregation wie MIN, MAX, COUNT oder SUM anzugeben, um ein einzelnes Ergebnis zu erhalten.</t>
  </si>
  <si>
    <t>Prompt_3_CT_Low_EN_GPT35Turbo_Temp_0.2_Response_8</t>
  </si>
  <si>
    <t>Prompt_3_CT_Low_EN_GPT35Turbo_Temp_0.2_Response_9</t>
  </si>
  <si>
    <t>Prompt_3_CT_Low_EN_GPT35Turbo_Temp_0.4_Response_1</t>
  </si>
  <si>
    <t>Prompt_3_CT_Low_EN_GPT35Turbo_Temp_0.4_Response_10</t>
  </si>
  <si>
    <t>Prompt_3_CT_Low_EN_GPT35Turbo_Temp_0.4_Response_2</t>
  </si>
  <si>
    <t>Prompt_3_CT_Low_EN_GPT35Turbo_Temp_0.4_Response_3</t>
  </si>
  <si>
    <t>Prompt_3_CT_Low_EN_GPT35Turbo_Temp_0.4_Response_4</t>
  </si>
  <si>
    <t>Prompt_3_CT_Low_EN_GPT35Turbo_Temp_0.4_Response_5</t>
  </si>
  <si>
    <t>Prompt_3_CT_Low_EN_GPT35Turbo_Temp_0.4_Response_6</t>
  </si>
  <si>
    <t>Prompt_3_CT_Low_EN_GPT35Turbo_Temp_0.4_Response_7</t>
  </si>
  <si>
    <t>Prompt_3_CT_Low_EN_GPT35Turbo_Temp_0.4_Response_8</t>
  </si>
  <si>
    <t>Prompt_3_CT_Low_EN_GPT35Turbo_Temp_0.4_Response_9</t>
  </si>
  <si>
    <t>Prompt_3_CT_Low_EN_GPT35Turbo_Temp_0.6_Response_1</t>
  </si>
  <si>
    <t>Prompt_3_CT_Low_EN_GPT35Turbo_Temp_0.6_Response_10</t>
  </si>
  <si>
    <t>Prompt_3_CT_Low_EN_GPT35Turbo_Temp_0.6_Response_2</t>
  </si>
  <si>
    <t>Query (1, 136) Die RELATED-Funktion erwartet einen vollqualifizierten Spaltenverweis als Argument.</t>
  </si>
  <si>
    <t>Prompt_3_CT_Low_EN_GPT35Turbo_Temp_0.6_Response_3</t>
  </si>
  <si>
    <t>Prompt_3_CT_Low_EN_GPT35Turbo_Temp_0.6_Response_4</t>
  </si>
  <si>
    <t>Query (1, 39) Die Spalte [TotalCount] kann von der Funktion "ADDCOLUMNS" nicht hinzugefügt werden, weil sie bereits vorhanden ist.</t>
  </si>
  <si>
    <t>Prompt_3_CT_Low_EN_GPT35Turbo_Temp_0.6_Response_5</t>
  </si>
  <si>
    <t>Prompt_3_CT_Low_EN_GPT35Turbo_Temp_0.6_Response_6</t>
  </si>
  <si>
    <t>Prompt_3_CT_Low_EN_GPT35Turbo_Temp_0.6_Response_7</t>
  </si>
  <si>
    <t>Prompt_3_CT_Low_EN_GPT35Turbo_Temp_0.6_Response_8</t>
  </si>
  <si>
    <t>Prompt_3_CT_Low_EN_GPT35Turbo_Temp_0.6_Response_9</t>
  </si>
  <si>
    <t>Prompt_3_CT_Low_EN_GPT35Turbo_Temp_0.8_Response_1</t>
  </si>
  <si>
    <t>Prompt_3_CT_Low_EN_GPT35Turbo_Temp_0.8_Response_10</t>
  </si>
  <si>
    <t>Prompt_3_CT_Low_EN_GPT35Turbo_Temp_0.8_Response_2</t>
  </si>
  <si>
    <t>Prompt_3_CT_Low_EN_GPT35Turbo_Temp_0.8_Response_3</t>
  </si>
  <si>
    <t>Prompt_3_CT_Low_EN_GPT35Turbo_Temp_0.8_Response_4</t>
  </si>
  <si>
    <t>Prompt_3_CT_Low_EN_GPT35Turbo_Temp_0.8_Response_5</t>
  </si>
  <si>
    <t>Prompt_3_CT_Low_EN_GPT35Turbo_Temp_0.8_Response_6</t>
  </si>
  <si>
    <t>Prompt_3_CT_Low_EN_GPT35Turbo_Temp_0.8_Response_7</t>
  </si>
  <si>
    <t>Prompt_3_CT_Low_EN_GPT35Turbo_Temp_0.8_Response_8</t>
  </si>
  <si>
    <t>Query (1, 215) Die COUNTROWS-Funktion erwartet einen Tabellenausdruck für das -Argument, aber es wurde ein Zeichenfolgenausdruck oder ein numerischer Ausdruck verwendet.</t>
  </si>
  <si>
    <t>Prompt_3_CT_Low_EN_GPT35Turbo_Temp_0.8_Response_9</t>
  </si>
  <si>
    <t>Prompt_4_CT_Low_EN_GPT35Turbo_Temp_0.2_Response_1</t>
  </si>
  <si>
    <t>Prompt_4_CT_Low_EN_GPT35Turbo_Temp_0.2_Response_10</t>
  </si>
  <si>
    <t>Prompt_4_CT_Low_EN_GPT35Turbo_Temp_0.2_Response_2</t>
  </si>
  <si>
    <t>Prompt_4_CT_Low_EN_GPT35Turbo_Temp_0.2_Response_3</t>
  </si>
  <si>
    <t>Prompt_4_CT_Low_EN_GPT35Turbo_Temp_0.2_Response_4</t>
  </si>
  <si>
    <t>Prompt_4_CT_Low_EN_GPT35Turbo_Temp_0.2_Response_5</t>
  </si>
  <si>
    <t>Prompt_4_CT_Low_EN_GPT35Turbo_Temp_0.2_Response_6</t>
  </si>
  <si>
    <t>Prompt_4_CT_Low_EN_GPT35Turbo_Temp_0.2_Response_7</t>
  </si>
  <si>
    <t>Prompt_4_CT_Low_EN_GPT35Turbo_Temp_0.2_Response_8</t>
  </si>
  <si>
    <t>Prompt_4_CT_Low_EN_GPT35Turbo_Temp_0.2_Response_9</t>
  </si>
  <si>
    <t>Prompt_4_CT_Low_EN_GPT35Turbo_Temp_0.4_Response_1</t>
  </si>
  <si>
    <t>Prompt_4_CT_Low_EN_GPT35Turbo_Temp_0.4_Response_10</t>
  </si>
  <si>
    <t>Prompt_4_CT_Low_EN_GPT35Turbo_Temp_0.4_Response_2</t>
  </si>
  <si>
    <t>Prompt_4_CT_Low_EN_GPT35Turbo_Temp_0.4_Response_3</t>
  </si>
  <si>
    <t>Prompt_4_CT_Low_EN_GPT35Turbo_Temp_0.4_Response_4</t>
  </si>
  <si>
    <t>Prompt_4_CT_Low_EN_GPT35Turbo_Temp_0.4_Response_5</t>
  </si>
  <si>
    <t>Prompt_4_CT_Low_EN_GPT35Turbo_Temp_0.4_Response_6</t>
  </si>
  <si>
    <t>Prompt_4_CT_Low_EN_GPT35Turbo_Temp_0.4_Response_7</t>
  </si>
  <si>
    <t>Prompt_4_CT_Low_EN_GPT35Turbo_Temp_0.4_Response_8</t>
  </si>
  <si>
    <t>Prompt_4_CT_Low_EN_GPT35Turbo_Temp_0.4_Response_9</t>
  </si>
  <si>
    <t>Prompt_4_CT_Low_EN_GPT35Turbo_Temp_0.6_Response_1</t>
  </si>
  <si>
    <t>Prompt_4_CT_Low_EN_GPT35Turbo_Temp_0.6_Response_10</t>
  </si>
  <si>
    <t>Prompt_4_CT_Low_EN_GPT35Turbo_Temp_0.6_Response_2</t>
  </si>
  <si>
    <t>Prompt_4_CT_Low_EN_GPT35Turbo_Temp_0.6_Response_3</t>
  </si>
  <si>
    <t>Prompt_4_CT_Low_EN_GPT35Turbo_Temp_0.6_Response_4</t>
  </si>
  <si>
    <t>Prompt_4_CT_Low_EN_GPT35Turbo_Temp_0.6_Response_5</t>
  </si>
  <si>
    <t>Query (1, 140) Die COUNTROWS-Funktion erwartet einen Tabellenausdruck für das -Argument, aber es wurde ein Zeichenfolgenausdruck oder ein numerischer Ausdruck verwendet.</t>
  </si>
  <si>
    <t>Prompt_4_CT_Low_EN_GPT35Turbo_Temp_0.6_Response_6</t>
  </si>
  <si>
    <t>Prompt_4_CT_Low_EN_GPT35Turbo_Temp_0.6_Response_7</t>
  </si>
  <si>
    <t>Prompt_4_CT_Low_EN_GPT35Turbo_Temp_0.6_Response_8</t>
  </si>
  <si>
    <t>Prompt_4_CT_Low_EN_GPT35Turbo_Temp_0.6_Response_9</t>
  </si>
  <si>
    <t>Prompt_4_CT_Low_EN_GPT35Turbo_Temp_0.8_Response_1</t>
  </si>
  <si>
    <t>Prompt_4_CT_Low_EN_GPT35Turbo_Temp_0.8_Response_10</t>
  </si>
  <si>
    <t>Prompt_4_CT_Low_EN_GPT35Turbo_Temp_0.8_Response_2</t>
  </si>
  <si>
    <t>Prompt_4_CT_Low_EN_GPT35Turbo_Temp_0.8_Response_3</t>
  </si>
  <si>
    <t>Prompt_4_CT_Low_EN_GPT35Turbo_Temp_0.8_Response_4</t>
  </si>
  <si>
    <t>Prompt_4_CT_Low_EN_GPT35Turbo_Temp_0.8_Response_5</t>
  </si>
  <si>
    <t>Prompt_4_CT_Low_EN_GPT35Turbo_Temp_0.8_Response_6</t>
  </si>
  <si>
    <t>Prompt_4_CT_Low_EN_GPT35Turbo_Temp_0.8_Response_7</t>
  </si>
  <si>
    <t>Prompt_4_CT_Low_EN_GPT35Turbo_Temp_0.8_Response_8</t>
  </si>
  <si>
    <t>Prompt_4_CT_Low_EN_GPT35Turbo_Temp_0.8_Response_9</t>
  </si>
  <si>
    <t>Prompt_5_CT_Low_EN_GPT35Turbo_Temp_0.2_Response_1</t>
  </si>
  <si>
    <t>Query (1, 191) Die COUNTROWS-Funktion erwartet einen Tabellenausdruck für das -Argument, aber es wurde ein Zeichenfolgenausdruck oder ein numerischer Ausdruck verwendet.</t>
  </si>
  <si>
    <t>Prompt_5_CT_Low_EN_GPT35Turbo_Temp_0.2_Response_10</t>
  </si>
  <si>
    <t>Query (1, 168) Die COUNTROWS-Funktion erwartet einen Tabellenausdruck für das -Argument, aber es wurde ein Zeichenfolgenausdruck oder ein numerischer Ausdruck verwendet.</t>
  </si>
  <si>
    <t>Prompt_5_CT_Low_EN_GPT35Turbo_Temp_0.2_Response_2</t>
  </si>
  <si>
    <t>Prompt_5_CT_Low_EN_GPT35Turbo_Temp_0.2_Response_3</t>
  </si>
  <si>
    <t>Prompt_5_CT_Low_EN_GPT35Turbo_Temp_0.2_Response_4</t>
  </si>
  <si>
    <t>Prompt_5_CT_Low_EN_GPT35Turbo_Temp_0.2_Response_5</t>
  </si>
  <si>
    <t>Prompt_5_CT_Low_EN_GPT35Turbo_Temp_0.2_Response_6</t>
  </si>
  <si>
    <t>Prompt_5_CT_Low_EN_GPT35Turbo_Temp_0.2_Response_7</t>
  </si>
  <si>
    <t>Prompt_5_CT_Low_EN_GPT35Turbo_Temp_0.2_Response_8</t>
  </si>
  <si>
    <t>Prompt_5_CT_Low_EN_GPT35Turbo_Temp_0.2_Response_9</t>
  </si>
  <si>
    <t>Query (1, 156) Die COUNTROWS-Funktion erwartet einen Tabellenausdruck für das -Argument, aber es wurde ein Zeichenfolgenausdruck oder ein numerischer Ausdruck verwendet.</t>
  </si>
  <si>
    <t>Prompt_5_CT_Low_EN_GPT35Turbo_Temp_0.4_Response_1</t>
  </si>
  <si>
    <t>Prompt_5_CT_Low_EN_GPT35Turbo_Temp_0.4_Response_10</t>
  </si>
  <si>
    <t>Prompt_5_CT_Low_EN_GPT35Turbo_Temp_0.4_Response_2</t>
  </si>
  <si>
    <t>Prompt_5_CT_Low_EN_GPT35Turbo_Temp_0.4_Response_3</t>
  </si>
  <si>
    <t>Prompt_5_CT_Low_EN_GPT35Turbo_Temp_0.4_Response_4</t>
  </si>
  <si>
    <t>Prompt_5_CT_Low_EN_GPT35Turbo_Temp_0.4_Response_5</t>
  </si>
  <si>
    <t>Prompt_5_CT_Low_EN_GPT35Turbo_Temp_0.4_Response_6</t>
  </si>
  <si>
    <t>Prompt_5_CT_Low_EN_GPT35Turbo_Temp_0.4_Response_7</t>
  </si>
  <si>
    <t>Prompt_5_CT_Low_EN_GPT35Turbo_Temp_0.4_Response_8</t>
  </si>
  <si>
    <t>Prompt_5_CT_Low_EN_GPT35Turbo_Temp_0.4_Response_9</t>
  </si>
  <si>
    <t>Prompt_5_CT_Low_EN_GPT35Turbo_Temp_0.6_Response_1</t>
  </si>
  <si>
    <t>Prompt_5_CT_Low_EN_GPT35Turbo_Temp_0.6_Response_10</t>
  </si>
  <si>
    <t>Query (1, 176) Die Spalte "Customers[ContactName]" ist entweder nicht vorhanden oder weist keine Beziehung zu einer Tabelle auf, die im aktuellen Kontext verfügbar ist.</t>
  </si>
  <si>
    <t>Prompt_5_CT_Low_EN_GPT35Turbo_Temp_0.6_Response_2</t>
  </si>
  <si>
    <t>Prompt_5_CT_Low_EN_GPT35Turbo_Temp_0.6_Response_3</t>
  </si>
  <si>
    <t>Prompt_5_CT_Low_EN_GPT35Turbo_Temp_0.6_Response_4</t>
  </si>
  <si>
    <t>Prompt_5_CT_Low_EN_GPT35Turbo_Temp_0.6_Response_5</t>
  </si>
  <si>
    <t>Prompt_5_CT_Low_EN_GPT35Turbo_Temp_0.6_Response_6</t>
  </si>
  <si>
    <t>Prompt_5_CT_Low_EN_GPT35Turbo_Temp_0.6_Response_7</t>
  </si>
  <si>
    <t>Prompt_5_CT_Low_EN_GPT35Turbo_Temp_0.6_Response_8</t>
  </si>
  <si>
    <t>Prompt_5_CT_Low_EN_GPT35Turbo_Temp_0.6_Response_9</t>
  </si>
  <si>
    <t>Prompt_5_CT_Low_EN_GPT35Turbo_Temp_0.8_Response_1</t>
  </si>
  <si>
    <t>Prompt_5_CT_Low_EN_GPT35Turbo_Temp_0.8_Response_10</t>
  </si>
  <si>
    <t>Prompt_5_CT_Low_EN_GPT35Turbo_Temp_0.8_Response_2</t>
  </si>
  <si>
    <t>Prompt_5_CT_Low_EN_GPT35Turbo_Temp_0.8_Response_3</t>
  </si>
  <si>
    <t>Prompt_5_CT_Low_EN_GPT35Turbo_Temp_0.8_Response_4</t>
  </si>
  <si>
    <t>Prompt_5_CT_Low_EN_GPT35Turbo_Temp_0.8_Response_5</t>
  </si>
  <si>
    <t>Prompt_5_CT_Low_EN_GPT35Turbo_Temp_0.8_Response_6</t>
  </si>
  <si>
    <t>Prompt_5_CT_Low_EN_GPT35Turbo_Temp_0.8_Response_7</t>
  </si>
  <si>
    <t>Prompt_5_CT_Low_EN_GPT35Turbo_Temp_0.8_Response_8</t>
  </si>
  <si>
    <t>Prompt_5_CT_Low_EN_GPT35Turbo_Temp_0.8_Response_9</t>
  </si>
  <si>
    <t>Prompt_6_CT_Medium_EN_GPT35Turbo_Temp_0.2_Response_1</t>
  </si>
  <si>
    <t>Prompt_6_CT_Medium_EN_GPT35Turbo_Temp_0.2_Response_10</t>
  </si>
  <si>
    <t>Prompt_6_CT_Medium_EN_GPT35Turbo_Temp_0.2_Response_2</t>
  </si>
  <si>
    <t>Prompt_6_CT_Medium_EN_GPT35Turbo_Temp_0.2_Response_3</t>
  </si>
  <si>
    <t>Prompt_6_CT_Medium_EN_GPT35Turbo_Temp_0.2_Response_4</t>
  </si>
  <si>
    <t>Prompt_6_CT_Medium_EN_GPT35Turbo_Temp_0.2_Response_5</t>
  </si>
  <si>
    <t>Prompt_6_CT_Medium_EN_GPT35Turbo_Temp_0.2_Response_6</t>
  </si>
  <si>
    <t>Prompt_6_CT_Medium_EN_GPT35Turbo_Temp_0.2_Response_7</t>
  </si>
  <si>
    <t>Prompt_6_CT_Medium_EN_GPT35Turbo_Temp_0.2_Response_8</t>
  </si>
  <si>
    <t>Prompt_6_CT_Medium_EN_GPT35Turbo_Temp_0.2_Response_9</t>
  </si>
  <si>
    <t>Prompt_6_CT_Medium_EN_GPT35Turbo_Temp_0.4_Response_1</t>
  </si>
  <si>
    <t>Prompt_6_CT_Medium_EN_GPT35Turbo_Temp_0.4_Response_10</t>
  </si>
  <si>
    <t>Prompt_6_CT_Medium_EN_GPT35Turbo_Temp_0.4_Response_2</t>
  </si>
  <si>
    <t>Prompt_6_CT_Medium_EN_GPT35Turbo_Temp_0.4_Response_3</t>
  </si>
  <si>
    <t>Prompt_6_CT_Medium_EN_GPT35Turbo_Temp_0.4_Response_4</t>
  </si>
  <si>
    <t>Prompt_6_CT_Medium_EN_GPT35Turbo_Temp_0.4_Response_5</t>
  </si>
  <si>
    <t>Prompt_6_CT_Medium_EN_GPT35Turbo_Temp_0.4_Response_6</t>
  </si>
  <si>
    <t>Prompt_6_CT_Medium_EN_GPT35Turbo_Temp_0.4_Response_7</t>
  </si>
  <si>
    <t>Prompt_6_CT_Medium_EN_GPT35Turbo_Temp_0.4_Response_8</t>
  </si>
  <si>
    <t>Prompt_6_CT_Medium_EN_GPT35Turbo_Temp_0.4_Response_9</t>
  </si>
  <si>
    <t>Prompt_6_CT_Medium_EN_GPT35Turbo_Temp_0.6_Response_1</t>
  </si>
  <si>
    <t>Prompt_6_CT_Medium_EN_GPT35Turbo_Temp_0.6_Response_10</t>
  </si>
  <si>
    <t>Prompt_6_CT_Medium_EN_GPT35Turbo_Temp_0.6_Response_2</t>
  </si>
  <si>
    <t>Prompt_6_CT_Medium_EN_GPT35Turbo_Temp_0.6_Response_3</t>
  </si>
  <si>
    <t>Prompt_6_CT_Medium_EN_GPT35Turbo_Temp_0.6_Response_4</t>
  </si>
  <si>
    <t>Prompt_6_CT_Medium_EN_GPT35Turbo_Temp_0.6_Response_5</t>
  </si>
  <si>
    <t>Prompt_6_CT_Medium_EN_GPT35Turbo_Temp_0.6_Response_6</t>
  </si>
  <si>
    <t>Prompt_6_CT_Medium_EN_GPT35Turbo_Temp_0.6_Response_7</t>
  </si>
  <si>
    <t>Prompt_6_CT_Medium_EN_GPT35Turbo_Temp_0.6_Response_8</t>
  </si>
  <si>
    <t>Prompt_6_CT_Medium_EN_GPT35Turbo_Temp_0.6_Response_9</t>
  </si>
  <si>
    <t>Prompt_6_CT_Medium_EN_GPT35Turbo_Temp_0.8_Response_1</t>
  </si>
  <si>
    <t>Prompt_6_CT_Medium_EN_GPT35Turbo_Temp_0.8_Response_10</t>
  </si>
  <si>
    <t>Prompt_6_CT_Medium_EN_GPT35Turbo_Temp_0.8_Response_2</t>
  </si>
  <si>
    <t>Prompt_6_CT_Medium_EN_GPT35Turbo_Temp_0.8_Response_3</t>
  </si>
  <si>
    <t>Prompt_6_CT_Medium_EN_GPT35Turbo_Temp_0.8_Response_4</t>
  </si>
  <si>
    <t>Prompt_6_CT_Medium_EN_GPT35Turbo_Temp_0.8_Response_5</t>
  </si>
  <si>
    <t>Prompt_6_CT_Medium_EN_GPT35Turbo_Temp_0.8_Response_6</t>
  </si>
  <si>
    <t>Prompt_6_CT_Medium_EN_GPT35Turbo_Temp_0.8_Response_7</t>
  </si>
  <si>
    <t>Prompt_6_CT_Medium_EN_GPT35Turbo_Temp_0.8_Response_8</t>
  </si>
  <si>
    <t>Prompt_6_CT_Medium_EN_GPT35Turbo_Temp_0.8_Response_9</t>
  </si>
  <si>
    <t>Prompt_7_CT_Medium_EN_GPT35Turbo_Temp_0.2_Response_1</t>
  </si>
  <si>
    <t>Prompt_7_CT_Medium_EN_GPT35Turbo_Temp_0.2_Response_10</t>
  </si>
  <si>
    <t>Query (1, 271) Alle Argumente innerhalb einer ALLEXCEPT-Funktion müssen mit der Tabelle verknüpft sein, die als erstes Argument verwendet wird (oder darin enthalten sein). Bei einer 1:n-Beziehung muss die Tabelle, die als erstes Argument verwendet wird, die n-Seite dieser Beziehung darstellen.</t>
  </si>
  <si>
    <t>Prompt_7_CT_Medium_EN_GPT35Turbo_Temp_0.2_Response_2</t>
  </si>
  <si>
    <t>Prompt_7_CT_Medium_EN_GPT35Turbo_Temp_0.2_Response_3</t>
  </si>
  <si>
    <t>Query (1, 234) Alle Argumente innerhalb einer ALLEXCEPT-Funktion müssen mit der Tabelle verknüpft sein, die als erstes Argument verwendet wird (oder darin enthalten sein). Bei einer 1:n-Beziehung muss die Tabelle, die als erstes Argument verwendet wird, die n-Seite dieser Beziehung darstellen.</t>
  </si>
  <si>
    <t>Prompt_7_CT_Medium_EN_GPT35Turbo_Temp_0.2_Response_4</t>
  </si>
  <si>
    <t>Prompt_7_CT_Medium_EN_GPT35Turbo_Temp_0.2_Response_5</t>
  </si>
  <si>
    <t>Prompt_7_CT_Medium_EN_GPT35Turbo_Temp_0.2_Response_6</t>
  </si>
  <si>
    <t>Prompt_7_CT_Medium_EN_GPT35Turbo_Temp_0.2_Response_7</t>
  </si>
  <si>
    <t>Prompt_7_CT_Medium_EN_GPT35Turbo_Temp_0.2_Response_8</t>
  </si>
  <si>
    <t>Prompt_7_CT_Medium_EN_GPT35Turbo_Temp_0.2_Response_9</t>
  </si>
  <si>
    <t>Prompt_7_CT_Medium_EN_GPT35Turbo_Temp_0.4_Response_1</t>
  </si>
  <si>
    <t>Prompt_7_CT_Medium_EN_GPT35Turbo_Temp_0.4_Response_10</t>
  </si>
  <si>
    <t>Prompt_7_CT_Medium_EN_GPT35Turbo_Temp_0.4_Response_2</t>
  </si>
  <si>
    <t>Prompt_7_CT_Medium_EN_GPT35Turbo_Temp_0.4_Response_3</t>
  </si>
  <si>
    <t>Query (1, 151) Von der Funktion 'SUM' wird nur ein Spaltenverweis als Argument akzeptiert.</t>
  </si>
  <si>
    <t>Prompt_7_CT_Medium_EN_GPT35Turbo_Temp_0.4_Response_4</t>
  </si>
  <si>
    <t>Prompt_7_CT_Medium_EN_GPT35Turbo_Temp_0.4_Response_5</t>
  </si>
  <si>
    <t>Prompt_7_CT_Medium_EN_GPT35Turbo_Temp_0.4_Response_6</t>
  </si>
  <si>
    <t>Prompt_7_CT_Medium_EN_GPT35Turbo_Temp_0.4_Response_7</t>
  </si>
  <si>
    <t>Prompt_7_CT_Medium_EN_GPT35Turbo_Temp_0.4_Response_8</t>
  </si>
  <si>
    <t>Prompt_7_CT_Medium_EN_GPT35Turbo_Temp_0.4_Response_9</t>
  </si>
  <si>
    <t>Query (1, 59) Von der Funktion 'SUM' wird nur ein Spaltenverweis als Argument akzeptiert.</t>
  </si>
  <si>
    <t>Prompt_7_CT_Medium_EN_GPT35Turbo_Temp_0.6_Response_1</t>
  </si>
  <si>
    <t>Prompt_7_CT_Medium_EN_GPT35Turbo_Temp_0.6_Response_10</t>
  </si>
  <si>
    <t>Prompt_7_CT_Medium_EN_GPT35Turbo_Temp_0.6_Response_2</t>
  </si>
  <si>
    <t>Prompt_7_CT_Medium_EN_GPT35Turbo_Temp_0.6_Response_3</t>
  </si>
  <si>
    <t>Prompt_7_CT_Medium_EN_GPT35Turbo_Temp_0.6_Response_4</t>
  </si>
  <si>
    <t>Prompt_7_CT_Medium_EN_GPT35Turbo_Temp_0.6_Response_5</t>
  </si>
  <si>
    <t>Query (1, 303) Die COUNTROWS-Funktion erwartet einen Tabellenausdruck für das -Argument, aber es wurde ein Zeichenfolgenausdruck oder ein numerischer Ausdruck verwendet.</t>
  </si>
  <si>
    <t>Prompt_7_CT_Medium_EN_GPT35Turbo_Temp_0.6_Response_6</t>
  </si>
  <si>
    <t>Query (1, 225) Von der Funktion 'SUM' wird nur ein Spaltenverweis als Argument akzeptiert.</t>
  </si>
  <si>
    <t>Prompt_7_CT_Medium_EN_GPT35Turbo_Temp_0.6_Response_7</t>
  </si>
  <si>
    <t>Query (1, 234) Für die Spalte "ProductID" kann in der Tabelle "Products" kein einzelner Wert ermittelt werden. Dies kann vorkommen, wenn eine Measureformel auf eine Spalte mit vielen Werten verweist, ohne eine Aggregation wie MIN, MAX, COUNT oder SUM anzugeben, um ein einzelnes Ergebnis zu erhalten.</t>
  </si>
  <si>
    <t>Prompt_7_CT_Medium_EN_GPT35Turbo_Temp_0.6_Response_8</t>
  </si>
  <si>
    <t>Prompt_7_CT_Medium_EN_GPT35Turbo_Temp_0.6_Response_9</t>
  </si>
  <si>
    <t>Query (1, 178) Von der Funktion 'SUM' wird nur ein Spaltenverweis als Argument akzeptiert.</t>
  </si>
  <si>
    <t>Prompt_7_CT_Medium_EN_GPT35Turbo_Temp_0.8_Response_1</t>
  </si>
  <si>
    <t>Prompt_7_CT_Medium_EN_GPT35Turbo_Temp_0.8_Response_10</t>
  </si>
  <si>
    <t>Prompt_7_CT_Medium_EN_GPT35Turbo_Temp_0.8_Response_2</t>
  </si>
  <si>
    <t>Prompt_7_CT_Medium_EN_GPT35Turbo_Temp_0.8_Response_3</t>
  </si>
  <si>
    <t>Prompt_7_CT_Medium_EN_GPT35Turbo_Temp_0.8_Response_4</t>
  </si>
  <si>
    <t>Query (1, 173) Von der Funktion 'SUM' wird nur ein Spaltenverweis als Argument akzeptiert.</t>
  </si>
  <si>
    <t>Prompt_7_CT_Medium_EN_GPT35Turbo_Temp_0.8_Response_5</t>
  </si>
  <si>
    <t>Query (1, 157) Von der Funktion 'SUM' wird nur ein Spaltenverweis als Argument akzeptiert.</t>
  </si>
  <si>
    <t>Prompt_7_CT_Medium_EN_GPT35Turbo_Temp_0.8_Response_6</t>
  </si>
  <si>
    <t>Query (1, 243) Alle Argumente innerhalb einer ALLEXCEPT-Funktion müssen mit der Tabelle verknüpft sein, die als erstes Argument verwendet wird (oder darin enthalten sein). Bei einer 1:n-Beziehung muss die Tabelle, die als erstes Argument verwendet wird, die n-Seite dieser Beziehung darstellen.</t>
  </si>
  <si>
    <t>Prompt_7_CT_Medium_EN_GPT35Turbo_Temp_0.8_Response_7</t>
  </si>
  <si>
    <t>Prompt_7_CT_Medium_EN_GPT35Turbo_Temp_0.8_Response_8</t>
  </si>
  <si>
    <t>Prompt_7_CT_Medium_EN_GPT35Turbo_Temp_0.8_Response_9</t>
  </si>
  <si>
    <t>Prompt_8_CT_Medium_EN_GPT35Turbo_Temp_0.2_Response_1</t>
  </si>
  <si>
    <t>Prompt_8_CT_Medium_EN_GPT35Turbo_Temp_0.2_Response_10</t>
  </si>
  <si>
    <t>Prompt_8_CT_Medium_EN_GPT35Turbo_Temp_0.2_Response_2</t>
  </si>
  <si>
    <t>Prompt_8_CT_Medium_EN_GPT35Turbo_Temp_0.2_Response_3</t>
  </si>
  <si>
    <t>Prompt_8_CT_Medium_EN_GPT35Turbo_Temp_0.2_Response_4</t>
  </si>
  <si>
    <t>Prompt_8_CT_Medium_EN_GPT35Turbo_Temp_0.2_Response_5</t>
  </si>
  <si>
    <t>Query (1, 173) Die Spalte "Order_Details[ProductID]" ist entweder nicht vorhanden oder weist keine Beziehung zu einer Tabelle auf, die im aktuellen Kontext verfügbar ist.</t>
  </si>
  <si>
    <t>Prompt_8_CT_Medium_EN_GPT35Turbo_Temp_0.2_Response_6</t>
  </si>
  <si>
    <t>Prompt_8_CT_Medium_EN_GPT35Turbo_Temp_0.2_Response_7</t>
  </si>
  <si>
    <t>Prompt_8_CT_Medium_EN_GPT35Turbo_Temp_0.2_Response_8</t>
  </si>
  <si>
    <t>Prompt_8_CT_Medium_EN_GPT35Turbo_Temp_0.2_Response_9</t>
  </si>
  <si>
    <t>Prompt_8_CT_Medium_EN_GPT35Turbo_Temp_0.4_Response_1</t>
  </si>
  <si>
    <t>Prompt_8_CT_Medium_EN_GPT35Turbo_Temp_0.4_Response_10</t>
  </si>
  <si>
    <t>Prompt_8_CT_Medium_EN_GPT35Turbo_Temp_0.4_Response_2</t>
  </si>
  <si>
    <t>Prompt_8_CT_Medium_EN_GPT35Turbo_Temp_0.4_Response_3</t>
  </si>
  <si>
    <t>Prompt_8_CT_Medium_EN_GPT35Turbo_Temp_0.4_Response_4</t>
  </si>
  <si>
    <t>Prompt_8_CT_Medium_EN_GPT35Turbo_Temp_0.4_Response_5</t>
  </si>
  <si>
    <t>Prompt_8_CT_Medium_EN_GPT35Turbo_Temp_0.4_Response_6</t>
  </si>
  <si>
    <t>Prompt_8_CT_Medium_EN_GPT35Turbo_Temp_0.4_Response_7</t>
  </si>
  <si>
    <t>Query (1, 173) Die Spalte "Order_Details[UnitPrice]" ist entweder nicht vorhanden oder weist keine Beziehung zu einer Tabelle auf, die im aktuellen Kontext verfügbar ist.</t>
  </si>
  <si>
    <t>Prompt_8_CT_Medium_EN_GPT35Turbo_Temp_0.4_Response_8</t>
  </si>
  <si>
    <t>Prompt_8_CT_Medium_EN_GPT35Turbo_Temp_0.4_Response_9</t>
  </si>
  <si>
    <t>Prompt_8_CT_Medium_EN_GPT35Turbo_Temp_0.6_Response_1</t>
  </si>
  <si>
    <t>Query (1, 389) Die COUNTROWS-Funktion erwartet einen Tabellenausdruck für das -Argument, aber es wurde ein Zeichenfolgenausdruck oder ein numerischer Ausdruck verwendet.</t>
  </si>
  <si>
    <t>Prompt_8_CT_Medium_EN_GPT35Turbo_Temp_0.6_Response_10</t>
  </si>
  <si>
    <t>Query (1, 137) Die Spalte "Order_Details[ProductID]" ist entweder nicht vorhanden oder weist keine Beziehung zu einer Tabelle auf, die im aktuellen Kontext verfügbar ist.</t>
  </si>
  <si>
    <t>Prompt_8_CT_Medium_EN_GPT35Turbo_Temp_0.6_Response_2</t>
  </si>
  <si>
    <t>Prompt_8_CT_Medium_EN_GPT35Turbo_Temp_0.6_Response_3</t>
  </si>
  <si>
    <t>Query (1, 219) Die COUNTROWS-Funktion erwartet einen Tabellenausdruck für das -Argument, aber es wurde ein Zeichenfolgenausdruck oder ein numerischer Ausdruck verwendet.</t>
  </si>
  <si>
    <t>Prompt_8_CT_Medium_EN_GPT35Turbo_Temp_0.6_Response_4</t>
  </si>
  <si>
    <t>Prompt_8_CT_Medium_EN_GPT35Turbo_Temp_0.6_Response_5</t>
  </si>
  <si>
    <t>Prompt_8_CT_Medium_EN_GPT35Turbo_Temp_0.6_Response_6</t>
  </si>
  <si>
    <t>Query (1, 223) Die COUNTROWS-Funktion erwartet einen Tabellenausdruck für das -Argument, aber es wurde ein Zeichenfolgenausdruck oder ein numerischer Ausdruck verwendet.</t>
  </si>
  <si>
    <t>Prompt_8_CT_Medium_EN_GPT35Turbo_Temp_0.6_Response_7</t>
  </si>
  <si>
    <t>Query (1, 261) Die Spalte "Order_Details[OrderID]" ist entweder nicht vorhanden oder weist keine Beziehung zu einer Tabelle auf, die im aktuellen Kontext verfügbar ist.</t>
  </si>
  <si>
    <t>Prompt_8_CT_Medium_EN_GPT35Turbo_Temp_0.6_Response_8</t>
  </si>
  <si>
    <t>Prompt_8_CT_Medium_EN_GPT35Turbo_Temp_0.6_Response_9</t>
  </si>
  <si>
    <t>Prompt_8_CT_Medium_EN_GPT35Turbo_Temp_0.8_Response_1</t>
  </si>
  <si>
    <t>Query (1, 380) Die COUNTROWS-Funktion erwartet einen Tabellenausdruck für das -Argument, aber es wurde ein Zeichenfolgenausdruck oder ein numerischer Ausdruck verwendet.</t>
  </si>
  <si>
    <t>Prompt_8_CT_Medium_EN_GPT35Turbo_Temp_0.8_Response_10</t>
  </si>
  <si>
    <t>Prompt_8_CT_Medium_EN_GPT35Turbo_Temp_0.8_Response_2</t>
  </si>
  <si>
    <t>Prompt_8_CT_Medium_EN_GPT35Turbo_Temp_0.8_Response_3</t>
  </si>
  <si>
    <t>Prompt_8_CT_Medium_EN_GPT35Turbo_Temp_0.8_Response_4</t>
  </si>
  <si>
    <t>Query (1, 191) Für die Spalte "ProductID" kann in der Tabelle "Order_Details" kein einzelner Wert ermittelt werden. Dies kann vorkommen, wenn eine Measureformel auf eine Spalte mit vielen Werten verweist, ohne eine Aggregation wie MIN, MAX, COUNT oder SUM anzugeben, um ein einzelnes Ergebnis zu erhalten.</t>
  </si>
  <si>
    <t>Prompt_8_CT_Medium_EN_GPT35Turbo_Temp_0.8_Response_5</t>
  </si>
  <si>
    <t>Prompt_8_CT_Medium_EN_GPT35Turbo_Temp_0.8_Response_6</t>
  </si>
  <si>
    <t>Prompt_8_CT_Medium_EN_GPT35Turbo_Temp_0.8_Response_7</t>
  </si>
  <si>
    <t>Prompt_8_CT_Medium_EN_GPT35Turbo_Temp_0.8_Response_8</t>
  </si>
  <si>
    <t>Prompt_8_CT_Medium_EN_GPT35Turbo_Temp_0.8_Response_9</t>
  </si>
  <si>
    <t>Prompt_9_CT_Medium_EN_GPT35Turbo_Temp_0.2_Response_1</t>
  </si>
  <si>
    <t>Query (1, 270) 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t>
  </si>
  <si>
    <t>Prompt_9_CT_Medium_EN_GPT35Turbo_Temp_0.2_Response_10</t>
  </si>
  <si>
    <t>Prompt_9_CT_Medium_EN_GPT35Turbo_Temp_0.2_Response_2</t>
  </si>
  <si>
    <t>Prompt_9_CT_Medium_EN_GPT35Turbo_Temp_0.2_Response_3</t>
  </si>
  <si>
    <t>Query (1, 258) The syntax for 'PreviousMonthSales' is incorrect. (EVALUATE ROW("Value", var NewTable = (CALCULATE(      SUMX(          Orders,          RELATED(Order_Details[UnitPrice] * Order_Details[Quantity] * (1 - Order_Details[Discount]))      ),      ALL(TimeDimension),      VALUES(TimeDimension[YearMonthID])  )    PreviousMonthSales =   CALCULATE(      [MonthlySales],      DATEADD(TimeDimension[Date], -1, MONTH)  )) var CountRows_= COUNTROWS(NewTable) Return CountRows_)).</t>
  </si>
  <si>
    <t>Prompt_9_CT_Medium_EN_GPT35Turbo_Temp_0.2_Response_4</t>
  </si>
  <si>
    <t>Query (1, 241) The syntax for 'PreviousMonthSales' is incorrect. (EVALUATE ROW("Value",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t>
  </si>
  <si>
    <t>Prompt_9_CT_Medium_EN_GPT35Turbo_Temp_0.2_Response_5</t>
  </si>
  <si>
    <t>Prompt_9_CT_Medium_EN_GPT35Turbo_Temp_0.2_Response_6</t>
  </si>
  <si>
    <t>Query (1, 264) The syntax for 'PreviousMonthSales' is incorrect. (EVALUATE ROW("Value", var NewTable = (SUMX(      ADDCOLUMNS(          SUMMARIZE(Orders, Orders[CustomerID], TimeDimension[YearMonthID]),          "MonthlySales", CALCULATE(SUM(Order_Details[UnitPrice] * Order_Details[Quantity]))      ),      [MonthlySales]  )    PreviousMonthSales =   CALCULATE(      [MonthlySales],      PREVIOUSMONTH(TimeDimension[Date])  )) var CountRows_= COUNTROWS(NewTable) Return CountRows_)).</t>
  </si>
  <si>
    <t>Prompt_9_CT_Medium_EN_GPT35Turbo_Temp_0.2_Response_7</t>
  </si>
  <si>
    <t>Query (1, 166) The syntax for 'PreviousMonthSales' is incorrect. (EVALUATE ROW("Value",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t>
  </si>
  <si>
    <t>Prompt_9_CT_Medium_EN_GPT35Turbo_Temp_0.2_Response_8</t>
  </si>
  <si>
    <t>Query (1, 221) The syntax for 'PreviousMonthSales' is incorrect. (EVALUATE ROW("Value", var NewTable = (CALCULATE(      SUM(Order_Details[UnitPrice] * Order_Details[Quantity] * (1 - Order_Details[Discount])),      ALLEXCEPT(Orders, Orders[CustomerID], TimeDimension[YearMonthID])  )    PreviousMonthSales =   CALCULATE(      [MonthlySales],      DATEADD(TimeDimension[Date], -1, MONTH)  )) var CountRows_= COUNTROWS(NewTable) Return CountRows_)).</t>
  </si>
  <si>
    <t>Prompt_9_CT_Medium_EN_GPT35Turbo_Temp_0.2_Response_9</t>
  </si>
  <si>
    <t>Prompt_9_CT_Medium_EN_GPT35Turbo_Temp_0.4_Response_1</t>
  </si>
  <si>
    <t>Query (1, 321) The syntax for 'PreviousMonthSales' is incorrect. (EVALUATE ROW("Value", var NewTable = (SUMX(      SUMMARIZE(          Orders,          Orders[CustomerID],          TimeDimension[YearMonthID],          "MonthlySales", SUMX(RELATEDTABLE(Order_Details), Order_Details[UnitPrice] * Order_Details[Quantity] * (1 - Order_Details[Discount]))      ),      [MonthlySales]  )    PreviousMonthSales =   CALCULATE(      [MonthlySales],      PREVIOUSMONTH(TimeDimension[Date])  )) var CountRows_= COUNTROWS(NewTable) Return CountRows_)).</t>
  </si>
  <si>
    <t>Prompt_9_CT_Medium_EN_GPT35Turbo_Temp_0.4_Response_10</t>
  </si>
  <si>
    <t>Query (1, 310) The syntax for 'PreviousMonthSales' is incorrect. (EVALUATE ROW("Value", var NewTable = (CALCULATE(      SUMX(          Order_Details,          Order_Details[UnitPrice] * Order_Details[Quantity] * (1 - Order_Details[Discount])      ),      FILTER(          ALL(TimeDimension),          TimeDimension[YearMonthID] = MAX(TimeDimension[YearMonthID])      )  )    PreviousMonthSales =   CALCULATE(      SUMX(          Order_Details,          Order_Details[UnitPrice] * Order_Details[Quantity] * (1 - Order_Details[Discount])      ),      FILTER(          ALL(TimeDimension),          TimeDimension[YearMonthID] = MAX(TimeDimension[YearMonthID]) - 1      )  )) var CountRows_= COUNTROWS(NewTable) Return CountRows_)).</t>
  </si>
  <si>
    <t>Prompt_9_CT_Medium_EN_GPT35Turbo_Temp_0.4_Response_2</t>
  </si>
  <si>
    <t>Prompt_9_CT_Medium_EN_GPT35Turbo_Temp_0.4_Response_3</t>
  </si>
  <si>
    <t>Prompt_9_CT_Medium_EN_GPT35Turbo_Temp_0.4_Response_4</t>
  </si>
  <si>
    <t>Prompt_9_CT_Medium_EN_GPT35Turbo_Temp_0.4_Response_5</t>
  </si>
  <si>
    <t>Query (1, 180) The syntax for 'PreviousMonthSales' is incorrect. (EVALUATE ROW("Value", var NewTable = (SUMX(SUMMARIZE(Orders, Orders[CustomerID], TimeDimension[YearMonthID]), CALCULATE(SUM(Order_Details[UnitPrice] * Order_Details[Quantity])))  PreviousMonthSales =   VAR CurrentYearMonth = SELECTEDVALUE(TimeDimension[YearMonthID])  VAR PreviousYearMonth = CALCULATE(MAX(TimeDimension[YearMonthID]), FILTER(ALL(TimeDimension), TimeDimension[YearMonthID] &lt; CurrentYearMonth))  RETURN  CALCULATE(SUMX(SUMMARIZE(Orders, Orders[CustomerID]), CALCULATE(SUM(Order_Details[UnitPrice] * Order_Details[Quantity]))), TimeDimension[YearMonthID] = PreviousYearMonth)) var CountRows_= COUNTROWS(NewTable) Return CountRows_)).</t>
  </si>
  <si>
    <t>Prompt_9_CT_Medium_EN_GPT35Turbo_Temp_0.4_Response_6</t>
  </si>
  <si>
    <t>Prompt_9_CT_Medium_EN_GPT35Turbo_Temp_0.4_Response_7</t>
  </si>
  <si>
    <t>Query (1, 164) The syntax for 'PreviousMonthSales' is incorrect. (EVALUATE ROW("Value", var NewTable = (SUMX(Orders, RELATED(Order_Details[UnitPrice]) * RELATED(Order_Details[Quantity]) * (1 - RELATED(Order_Details[Discount])))  PreviousMonthSales =   VAR CurrentYearMonthID = MAX(TimeDimension[YearMonthID])  VAR PreviousYearMonthID = CALCULATE(MAX(TimeDimension[YearMonthID]), PREVIOUSMONTH(TimeDimension[Date]))  RETURN  CALCULATE([MonthlySales], TimeDimension[YearMonthID] = PreviousYearMonthID)) var CountRows_= COUNTROWS(NewTable) Return CountRows_)).</t>
  </si>
  <si>
    <t>Prompt_9_CT_Medium_EN_GPT35Turbo_Temp_0.4_Response_8</t>
  </si>
  <si>
    <t>Query (1, 324) The syntax for 'PreviousMonthSales' is incorrect. (EVALUATE ROW("Value", var NewTable = (CALCULATE(      SUMX(          'Order_Details',          'Order_Details'[UnitPrice] * 'Order_Details'[Quantity] * (1 - 'Order_Details'[Discount])      ),      FILTER(          ALL('TimeDimension'),          'TimeDimension'[YearMonthID] = MAX('TimeDimension'[YearMonthID])      )  )    PreviousMonthSales =   CALCULATE(      [MonthlySales],      PREVIOUSMONTH('TimeDimension'[Date].[Date])  )) var CountRows_= COUNTROWS(NewTable) Return CountRows_)).</t>
  </si>
  <si>
    <t>Prompt_9_CT_Medium_EN_GPT35Turbo_Temp_0.4_Response_9</t>
  </si>
  <si>
    <t>Query (1, 315) The syntax for 'PreviousMonthSales' is incorrect. (EVALUATE ROW("Value", var NewTable = (CALCULATE(      SUMX(          Order_Details,          Order_Details[UnitPrice] * Order_Details[Quantity] * (1 - Order_Details[Discount])      ),      ALL(TimeDimension),      VALUES(Orders[CustomerID]),      TimeDimension[YearMonthID] = MAX(TimeDimension[YearMonthID])  )    PreviousMonthSales =   CALCULATE(      [MonthlySales],      DATEADD(TimeDimension[Date], -1, MONTH)  )) var CountRows_= COUNTROWS(NewTable) Return CountRows_)).</t>
  </si>
  <si>
    <t>Prompt_9_CT_Medium_EN_GPT35Turbo_Temp_0.6_Response_1</t>
  </si>
  <si>
    <t>Query (1, 296) The syntax for 'PreviousMonthSales' is incorrect. (EVALUATE ROW("Value", var NewTable = (CALCULATE(      SUMX(          Order_Details,          Order_Details[UnitPrice] * Order_Details[Quantity] * (1 - Order_Details[Discount])      ),      ALLEXCEPT(          Orders,          Orders[CustomerID],          TimeDimension[YearMonthID]      )  )    PreviousMonthSales =   CALCULATE(      [MonthlySales],      DATEADD(          TimeDimension[Date],          -1,          MONTH      )  )) var CountRows_= COUNTROWS(NewTable) Return CountRows_)).</t>
  </si>
  <si>
    <t>Prompt_9_CT_Medium_EN_GPT35Turbo_Temp_0.6_Response_10</t>
  </si>
  <si>
    <t>Query (1, 154) Von der Funktion 'SUM' wird nur ein Spaltenverweis als Argument akzeptiert.</t>
  </si>
  <si>
    <t>Prompt_9_CT_Medium_EN_GPT35Turbo_Temp_0.6_Response_2</t>
  </si>
  <si>
    <t>Query (1, 191) The syntax for 'PreviousMonthSales' is incorrect. (EVALUATE ROW("Value", var NewTable = (CALCULATE(      SUMX(          Orders,          RELATED(Order_Details[UnitPrice] * Order_Details[Quantity] * (1 - Order_Details[Discount])      )  )    PreviousMonthSales =   VAR PreviousYearMonthID = MAX(TimeDimension[YearMonthID]) - 1  RETURN  CALCULATE(      [MonthlySales],      FILTER(          ALL(TimeDimension),          TimeDimension[YearMonthID] = PreviousYearMonthID      )  )) var CountRows_= COUNTROWS(NewTable) Return CountRows_)).</t>
  </si>
  <si>
    <t>Prompt_9_CT_Medium_EN_GPT35Turbo_Temp_0.6_Response_3</t>
  </si>
  <si>
    <t>Query (1, 180) The syntax for 'PreviousMonthSales' is incorrect. (EVALUATE ROW("Value", var NewTable = (SUMX(SUMMARIZE(Orders, Orders[CustomerID], TimeDimension[YearMonthID]), CALCULATE(SUM(Order_Details[UnitPrice] * Order_Details[Quantity])))  PreviousMonthSales =   VAR CurrentYearMonth = SELECTEDVALUE(TimeDimension[YearMonthID])  VAR PreviousYearMonth = CurrentYearMonth - 1  RETURN  CALCULATE(      [MonthlySales],      FILTER(ALL(TimeDimension), TimeDimension[YearMonthID] = PreviousYearMonth)  )) var CountRows_= COUNTROWS(NewTable) Return CountRows_)).</t>
  </si>
  <si>
    <t>Prompt_9_CT_Medium_EN_GPT35Turbo_Temp_0.6_Response_4</t>
  </si>
  <si>
    <t>Prompt_9_CT_Medium_EN_GPT35Turbo_Temp_0.6_Response_5</t>
  </si>
  <si>
    <t>Query (1, 256) The syntax for 'PreviousMonthSales' is incorrect. (EVALUATE ROW("Value", var NewTable = (CALCULATE(      SUMX(          Order_Details,          Order_Details[UnitPrice] * Order_Details[Quantity] * (1 - Order_Details[Discount])      ),      ALL(TimeDimension),      VALUES(TimeDimension[YearMonthID])  )    PreviousMonthSales =   CALCULATE(      [MonthlySales],      DATEADD(TimeDimension[Date], -1, MONTH)  )) var CountRows_= COUNTROWS(NewTable) Return CountRows_)).</t>
  </si>
  <si>
    <t>Prompt_9_CT_Medium_EN_GPT35Turbo_Temp_0.6_Response_6</t>
  </si>
  <si>
    <t>Prompt_9_CT_Medium_EN_GPT35Turbo_Temp_0.6_Response_7</t>
  </si>
  <si>
    <t>Query (1, 269) The syntax for 'PreviousMonthSales' is incorrect. (EVALUATE ROW("Value", var NewTable = (CALCULATE(      SUM(Order_Details[UnitPrice] * Order_Details[Quantity] * (1 - Order_Details[Discount])),      FILTER(          ALL(TimeDimension),          TimeDimension[YearMonthID] = MAX(TimeDimension[YearMonthID])      )  )    PreviousMonthSales =   CALCULATE(      SUM(Order_Details[UnitPrice] * Order_Details[Quantity] * (1 - Order_Details[Discount])),      FILTER(          ALL(TimeDimension),          TimeDimension[YearMonthID] = MAX(TimeDimension[YearMonthID]) - 1      )  )) var CountRows_= COUNTROWS(NewTable) Return CountRows_)).</t>
  </si>
  <si>
    <t>Prompt_9_CT_Medium_EN_GPT35Turbo_Temp_0.6_Response_8</t>
  </si>
  <si>
    <t>Query (1, 284) The syntax for 'PreviousMonthSales' is incorrect. (EVALUATE ROW("Value", var NewTable = (CALCULATE(      SUMX(          'Order_Details',          'Order_Details'[UnitPrice] * 'Order_Details'[Quantity]      ),      FILTER(          ALL(TimeDimension),          TimeDimension[YearMonthID] = MAX(TimeDimension[YearMonthID])      )  )    PreviousMonthSales =   CALCULATE(      SUMX(          'Order_Details',          'Order_Details'[UnitPrice] * 'Order_Details'[Quantity]      ),      FILTER(          ALL(TimeDimension),          TimeDimension[YearMonthID] = MAX(TimeDimension[YearMonthID]) - 1      )  )) var CountRows_= COUNTROWS(NewTable) Return CountRows_)).</t>
  </si>
  <si>
    <t>Prompt_9_CT_Medium_EN_GPT35Turbo_Temp_0.6_Response_9</t>
  </si>
  <si>
    <t>Query (1, 164) Von der Funktion 'SUM' wird nur ein Spaltenverweis als Argument akzeptiert.</t>
  </si>
  <si>
    <t>Prompt_9_CT_Medium_EN_GPT35Turbo_Temp_0.8_Response_1</t>
  </si>
  <si>
    <t>Prompt_9_CT_Medium_EN_GPT35Turbo_Temp_0.8_Response_10</t>
  </si>
  <si>
    <t>Prompt_9_CT_Medium_EN_GPT35Turbo_Temp_0.8_Response_2</t>
  </si>
  <si>
    <t>Prompt_9_CT_Medium_EN_GPT35Turbo_Temp_0.8_Response_3</t>
  </si>
  <si>
    <t>Query (1, 291) The syntax for 'PreviousMonthSales' is incorrect. (EVALUATE ROW("Value", var NewTable = (SUMX(      SUMMARIZE(          Orders,          Orders[CustomerID],          TimeDimension[YearMonthID],          "MonthlySales", SUM(Order_Details[UnitPrice] * Order_Details[Quantity] * (1 - Order_Details[Discount]))      ),      [MonthlySales]  )    PreviousMonthSales =   CALCULATE(      [MonthlySales],      PREVIOUSMONTH(TimeDimension[Date])  )) var CountRows_= COUNTROWS(NewTable) Return CountRows_)).</t>
  </si>
  <si>
    <t>Prompt_9_CT_Medium_EN_GPT35Turbo_Temp_0.8_Response_4</t>
  </si>
  <si>
    <t>Prompt_9_CT_Medium_EN_GPT35Turbo_Temp_0.8_Response_5</t>
  </si>
  <si>
    <t>Query (1, 312) The syntax for 'PreviousMonthSales' is incorrect. (EVALUATE ROW("Value", var NewTable = (CALCULATE(      SUMX(          Orders,          RELATED(Order_Details[UnitPrice] * Order_Details[Quantity] * (1 - Order_Details[Discount]))      ),      FILTER(          ALL(TimeDimension),          TimeDimension[YearMonthID] = MAX(TimeDimension[YearMonthID])      )  )    PreviousMonthSales =   CALCULATE(      SUMX(          Orders,          RELATED(Order_Details[UnitPrice] * Order_Details[Quantity] * (1 - Order_Details[Discount]))      ),      FILTER(          ALL(TimeDimension),          TimeDimension[YearMonthID] = MAX(TimeDimension[YearMonthID]) - 1      )  )) var CountRows_= COUNTROWS(NewTable) Return CountRows_)).</t>
  </si>
  <si>
    <t>Prompt_9_CT_Medium_EN_GPT35Turbo_Temp_0.8_Response_6</t>
  </si>
  <si>
    <t>Prompt_9_CT_Medium_EN_GPT35Turbo_Temp_0.8_Response_7</t>
  </si>
  <si>
    <t>Query (1, 237) The syntax for 'PreviousMonthSales' is incorrect. (EVALUATE ROW("Value", var NewTable = (CALCULATE(      SUM(Order_Details[UnitPrice] * Order_Details[Quantity] * (1 - Order_Details[Discount])),      ALLEXCEPT(Orders, Customers[CustomerID]),      VALUES(TimeDimension[YearMonthID])  )    PreviousMonthSales =   CALCULATE(      [MonthlySales],      DATEADD(TimeDimension[Date], -1, MONTH)  )) var CountRows_= COUNTROWS(NewTable) Return CountRows_)).</t>
  </si>
  <si>
    <t>Prompt_9_CT_Medium_EN_GPT35Turbo_Temp_0.8_Response_8</t>
  </si>
  <si>
    <t>Query (1, 166) The syntax for 'PreviousMonthSales' is incorrect. (EVALUATE ROW("Value", var NewTable = (SUMX(Orders, RELATED(Order_Details[UnitPrice]) * RELATED(Order_Details[Quantity]) * (1 - RELATED(Order_Details[Discount])))    PreviousMonthSales =   VAR CurrentYearMonthID = SELECTEDVALUE(TimeDimension[YearMonthID])  VAR PreviousYearMonthID = CurrentYearMonthID - 1  RETURN  CALCULATE([MonthlySales],       FILTER(ALL(TimeDimension), TimeDimension[YearMonthID] = PreviousYearMonthID))) var CountRows_= COUNTROWS(NewTable) Return CountRows_)).</t>
  </si>
  <si>
    <t>Prompt_9_CT_Medium_EN_GPT35Turbo_Temp_0.8_Response_9</t>
  </si>
  <si>
    <t>GPT4Turbo</t>
  </si>
  <si>
    <t>Query (1, 288) Die Spalte [CustomerID] kann von der Funktion "ADDCOLUMNS" nicht hinzugefügt werden, weil sie bereits vorhanden ist.</t>
  </si>
  <si>
    <t>Query (1, 144)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</si>
  <si>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Query (1, 154)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</si>
  <si>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Query (1, 110) Für die Spalte "ProductID" kann in der Tabelle "Products" kein einzelner Wert ermittelt werden. Dies kann vorkommen, wenn eine Measureformel auf eine Spalte mit vielen Werten verweist, ohne eine Aggregation wie MIN, MAX, COUNT oder SUM anzugeben, um ein einzelnes Ergebnis zu erhalten.</t>
  </si>
  <si>
    <t>Query (1, 245) Für die Spalte "UnitPrice" kann in der Tabelle "Products" kein einzelner Wert ermittelt werden. Dies kann vorkommen, wenn eine Measureformel auf eine Spalte mit vielen Werten verweist, ohne eine Aggregation wie MIN, MAX, COUNT oder SUM anzugeben, um ein einzelnes Ergebnis zu erhalten.</t>
  </si>
  <si>
    <t>Prompt_16_CC_Low_DE_GPT35Turbo_Temp_0.2_Response_1</t>
  </si>
  <si>
    <t>CC</t>
  </si>
  <si>
    <t>Prompt_16_CC_Low_DE_GPT35Turbo_Temp_0.2_Response_10</t>
  </si>
  <si>
    <t>Prompt_16_CC_Low_DE_GPT35Turbo_Temp_0.2_Response_2</t>
  </si>
  <si>
    <t>Prompt_16_CC_Low_DE_GPT35Turbo_Temp_0.2_Response_3</t>
  </si>
  <si>
    <t>Prompt_16_CC_Low_DE_GPT35Turbo_Temp_0.2_Response_4</t>
  </si>
  <si>
    <t>Prompt_16_CC_Low_DE_GPT35Turbo_Temp_0.2_Response_5</t>
  </si>
  <si>
    <t>Prompt_16_CC_Low_DE_GPT35Turbo_Temp_0.2_Response_6</t>
  </si>
  <si>
    <t>Prompt_16_CC_Low_DE_GPT35Turbo_Temp_0.2_Response_7</t>
  </si>
  <si>
    <t>Prompt_16_CC_Low_DE_GPT35Turbo_Temp_0.2_Response_8</t>
  </si>
  <si>
    <t>Prompt_16_CC_Low_DE_GPT35Turbo_Temp_0.2_Response_9</t>
  </si>
  <si>
    <t>Prompt_16_CC_Low_DE_GPT35Turbo_Temp_0.4_Response_1</t>
  </si>
  <si>
    <t>Prompt_16_CC_Low_DE_GPT35Turbo_Temp_0.4_Response_10</t>
  </si>
  <si>
    <t>Prompt_16_CC_Low_DE_GPT35Turbo_Temp_0.4_Response_2</t>
  </si>
  <si>
    <t>Prompt_16_CC_Low_DE_GPT35Turbo_Temp_0.4_Response_3</t>
  </si>
  <si>
    <t>Prompt_16_CC_Low_DE_GPT35Turbo_Temp_0.4_Response_4</t>
  </si>
  <si>
    <t>Prompt_16_CC_Low_DE_GPT35Turbo_Temp_0.4_Response_5</t>
  </si>
  <si>
    <t>Prompt_16_CC_Low_DE_GPT35Turbo_Temp_0.4_Response_6</t>
  </si>
  <si>
    <t>Prompt_16_CC_Low_DE_GPT35Turbo_Temp_0.4_Response_7</t>
  </si>
  <si>
    <t>Prompt_16_CC_Low_DE_GPT35Turbo_Temp_0.4_Response_8</t>
  </si>
  <si>
    <t>Prompt_16_CC_Low_DE_GPT35Turbo_Temp_0.4_Response_9</t>
  </si>
  <si>
    <t>Prompt_16_CC_Low_DE_GPT35Turbo_Temp_0.6_Response_1</t>
  </si>
  <si>
    <t>Prompt_16_CC_Low_DE_GPT35Turbo_Temp_0.6_Response_10</t>
  </si>
  <si>
    <t>Prompt_16_CC_Low_DE_GPT35Turbo_Temp_0.6_Response_2</t>
  </si>
  <si>
    <t>Prompt_16_CC_Low_DE_GPT35Turbo_Temp_0.6_Response_3</t>
  </si>
  <si>
    <t>Prompt_16_CC_Low_DE_GPT35Turbo_Temp_0.6_Response_4</t>
  </si>
  <si>
    <t>Prompt_16_CC_Low_DE_GPT35Turbo_Temp_0.6_Response_5</t>
  </si>
  <si>
    <t>Prompt_16_CC_Low_DE_GPT35Turbo_Temp_0.6_Response_6</t>
  </si>
  <si>
    <t>Prompt_16_CC_Low_DE_GPT35Turbo_Temp_0.6_Response_7</t>
  </si>
  <si>
    <t>Prompt_16_CC_Low_DE_GPT35Turbo_Temp_0.6_Response_8</t>
  </si>
  <si>
    <t>Prompt_16_CC_Low_DE_GPT35Turbo_Temp_0.6_Response_9</t>
  </si>
  <si>
    <t>Prompt_16_CC_Low_DE_GPT35Turbo_Temp_0.8_Response_1</t>
  </si>
  <si>
    <t>Prompt_16_CC_Low_DE_GPT35Turbo_Temp_0.8_Response_10</t>
  </si>
  <si>
    <t>Prompt_16_CC_Low_DE_GPT35Turbo_Temp_0.8_Response_2</t>
  </si>
  <si>
    <t>Prompt_16_CC_Low_DE_GPT35Turbo_Temp_0.8_Response_3</t>
  </si>
  <si>
    <t>Prompt_16_CC_Low_DE_GPT35Turbo_Temp_0.8_Response_4</t>
  </si>
  <si>
    <t>Prompt_16_CC_Low_DE_GPT35Turbo_Temp_0.8_Response_5</t>
  </si>
  <si>
    <t>Prompt_16_CC_Low_DE_GPT35Turbo_Temp_0.8_Response_6</t>
  </si>
  <si>
    <t>Prompt_16_CC_Low_DE_GPT35Turbo_Temp_0.8_Response_7</t>
  </si>
  <si>
    <t>Prompt_16_CC_Low_DE_GPT35Turbo_Temp_0.8_Response_8</t>
  </si>
  <si>
    <t>Prompt_16_CC_Low_DE_GPT35Turbo_Temp_0.8_Response_9</t>
  </si>
  <si>
    <t>Prompt_17_CC_Low_DE_GPT35Turbo_Temp_0.2_Response_1</t>
  </si>
  <si>
    <t>Prompt_17_CC_Low_DE_GPT35Turbo_Temp_0.2_Response_10</t>
  </si>
  <si>
    <t>Prompt_17_CC_Low_DE_GPT35Turbo_Temp_0.2_Response_2</t>
  </si>
  <si>
    <t>Prompt_17_CC_Low_DE_GPT35Turbo_Temp_0.2_Response_3</t>
  </si>
  <si>
    <t>Prompt_17_CC_Low_DE_GPT35Turbo_Temp_0.2_Response_4</t>
  </si>
  <si>
    <t>Prompt_17_CC_Low_DE_GPT35Turbo_Temp_0.2_Response_5</t>
  </si>
  <si>
    <t>Prompt_17_CC_Low_DE_GPT35Turbo_Temp_0.2_Response_6</t>
  </si>
  <si>
    <t>Prompt_17_CC_Low_DE_GPT35Turbo_Temp_0.2_Response_7</t>
  </si>
  <si>
    <t>Prompt_17_CC_Low_DE_GPT35Turbo_Temp_0.2_Response_8</t>
  </si>
  <si>
    <t>Prompt_17_CC_Low_DE_GPT35Turbo_Temp_0.2_Response_9</t>
  </si>
  <si>
    <t>Prompt_17_CC_Low_DE_GPT35Turbo_Temp_0.4_Response_1</t>
  </si>
  <si>
    <t>Prompt_17_CC_Low_DE_GPT35Turbo_Temp_0.4_Response_10</t>
  </si>
  <si>
    <t>Prompt_17_CC_Low_DE_GPT35Turbo_Temp_0.4_Response_2</t>
  </si>
  <si>
    <t>Prompt_17_CC_Low_DE_GPT35Turbo_Temp_0.4_Response_3</t>
  </si>
  <si>
    <t>Prompt_17_CC_Low_DE_GPT35Turbo_Temp_0.4_Response_4</t>
  </si>
  <si>
    <t>Prompt_17_CC_Low_DE_GPT35Turbo_Temp_0.4_Response_5</t>
  </si>
  <si>
    <t>Prompt_17_CC_Low_DE_GPT35Turbo_Temp_0.4_Response_6</t>
  </si>
  <si>
    <t>Prompt_17_CC_Low_DE_GPT35Turbo_Temp_0.4_Response_7</t>
  </si>
  <si>
    <t>Prompt_17_CC_Low_DE_GPT35Turbo_Temp_0.4_Response_8</t>
  </si>
  <si>
    <t>Prompt_17_CC_Low_DE_GPT35Turbo_Temp_0.4_Response_9</t>
  </si>
  <si>
    <t>Prompt_17_CC_Low_DE_GPT35Turbo_Temp_0.6_Response_1</t>
  </si>
  <si>
    <t>Prompt_17_CC_Low_DE_GPT35Turbo_Temp_0.6_Response_10</t>
  </si>
  <si>
    <t>Prompt_17_CC_Low_DE_GPT35Turbo_Temp_0.6_Response_2</t>
  </si>
  <si>
    <t>Prompt_17_CC_Low_DE_GPT35Turbo_Temp_0.6_Response_3</t>
  </si>
  <si>
    <t>Prompt_17_CC_Low_DE_GPT35Turbo_Temp_0.6_Response_4</t>
  </si>
  <si>
    <t>Prompt_17_CC_Low_DE_GPT35Turbo_Temp_0.6_Response_5</t>
  </si>
  <si>
    <t>Prompt_17_CC_Low_DE_GPT35Turbo_Temp_0.6_Response_6</t>
  </si>
  <si>
    <t>Prompt_17_CC_Low_DE_GPT35Turbo_Temp_0.6_Response_7</t>
  </si>
  <si>
    <t>Prompt_17_CC_Low_DE_GPT35Turbo_Temp_0.6_Response_8</t>
  </si>
  <si>
    <t>Prompt_17_CC_Low_DE_GPT35Turbo_Temp_0.6_Response_9</t>
  </si>
  <si>
    <t>Prompt_17_CC_Low_DE_GPT35Turbo_Temp_0.8_Response_1</t>
  </si>
  <si>
    <t>Prompt_17_CC_Low_DE_GPT35Turbo_Temp_0.8_Response_10</t>
  </si>
  <si>
    <t>Prompt_17_CC_Low_DE_GPT35Turbo_Temp_0.8_Response_2</t>
  </si>
  <si>
    <t>Prompt_17_CC_Low_DE_GPT35Turbo_Temp_0.8_Response_3</t>
  </si>
  <si>
    <t>Prompt_17_CC_Low_DE_GPT35Turbo_Temp_0.8_Response_4</t>
  </si>
  <si>
    <t>Prompt_17_CC_Low_DE_GPT35Turbo_Temp_0.8_Response_5</t>
  </si>
  <si>
    <t>Prompt_17_CC_Low_DE_GPT35Turbo_Temp_0.8_Response_6</t>
  </si>
  <si>
    <t>Prompt_17_CC_Low_DE_GPT35Turbo_Temp_0.8_Response_7</t>
  </si>
  <si>
    <t>Prompt_17_CC_Low_DE_GPT35Turbo_Temp_0.8_Response_8</t>
  </si>
  <si>
    <t>Prompt_17_CC_Low_DE_GPT35Turbo_Temp_0.8_Response_9</t>
  </si>
  <si>
    <t>Prompt_18_CC_Low_DE_GPT35Turbo_Temp_0.2_Response_1</t>
  </si>
  <si>
    <t>Zu viele Argumente wurden an die CONCATENATE-Funktion übergeben. Für die Funktion sind maximal 2 Argumente zulässig.</t>
  </si>
  <si>
    <t>Prompt_18_CC_Low_DE_GPT35Turbo_Temp_0.2_Response_10</t>
  </si>
  <si>
    <t>Prompt_18_CC_Low_DE_GPT35Turbo_Temp_0.2_Response_2</t>
  </si>
  <si>
    <t>Prompt_18_CC_Low_DE_GPT35Turbo_Temp_0.2_Response_3</t>
  </si>
  <si>
    <t>Prompt_18_CC_Low_DE_GPT35Turbo_Temp_0.2_Response_4</t>
  </si>
  <si>
    <t>Prompt_18_CC_Low_DE_GPT35Turbo_Temp_0.2_Response_5</t>
  </si>
  <si>
    <t>Prompt_18_CC_Low_DE_GPT35Turbo_Temp_0.2_Response_6</t>
  </si>
  <si>
    <t>Prompt_18_CC_Low_DE_GPT35Turbo_Temp_0.2_Response_7</t>
  </si>
  <si>
    <t>Prompt_18_CC_Low_DE_GPT35Turbo_Temp_0.2_Response_8</t>
  </si>
  <si>
    <t>Prompt_18_CC_Low_DE_GPT35Turbo_Temp_0.2_Response_9</t>
  </si>
  <si>
    <t>Prompt_18_CC_Low_DE_GPT35Turbo_Temp_0.4_Response_1</t>
  </si>
  <si>
    <t>Prompt_18_CC_Low_DE_GPT35Turbo_Temp_0.4_Response_10</t>
  </si>
  <si>
    <t>Prompt_18_CC_Low_DE_GPT35Turbo_Temp_0.4_Response_2</t>
  </si>
  <si>
    <t>Prompt_18_CC_Low_DE_GPT35Turbo_Temp_0.4_Response_3</t>
  </si>
  <si>
    <t>Prompt_18_CC_Low_DE_GPT35Turbo_Temp_0.4_Response_4</t>
  </si>
  <si>
    <t>Prompt_18_CC_Low_DE_GPT35Turbo_Temp_0.4_Response_5</t>
  </si>
  <si>
    <t>Prompt_18_CC_Low_DE_GPT35Turbo_Temp_0.4_Response_6</t>
  </si>
  <si>
    <t>Prompt_18_CC_Low_DE_GPT35Turbo_Temp_0.4_Response_7</t>
  </si>
  <si>
    <t>Prompt_18_CC_Low_DE_GPT35Turbo_Temp_0.4_Response_8</t>
  </si>
  <si>
    <t>Prompt_18_CC_Low_DE_GPT35Turbo_Temp_0.4_Response_9</t>
  </si>
  <si>
    <t>Prompt_18_CC_Low_DE_GPT35Turbo_Temp_0.6_Response_1</t>
  </si>
  <si>
    <t>Prompt_18_CC_Low_DE_GPT35Turbo_Temp_0.6_Response_10</t>
  </si>
  <si>
    <t>Prompt_18_CC_Low_DE_GPT35Turbo_Temp_0.6_Response_2</t>
  </si>
  <si>
    <t>Prompt_18_CC_Low_DE_GPT35Turbo_Temp_0.6_Response_3</t>
  </si>
  <si>
    <t>Prompt_18_CC_Low_DE_GPT35Turbo_Temp_0.6_Response_4</t>
  </si>
  <si>
    <t>Prompt_18_CC_Low_DE_GPT35Turbo_Temp_0.6_Response_5</t>
  </si>
  <si>
    <t>Prompt_18_CC_Low_DE_GPT35Turbo_Temp_0.6_Response_6</t>
  </si>
  <si>
    <t>Prompt_18_CC_Low_DE_GPT35Turbo_Temp_0.6_Response_7</t>
  </si>
  <si>
    <t>Prompt_18_CC_Low_DE_GPT35Turbo_Temp_0.6_Response_8</t>
  </si>
  <si>
    <t>Prompt_18_CC_Low_DE_GPT35Turbo_Temp_0.6_Response_9</t>
  </si>
  <si>
    <t>Prompt_18_CC_Low_DE_GPT35Turbo_Temp_0.8_Response_1</t>
  </si>
  <si>
    <t>Prompt_18_CC_Low_DE_GPT35Turbo_Temp_0.8_Response_10</t>
  </si>
  <si>
    <t>Prompt_18_CC_Low_DE_GPT35Turbo_Temp_0.8_Response_2</t>
  </si>
  <si>
    <t>Prompt_18_CC_Low_DE_GPT35Turbo_Temp_0.8_Response_3</t>
  </si>
  <si>
    <t>Prompt_18_CC_Low_DE_GPT35Turbo_Temp_0.8_Response_4</t>
  </si>
  <si>
    <t>Prompt_18_CC_Low_DE_GPT35Turbo_Temp_0.8_Response_5</t>
  </si>
  <si>
    <t>Prompt_18_CC_Low_DE_GPT35Turbo_Temp_0.8_Response_6</t>
  </si>
  <si>
    <t>Prompt_18_CC_Low_DE_GPT35Turbo_Temp_0.8_Response_7</t>
  </si>
  <si>
    <t>Prompt_18_CC_Low_DE_GPT35Turbo_Temp_0.8_Response_8</t>
  </si>
  <si>
    <t>Prompt_18_CC_Low_DE_GPT35Turbo_Temp_0.8_Response_9</t>
  </si>
  <si>
    <t>Prompt_19_CC_Low_DE_GPT35Turbo_Temp_0.2_Response_1</t>
  </si>
  <si>
    <t>Prompt_19_CC_Low_DE_GPT35Turbo_Temp_0.2_Response_10</t>
  </si>
  <si>
    <t>Prompt_19_CC_Low_DE_GPT35Turbo_Temp_0.2_Response_2</t>
  </si>
  <si>
    <t>Prompt_19_CC_Low_DE_GPT35Turbo_Temp_0.2_Response_3</t>
  </si>
  <si>
    <t>Prompt_19_CC_Low_DE_GPT35Turbo_Temp_0.2_Response_4</t>
  </si>
  <si>
    <t>Prompt_19_CC_Low_DE_GPT35Turbo_Temp_0.2_Response_5</t>
  </si>
  <si>
    <t>Prompt_19_CC_Low_DE_GPT35Turbo_Temp_0.2_Response_6</t>
  </si>
  <si>
    <t>Prompt_19_CC_Low_DE_GPT35Turbo_Temp_0.2_Response_7</t>
  </si>
  <si>
    <t>Prompt_19_CC_Low_DE_GPT35Turbo_Temp_0.2_Response_8</t>
  </si>
  <si>
    <t>Prompt_19_CC_Low_DE_GPT35Turbo_Temp_0.2_Response_9</t>
  </si>
  <si>
    <t>Prompt_19_CC_Low_DE_GPT35Turbo_Temp_0.4_Response_1</t>
  </si>
  <si>
    <t>Prompt_19_CC_Low_DE_GPT35Turbo_Temp_0.4_Response_10</t>
  </si>
  <si>
    <t>Prompt_19_CC_Low_DE_GPT35Turbo_Temp_0.4_Response_2</t>
  </si>
  <si>
    <t>Prompt_19_CC_Low_DE_GPT35Turbo_Temp_0.4_Response_3</t>
  </si>
  <si>
    <t>Prompt_19_CC_Low_DE_GPT35Turbo_Temp_0.4_Response_4</t>
  </si>
  <si>
    <t>Prompt_19_CC_Low_DE_GPT35Turbo_Temp_0.4_Response_5</t>
  </si>
  <si>
    <t>Prompt_19_CC_Low_DE_GPT35Turbo_Temp_0.4_Response_6</t>
  </si>
  <si>
    <t>Prompt_19_CC_Low_DE_GPT35Turbo_Temp_0.4_Response_7</t>
  </si>
  <si>
    <t>Prompt_19_CC_Low_DE_GPT35Turbo_Temp_0.4_Response_8</t>
  </si>
  <si>
    <t>Prompt_19_CC_Low_DE_GPT35Turbo_Temp_0.4_Response_9</t>
  </si>
  <si>
    <t>Prompt_19_CC_Low_DE_GPT35Turbo_Temp_0.6_Response_1</t>
  </si>
  <si>
    <t>Prompt_19_CC_Low_DE_GPT35Turbo_Temp_0.6_Response_10</t>
  </si>
  <si>
    <t>Prompt_19_CC_Low_DE_GPT35Turbo_Temp_0.6_Response_2</t>
  </si>
  <si>
    <t>Prompt_19_CC_Low_DE_GPT35Turbo_Temp_0.6_Response_3</t>
  </si>
  <si>
    <t>Prompt_19_CC_Low_DE_GPT35Turbo_Temp_0.6_Response_4</t>
  </si>
  <si>
    <t>Prompt_19_CC_Low_DE_GPT35Turbo_Temp_0.6_Response_5</t>
  </si>
  <si>
    <t>Prompt_19_CC_Low_DE_GPT35Turbo_Temp_0.6_Response_6</t>
  </si>
  <si>
    <t>Prompt_19_CC_Low_DE_GPT35Turbo_Temp_0.6_Response_7</t>
  </si>
  <si>
    <t>Prompt_19_CC_Low_DE_GPT35Turbo_Temp_0.6_Response_8</t>
  </si>
  <si>
    <t>Prompt_19_CC_Low_DE_GPT35Turbo_Temp_0.6_Response_9</t>
  </si>
  <si>
    <t>Prompt_19_CC_Low_DE_GPT35Turbo_Temp_0.8_Response_1</t>
  </si>
  <si>
    <t>Prompt_19_CC_Low_DE_GPT35Turbo_Temp_0.8_Response_10</t>
  </si>
  <si>
    <t>Prompt_19_CC_Low_DE_GPT35Turbo_Temp_0.8_Response_2</t>
  </si>
  <si>
    <t>Prompt_19_CC_Low_DE_GPT35Turbo_Temp_0.8_Response_3</t>
  </si>
  <si>
    <t>Prompt_19_CC_Low_DE_GPT35Turbo_Temp_0.8_Response_4</t>
  </si>
  <si>
    <t>Prompt_19_CC_Low_DE_GPT35Turbo_Temp_0.8_Response_5</t>
  </si>
  <si>
    <t>Prompt_19_CC_Low_DE_GPT35Turbo_Temp_0.8_Response_6</t>
  </si>
  <si>
    <t>Prompt_19_CC_Low_DE_GPT35Turbo_Temp_0.8_Response_7</t>
  </si>
  <si>
    <t>Prompt_19_CC_Low_DE_GPT35Turbo_Temp_0.8_Response_8</t>
  </si>
  <si>
    <t>Prompt_19_CC_Low_DE_GPT35Turbo_Temp_0.8_Response_9</t>
  </si>
  <si>
    <t>Prompt_20_CC_Low_DE_GPT35Turbo_Temp_0.2_Response_1</t>
  </si>
  <si>
    <t>Prompt_20_CC_Low_DE_GPT35Turbo_Temp_0.2_Response_10</t>
  </si>
  <si>
    <t>Prompt_20_CC_Low_DE_GPT35Turbo_Temp_0.2_Response_2</t>
  </si>
  <si>
    <t>Prompt_20_CC_Low_DE_GPT35Turbo_Temp_0.2_Response_3</t>
  </si>
  <si>
    <t>Prompt_20_CC_Low_DE_GPT35Turbo_Temp_0.2_Response_4</t>
  </si>
  <si>
    <t>Prompt_20_CC_Low_DE_GPT35Turbo_Temp_0.2_Response_5</t>
  </si>
  <si>
    <t>Prompt_20_CC_Low_DE_GPT35Turbo_Temp_0.2_Response_6</t>
  </si>
  <si>
    <t>Prompt_20_CC_Low_DE_GPT35Turbo_Temp_0.2_Response_7</t>
  </si>
  <si>
    <t>Prompt_20_CC_Low_DE_GPT35Turbo_Temp_0.2_Response_8</t>
  </si>
  <si>
    <t>Prompt_20_CC_Low_DE_GPT35Turbo_Temp_0.2_Response_9</t>
  </si>
  <si>
    <t>Prompt_20_CC_Low_DE_GPT35Turbo_Temp_0.4_Response_1</t>
  </si>
  <si>
    <t>Prompt_20_CC_Low_DE_GPT35Turbo_Temp_0.4_Response_10</t>
  </si>
  <si>
    <t>Prompt_20_CC_Low_DE_GPT35Turbo_Temp_0.4_Response_2</t>
  </si>
  <si>
    <t>Prompt_20_CC_Low_DE_GPT35Turbo_Temp_0.4_Response_3</t>
  </si>
  <si>
    <t>Prompt_20_CC_Low_DE_GPT35Turbo_Temp_0.4_Response_4</t>
  </si>
  <si>
    <t>Prompt_20_CC_Low_DE_GPT35Turbo_Temp_0.4_Response_5</t>
  </si>
  <si>
    <t>Prompt_20_CC_Low_DE_GPT35Turbo_Temp_0.4_Response_6</t>
  </si>
  <si>
    <t>Prompt_20_CC_Low_DE_GPT35Turbo_Temp_0.4_Response_7</t>
  </si>
  <si>
    <t>Prompt_20_CC_Low_DE_GPT35Turbo_Temp_0.4_Response_8</t>
  </si>
  <si>
    <t>Prompt_20_CC_Low_DE_GPT35Turbo_Temp_0.4_Response_9</t>
  </si>
  <si>
    <t>Prompt_20_CC_Low_DE_GPT35Turbo_Temp_0.6_Response_1</t>
  </si>
  <si>
    <t>Prompt_20_CC_Low_DE_GPT35Turbo_Temp_0.6_Response_10</t>
  </si>
  <si>
    <t>Prompt_20_CC_Low_DE_GPT35Turbo_Temp_0.6_Response_2</t>
  </si>
  <si>
    <t>Prompt_20_CC_Low_DE_GPT35Turbo_Temp_0.6_Response_3</t>
  </si>
  <si>
    <t>Prompt_20_CC_Low_DE_GPT35Turbo_Temp_0.6_Response_4</t>
  </si>
  <si>
    <t>Prompt_20_CC_Low_DE_GPT35Turbo_Temp_0.6_Response_5</t>
  </si>
  <si>
    <t>Prompt_20_CC_Low_DE_GPT35Turbo_Temp_0.6_Response_6</t>
  </si>
  <si>
    <t>Prompt_20_CC_Low_DE_GPT35Turbo_Temp_0.6_Response_7</t>
  </si>
  <si>
    <t>Prompt_20_CC_Low_DE_GPT35Turbo_Temp_0.6_Response_8</t>
  </si>
  <si>
    <t>Prompt_20_CC_Low_DE_GPT35Turbo_Temp_0.6_Response_9</t>
  </si>
  <si>
    <t>Prompt_20_CC_Low_DE_GPT35Turbo_Temp_0.8_Response_1</t>
  </si>
  <si>
    <t>Prompt_20_CC_Low_DE_GPT35Turbo_Temp_0.8_Response_10</t>
  </si>
  <si>
    <t>Prompt_20_CC_Low_DE_GPT35Turbo_Temp_0.8_Response_2</t>
  </si>
  <si>
    <t>Prompt_20_CC_Low_DE_GPT35Turbo_Temp_0.8_Response_3</t>
  </si>
  <si>
    <t>Prompt_20_CC_Low_DE_GPT35Turbo_Temp_0.8_Response_4</t>
  </si>
  <si>
    <t>Prompt_20_CC_Low_DE_GPT35Turbo_Temp_0.8_Response_5</t>
  </si>
  <si>
    <t>Prompt_20_CC_Low_DE_GPT35Turbo_Temp_0.8_Response_6</t>
  </si>
  <si>
    <t>Prompt_20_CC_Low_DE_GPT35Turbo_Temp_0.8_Response_7</t>
  </si>
  <si>
    <t>Prompt_20_CC_Low_DE_GPT35Turbo_Temp_0.8_Response_8</t>
  </si>
  <si>
    <t>Prompt_20_CC_Low_DE_GPT35Turbo_Temp_0.8_Response_9</t>
  </si>
  <si>
    <t>Prompt_21_CC_Medium_DE_GPT35Turbo_Temp_0.2_Response_1</t>
  </si>
  <si>
    <t>Prompt_21_CC_Medium_DE_GPT35Turbo_Temp_0.2_Response_10</t>
  </si>
  <si>
    <t>Prompt_21_CC_Medium_DE_GPT35Turbo_Temp_0.2_Response_2</t>
  </si>
  <si>
    <t>Prompt_21_CC_Medium_DE_GPT35Turbo_Temp_0.2_Response_3</t>
  </si>
  <si>
    <t>Prompt_21_CC_Medium_DE_GPT35Turbo_Temp_0.2_Response_4</t>
  </si>
  <si>
    <t>Prompt_21_CC_Medium_DE_GPT35Turbo_Temp_0.2_Response_5</t>
  </si>
  <si>
    <t>Prompt_21_CC_Medium_DE_GPT35Turbo_Temp_0.2_Response_6</t>
  </si>
  <si>
    <t>Prompt_21_CC_Medium_DE_GPT35Turbo_Temp_0.2_Response_7</t>
  </si>
  <si>
    <t>Prompt_21_CC_Medium_DE_GPT35Turbo_Temp_0.2_Response_8</t>
  </si>
  <si>
    <t>Prompt_21_CC_Medium_DE_GPT35Turbo_Temp_0.2_Response_9</t>
  </si>
  <si>
    <t>Prompt_21_CC_Medium_DE_GPT35Turbo_Temp_0.4_Response_1</t>
  </si>
  <si>
    <t>Prompt_21_CC_Medium_DE_GPT35Turbo_Temp_0.4_Response_10</t>
  </si>
  <si>
    <t>Prompt_21_CC_Medium_DE_GPT35Turbo_Temp_0.4_Response_2</t>
  </si>
  <si>
    <t>Prompt_21_CC_Medium_DE_GPT35Turbo_Temp_0.4_Response_3</t>
  </si>
  <si>
    <t>Prompt_21_CC_Medium_DE_GPT35Turbo_Temp_0.4_Response_4</t>
  </si>
  <si>
    <t>Prompt_21_CC_Medium_DE_GPT35Turbo_Temp_0.4_Response_5</t>
  </si>
  <si>
    <t>Prompt_21_CC_Medium_DE_GPT35Turbo_Temp_0.4_Response_6</t>
  </si>
  <si>
    <t>Prompt_21_CC_Medium_DE_GPT35Turbo_Temp_0.4_Response_7</t>
  </si>
  <si>
    <t>Prompt_21_CC_Medium_DE_GPT35Turbo_Temp_0.4_Response_8</t>
  </si>
  <si>
    <t>Prompt_21_CC_Medium_DE_GPT35Turbo_Temp_0.4_Response_9</t>
  </si>
  <si>
    <t>Prompt_21_CC_Medium_DE_GPT35Turbo_Temp_0.6_Response_1</t>
  </si>
  <si>
    <t>Prompt_21_CC_Medium_DE_GPT35Turbo_Temp_0.6_Response_10</t>
  </si>
  <si>
    <t>Prompt_21_CC_Medium_DE_GPT35Turbo_Temp_0.6_Response_2</t>
  </si>
  <si>
    <t>Prompt_21_CC_Medium_DE_GPT35Turbo_Temp_0.6_Response_3</t>
  </si>
  <si>
    <t>Prompt_21_CC_Medium_DE_GPT35Turbo_Temp_0.6_Response_4</t>
  </si>
  <si>
    <t>Prompt_21_CC_Medium_DE_GPT35Turbo_Temp_0.6_Response_5</t>
  </si>
  <si>
    <t>Prompt_21_CC_Medium_DE_GPT35Turbo_Temp_0.6_Response_6</t>
  </si>
  <si>
    <t>Prompt_21_CC_Medium_DE_GPT35Turbo_Temp_0.6_Response_7</t>
  </si>
  <si>
    <t>Prompt_21_CC_Medium_DE_GPT35Turbo_Temp_0.6_Response_8</t>
  </si>
  <si>
    <t>Prompt_21_CC_Medium_DE_GPT35Turbo_Temp_0.6_Response_9</t>
  </si>
  <si>
    <t>Prompt_21_CC_Medium_DE_GPT35Turbo_Temp_0.8_Response_1</t>
  </si>
  <si>
    <t>Prompt_21_CC_Medium_DE_GPT35Turbo_Temp_0.8_Response_10</t>
  </si>
  <si>
    <t>Prompt_21_CC_Medium_DE_GPT35Turbo_Temp_0.8_Response_2</t>
  </si>
  <si>
    <t>Prompt_21_CC_Medium_DE_GPT35Turbo_Temp_0.8_Response_3</t>
  </si>
  <si>
    <t>Prompt_21_CC_Medium_DE_GPT35Turbo_Temp_0.8_Response_4</t>
  </si>
  <si>
    <t>Prompt_21_CC_Medium_DE_GPT35Turbo_Temp_0.8_Response_5</t>
  </si>
  <si>
    <t>Prompt_21_CC_Medium_DE_GPT35Turbo_Temp_0.8_Response_6</t>
  </si>
  <si>
    <t>Prompt_21_CC_Medium_DE_GPT35Turbo_Temp_0.8_Response_7</t>
  </si>
  <si>
    <t>Prompt_21_CC_Medium_DE_GPT35Turbo_Temp_0.8_Response_8</t>
  </si>
  <si>
    <t>Prompt_21_CC_Medium_DE_GPT35Turbo_Temp_0.8_Response_9</t>
  </si>
  <si>
    <t>Prompt_22_CC_Medium_DE_GPT35Turbo_Temp_0.2_Response_1</t>
  </si>
  <si>
    <t>Prompt_22_CC_Medium_DE_GPT35Turbo_Temp_0.2_Response_10</t>
  </si>
  <si>
    <t>Prompt_22_CC_Medium_DE_GPT35Turbo_Temp_0.2_Response_2</t>
  </si>
  <si>
    <t>Prompt_22_CC_Medium_DE_GPT35Turbo_Temp_0.2_Response_3</t>
  </si>
  <si>
    <t>Prompt_22_CC_Medium_DE_GPT35Turbo_Temp_0.2_Response_4</t>
  </si>
  <si>
    <t>Prompt_22_CC_Medium_DE_GPT35Turbo_Temp_0.2_Response_5</t>
  </si>
  <si>
    <t>Prompt_22_CC_Medium_DE_GPT35Turbo_Temp_0.2_Response_6</t>
  </si>
  <si>
    <t>Prompt_22_CC_Medium_DE_GPT35Turbo_Temp_0.2_Response_7</t>
  </si>
  <si>
    <t>Prompt_22_CC_Medium_DE_GPT35Turbo_Temp_0.2_Response_8</t>
  </si>
  <si>
    <t>Prompt_22_CC_Medium_DE_GPT35Turbo_Temp_0.2_Response_9</t>
  </si>
  <si>
    <t>Prompt_22_CC_Medium_DE_GPT35Turbo_Temp_0.4_Response_1</t>
  </si>
  <si>
    <t>Prompt_22_CC_Medium_DE_GPT35Turbo_Temp_0.4_Response_10</t>
  </si>
  <si>
    <t>Prompt_22_CC_Medium_DE_GPT35Turbo_Temp_0.4_Response_2</t>
  </si>
  <si>
    <t>Prompt_22_CC_Medium_DE_GPT35Turbo_Temp_0.4_Response_3</t>
  </si>
  <si>
    <t>Prompt_22_CC_Medium_DE_GPT35Turbo_Temp_0.4_Response_4</t>
  </si>
  <si>
    <t>Prompt_22_CC_Medium_DE_GPT35Turbo_Temp_0.4_Response_5</t>
  </si>
  <si>
    <t>Prompt_22_CC_Medium_DE_GPT35Turbo_Temp_0.4_Response_6</t>
  </si>
  <si>
    <t>Prompt_22_CC_Medium_DE_GPT35Turbo_Temp_0.4_Response_7</t>
  </si>
  <si>
    <t>Prompt_22_CC_Medium_DE_GPT35Turbo_Temp_0.4_Response_8</t>
  </si>
  <si>
    <t>Prompt_22_CC_Medium_DE_GPT35Turbo_Temp_0.4_Response_9</t>
  </si>
  <si>
    <t>Prompt_22_CC_Medium_DE_GPT35Turbo_Temp_0.6_Response_1</t>
  </si>
  <si>
    <t>Prompt_22_CC_Medium_DE_GPT35Turbo_Temp_0.6_Response_10</t>
  </si>
  <si>
    <t>Prompt_22_CC_Medium_DE_GPT35Turbo_Temp_0.6_Response_2</t>
  </si>
  <si>
    <t>Prompt_22_CC_Medium_DE_GPT35Turbo_Temp_0.6_Response_3</t>
  </si>
  <si>
    <t>Prompt_22_CC_Medium_DE_GPT35Turbo_Temp_0.6_Response_4</t>
  </si>
  <si>
    <t>Prompt_22_CC_Medium_DE_GPT35Turbo_Temp_0.6_Response_5</t>
  </si>
  <si>
    <t>Prompt_22_CC_Medium_DE_GPT35Turbo_Temp_0.6_Response_6</t>
  </si>
  <si>
    <t>Prompt_22_CC_Medium_DE_GPT35Turbo_Temp_0.6_Response_7</t>
  </si>
  <si>
    <t>Prompt_22_CC_Medium_DE_GPT35Turbo_Temp_0.6_Response_8</t>
  </si>
  <si>
    <t>Prompt_22_CC_Medium_DE_GPT35Turbo_Temp_0.6_Response_9</t>
  </si>
  <si>
    <t>Prompt_22_CC_Medium_DE_GPT35Turbo_Temp_0.8_Response_1</t>
  </si>
  <si>
    <t>Prompt_22_CC_Medium_DE_GPT35Turbo_Temp_0.8_Response_10</t>
  </si>
  <si>
    <t>Prompt_22_CC_Medium_DE_GPT35Turbo_Temp_0.8_Response_2</t>
  </si>
  <si>
    <t>Prompt_22_CC_Medium_DE_GPT35Turbo_Temp_0.8_Response_3</t>
  </si>
  <si>
    <t>Prompt_22_CC_Medium_DE_GPT35Turbo_Temp_0.8_Response_4</t>
  </si>
  <si>
    <t>Prompt_22_CC_Medium_DE_GPT35Turbo_Temp_0.8_Response_5</t>
  </si>
  <si>
    <t>Prompt_22_CC_Medium_DE_GPT35Turbo_Temp_0.8_Response_6</t>
  </si>
  <si>
    <t>Die Spalte "Mitarbeiter[Stückpreis]" ist entweder nicht vorhanden oder weist keine Beziehung zu einer Tabelle auf, die im aktuellen Kontext verfügbar ist.</t>
  </si>
  <si>
    <t>Prompt_22_CC_Medium_DE_GPT35Turbo_Temp_0.8_Response_7</t>
  </si>
  <si>
    <t>Prompt_22_CC_Medium_DE_GPT35Turbo_Temp_0.8_Response_8</t>
  </si>
  <si>
    <t>Prompt_22_CC_Medium_DE_GPT35Turbo_Temp_0.8_Response_9</t>
  </si>
  <si>
    <t>Prompt_23_CC_Medium_DE_GPT35Turbo_Temp_0.2_Response_1</t>
  </si>
  <si>
    <t>Die Tabelle "Products" wurde nicht gefunden.</t>
  </si>
  <si>
    <t>Prompt_23_CC_Medium_DE_GPT35Turbo_Temp_0.2_Response_10</t>
  </si>
  <si>
    <t>Für die Spalte "KategorieID" kann in der Tabelle "Produkte" kein einzelner Wert ermittelt werden. Dies kann vorkommen, wenn eine Measureformel auf eine Spalte mit vielen Werten verweist, ohne eine Aggregation wie MIN, MAX, COUNT oder SUM anzugeben, um ein einzelnes Ergebnis zu erhalten.</t>
  </si>
  <si>
    <t>Prompt_23_CC_Medium_DE_GPT35Turbo_Temp_0.2_Response_2</t>
  </si>
  <si>
    <t>Prompt_23_CC_Medium_DE_GPT35Turbo_Temp_0.2_Response_3</t>
  </si>
  <si>
    <t>Prompt_23_CC_Medium_DE_GPT35Turbo_Temp_0.2_Response_4</t>
  </si>
  <si>
    <t>Prompt_23_CC_Medium_DE_GPT35Turbo_Temp_0.2_Response_5</t>
  </si>
  <si>
    <t>Prompt_23_CC_Medium_DE_GPT35Turbo_Temp_0.2_Response_6</t>
  </si>
  <si>
    <t>Prompt_23_CC_Medium_DE_GPT35Turbo_Temp_0.2_Response_7</t>
  </si>
  <si>
    <t>Prompt_23_CC_Medium_DE_GPT35Turbo_Temp_0.2_Response_8</t>
  </si>
  <si>
    <t>Prompt_23_CC_Medium_DE_GPT35Turbo_Temp_0.2_Response_9</t>
  </si>
  <si>
    <t>Prompt_23_CC_Medium_DE_GPT35Turbo_Temp_0.4_Response_1</t>
  </si>
  <si>
    <t>Prompt_23_CC_Medium_DE_GPT35Turbo_Temp_0.4_Response_10</t>
  </si>
  <si>
    <t>Prompt_23_CC_Medium_DE_GPT35Turbo_Temp_0.4_Response_2</t>
  </si>
  <si>
    <t>Prompt_23_CC_Medium_DE_GPT35Turbo_Temp_0.4_Response_3</t>
  </si>
  <si>
    <t>Prompt_23_CC_Medium_DE_GPT35Turbo_Temp_0.4_Response_4</t>
  </si>
  <si>
    <t>Prompt_23_CC_Medium_DE_GPT35Turbo_Temp_0.4_Response_5</t>
  </si>
  <si>
    <t>Prompt_23_CC_Medium_DE_GPT35Turbo_Temp_0.4_Response_6</t>
  </si>
  <si>
    <t>Prompt_23_CC_Medium_DE_GPT35Turbo_Temp_0.4_Response_7</t>
  </si>
  <si>
    <t>Prompt_23_CC_Medium_DE_GPT35Turbo_Temp_0.4_Response_8</t>
  </si>
  <si>
    <t>Prompt_23_CC_Medium_DE_GPT35Turbo_Temp_0.4_Response_9</t>
  </si>
  <si>
    <t>Prompt_23_CC_Medium_DE_GPT35Turbo_Temp_0.6_Response_1</t>
  </si>
  <si>
    <t>Prompt_23_CC_Medium_DE_GPT35Turbo_Temp_0.6_Response_10</t>
  </si>
  <si>
    <t>Prompt_23_CC_Medium_DE_GPT35Turbo_Temp_0.6_Response_2</t>
  </si>
  <si>
    <t>Prompt_23_CC_Medium_DE_GPT35Turbo_Temp_0.6_Response_3</t>
  </si>
  <si>
    <t>Prompt_23_CC_Medium_DE_GPT35Turbo_Temp_0.6_Response_4</t>
  </si>
  <si>
    <t>Prompt_23_CC_Medium_DE_GPT35Turbo_Temp_0.6_Response_5</t>
  </si>
  <si>
    <t>Prompt_23_CC_Medium_DE_GPT35Turbo_Temp_0.6_Response_6</t>
  </si>
  <si>
    <t>Prompt_23_CC_Medium_DE_GPT35Turbo_Temp_0.6_Response_7</t>
  </si>
  <si>
    <t>Prompt_23_CC_Medium_DE_GPT35Turbo_Temp_0.6_Response_8</t>
  </si>
  <si>
    <t>Prompt_23_CC_Medium_DE_GPT35Turbo_Temp_0.6_Response_9</t>
  </si>
  <si>
    <t>Prompt_23_CC_Medium_DE_GPT35Turbo_Temp_0.8_Response_1</t>
  </si>
  <si>
    <t>Prompt_23_CC_Medium_DE_GPT35Turbo_Temp_0.8_Response_10</t>
  </si>
  <si>
    <t>Prompt_23_CC_Medium_DE_GPT35Turbo_Temp_0.8_Response_2</t>
  </si>
  <si>
    <t>Prompt_23_CC_Medium_DE_GPT35Turbo_Temp_0.8_Response_3</t>
  </si>
  <si>
    <t>Prompt_23_CC_Medium_DE_GPT35Turbo_Temp_0.8_Response_4</t>
  </si>
  <si>
    <t>Prompt_23_CC_Medium_DE_GPT35Turbo_Temp_0.8_Response_5</t>
  </si>
  <si>
    <t>Prompt_23_CC_Medium_DE_GPT35Turbo_Temp_0.8_Response_6</t>
  </si>
  <si>
    <t>Prompt_23_CC_Medium_DE_GPT35Turbo_Temp_0.8_Response_7</t>
  </si>
  <si>
    <t>Prompt_23_CC_Medium_DE_GPT35Turbo_Temp_0.8_Response_8</t>
  </si>
  <si>
    <t>Fehler beim Auflösen des Namens "Products". Dies ist kein gültiger Tabellen-, Variablen- oder Funktionsname.</t>
  </si>
  <si>
    <t>Prompt_23_CC_Medium_DE_GPT35Turbo_Temp_0.8_Response_9</t>
  </si>
  <si>
    <t>Die Spalte "Kategorien[KategorieID]" ist entweder nicht vorhanden oder weist keine Beziehung zu einer Tabelle auf, die im aktuellen Kontext verfügbar ist.</t>
  </si>
  <si>
    <t>Prompt_24_CC_Medium_DE_GPT35Turbo_Temp_0.2_Response_1</t>
  </si>
  <si>
    <t>Prompt_24_CC_Medium_DE_GPT35Turbo_Temp_0.2_Response_10</t>
  </si>
  <si>
    <t>Prompt_24_CC_Medium_DE_GPT35Turbo_Temp_0.2_Response_2</t>
  </si>
  <si>
    <t>Prompt_24_CC_Medium_DE_GPT35Turbo_Temp_0.2_Response_3</t>
  </si>
  <si>
    <t>Prompt_24_CC_Medium_DE_GPT35Turbo_Temp_0.2_Response_4</t>
  </si>
  <si>
    <t>Prompt_24_CC_Medium_DE_GPT35Turbo_Temp_0.2_Response_5</t>
  </si>
  <si>
    <t>Prompt_24_CC_Medium_DE_GPT35Turbo_Temp_0.2_Response_6</t>
  </si>
  <si>
    <t>Prompt_24_CC_Medium_DE_GPT35Turbo_Temp_0.2_Response_7</t>
  </si>
  <si>
    <t>Prompt_24_CC_Medium_DE_GPT35Turbo_Temp_0.2_Response_8</t>
  </si>
  <si>
    <t>Prompt_24_CC_Medium_DE_GPT35Turbo_Temp_0.2_Response_9</t>
  </si>
  <si>
    <t>Prompt_24_CC_Medium_DE_GPT35Turbo_Temp_0.4_Response_1</t>
  </si>
  <si>
    <t>Prompt_24_CC_Medium_DE_GPT35Turbo_Temp_0.4_Response_10</t>
  </si>
  <si>
    <t>Prompt_24_CC_Medium_DE_GPT35Turbo_Temp_0.4_Response_2</t>
  </si>
  <si>
    <t>Prompt_24_CC_Medium_DE_GPT35Turbo_Temp_0.4_Response_3</t>
  </si>
  <si>
    <t>Prompt_24_CC_Medium_DE_GPT35Turbo_Temp_0.4_Response_4</t>
  </si>
  <si>
    <t>Prompt_24_CC_Medium_DE_GPT35Turbo_Temp_0.4_Response_5</t>
  </si>
  <si>
    <t>Prompt_24_CC_Medium_DE_GPT35Turbo_Temp_0.4_Response_6</t>
  </si>
  <si>
    <t>Prompt_24_CC_Medium_DE_GPT35Turbo_Temp_0.4_Response_7</t>
  </si>
  <si>
    <t>Prompt_24_CC_Medium_DE_GPT35Turbo_Temp_0.4_Response_8</t>
  </si>
  <si>
    <t>Prompt_24_CC_Medium_DE_GPT35Turbo_Temp_0.4_Response_9</t>
  </si>
  <si>
    <t>Prompt_24_CC_Medium_DE_GPT35Turbo_Temp_0.6_Response_1</t>
  </si>
  <si>
    <t>Prompt_24_CC_Medium_DE_GPT35Turbo_Temp_0.6_Response_10</t>
  </si>
  <si>
    <t>Prompt_24_CC_Medium_DE_GPT35Turbo_Temp_0.6_Response_2</t>
  </si>
  <si>
    <t>Prompt_24_CC_Medium_DE_GPT35Turbo_Temp_0.6_Response_3</t>
  </si>
  <si>
    <t>Prompt_24_CC_Medium_DE_GPT35Turbo_Temp_0.6_Response_4</t>
  </si>
  <si>
    <t>Prompt_24_CC_Medium_DE_GPT35Turbo_Temp_0.6_Response_5</t>
  </si>
  <si>
    <t>Prompt_24_CC_Medium_DE_GPT35Turbo_Temp_0.6_Response_6</t>
  </si>
  <si>
    <t>Prompt_24_CC_Medium_DE_GPT35Turbo_Temp_0.6_Response_7</t>
  </si>
  <si>
    <t>Prompt_24_CC_Medium_DE_GPT35Turbo_Temp_0.6_Response_8</t>
  </si>
  <si>
    <t>Prompt_24_CC_Medium_DE_GPT35Turbo_Temp_0.6_Response_9</t>
  </si>
  <si>
    <t>Prompt_24_CC_Medium_DE_GPT35Turbo_Temp_0.8_Response_1</t>
  </si>
  <si>
    <t>Prompt_24_CC_Medium_DE_GPT35Turbo_Temp_0.8_Response_10</t>
  </si>
  <si>
    <t>Prompt_24_CC_Medium_DE_GPT35Turbo_Temp_0.8_Response_2</t>
  </si>
  <si>
    <t>Prompt_24_CC_Medium_DE_GPT35Turbo_Temp_0.8_Response_3</t>
  </si>
  <si>
    <t>Prompt_24_CC_Medium_DE_GPT35Turbo_Temp_0.8_Response_4</t>
  </si>
  <si>
    <t>Prompt_24_CC_Medium_DE_GPT35Turbo_Temp_0.8_Response_5</t>
  </si>
  <si>
    <t>Prompt_24_CC_Medium_DE_GPT35Turbo_Temp_0.8_Response_6</t>
  </si>
  <si>
    <t>Prompt_24_CC_Medium_DE_GPT35Turbo_Temp_0.8_Response_7</t>
  </si>
  <si>
    <t>Prompt_24_CC_Medium_DE_GPT35Turbo_Temp_0.8_Response_8</t>
  </si>
  <si>
    <t>Prompt_24_CC_Medium_DE_GPT35Turbo_Temp_0.8_Response_9</t>
  </si>
  <si>
    <t>Prompt_25_CC_Medium_DE_GPT35Turbo_Temp_0.2_Response_1</t>
  </si>
  <si>
    <t>Prompt_25_CC_Medium_DE_GPT35Turbo_Temp_0.2_Response_10</t>
  </si>
  <si>
    <t>Prompt_25_CC_Medium_DE_GPT35Turbo_Temp_0.2_Response_2</t>
  </si>
  <si>
    <t>Prompt_25_CC_Medium_DE_GPT35Turbo_Temp_0.2_Response_3</t>
  </si>
  <si>
    <t>Prompt_25_CC_Medium_DE_GPT35Turbo_Temp_0.2_Response_4</t>
  </si>
  <si>
    <t>Prompt_25_CC_Medium_DE_GPT35Turbo_Temp_0.2_Response_5</t>
  </si>
  <si>
    <t>Prompt_25_CC_Medium_DE_GPT35Turbo_Temp_0.2_Response_6</t>
  </si>
  <si>
    <t>Prompt_25_CC_Medium_DE_GPT35Turbo_Temp_0.2_Response_7</t>
  </si>
  <si>
    <t>Prompt_25_CC_Medium_DE_GPT35Turbo_Temp_0.2_Response_8</t>
  </si>
  <si>
    <t>Prompt_25_CC_Medium_DE_GPT35Turbo_Temp_0.2_Response_9</t>
  </si>
  <si>
    <t>Prompt_25_CC_Medium_DE_GPT35Turbo_Temp_0.4_Response_1</t>
  </si>
  <si>
    <t>Prompt_25_CC_Medium_DE_GPT35Turbo_Temp_0.4_Response_10</t>
  </si>
  <si>
    <t>Prompt_25_CC_Medium_DE_GPT35Turbo_Temp_0.4_Response_2</t>
  </si>
  <si>
    <t>Prompt_25_CC_Medium_DE_GPT35Turbo_Temp_0.4_Response_3</t>
  </si>
  <si>
    <t>Prompt_25_CC_Medium_DE_GPT35Turbo_Temp_0.4_Response_4</t>
  </si>
  <si>
    <t>Prompt_25_CC_Medium_DE_GPT35Turbo_Temp_0.4_Response_5</t>
  </si>
  <si>
    <t>Prompt_25_CC_Medium_DE_GPT35Turbo_Temp_0.4_Response_6</t>
  </si>
  <si>
    <t>Prompt_25_CC_Medium_DE_GPT35Turbo_Temp_0.4_Response_7</t>
  </si>
  <si>
    <t>Prompt_25_CC_Medium_DE_GPT35Turbo_Temp_0.4_Response_8</t>
  </si>
  <si>
    <t>Prompt_25_CC_Medium_DE_GPT35Turbo_Temp_0.4_Response_9</t>
  </si>
  <si>
    <t>Prompt_25_CC_Medium_DE_GPT35Turbo_Temp_0.6_Response_1</t>
  </si>
  <si>
    <t>Prompt_25_CC_Medium_DE_GPT35Turbo_Temp_0.6_Response_10</t>
  </si>
  <si>
    <t>Prompt_25_CC_Medium_DE_GPT35Turbo_Temp_0.6_Response_2</t>
  </si>
  <si>
    <t>Prompt_25_CC_Medium_DE_GPT35Turbo_Temp_0.6_Response_3</t>
  </si>
  <si>
    <t>Prompt_25_CC_Medium_DE_GPT35Turbo_Temp_0.6_Response_4</t>
  </si>
  <si>
    <t>Prompt_25_CC_Medium_DE_GPT35Turbo_Temp_0.6_Response_5</t>
  </si>
  <si>
    <t>Prompt_25_CC_Medium_DE_GPT35Turbo_Temp_0.6_Response_6</t>
  </si>
  <si>
    <t>Prompt_25_CC_Medium_DE_GPT35Turbo_Temp_0.6_Response_7</t>
  </si>
  <si>
    <t>Prompt_25_CC_Medium_DE_GPT35Turbo_Temp_0.6_Response_8</t>
  </si>
  <si>
    <t>Prompt_25_CC_Medium_DE_GPT35Turbo_Temp_0.6_Response_9</t>
  </si>
  <si>
    <t>Prompt_25_CC_Medium_DE_GPT35Turbo_Temp_0.8_Response_1</t>
  </si>
  <si>
    <t>Prompt_25_CC_Medium_DE_GPT35Turbo_Temp_0.8_Response_10</t>
  </si>
  <si>
    <t>Prompt_25_CC_Medium_DE_GPT35Turbo_Temp_0.8_Response_2</t>
  </si>
  <si>
    <t>Prompt_25_CC_Medium_DE_GPT35Turbo_Temp_0.8_Response_3</t>
  </si>
  <si>
    <t>Prompt_25_CC_Medium_DE_GPT35Turbo_Temp_0.8_Response_4</t>
  </si>
  <si>
    <t>Prompt_25_CC_Medium_DE_GPT35Turbo_Temp_0.8_Response_5</t>
  </si>
  <si>
    <t>Prompt_25_CC_Medium_DE_GPT35Turbo_Temp_0.8_Response_6</t>
  </si>
  <si>
    <t>Prompt_25_CC_Medium_DE_GPT35Turbo_Temp_0.8_Response_7</t>
  </si>
  <si>
    <t>Prompt_25_CC_Medium_DE_GPT35Turbo_Temp_0.8_Response_8</t>
  </si>
  <si>
    <t>Prompt_25_CC_Medium_DE_GPT35Turbo_Temp_0.8_Response_9</t>
  </si>
  <si>
    <t>Prompt_26_CC_Hard_DE_GPT35Turbo_Temp_0.2_Response_1</t>
  </si>
  <si>
    <t>Prompt_26_CC_Hard_DE_GPT35Turbo_Temp_0.2_Response_10</t>
  </si>
  <si>
    <t>Prompt_26_CC_Hard_DE_GPT35Turbo_Temp_0.2_Response_2</t>
  </si>
  <si>
    <t>Prompt_26_CC_Hard_DE_GPT35Turbo_Temp_0.2_Response_3</t>
  </si>
  <si>
    <t>Prompt_26_CC_Hard_DE_GPT35Turbo_Temp_0.2_Response_4</t>
  </si>
  <si>
    <t>Prompt_26_CC_Hard_DE_GPT35Turbo_Temp_0.2_Response_5</t>
  </si>
  <si>
    <t>Prompt_26_CC_Hard_DE_GPT35Turbo_Temp_0.2_Response_6</t>
  </si>
  <si>
    <t>Prompt_26_CC_Hard_DE_GPT35Turbo_Temp_0.2_Response_7</t>
  </si>
  <si>
    <t>Prompt_26_CC_Hard_DE_GPT35Turbo_Temp_0.2_Response_8</t>
  </si>
  <si>
    <t>Prompt_26_CC_Hard_DE_GPT35Turbo_Temp_0.2_Response_9</t>
  </si>
  <si>
    <t>Prompt_26_CC_Hard_DE_GPT35Turbo_Temp_0.4_Response_1</t>
  </si>
  <si>
    <t>Prompt_26_CC_Hard_DE_GPT35Turbo_Temp_0.4_Response_10</t>
  </si>
  <si>
    <t>Prompt_26_CC_Hard_DE_GPT35Turbo_Temp_0.4_Response_2</t>
  </si>
  <si>
    <t>Prompt_26_CC_Hard_DE_GPT35Turbo_Temp_0.4_Response_3</t>
  </si>
  <si>
    <t>Prompt_26_CC_Hard_DE_GPT35Turbo_Temp_0.4_Response_4</t>
  </si>
  <si>
    <t>Prompt_26_CC_Hard_DE_GPT35Turbo_Temp_0.4_Response_5</t>
  </si>
  <si>
    <t>Prompt_26_CC_Hard_DE_GPT35Turbo_Temp_0.4_Response_6</t>
  </si>
  <si>
    <t>Prompt_26_CC_Hard_DE_GPT35Turbo_Temp_0.4_Response_7</t>
  </si>
  <si>
    <t>Prompt_26_CC_Hard_DE_GPT35Turbo_Temp_0.4_Response_8</t>
  </si>
  <si>
    <t>Prompt_26_CC_Hard_DE_GPT35Turbo_Temp_0.4_Response_9</t>
  </si>
  <si>
    <t>Prompt_26_CC_Hard_DE_GPT35Turbo_Temp_0.6_Response_1</t>
  </si>
  <si>
    <t>Prompt_26_CC_Hard_DE_GPT35Turbo_Temp_0.6_Response_10</t>
  </si>
  <si>
    <t>Prompt_26_CC_Hard_DE_GPT35Turbo_Temp_0.6_Response_2</t>
  </si>
  <si>
    <t>Prompt_26_CC_Hard_DE_GPT35Turbo_Temp_0.6_Response_3</t>
  </si>
  <si>
    <t>Prompt_26_CC_Hard_DE_GPT35Turbo_Temp_0.6_Response_4</t>
  </si>
  <si>
    <t>Prompt_26_CC_Hard_DE_GPT35Turbo_Temp_0.6_Response_5</t>
  </si>
  <si>
    <t>Prompt_26_CC_Hard_DE_GPT35Turbo_Temp_0.6_Response_6</t>
  </si>
  <si>
    <t>Prompt_26_CC_Hard_DE_GPT35Turbo_Temp_0.6_Response_7</t>
  </si>
  <si>
    <t>Prompt_26_CC_Hard_DE_GPT35Turbo_Temp_0.6_Response_8</t>
  </si>
  <si>
    <t>Prompt_26_CC_Hard_DE_GPT35Turbo_Temp_0.6_Response_9</t>
  </si>
  <si>
    <t>Prompt_26_CC_Hard_DE_GPT35Turbo_Temp_0.8_Response_1</t>
  </si>
  <si>
    <t>Prompt_26_CC_Hard_DE_GPT35Turbo_Temp_0.8_Response_10</t>
  </si>
  <si>
    <t>Prompt_26_CC_Hard_DE_GPT35Turbo_Temp_0.8_Response_2</t>
  </si>
  <si>
    <t>Prompt_26_CC_Hard_DE_GPT35Turbo_Temp_0.8_Response_3</t>
  </si>
  <si>
    <t>Prompt_26_CC_Hard_DE_GPT35Turbo_Temp_0.8_Response_4</t>
  </si>
  <si>
    <t>Prompt_26_CC_Hard_DE_GPT35Turbo_Temp_0.8_Response_5</t>
  </si>
  <si>
    <t>Prompt_26_CC_Hard_DE_GPT35Turbo_Temp_0.8_Response_6</t>
  </si>
  <si>
    <t>Prompt_26_CC_Hard_DE_GPT35Turbo_Temp_0.8_Response_7</t>
  </si>
  <si>
    <t>Prompt_26_CC_Hard_DE_GPT35Turbo_Temp_0.8_Response_8</t>
  </si>
  <si>
    <t>Prompt_26_CC_Hard_DE_GPT35Turbo_Temp_0.8_Response_9</t>
  </si>
  <si>
    <t>Prompt_27_CC_Hard_DE_GPT35Turbo_Temp_0.2_Response_1</t>
  </si>
  <si>
    <t>Prompt_27_CC_Hard_DE_GPT35Turbo_Temp_0.2_Response_10</t>
  </si>
  <si>
    <t>Prompt_27_CC_Hard_DE_GPT35Turbo_Temp_0.2_Response_2</t>
  </si>
  <si>
    <t>Prompt_27_CC_Hard_DE_GPT35Turbo_Temp_0.2_Response_3</t>
  </si>
  <si>
    <t>Prompt_27_CC_Hard_DE_GPT35Turbo_Temp_0.2_Response_4</t>
  </si>
  <si>
    <t>Prompt_27_CC_Hard_DE_GPT35Turbo_Temp_0.2_Response_5</t>
  </si>
  <si>
    <t>Prompt_27_CC_Hard_DE_GPT35Turbo_Temp_0.2_Response_6</t>
  </si>
  <si>
    <t>Prompt_27_CC_Hard_DE_GPT35Turbo_Temp_0.2_Response_7</t>
  </si>
  <si>
    <t>Prompt_27_CC_Hard_DE_GPT35Turbo_Temp_0.2_Response_8</t>
  </si>
  <si>
    <t>Prompt_27_CC_Hard_DE_GPT35Turbo_Temp_0.2_Response_9</t>
  </si>
  <si>
    <t>Prompt_27_CC_Hard_DE_GPT35Turbo_Temp_0.4_Response_1</t>
  </si>
  <si>
    <t>Prompt_27_CC_Hard_DE_GPT35Turbo_Temp_0.4_Response_10</t>
  </si>
  <si>
    <t>Prompt_27_CC_Hard_DE_GPT35Turbo_Temp_0.4_Response_2</t>
  </si>
  <si>
    <t>Prompt_27_CC_Hard_DE_GPT35Turbo_Temp_0.4_Response_3</t>
  </si>
  <si>
    <t>Die Funktion "SUMX" kann keine Werte vom Typ "String" verwenden.</t>
  </si>
  <si>
    <t>Prompt_27_CC_Hard_DE_GPT35Turbo_Temp_0.4_Response_4</t>
  </si>
  <si>
    <t>Prompt_27_CC_Hard_DE_GPT35Turbo_Temp_0.4_Response_5</t>
  </si>
  <si>
    <t>Prompt_27_CC_Hard_DE_GPT35Turbo_Temp_0.4_Response_6</t>
  </si>
  <si>
    <t>Prompt_27_CC_Hard_DE_GPT35Turbo_Temp_0.4_Response_7</t>
  </si>
  <si>
    <t>Prompt_27_CC_Hard_DE_GPT35Turbo_Temp_0.4_Response_8</t>
  </si>
  <si>
    <t>Die Spalte "Bestelldetails[Stückpreis]" ist entweder nicht vorhanden oder weist keine Beziehung zu einer Tabelle auf, die im aktuellen Kontext verfügbar ist.</t>
  </si>
  <si>
    <t>Prompt_27_CC_Hard_DE_GPT35Turbo_Temp_0.4_Response_9</t>
  </si>
  <si>
    <t>Prompt_27_CC_Hard_DE_GPT35Turbo_Temp_0.6_Response_1</t>
  </si>
  <si>
    <t>Prompt_27_CC_Hard_DE_GPT35Turbo_Temp_0.6_Response_10</t>
  </si>
  <si>
    <t>Von der Funktion 'SUM' wird nur ein Spaltenverweis als Argument akzeptiert.</t>
  </si>
  <si>
    <t>Prompt_27_CC_Hard_DE_GPT35Turbo_Temp_0.6_Response_2</t>
  </si>
  <si>
    <t>Prompt_27_CC_Hard_DE_GPT35Turbo_Temp_0.6_Response_3</t>
  </si>
  <si>
    <t>Prompt_27_CC_Hard_DE_GPT35Turbo_Temp_0.6_Response_4</t>
  </si>
  <si>
    <t>Prompt_27_CC_Hard_DE_GPT35Turbo_Temp_0.6_Response_5</t>
  </si>
  <si>
    <t>Prompt_27_CC_Hard_DE_GPT35Turbo_Temp_0.6_Response_6</t>
  </si>
  <si>
    <t>Prompt_27_CC_Hard_DE_GPT35Turbo_Temp_0.6_Response_7</t>
  </si>
  <si>
    <t>Prompt_27_CC_Hard_DE_GPT35Turbo_Temp_0.6_Response_8</t>
  </si>
  <si>
    <t>Prompt_27_CC_Hard_DE_GPT35Turbo_Temp_0.6_Response_9</t>
  </si>
  <si>
    <t>Prompt_27_CC_Hard_DE_GPT35Turbo_Temp_0.8_Response_1</t>
  </si>
  <si>
    <t>Prompt_27_CC_Hard_DE_GPT35Turbo_Temp_0.8_Response_10</t>
  </si>
  <si>
    <t>Prompt_27_CC_Hard_DE_GPT35Turbo_Temp_0.8_Response_2</t>
  </si>
  <si>
    <t>Prompt_27_CC_Hard_DE_GPT35Turbo_Temp_0.8_Response_3</t>
  </si>
  <si>
    <t>Prompt_27_CC_Hard_DE_GPT35Turbo_Temp_0.8_Response_4</t>
  </si>
  <si>
    <t>Prompt_27_CC_Hard_DE_GPT35Turbo_Temp_0.8_Response_5</t>
  </si>
  <si>
    <t>Prompt_27_CC_Hard_DE_GPT35Turbo_Temp_0.8_Response_6</t>
  </si>
  <si>
    <t>Prompt_27_CC_Hard_DE_GPT35Turbo_Temp_0.8_Response_7</t>
  </si>
  <si>
    <t>Prompt_27_CC_Hard_DE_GPT35Turbo_Temp_0.8_Response_8</t>
  </si>
  <si>
    <t>Prompt_27_CC_Hard_DE_GPT35Turbo_Temp_0.8_Response_9</t>
  </si>
  <si>
    <t>Prompt_28_CC_Hard_DE_GPT35Turbo_Temp_0.2_Response_1</t>
  </si>
  <si>
    <t>Prompt_28_CC_Hard_DE_GPT35Turbo_Temp_0.2_Response_10</t>
  </si>
  <si>
    <t>Prompt_28_CC_Hard_DE_GPT35Turbo_Temp_0.2_Response_2</t>
  </si>
  <si>
    <t>Prompt_28_CC_Hard_DE_GPT35Turbo_Temp_0.2_Response_3</t>
  </si>
  <si>
    <t>Prompt_28_CC_Hard_DE_GPT35Turbo_Temp_0.2_Response_4</t>
  </si>
  <si>
    <t>Prompt_28_CC_Hard_DE_GPT35Turbo_Temp_0.2_Response_5</t>
  </si>
  <si>
    <t>Prompt_28_CC_Hard_DE_GPT35Turbo_Temp_0.2_Response_6</t>
  </si>
  <si>
    <t>Prompt_28_CC_Hard_DE_GPT35Turbo_Temp_0.2_Response_7</t>
  </si>
  <si>
    <t>Prompt_28_CC_Hard_DE_GPT35Turbo_Temp_0.2_Response_8</t>
  </si>
  <si>
    <t>Prompt_28_CC_Hard_DE_GPT35Turbo_Temp_0.2_Response_9</t>
  </si>
  <si>
    <t>Prompt_28_CC_Hard_DE_GPT35Turbo_Temp_0.4_Response_1</t>
  </si>
  <si>
    <t>Prompt_28_CC_Hard_DE_GPT35Turbo_Temp_0.4_Response_10</t>
  </si>
  <si>
    <t>Prompt_28_CC_Hard_DE_GPT35Turbo_Temp_0.4_Response_2</t>
  </si>
  <si>
    <t>Für die Spalte "Stückpreis" kann in der Tabelle "Bestelldetails" kein einzelner Wert ermittelt werden. Dies kann vorkommen, wenn eine Measureformel auf eine Spalte mit vielen Werten verweist, ohne eine Aggregation wie MIN, MAX, COUNT oder SUM anzugeben, um ein einzelnes Ergebnis zu erhalten.</t>
  </si>
  <si>
    <t>Prompt_28_CC_Hard_DE_GPT35Turbo_Temp_0.4_Response_3</t>
  </si>
  <si>
    <t>Prompt_28_CC_Hard_DE_GPT35Turbo_Temp_0.4_Response_4</t>
  </si>
  <si>
    <t>Prompt_28_CC_Hard_DE_GPT35Turbo_Temp_0.4_Response_5</t>
  </si>
  <si>
    <t>Prompt_28_CC_Hard_DE_GPT35Turbo_Temp_0.4_Response_6</t>
  </si>
  <si>
    <t>Prompt_28_CC_Hard_DE_GPT35Turbo_Temp_0.4_Response_7</t>
  </si>
  <si>
    <t>Prompt_28_CC_Hard_DE_GPT35Turbo_Temp_0.4_Response_8</t>
  </si>
  <si>
    <t>Prompt_28_CC_Hard_DE_GPT35Turbo_Temp_0.4_Response_9</t>
  </si>
  <si>
    <t>Prompt_28_CC_Hard_DE_GPT35Turbo_Temp_0.6_Response_1</t>
  </si>
  <si>
    <t>Prompt_28_CC_Hard_DE_GPT35Turbo_Temp_0.6_Response_10</t>
  </si>
  <si>
    <t>Prompt_28_CC_Hard_DE_GPT35Turbo_Temp_0.6_Response_2</t>
  </si>
  <si>
    <t>Prompt_28_CC_Hard_DE_GPT35Turbo_Temp_0.6_Response_3</t>
  </si>
  <si>
    <t>Prompt_28_CC_Hard_DE_GPT35Turbo_Temp_0.6_Response_4</t>
  </si>
  <si>
    <t>Prompt_28_CC_Hard_DE_GPT35Turbo_Temp_0.6_Response_5</t>
  </si>
  <si>
    <t>Prompt_28_CC_Hard_DE_GPT35Turbo_Temp_0.6_Response_6</t>
  </si>
  <si>
    <t>Prompt_28_CC_Hard_DE_GPT35Turbo_Temp_0.6_Response_7</t>
  </si>
  <si>
    <t>Prompt_28_CC_Hard_DE_GPT35Turbo_Temp_0.6_Response_8</t>
  </si>
  <si>
    <t>Prompt_28_CC_Hard_DE_GPT35Turbo_Temp_0.6_Response_9</t>
  </si>
  <si>
    <t>Prompt_28_CC_Hard_DE_GPT35Turbo_Temp_0.8_Response_1</t>
  </si>
  <si>
    <t>Prompt_28_CC_Hard_DE_GPT35Turbo_Temp_0.8_Response_10</t>
  </si>
  <si>
    <t>Prompt_28_CC_Hard_DE_GPT35Turbo_Temp_0.8_Response_2</t>
  </si>
  <si>
    <t>Prompt_28_CC_Hard_DE_GPT35Turbo_Temp_0.8_Response_3</t>
  </si>
  <si>
    <t>Prompt_28_CC_Hard_DE_GPT35Turbo_Temp_0.8_Response_4</t>
  </si>
  <si>
    <t>Prompt_28_CC_Hard_DE_GPT35Turbo_Temp_0.8_Response_5</t>
  </si>
  <si>
    <t>Prompt_28_CC_Hard_DE_GPT35Turbo_Temp_0.8_Response_6</t>
  </si>
  <si>
    <t>Prompt_28_CC_Hard_DE_GPT35Turbo_Temp_0.8_Response_7</t>
  </si>
  <si>
    <t>Prompt_28_CC_Hard_DE_GPT35Turbo_Temp_0.8_Response_8</t>
  </si>
  <si>
    <t>Prompt_28_CC_Hard_DE_GPT35Turbo_Temp_0.8_Response_9</t>
  </si>
  <si>
    <t>Prompt_29_CC_Hard_DE_GPT35Turbo_Temp_0.2_Response_1</t>
  </si>
  <si>
    <t>Prompt_29_CC_Hard_DE_GPT35Turbo_Temp_0.2_Response_10</t>
  </si>
  <si>
    <t>Prompt_29_CC_Hard_DE_GPT35Turbo_Temp_0.2_Response_2</t>
  </si>
  <si>
    <t>Prompt_29_CC_Hard_DE_GPT35Turbo_Temp_0.2_Response_3</t>
  </si>
  <si>
    <t>Prompt_29_CC_Hard_DE_GPT35Turbo_Temp_0.2_Response_4</t>
  </si>
  <si>
    <t>Prompt_29_CC_Hard_DE_GPT35Turbo_Temp_0.2_Response_5</t>
  </si>
  <si>
    <t>Prompt_29_CC_Hard_DE_GPT35Turbo_Temp_0.2_Response_6</t>
  </si>
  <si>
    <t>Prompt_29_CC_Hard_DE_GPT35Turbo_Temp_0.2_Response_7</t>
  </si>
  <si>
    <t>Prompt_29_CC_Hard_DE_GPT35Turbo_Temp_0.2_Response_8</t>
  </si>
  <si>
    <t>Prompt_29_CC_Hard_DE_GPT35Turbo_Temp_0.2_Response_9</t>
  </si>
  <si>
    <t>Prompt_29_CC_Hard_DE_GPT35Turbo_Temp_0.4_Response_1</t>
  </si>
  <si>
    <t>Prompt_29_CC_Hard_DE_GPT35Turbo_Temp_0.4_Response_10</t>
  </si>
  <si>
    <t>Prompt_29_CC_Hard_DE_GPT35Turbo_Temp_0.4_Response_2</t>
  </si>
  <si>
    <t>Prompt_29_CC_Hard_DE_GPT35Turbo_Temp_0.4_Response_3</t>
  </si>
  <si>
    <t>Prompt_29_CC_Hard_DE_GPT35Turbo_Temp_0.4_Response_4</t>
  </si>
  <si>
    <t>Prompt_29_CC_Hard_DE_GPT35Turbo_Temp_0.4_Response_5</t>
  </si>
  <si>
    <t>Prompt_29_CC_Hard_DE_GPT35Turbo_Temp_0.4_Response_6</t>
  </si>
  <si>
    <t>Prompt_29_CC_Hard_DE_GPT35Turbo_Temp_0.4_Response_7</t>
  </si>
  <si>
    <t>Prompt_29_CC_Hard_DE_GPT35Turbo_Temp_0.4_Response_8</t>
  </si>
  <si>
    <t>Prompt_29_CC_Hard_DE_GPT35Turbo_Temp_0.4_Response_9</t>
  </si>
  <si>
    <t>Prompt_29_CC_Hard_DE_GPT35Turbo_Temp_0.6_Response_1</t>
  </si>
  <si>
    <t>Prompt_29_CC_Hard_DE_GPT35Turbo_Temp_0.6_Response_10</t>
  </si>
  <si>
    <t>Prompt_29_CC_Hard_DE_GPT35Turbo_Temp_0.6_Response_2</t>
  </si>
  <si>
    <t>Prompt_29_CC_Hard_DE_GPT35Turbo_Temp_0.6_Response_3</t>
  </si>
  <si>
    <t>Prompt_29_CC_Hard_DE_GPT35Turbo_Temp_0.6_Response_4</t>
  </si>
  <si>
    <t>Prompt_29_CC_Hard_DE_GPT35Turbo_Temp_0.6_Response_5</t>
  </si>
  <si>
    <t>Prompt_29_CC_Hard_DE_GPT35Turbo_Temp_0.6_Response_6</t>
  </si>
  <si>
    <t>Prompt_29_CC_Hard_DE_GPT35Turbo_Temp_0.6_Response_7</t>
  </si>
  <si>
    <t>Prompt_29_CC_Hard_DE_GPT35Turbo_Temp_0.6_Response_8</t>
  </si>
  <si>
    <t>Prompt_29_CC_Hard_DE_GPT35Turbo_Temp_0.6_Response_9</t>
  </si>
  <si>
    <t>Prompt_29_CC_Hard_DE_GPT35Turbo_Temp_0.8_Response_1</t>
  </si>
  <si>
    <t>Prompt_29_CC_Hard_DE_GPT35Turbo_Temp_0.8_Response_10</t>
  </si>
  <si>
    <t>Prompt_29_CC_Hard_DE_GPT35Turbo_Temp_0.8_Response_2</t>
  </si>
  <si>
    <t>Prompt_29_CC_Hard_DE_GPT35Turbo_Temp_0.8_Response_3</t>
  </si>
  <si>
    <t>Prompt_29_CC_Hard_DE_GPT35Turbo_Temp_0.8_Response_4</t>
  </si>
  <si>
    <t>Prompt_29_CC_Hard_DE_GPT35Turbo_Temp_0.8_Response_5</t>
  </si>
  <si>
    <t>Prompt_29_CC_Hard_DE_GPT35Turbo_Temp_0.8_Response_6</t>
  </si>
  <si>
    <t>Prompt_29_CC_Hard_DE_GPT35Turbo_Temp_0.8_Response_7</t>
  </si>
  <si>
    <t>Prompt_29_CC_Hard_DE_GPT35Turbo_Temp_0.8_Response_8</t>
  </si>
  <si>
    <t>Prompt_29_CC_Hard_DE_GPT35Turbo_Temp_0.8_Response_9</t>
  </si>
  <si>
    <t>Prompt_30_CC_Hard_DE_GPT35Turbo_Temp_0.2_Response_1</t>
  </si>
  <si>
    <t>Prompt_30_CC_Hard_DE_GPT35Turbo_Temp_0.2_Response_10</t>
  </si>
  <si>
    <t>Prompt_30_CC_Hard_DE_GPT35Turbo_Temp_0.2_Response_2</t>
  </si>
  <si>
    <t>Prompt_30_CC_Hard_DE_GPT35Turbo_Temp_0.2_Response_3</t>
  </si>
  <si>
    <t>Prompt_30_CC_Hard_DE_GPT35Turbo_Temp_0.2_Response_4</t>
  </si>
  <si>
    <t>Prompt_30_CC_Hard_DE_GPT35Turbo_Temp_0.2_Response_5</t>
  </si>
  <si>
    <t>Prompt_30_CC_Hard_DE_GPT35Turbo_Temp_0.2_Response_6</t>
  </si>
  <si>
    <t>Prompt_30_CC_Hard_DE_GPT35Turbo_Temp_0.2_Response_7</t>
  </si>
  <si>
    <t>Prompt_30_CC_Hard_DE_GPT35Turbo_Temp_0.2_Response_8</t>
  </si>
  <si>
    <t>Prompt_30_CC_Hard_DE_GPT35Turbo_Temp_0.2_Response_9</t>
  </si>
  <si>
    <t>Prompt_30_CC_Hard_DE_GPT35Turbo_Temp_0.4_Response_1</t>
  </si>
  <si>
    <t>Prompt_30_CC_Hard_DE_GPT35Turbo_Temp_0.4_Response_10</t>
  </si>
  <si>
    <t>Prompt_30_CC_Hard_DE_GPT35Turbo_Temp_0.4_Response_2</t>
  </si>
  <si>
    <t>Prompt_30_CC_Hard_DE_GPT35Turbo_Temp_0.4_Response_3</t>
  </si>
  <si>
    <t>Prompt_30_CC_Hard_DE_GPT35Turbo_Temp_0.4_Response_4</t>
  </si>
  <si>
    <t>Prompt_30_CC_Hard_DE_GPT35Turbo_Temp_0.4_Response_5</t>
  </si>
  <si>
    <t>Prompt_30_CC_Hard_DE_GPT35Turbo_Temp_0.4_Response_6</t>
  </si>
  <si>
    <t>Prompt_30_CC_Hard_DE_GPT35Turbo_Temp_0.4_Response_7</t>
  </si>
  <si>
    <t>Prompt_30_CC_Hard_DE_GPT35Turbo_Temp_0.4_Response_8</t>
  </si>
  <si>
    <t>Prompt_30_CC_Hard_DE_GPT35Turbo_Temp_0.4_Response_9</t>
  </si>
  <si>
    <t>Prompt_30_CC_Hard_DE_GPT35Turbo_Temp_0.6_Response_1</t>
  </si>
  <si>
    <t>Prompt_30_CC_Hard_DE_GPT35Turbo_Temp_0.6_Response_10</t>
  </si>
  <si>
    <t>Prompt_30_CC_Hard_DE_GPT35Turbo_Temp_0.6_Response_2</t>
  </si>
  <si>
    <t>Prompt_30_CC_Hard_DE_GPT35Turbo_Temp_0.6_Response_3</t>
  </si>
  <si>
    <t>Prompt_30_CC_Hard_DE_GPT35Turbo_Temp_0.6_Response_4</t>
  </si>
  <si>
    <t>Prompt_30_CC_Hard_DE_GPT35Turbo_Temp_0.6_Response_5</t>
  </si>
  <si>
    <t>Prompt_30_CC_Hard_DE_GPT35Turbo_Temp_0.6_Response_6</t>
  </si>
  <si>
    <t>Prompt_30_CC_Hard_DE_GPT35Turbo_Temp_0.6_Response_7</t>
  </si>
  <si>
    <t>Prompt_30_CC_Hard_DE_GPT35Turbo_Temp_0.6_Response_8</t>
  </si>
  <si>
    <t>Prompt_30_CC_Hard_DE_GPT35Turbo_Temp_0.6_Response_9</t>
  </si>
  <si>
    <t>Prompt_30_CC_Hard_DE_GPT35Turbo_Temp_0.8_Response_1</t>
  </si>
  <si>
    <t>Prompt_30_CC_Hard_DE_GPT35Turbo_Temp_0.8_Response_10</t>
  </si>
  <si>
    <t>Prompt_30_CC_Hard_DE_GPT35Turbo_Temp_0.8_Response_2</t>
  </si>
  <si>
    <t>Prompt_30_CC_Hard_DE_GPT35Turbo_Temp_0.8_Response_3</t>
  </si>
  <si>
    <t>Prompt_30_CC_Hard_DE_GPT35Turbo_Temp_0.8_Response_4</t>
  </si>
  <si>
    <t>Prompt_30_CC_Hard_DE_GPT35Turbo_Temp_0.8_Response_5</t>
  </si>
  <si>
    <t>Prompt_30_CC_Hard_DE_GPT35Turbo_Temp_0.8_Response_6</t>
  </si>
  <si>
    <t>Prompt_30_CC_Hard_DE_GPT35Turbo_Temp_0.8_Response_7</t>
  </si>
  <si>
    <t>Prompt_30_CC_Hard_DE_GPT35Turbo_Temp_0.8_Response_8</t>
  </si>
  <si>
    <t>Prompt_30_CC_Hard_DE_GPT35Turbo_Temp_0.8_Response_9</t>
  </si>
  <si>
    <t>Prompt_16_CC_Low_EN_GPT35Turbo_Temp_0.2_Response_1</t>
  </si>
  <si>
    <t>Prompt_16_CC_Low_EN_GPT35Turbo_Temp_0.2_Response_10</t>
  </si>
  <si>
    <t>Prompt_16_CC_Low_EN_GPT35Turbo_Temp_0.2_Response_2</t>
  </si>
  <si>
    <t>Prompt_16_CC_Low_EN_GPT35Turbo_Temp_0.2_Response_3</t>
  </si>
  <si>
    <t>Prompt_16_CC_Low_EN_GPT35Turbo_Temp_0.2_Response_4</t>
  </si>
  <si>
    <t>Prompt_16_CC_Low_EN_GPT35Turbo_Temp_0.2_Response_5</t>
  </si>
  <si>
    <t>Prompt_16_CC_Low_EN_GPT35Turbo_Temp_0.2_Response_6</t>
  </si>
  <si>
    <t>Prompt_16_CC_Low_EN_GPT35Turbo_Temp_0.2_Response_7</t>
  </si>
  <si>
    <t>Prompt_16_CC_Low_EN_GPT35Turbo_Temp_0.2_Response_8</t>
  </si>
  <si>
    <t>Prompt_16_CC_Low_EN_GPT35Turbo_Temp_0.2_Response_9</t>
  </si>
  <si>
    <t>Prompt_16_CC_Low_EN_GPT35Turbo_Temp_0.4_Response_1</t>
  </si>
  <si>
    <t>Prompt_16_CC_Low_EN_GPT35Turbo_Temp_0.4_Response_10</t>
  </si>
  <si>
    <t>Prompt_16_CC_Low_EN_GPT35Turbo_Temp_0.4_Response_2</t>
  </si>
  <si>
    <t>Prompt_16_CC_Low_EN_GPT35Turbo_Temp_0.4_Response_3</t>
  </si>
  <si>
    <t>Prompt_16_CC_Low_EN_GPT35Turbo_Temp_0.4_Response_4</t>
  </si>
  <si>
    <t>Prompt_16_CC_Low_EN_GPT35Turbo_Temp_0.4_Response_5</t>
  </si>
  <si>
    <t>Prompt_16_CC_Low_EN_GPT35Turbo_Temp_0.4_Response_6</t>
  </si>
  <si>
    <t>Prompt_16_CC_Low_EN_GPT35Turbo_Temp_0.4_Response_7</t>
  </si>
  <si>
    <t>Prompt_16_CC_Low_EN_GPT35Turbo_Temp_0.4_Response_8</t>
  </si>
  <si>
    <t>Prompt_16_CC_Low_EN_GPT35Turbo_Temp_0.4_Response_9</t>
  </si>
  <si>
    <t>Prompt_16_CC_Low_EN_GPT35Turbo_Temp_0.6_Response_1</t>
  </si>
  <si>
    <t>Prompt_16_CC_Low_EN_GPT35Turbo_Temp_0.6_Response_10</t>
  </si>
  <si>
    <t>Prompt_16_CC_Low_EN_GPT35Turbo_Temp_0.6_Response_2</t>
  </si>
  <si>
    <t>Prompt_16_CC_Low_EN_GPT35Turbo_Temp_0.6_Response_3</t>
  </si>
  <si>
    <t>Prompt_16_CC_Low_EN_GPT35Turbo_Temp_0.6_Response_4</t>
  </si>
  <si>
    <t>Prompt_16_CC_Low_EN_GPT35Turbo_Temp_0.6_Response_5</t>
  </si>
  <si>
    <t>Prompt_16_CC_Low_EN_GPT35Turbo_Temp_0.6_Response_6</t>
  </si>
  <si>
    <t>Prompt_16_CC_Low_EN_GPT35Turbo_Temp_0.6_Response_7</t>
  </si>
  <si>
    <t>Prompt_16_CC_Low_EN_GPT35Turbo_Temp_0.6_Response_8</t>
  </si>
  <si>
    <t>Prompt_16_CC_Low_EN_GPT35Turbo_Temp_0.6_Response_9</t>
  </si>
  <si>
    <t>Prompt_16_CC_Low_EN_GPT35Turbo_Temp_0.8_Response_1</t>
  </si>
  <si>
    <t>Prompt_16_CC_Low_EN_GPT35Turbo_Temp_0.8_Response_10</t>
  </si>
  <si>
    <t>Prompt_16_CC_Low_EN_GPT35Turbo_Temp_0.8_Response_2</t>
  </si>
  <si>
    <t>Prompt_16_CC_Low_EN_GPT35Turbo_Temp_0.8_Response_3</t>
  </si>
  <si>
    <t>Prompt_16_CC_Low_EN_GPT35Turbo_Temp_0.8_Response_4</t>
  </si>
  <si>
    <t>Prompt_16_CC_Low_EN_GPT35Turbo_Temp_0.8_Response_5</t>
  </si>
  <si>
    <t>Prompt_16_CC_Low_EN_GPT35Turbo_Temp_0.8_Response_6</t>
  </si>
  <si>
    <t>Prompt_16_CC_Low_EN_GPT35Turbo_Temp_0.8_Response_7</t>
  </si>
  <si>
    <t>Prompt_16_CC_Low_EN_GPT35Turbo_Temp_0.8_Response_8</t>
  </si>
  <si>
    <t>Prompt_16_CC_Low_EN_GPT35Turbo_Temp_0.8_Response_9</t>
  </si>
  <si>
    <t>Prompt_17_CC_Low_EN_GPT35Turbo_Temp_0.2_Response_1</t>
  </si>
  <si>
    <t>Prompt_17_CC_Low_EN_GPT35Turbo_Temp_0.2_Response_10</t>
  </si>
  <si>
    <t>Die Tabelle "Employee" wurde nicht gefunden.</t>
  </si>
  <si>
    <t>Prompt_17_CC_Low_EN_GPT35Turbo_Temp_0.2_Response_2</t>
  </si>
  <si>
    <t>Prompt_17_CC_Low_EN_GPT35Turbo_Temp_0.2_Response_3</t>
  </si>
  <si>
    <t>Prompt_17_CC_Low_EN_GPT35Turbo_Temp_0.2_Response_4</t>
  </si>
  <si>
    <t>Prompt_17_CC_Low_EN_GPT35Turbo_Temp_0.2_Response_5</t>
  </si>
  <si>
    <t>Prompt_17_CC_Low_EN_GPT35Turbo_Temp_0.2_Response_6</t>
  </si>
  <si>
    <t>Prompt_17_CC_Low_EN_GPT35Turbo_Temp_0.2_Response_7</t>
  </si>
  <si>
    <t>Prompt_17_CC_Low_EN_GPT35Turbo_Temp_0.2_Response_8</t>
  </si>
  <si>
    <t>Prompt_17_CC_Low_EN_GPT35Turbo_Temp_0.2_Response_9</t>
  </si>
  <si>
    <t>Prompt_17_CC_Low_EN_GPT35Turbo_Temp_0.4_Response_1</t>
  </si>
  <si>
    <t>Prompt_17_CC_Low_EN_GPT35Turbo_Temp_0.4_Response_10</t>
  </si>
  <si>
    <t>Prompt_17_CC_Low_EN_GPT35Turbo_Temp_0.4_Response_2</t>
  </si>
  <si>
    <t>Prompt_17_CC_Low_EN_GPT35Turbo_Temp_0.4_Response_3</t>
  </si>
  <si>
    <t>Prompt_17_CC_Low_EN_GPT35Turbo_Temp_0.4_Response_4</t>
  </si>
  <si>
    <t>Prompt_17_CC_Low_EN_GPT35Turbo_Temp_0.4_Response_5</t>
  </si>
  <si>
    <t>Prompt_17_CC_Low_EN_GPT35Turbo_Temp_0.4_Response_6</t>
  </si>
  <si>
    <t>Prompt_17_CC_Low_EN_GPT35Turbo_Temp_0.4_Response_7</t>
  </si>
  <si>
    <t>Prompt_17_CC_Low_EN_GPT35Turbo_Temp_0.4_Response_8</t>
  </si>
  <si>
    <t>Prompt_17_CC_Low_EN_GPT35Turbo_Temp_0.4_Response_9</t>
  </si>
  <si>
    <t>Prompt_17_CC_Low_EN_GPT35Turbo_Temp_0.6_Response_1</t>
  </si>
  <si>
    <t>Prompt_17_CC_Low_EN_GPT35Turbo_Temp_0.6_Response_10</t>
  </si>
  <si>
    <t>Prompt_17_CC_Low_EN_GPT35Turbo_Temp_0.6_Response_2</t>
  </si>
  <si>
    <t>Prompt_17_CC_Low_EN_GPT35Turbo_Temp_0.6_Response_3</t>
  </si>
  <si>
    <t>Prompt_17_CC_Low_EN_GPT35Turbo_Temp_0.6_Response_4</t>
  </si>
  <si>
    <t>Prompt_17_CC_Low_EN_GPT35Turbo_Temp_0.6_Response_5</t>
  </si>
  <si>
    <t>Prompt_17_CC_Low_EN_GPT35Turbo_Temp_0.6_Response_6</t>
  </si>
  <si>
    <t>Prompt_17_CC_Low_EN_GPT35Turbo_Temp_0.6_Response_7</t>
  </si>
  <si>
    <t>Prompt_17_CC_Low_EN_GPT35Turbo_Temp_0.6_Response_8</t>
  </si>
  <si>
    <t>Prompt_17_CC_Low_EN_GPT35Turbo_Temp_0.6_Response_9</t>
  </si>
  <si>
    <t>Prompt_17_CC_Low_EN_GPT35Turbo_Temp_0.8_Response_1</t>
  </si>
  <si>
    <t>Prompt_17_CC_Low_EN_GPT35Turbo_Temp_0.8_Response_10</t>
  </si>
  <si>
    <t>Die Spalte "Employees[BirthDate]" ist entweder nicht vorhanden oder weist keine Beziehung zu einer Tabelle auf, die im aktuellen Kontext verfügbar ist.</t>
  </si>
  <si>
    <t>Prompt_17_CC_Low_EN_GPT35Turbo_Temp_0.8_Response_2</t>
  </si>
  <si>
    <t>Prompt_17_CC_Low_EN_GPT35Turbo_Temp_0.8_Response_3</t>
  </si>
  <si>
    <t>Prompt_17_CC_Low_EN_GPT35Turbo_Temp_0.8_Response_4</t>
  </si>
  <si>
    <t>Prompt_17_CC_Low_EN_GPT35Turbo_Temp_0.8_Response_5</t>
  </si>
  <si>
    <t>Prompt_17_CC_Low_EN_GPT35Turbo_Temp_0.8_Response_6</t>
  </si>
  <si>
    <t>Prompt_17_CC_Low_EN_GPT35Turbo_Temp_0.8_Response_7</t>
  </si>
  <si>
    <t>Prompt_17_CC_Low_EN_GPT35Turbo_Temp_0.8_Response_8</t>
  </si>
  <si>
    <t>Prompt_17_CC_Low_EN_GPT35Turbo_Temp_0.8_Response_9</t>
  </si>
  <si>
    <t>Prompt_18_CC_Low_EN_GPT35Turbo_Temp_0.2_Response_1</t>
  </si>
  <si>
    <t>Prompt_18_CC_Low_EN_GPT35Turbo_Temp_0.2_Response_10</t>
  </si>
  <si>
    <t>Prompt_18_CC_Low_EN_GPT35Turbo_Temp_0.2_Response_2</t>
  </si>
  <si>
    <t>Prompt_18_CC_Low_EN_GPT35Turbo_Temp_0.2_Response_3</t>
  </si>
  <si>
    <t>Prompt_18_CC_Low_EN_GPT35Turbo_Temp_0.2_Response_4</t>
  </si>
  <si>
    <t>Prompt_18_CC_Low_EN_GPT35Turbo_Temp_0.2_Response_5</t>
  </si>
  <si>
    <t>Prompt_18_CC_Low_EN_GPT35Turbo_Temp_0.2_Response_6</t>
  </si>
  <si>
    <t>Prompt_18_CC_Low_EN_GPT35Turbo_Temp_0.2_Response_7</t>
  </si>
  <si>
    <t>Prompt_18_CC_Low_EN_GPT35Turbo_Temp_0.2_Response_8</t>
  </si>
  <si>
    <t>Prompt_18_CC_Low_EN_GPT35Turbo_Temp_0.2_Response_9</t>
  </si>
  <si>
    <t>Prompt_18_CC_Low_EN_GPT35Turbo_Temp_0.4_Response_1</t>
  </si>
  <si>
    <t>Prompt_18_CC_Low_EN_GPT35Turbo_Temp_0.4_Response_10</t>
  </si>
  <si>
    <t>Prompt_18_CC_Low_EN_GPT35Turbo_Temp_0.4_Response_2</t>
  </si>
  <si>
    <t>Prompt_18_CC_Low_EN_GPT35Turbo_Temp_0.4_Response_3</t>
  </si>
  <si>
    <t>Prompt_18_CC_Low_EN_GPT35Turbo_Temp_0.4_Response_4</t>
  </si>
  <si>
    <t>Prompt_18_CC_Low_EN_GPT35Turbo_Temp_0.4_Response_5</t>
  </si>
  <si>
    <t>Prompt_18_CC_Low_EN_GPT35Turbo_Temp_0.4_Response_6</t>
  </si>
  <si>
    <t>Prompt_18_CC_Low_EN_GPT35Turbo_Temp_0.4_Response_7</t>
  </si>
  <si>
    <t>Prompt_18_CC_Low_EN_GPT35Turbo_Temp_0.4_Response_8</t>
  </si>
  <si>
    <t>Prompt_18_CC_Low_EN_GPT35Turbo_Temp_0.4_Response_9</t>
  </si>
  <si>
    <t>Prompt_18_CC_Low_EN_GPT35Turbo_Temp_0.6_Response_1</t>
  </si>
  <si>
    <t>Prompt_18_CC_Low_EN_GPT35Turbo_Temp_0.6_Response_10</t>
  </si>
  <si>
    <t>Prompt_18_CC_Low_EN_GPT35Turbo_Temp_0.6_Response_2</t>
  </si>
  <si>
    <t>Prompt_18_CC_Low_EN_GPT35Turbo_Temp_0.6_Response_3</t>
  </si>
  <si>
    <t>Prompt_18_CC_Low_EN_GPT35Turbo_Temp_0.6_Response_4</t>
  </si>
  <si>
    <t>Prompt_18_CC_Low_EN_GPT35Turbo_Temp_0.6_Response_5</t>
  </si>
  <si>
    <t>Prompt_18_CC_Low_EN_GPT35Turbo_Temp_0.6_Response_6</t>
  </si>
  <si>
    <t>Prompt_18_CC_Low_EN_GPT35Turbo_Temp_0.6_Response_7</t>
  </si>
  <si>
    <t>Prompt_18_CC_Low_EN_GPT35Turbo_Temp_0.6_Response_8</t>
  </si>
  <si>
    <t>Prompt_18_CC_Low_EN_GPT35Turbo_Temp_0.6_Response_9</t>
  </si>
  <si>
    <t>Prompt_18_CC_Low_EN_GPT35Turbo_Temp_0.8_Response_1</t>
  </si>
  <si>
    <t>Prompt_18_CC_Low_EN_GPT35Turbo_Temp_0.8_Response_10</t>
  </si>
  <si>
    <t>Prompt_18_CC_Low_EN_GPT35Turbo_Temp_0.8_Response_2</t>
  </si>
  <si>
    <t>Prompt_18_CC_Low_EN_GPT35Turbo_Temp_0.8_Response_3</t>
  </si>
  <si>
    <t>Prompt_18_CC_Low_EN_GPT35Turbo_Temp_0.8_Response_4</t>
  </si>
  <si>
    <t>Prompt_18_CC_Low_EN_GPT35Turbo_Temp_0.8_Response_5</t>
  </si>
  <si>
    <t>Prompt_18_CC_Low_EN_GPT35Turbo_Temp_0.8_Response_6</t>
  </si>
  <si>
    <t>Prompt_18_CC_Low_EN_GPT35Turbo_Temp_0.8_Response_7</t>
  </si>
  <si>
    <t>Prompt_18_CC_Low_EN_GPT35Turbo_Temp_0.8_Response_8</t>
  </si>
  <si>
    <t>Prompt_18_CC_Low_EN_GPT35Turbo_Temp_0.8_Response_9</t>
  </si>
  <si>
    <t>Prompt_19_CC_Low_EN_GPT35Turbo_Temp_0.2_Response_1</t>
  </si>
  <si>
    <t>Prompt_19_CC_Low_EN_GPT35Turbo_Temp_0.2_Response_10</t>
  </si>
  <si>
    <t>Prompt_19_CC_Low_EN_GPT35Turbo_Temp_0.2_Response_2</t>
  </si>
  <si>
    <t>Prompt_19_CC_Low_EN_GPT35Turbo_Temp_0.2_Response_3</t>
  </si>
  <si>
    <t>Prompt_19_CC_Low_EN_GPT35Turbo_Temp_0.2_Response_4</t>
  </si>
  <si>
    <t>Prompt_19_CC_Low_EN_GPT35Turbo_Temp_0.2_Response_5</t>
  </si>
  <si>
    <t>Prompt_19_CC_Low_EN_GPT35Turbo_Temp_0.2_Response_6</t>
  </si>
  <si>
    <t>Prompt_19_CC_Low_EN_GPT35Turbo_Temp_0.2_Response_7</t>
  </si>
  <si>
    <t>Prompt_19_CC_Low_EN_GPT35Turbo_Temp_0.2_Response_8</t>
  </si>
  <si>
    <t>Prompt_19_CC_Low_EN_GPT35Turbo_Temp_0.2_Response_9</t>
  </si>
  <si>
    <t>Prompt_19_CC_Low_EN_GPT35Turbo_Temp_0.4_Response_1</t>
  </si>
  <si>
    <t>Prompt_19_CC_Low_EN_GPT35Turbo_Temp_0.4_Response_10</t>
  </si>
  <si>
    <t>Prompt_19_CC_Low_EN_GPT35Turbo_Temp_0.4_Response_2</t>
  </si>
  <si>
    <t>Prompt_19_CC_Low_EN_GPT35Turbo_Temp_0.4_Response_3</t>
  </si>
  <si>
    <t>Prompt_19_CC_Low_EN_GPT35Turbo_Temp_0.4_Response_4</t>
  </si>
  <si>
    <t>Prompt_19_CC_Low_EN_GPT35Turbo_Temp_0.4_Response_5</t>
  </si>
  <si>
    <t>Prompt_19_CC_Low_EN_GPT35Turbo_Temp_0.4_Response_6</t>
  </si>
  <si>
    <t>Prompt_19_CC_Low_EN_GPT35Turbo_Temp_0.4_Response_7</t>
  </si>
  <si>
    <t>Prompt_19_CC_Low_EN_GPT35Turbo_Temp_0.4_Response_8</t>
  </si>
  <si>
    <t>Prompt_19_CC_Low_EN_GPT35Turbo_Temp_0.4_Response_9</t>
  </si>
  <si>
    <t>Prompt_19_CC_Low_EN_GPT35Turbo_Temp_0.6_Response_1</t>
  </si>
  <si>
    <t>Prompt_19_CC_Low_EN_GPT35Turbo_Temp_0.6_Response_10</t>
  </si>
  <si>
    <t>Prompt_19_CC_Low_EN_GPT35Turbo_Temp_0.6_Response_2</t>
  </si>
  <si>
    <t>Prompt_19_CC_Low_EN_GPT35Turbo_Temp_0.6_Response_3</t>
  </si>
  <si>
    <t>Prompt_19_CC_Low_EN_GPT35Turbo_Temp_0.6_Response_4</t>
  </si>
  <si>
    <t>Prompt_19_CC_Low_EN_GPT35Turbo_Temp_0.6_Response_5</t>
  </si>
  <si>
    <t>Prompt_19_CC_Low_EN_GPT35Turbo_Temp_0.6_Response_6</t>
  </si>
  <si>
    <t>Prompt_19_CC_Low_EN_GPT35Turbo_Temp_0.6_Response_7</t>
  </si>
  <si>
    <t>Prompt_19_CC_Low_EN_GPT35Turbo_Temp_0.6_Response_8</t>
  </si>
  <si>
    <t>Prompt_19_CC_Low_EN_GPT35Turbo_Temp_0.6_Response_9</t>
  </si>
  <si>
    <t>Prompt_19_CC_Low_EN_GPT35Turbo_Temp_0.8_Response_1</t>
  </si>
  <si>
    <t>Prompt_19_CC_Low_EN_GPT35Turbo_Temp_0.8_Response_10</t>
  </si>
  <si>
    <t>Prompt_19_CC_Low_EN_GPT35Turbo_Temp_0.8_Response_2</t>
  </si>
  <si>
    <t>Prompt_19_CC_Low_EN_GPT35Turbo_Temp_0.8_Response_3</t>
  </si>
  <si>
    <t>Prompt_19_CC_Low_EN_GPT35Turbo_Temp_0.8_Response_4</t>
  </si>
  <si>
    <t>Prompt_19_CC_Low_EN_GPT35Turbo_Temp_0.8_Response_5</t>
  </si>
  <si>
    <t>Prompt_19_CC_Low_EN_GPT35Turbo_Temp_0.8_Response_6</t>
  </si>
  <si>
    <t>Prompt_19_CC_Low_EN_GPT35Turbo_Temp_0.8_Response_7</t>
  </si>
  <si>
    <t>Prompt_19_CC_Low_EN_GPT35Turbo_Temp_0.8_Response_8</t>
  </si>
  <si>
    <t>Prompt_19_CC_Low_EN_GPT35Turbo_Temp_0.8_Response_9</t>
  </si>
  <si>
    <t>Prompt_20_CC_Low_EN_GPT35Turbo_Temp_0.2_Response_1</t>
  </si>
  <si>
    <t>Prompt_20_CC_Low_EN_GPT35Turbo_Temp_0.2_Response_10</t>
  </si>
  <si>
    <t>Prompt_20_CC_Low_EN_GPT35Turbo_Temp_0.2_Response_2</t>
  </si>
  <si>
    <t>Prompt_20_CC_Low_EN_GPT35Turbo_Temp_0.2_Response_3</t>
  </si>
  <si>
    <t>Prompt_20_CC_Low_EN_GPT35Turbo_Temp_0.2_Response_4</t>
  </si>
  <si>
    <t>Prompt_20_CC_Low_EN_GPT35Turbo_Temp_0.2_Response_5</t>
  </si>
  <si>
    <t>Prompt_20_CC_Low_EN_GPT35Turbo_Temp_0.2_Response_6</t>
  </si>
  <si>
    <t>Prompt_20_CC_Low_EN_GPT35Turbo_Temp_0.2_Response_7</t>
  </si>
  <si>
    <t>Prompt_20_CC_Low_EN_GPT35Turbo_Temp_0.2_Response_8</t>
  </si>
  <si>
    <t>Prompt_20_CC_Low_EN_GPT35Turbo_Temp_0.2_Response_9</t>
  </si>
  <si>
    <t>Prompt_20_CC_Low_EN_GPT35Turbo_Temp_0.4_Response_1</t>
  </si>
  <si>
    <t>Prompt_20_CC_Low_EN_GPT35Turbo_Temp_0.4_Response_10</t>
  </si>
  <si>
    <t>Prompt_20_CC_Low_EN_GPT35Turbo_Temp_0.4_Response_2</t>
  </si>
  <si>
    <t>Prompt_20_CC_Low_EN_GPT35Turbo_Temp_0.4_Response_3</t>
  </si>
  <si>
    <t>Prompt_20_CC_Low_EN_GPT35Turbo_Temp_0.4_Response_4</t>
  </si>
  <si>
    <t>Prompt_20_CC_Low_EN_GPT35Turbo_Temp_0.4_Response_5</t>
  </si>
  <si>
    <t>Prompt_20_CC_Low_EN_GPT35Turbo_Temp_0.4_Response_6</t>
  </si>
  <si>
    <t>Prompt_20_CC_Low_EN_GPT35Turbo_Temp_0.4_Response_7</t>
  </si>
  <si>
    <t>Prompt_20_CC_Low_EN_GPT35Turbo_Temp_0.4_Response_8</t>
  </si>
  <si>
    <t>Prompt_20_CC_Low_EN_GPT35Turbo_Temp_0.4_Response_9</t>
  </si>
  <si>
    <t>Prompt_20_CC_Low_EN_GPT35Turbo_Temp_0.6_Response_1</t>
  </si>
  <si>
    <t>Prompt_20_CC_Low_EN_GPT35Turbo_Temp_0.6_Response_10</t>
  </si>
  <si>
    <t>Prompt_20_CC_Low_EN_GPT35Turbo_Temp_0.6_Response_2</t>
  </si>
  <si>
    <t>Prompt_20_CC_Low_EN_GPT35Turbo_Temp_0.6_Response_3</t>
  </si>
  <si>
    <t>Prompt_20_CC_Low_EN_GPT35Turbo_Temp_0.6_Response_4</t>
  </si>
  <si>
    <t>Prompt_20_CC_Low_EN_GPT35Turbo_Temp_0.6_Response_5</t>
  </si>
  <si>
    <t>Prompt_20_CC_Low_EN_GPT35Turbo_Temp_0.6_Response_6</t>
  </si>
  <si>
    <t>Prompt_20_CC_Low_EN_GPT35Turbo_Temp_0.6_Response_7</t>
  </si>
  <si>
    <t>Prompt_20_CC_Low_EN_GPT35Turbo_Temp_0.6_Response_8</t>
  </si>
  <si>
    <t>Prompt_20_CC_Low_EN_GPT35Turbo_Temp_0.6_Response_9</t>
  </si>
  <si>
    <t>Prompt_20_CC_Low_EN_GPT35Turbo_Temp_0.8_Response_1</t>
  </si>
  <si>
    <t>Prompt_20_CC_Low_EN_GPT35Turbo_Temp_0.8_Response_10</t>
  </si>
  <si>
    <t>Prompt_20_CC_Low_EN_GPT35Turbo_Temp_0.8_Response_2</t>
  </si>
  <si>
    <t>Prompt_20_CC_Low_EN_GPT35Turbo_Temp_0.8_Response_3</t>
  </si>
  <si>
    <t>Prompt_20_CC_Low_EN_GPT35Turbo_Temp_0.8_Response_4</t>
  </si>
  <si>
    <t>Prompt_20_CC_Low_EN_GPT35Turbo_Temp_0.8_Response_5</t>
  </si>
  <si>
    <t>Prompt_20_CC_Low_EN_GPT35Turbo_Temp_0.8_Response_6</t>
  </si>
  <si>
    <t>Prompt_20_CC_Low_EN_GPT35Turbo_Temp_0.8_Response_7</t>
  </si>
  <si>
    <t>Prompt_20_CC_Low_EN_GPT35Turbo_Temp_0.8_Response_8</t>
  </si>
  <si>
    <t>Prompt_20_CC_Low_EN_GPT35Turbo_Temp_0.8_Response_9</t>
  </si>
  <si>
    <t>Prompt_21_CC_Medium_EN_GPT35Turbo_Temp_0.2_Response_1</t>
  </si>
  <si>
    <t>Prompt_21_CC_Medium_EN_GPT35Turbo_Temp_0.2_Response_10</t>
  </si>
  <si>
    <t>Prompt_21_CC_Medium_EN_GPT35Turbo_Temp_0.2_Response_2</t>
  </si>
  <si>
    <t>Prompt_21_CC_Medium_EN_GPT35Turbo_Temp_0.2_Response_3</t>
  </si>
  <si>
    <t>Prompt_21_CC_Medium_EN_GPT35Turbo_Temp_0.2_Response_4</t>
  </si>
  <si>
    <t>Prompt_21_CC_Medium_EN_GPT35Turbo_Temp_0.2_Response_5</t>
  </si>
  <si>
    <t>Prompt_21_CC_Medium_EN_GPT35Turbo_Temp_0.2_Response_6</t>
  </si>
  <si>
    <t>Prompt_21_CC_Medium_EN_GPT35Turbo_Temp_0.2_Response_7</t>
  </si>
  <si>
    <t>Prompt_21_CC_Medium_EN_GPT35Turbo_Temp_0.2_Response_8</t>
  </si>
  <si>
    <t>Prompt_21_CC_Medium_EN_GPT35Turbo_Temp_0.2_Response_9</t>
  </si>
  <si>
    <t>Prompt_21_CC_Medium_EN_GPT35Turbo_Temp_0.4_Response_1</t>
  </si>
  <si>
    <t>Prompt_21_CC_Medium_EN_GPT35Turbo_Temp_0.4_Response_10</t>
  </si>
  <si>
    <t>Prompt_21_CC_Medium_EN_GPT35Turbo_Temp_0.4_Response_2</t>
  </si>
  <si>
    <t>Prompt_21_CC_Medium_EN_GPT35Turbo_Temp_0.4_Response_3</t>
  </si>
  <si>
    <t>Prompt_21_CC_Medium_EN_GPT35Turbo_Temp_0.4_Response_4</t>
  </si>
  <si>
    <t>Prompt_21_CC_Medium_EN_GPT35Turbo_Temp_0.4_Response_5</t>
  </si>
  <si>
    <t>Prompt_21_CC_Medium_EN_GPT35Turbo_Temp_0.4_Response_6</t>
  </si>
  <si>
    <t>Prompt_21_CC_Medium_EN_GPT35Turbo_Temp_0.4_Response_7</t>
  </si>
  <si>
    <t>Prompt_21_CC_Medium_EN_GPT35Turbo_Temp_0.4_Response_8</t>
  </si>
  <si>
    <t>Prompt_21_CC_Medium_EN_GPT35Turbo_Temp_0.4_Response_9</t>
  </si>
  <si>
    <t>Prompt_21_CC_Medium_EN_GPT35Turbo_Temp_0.6_Response_1</t>
  </si>
  <si>
    <t>Prompt_21_CC_Medium_EN_GPT35Turbo_Temp_0.6_Response_10</t>
  </si>
  <si>
    <t>Prompt_21_CC_Medium_EN_GPT35Turbo_Temp_0.6_Response_2</t>
  </si>
  <si>
    <t>Prompt_21_CC_Medium_EN_GPT35Turbo_Temp_0.6_Response_3</t>
  </si>
  <si>
    <t>Prompt_21_CC_Medium_EN_GPT35Turbo_Temp_0.6_Response_4</t>
  </si>
  <si>
    <t>Prompt_21_CC_Medium_EN_GPT35Turbo_Temp_0.6_Response_5</t>
  </si>
  <si>
    <t>Prompt_21_CC_Medium_EN_GPT35Turbo_Temp_0.6_Response_6</t>
  </si>
  <si>
    <t>Prompt_21_CC_Medium_EN_GPT35Turbo_Temp_0.6_Response_7</t>
  </si>
  <si>
    <t>Prompt_21_CC_Medium_EN_GPT35Turbo_Temp_0.6_Response_8</t>
  </si>
  <si>
    <t>Prompt_21_CC_Medium_EN_GPT35Turbo_Temp_0.6_Response_9</t>
  </si>
  <si>
    <t>Prompt_21_CC_Medium_EN_GPT35Turbo_Temp_0.8_Response_1</t>
  </si>
  <si>
    <t>Prompt_21_CC_Medium_EN_GPT35Turbo_Temp_0.8_Response_10</t>
  </si>
  <si>
    <t>Prompt_21_CC_Medium_EN_GPT35Turbo_Temp_0.8_Response_2</t>
  </si>
  <si>
    <t>Prompt_21_CC_Medium_EN_GPT35Turbo_Temp_0.8_Response_3</t>
  </si>
  <si>
    <t>Prompt_21_CC_Medium_EN_GPT35Turbo_Temp_0.8_Response_4</t>
  </si>
  <si>
    <t>Prompt_21_CC_Medium_EN_GPT35Turbo_Temp_0.8_Response_5</t>
  </si>
  <si>
    <t>Prompt_21_CC_Medium_EN_GPT35Turbo_Temp_0.8_Response_6</t>
  </si>
  <si>
    <t>Prompt_21_CC_Medium_EN_GPT35Turbo_Temp_0.8_Response_7</t>
  </si>
  <si>
    <t>Prompt_21_CC_Medium_EN_GPT35Turbo_Temp_0.8_Response_8</t>
  </si>
  <si>
    <t>Prompt_21_CC_Medium_EN_GPT35Turbo_Temp_0.8_Response_9</t>
  </si>
  <si>
    <t>Prompt_22_CC_Medium_EN_GPT35Turbo_Temp_0.2_Response_1</t>
  </si>
  <si>
    <t>Prompt_22_CC_Medium_EN_GPT35Turbo_Temp_0.2_Response_10</t>
  </si>
  <si>
    <t>Prompt_22_CC_Medium_EN_GPT35Turbo_Temp_0.2_Response_2</t>
  </si>
  <si>
    <t>Die Spalte "Order_Details[UnitPrice]" ist entweder nicht vorhanden oder weist keine Beziehung zu einer Tabelle auf, die im aktuellen Kontext verfügbar ist.</t>
  </si>
  <si>
    <t>Prompt_22_CC_Medium_EN_GPT35Turbo_Temp_0.2_Response_3</t>
  </si>
  <si>
    <t>Prompt_22_CC_Medium_EN_GPT35Turbo_Temp_0.2_Response_4</t>
  </si>
  <si>
    <t>Prompt_22_CC_Medium_EN_GPT35Turbo_Temp_0.2_Response_5</t>
  </si>
  <si>
    <t>Prompt_22_CC_Medium_EN_GPT35Turbo_Temp_0.2_Response_6</t>
  </si>
  <si>
    <t>Prompt_22_CC_Medium_EN_GPT35Turbo_Temp_0.2_Response_7</t>
  </si>
  <si>
    <t>Prompt_22_CC_Medium_EN_GPT35Turbo_Temp_0.2_Response_8</t>
  </si>
  <si>
    <t>Prompt_22_CC_Medium_EN_GPT35Turbo_Temp_0.2_Response_9</t>
  </si>
  <si>
    <t>Prompt_22_CC_Medium_EN_GPT35Turbo_Temp_0.4_Response_1</t>
  </si>
  <si>
    <t>Prompt_22_CC_Medium_EN_GPT35Turbo_Temp_0.4_Response_10</t>
  </si>
  <si>
    <t>Prompt_22_CC_Medium_EN_GPT35Turbo_Temp_0.4_Response_2</t>
  </si>
  <si>
    <t>Prompt_22_CC_Medium_EN_GPT35Turbo_Temp_0.4_Response_3</t>
  </si>
  <si>
    <t>Prompt_22_CC_Medium_EN_GPT35Turbo_Temp_0.4_Response_4</t>
  </si>
  <si>
    <t>Prompt_22_CC_Medium_EN_GPT35Turbo_Temp_0.4_Response_5</t>
  </si>
  <si>
    <t>Prompt_22_CC_Medium_EN_GPT35Turbo_Temp_0.4_Response_6</t>
  </si>
  <si>
    <t>Prompt_22_CC_Medium_EN_GPT35Turbo_Temp_0.4_Response_7</t>
  </si>
  <si>
    <t>Prompt_22_CC_Medium_EN_GPT35Turbo_Temp_0.4_Response_8</t>
  </si>
  <si>
    <t>Prompt_22_CC_Medium_EN_GPT35Turbo_Temp_0.4_Response_9</t>
  </si>
  <si>
    <t>Prompt_22_CC_Medium_EN_GPT35Turbo_Temp_0.6_Response_1</t>
  </si>
  <si>
    <t>Prompt_22_CC_Medium_EN_GPT35Turbo_Temp_0.6_Response_10</t>
  </si>
  <si>
    <t>Prompt_22_CC_Medium_EN_GPT35Turbo_Temp_0.6_Response_2</t>
  </si>
  <si>
    <t>Prompt_22_CC_Medium_EN_GPT35Turbo_Temp_0.6_Response_3</t>
  </si>
  <si>
    <t>Prompt_22_CC_Medium_EN_GPT35Turbo_Temp_0.6_Response_4</t>
  </si>
  <si>
    <t>Prompt_22_CC_Medium_EN_GPT35Turbo_Temp_0.6_Response_5</t>
  </si>
  <si>
    <t>Prompt_22_CC_Medium_EN_GPT35Turbo_Temp_0.6_Response_6</t>
  </si>
  <si>
    <t>Prompt_22_CC_Medium_EN_GPT35Turbo_Temp_0.6_Response_7</t>
  </si>
  <si>
    <t>Prompt_22_CC_Medium_EN_GPT35Turbo_Temp_0.6_Response_8</t>
  </si>
  <si>
    <t>Prompt_22_CC_Medium_EN_GPT35Turbo_Temp_0.6_Response_9</t>
  </si>
  <si>
    <t>Prompt_22_CC_Medium_EN_GPT35Turbo_Temp_0.8_Response_1</t>
  </si>
  <si>
    <t>Prompt_22_CC_Medium_EN_GPT35Turbo_Temp_0.8_Response_10</t>
  </si>
  <si>
    <t>Prompt_22_CC_Medium_EN_GPT35Turbo_Temp_0.8_Response_2</t>
  </si>
  <si>
    <t>Prompt_22_CC_Medium_EN_GPT35Turbo_Temp_0.8_Response_3</t>
  </si>
  <si>
    <t>Prompt_22_CC_Medium_EN_GPT35Turbo_Temp_0.8_Response_4</t>
  </si>
  <si>
    <t>Prompt_22_CC_Medium_EN_GPT35Turbo_Temp_0.8_Response_5</t>
  </si>
  <si>
    <t>Prompt_22_CC_Medium_EN_GPT35Turbo_Temp_0.8_Response_6</t>
  </si>
  <si>
    <t>Prompt_22_CC_Medium_EN_GPT35Turbo_Temp_0.8_Response_7</t>
  </si>
  <si>
    <t>Prompt_22_CC_Medium_EN_GPT35Turbo_Temp_0.8_Response_8</t>
  </si>
  <si>
    <t>Prompt_22_CC_Medium_EN_GPT35Turbo_Temp_0.8_Response_9</t>
  </si>
  <si>
    <t>Prompt_23_CC_Medium_EN_GPT35Turbo_Temp_0.2_Response_1</t>
  </si>
  <si>
    <t>Prompt_23_CC_Medium_EN_GPT35Turbo_Temp_0.2_Response_10</t>
  </si>
  <si>
    <t>Prompt_23_CC_Medium_EN_GPT35Turbo_Temp_0.2_Response_2</t>
  </si>
  <si>
    <t>Prompt_23_CC_Medium_EN_GPT35Turbo_Temp_0.2_Response_3</t>
  </si>
  <si>
    <t>Prompt_23_CC_Medium_EN_GPT35Turbo_Temp_0.2_Response_4</t>
  </si>
  <si>
    <t>Prompt_23_CC_Medium_EN_GPT35Turbo_Temp_0.2_Response_5</t>
  </si>
  <si>
    <t>Prompt_23_CC_Medium_EN_GPT35Turbo_Temp_0.2_Response_6</t>
  </si>
  <si>
    <t>Prompt_23_CC_Medium_EN_GPT35Turbo_Temp_0.2_Response_7</t>
  </si>
  <si>
    <t>Prompt_23_CC_Medium_EN_GPT35Turbo_Temp_0.2_Response_8</t>
  </si>
  <si>
    <t>Prompt_23_CC_Medium_EN_GPT35Turbo_Temp_0.2_Response_9</t>
  </si>
  <si>
    <t>Prompt_23_CC_Medium_EN_GPT35Turbo_Temp_0.4_Response_1</t>
  </si>
  <si>
    <t>Prompt_23_CC_Medium_EN_GPT35Turbo_Temp_0.4_Response_10</t>
  </si>
  <si>
    <t>Prompt_23_CC_Medium_EN_GPT35Turbo_Temp_0.4_Response_2</t>
  </si>
  <si>
    <t>Prompt_23_CC_Medium_EN_GPT35Turbo_Temp_0.4_Response_3</t>
  </si>
  <si>
    <t>Prompt_23_CC_Medium_EN_GPT35Turbo_Temp_0.4_Response_4</t>
  </si>
  <si>
    <t>Prompt_23_CC_Medium_EN_GPT35Turbo_Temp_0.4_Response_5</t>
  </si>
  <si>
    <t>Prompt_23_CC_Medium_EN_GPT35Turbo_Temp_0.4_Response_6</t>
  </si>
  <si>
    <t>Prompt_23_CC_Medium_EN_GPT35Turbo_Temp_0.4_Response_7</t>
  </si>
  <si>
    <t>Prompt_23_CC_Medium_EN_GPT35Turbo_Temp_0.4_Response_8</t>
  </si>
  <si>
    <t>Prompt_23_CC_Medium_EN_GPT35Turbo_Temp_0.4_Response_9</t>
  </si>
  <si>
    <t>Prompt_23_CC_Medium_EN_GPT35Turbo_Temp_0.6_Response_1</t>
  </si>
  <si>
    <t>Prompt_23_CC_Medium_EN_GPT35Turbo_Temp_0.6_Response_10</t>
  </si>
  <si>
    <t>Prompt_23_CC_Medium_EN_GPT35Turbo_Temp_0.6_Response_2</t>
  </si>
  <si>
    <t>Prompt_23_CC_Medium_EN_GPT35Turbo_Temp_0.6_Response_3</t>
  </si>
  <si>
    <t>Prompt_23_CC_Medium_EN_GPT35Turbo_Temp_0.6_Response_4</t>
  </si>
  <si>
    <t>Prompt_23_CC_Medium_EN_GPT35Turbo_Temp_0.6_Response_5</t>
  </si>
  <si>
    <t>Prompt_23_CC_Medium_EN_GPT35Turbo_Temp_0.6_Response_6</t>
  </si>
  <si>
    <t>Prompt_23_CC_Medium_EN_GPT35Turbo_Temp_0.6_Response_7</t>
  </si>
  <si>
    <t>Prompt_23_CC_Medium_EN_GPT35Turbo_Temp_0.6_Response_8</t>
  </si>
  <si>
    <t>Prompt_23_CC_Medium_EN_GPT35Turbo_Temp_0.6_Response_9</t>
  </si>
  <si>
    <t>Prompt_23_CC_Medium_EN_GPT35Turbo_Temp_0.8_Response_1</t>
  </si>
  <si>
    <t>Prompt_23_CC_Medium_EN_GPT35Turbo_Temp_0.8_Response_10</t>
  </si>
  <si>
    <t>Prompt_23_CC_Medium_EN_GPT35Turbo_Temp_0.8_Response_2</t>
  </si>
  <si>
    <t>Prompt_23_CC_Medium_EN_GPT35Turbo_Temp_0.8_Response_3</t>
  </si>
  <si>
    <t>Prompt_23_CC_Medium_EN_GPT35Turbo_Temp_0.8_Response_4</t>
  </si>
  <si>
    <t>Prompt_23_CC_Medium_EN_GPT35Turbo_Temp_0.8_Response_5</t>
  </si>
  <si>
    <t>Prompt_23_CC_Medium_EN_GPT35Turbo_Temp_0.8_Response_6</t>
  </si>
  <si>
    <t>Prompt_23_CC_Medium_EN_GPT35Turbo_Temp_0.8_Response_7</t>
  </si>
  <si>
    <t>Prompt_23_CC_Medium_EN_GPT35Turbo_Temp_0.8_Response_8</t>
  </si>
  <si>
    <t>Prompt_23_CC_Medium_EN_GPT35Turbo_Temp_0.8_Response_9</t>
  </si>
  <si>
    <t>Prompt_24_CC_Medium_EN_GPT35Turbo_Temp_0.2_Response_1</t>
  </si>
  <si>
    <t>Prompt_24_CC_Medium_EN_GPT35Turbo_Temp_0.2_Response_10</t>
  </si>
  <si>
    <t>Prompt_24_CC_Medium_EN_GPT35Turbo_Temp_0.2_Response_2</t>
  </si>
  <si>
    <t>Prompt_24_CC_Medium_EN_GPT35Turbo_Temp_0.2_Response_3</t>
  </si>
  <si>
    <t>Prompt_24_CC_Medium_EN_GPT35Turbo_Temp_0.2_Response_4</t>
  </si>
  <si>
    <t>Prompt_24_CC_Medium_EN_GPT35Turbo_Temp_0.2_Response_5</t>
  </si>
  <si>
    <t>Prompt_24_CC_Medium_EN_GPT35Turbo_Temp_0.2_Response_6</t>
  </si>
  <si>
    <t>Prompt_24_CC_Medium_EN_GPT35Turbo_Temp_0.2_Response_7</t>
  </si>
  <si>
    <t>Prompt_24_CC_Medium_EN_GPT35Turbo_Temp_0.2_Response_8</t>
  </si>
  <si>
    <t>Prompt_24_CC_Medium_EN_GPT35Turbo_Temp_0.2_Response_9</t>
  </si>
  <si>
    <t>Prompt_24_CC_Medium_EN_GPT35Turbo_Temp_0.4_Response_1</t>
  </si>
  <si>
    <t>Prompt_24_CC_Medium_EN_GPT35Turbo_Temp_0.4_Response_10</t>
  </si>
  <si>
    <t>Prompt_24_CC_Medium_EN_GPT35Turbo_Temp_0.4_Response_2</t>
  </si>
  <si>
    <t>Prompt_24_CC_Medium_EN_GPT35Turbo_Temp_0.4_Response_3</t>
  </si>
  <si>
    <t>Prompt_24_CC_Medium_EN_GPT35Turbo_Temp_0.4_Response_4</t>
  </si>
  <si>
    <t>Prompt_24_CC_Medium_EN_GPT35Turbo_Temp_0.4_Response_5</t>
  </si>
  <si>
    <t>Prompt_24_CC_Medium_EN_GPT35Turbo_Temp_0.4_Response_6</t>
  </si>
  <si>
    <t>Prompt_24_CC_Medium_EN_GPT35Turbo_Temp_0.4_Response_7</t>
  </si>
  <si>
    <t>Prompt_24_CC_Medium_EN_GPT35Turbo_Temp_0.4_Response_8</t>
  </si>
  <si>
    <t>Prompt_24_CC_Medium_EN_GPT35Turbo_Temp_0.4_Response_9</t>
  </si>
  <si>
    <t>Prompt_24_CC_Medium_EN_GPT35Turbo_Temp_0.6_Response_1</t>
  </si>
  <si>
    <t>Prompt_24_CC_Medium_EN_GPT35Turbo_Temp_0.6_Response_10</t>
  </si>
  <si>
    <t>Prompt_24_CC_Medium_EN_GPT35Turbo_Temp_0.6_Response_2</t>
  </si>
  <si>
    <t>Prompt_24_CC_Medium_EN_GPT35Turbo_Temp_0.6_Response_3</t>
  </si>
  <si>
    <t>Prompt_24_CC_Medium_EN_GPT35Turbo_Temp_0.6_Response_4</t>
  </si>
  <si>
    <t>Prompt_24_CC_Medium_EN_GPT35Turbo_Temp_0.6_Response_5</t>
  </si>
  <si>
    <t>Prompt_24_CC_Medium_EN_GPT35Turbo_Temp_0.6_Response_6</t>
  </si>
  <si>
    <t>Prompt_24_CC_Medium_EN_GPT35Turbo_Temp_0.6_Response_7</t>
  </si>
  <si>
    <t>Prompt_24_CC_Medium_EN_GPT35Turbo_Temp_0.6_Response_8</t>
  </si>
  <si>
    <t>Prompt_24_CC_Medium_EN_GPT35Turbo_Temp_0.6_Response_9</t>
  </si>
  <si>
    <t>Prompt_24_CC_Medium_EN_GPT35Turbo_Temp_0.8_Response_1</t>
  </si>
  <si>
    <t>Prompt_24_CC_Medium_EN_GPT35Turbo_Temp_0.8_Response_10</t>
  </si>
  <si>
    <t>Prompt_24_CC_Medium_EN_GPT35Turbo_Temp_0.8_Response_2</t>
  </si>
  <si>
    <t>Prompt_24_CC_Medium_EN_GPT35Turbo_Temp_0.8_Response_3</t>
  </si>
  <si>
    <t>Prompt_24_CC_Medium_EN_GPT35Turbo_Temp_0.8_Response_4</t>
  </si>
  <si>
    <t>Prompt_24_CC_Medium_EN_GPT35Turbo_Temp_0.8_Response_5</t>
  </si>
  <si>
    <t>Prompt_24_CC_Medium_EN_GPT35Turbo_Temp_0.8_Response_6</t>
  </si>
  <si>
    <t>Prompt_24_CC_Medium_EN_GPT35Turbo_Temp_0.8_Response_7</t>
  </si>
  <si>
    <t>Prompt_24_CC_Medium_EN_GPT35Turbo_Temp_0.8_Response_8</t>
  </si>
  <si>
    <t>Prompt_24_CC_Medium_EN_GPT35Turbo_Temp_0.8_Response_9</t>
  </si>
  <si>
    <t>Prompt_25_CC_Medium_EN_GPT35Turbo_Temp_0.2_Response_1</t>
  </si>
  <si>
    <t>Prompt_25_CC_Medium_EN_GPT35Turbo_Temp_0.2_Response_10</t>
  </si>
  <si>
    <t>Prompt_25_CC_Medium_EN_GPT35Turbo_Temp_0.2_Response_2</t>
  </si>
  <si>
    <t>Prompt_25_CC_Medium_EN_GPT35Turbo_Temp_0.2_Response_3</t>
  </si>
  <si>
    <t>Prompt_25_CC_Medium_EN_GPT35Turbo_Temp_0.2_Response_4</t>
  </si>
  <si>
    <t>Prompt_25_CC_Medium_EN_GPT35Turbo_Temp_0.2_Response_5</t>
  </si>
  <si>
    <t>Prompt_25_CC_Medium_EN_GPT35Turbo_Temp_0.2_Response_6</t>
  </si>
  <si>
    <t>Prompt_25_CC_Medium_EN_GPT35Turbo_Temp_0.2_Response_7</t>
  </si>
  <si>
    <t>Prompt_25_CC_Medium_EN_GPT35Turbo_Temp_0.2_Response_8</t>
  </si>
  <si>
    <t>Prompt_25_CC_Medium_EN_GPT35Turbo_Temp_0.2_Response_9</t>
  </si>
  <si>
    <t>Prompt_25_CC_Medium_EN_GPT35Turbo_Temp_0.4_Response_1</t>
  </si>
  <si>
    <t>Prompt_25_CC_Medium_EN_GPT35Turbo_Temp_0.4_Response_10</t>
  </si>
  <si>
    <t>Prompt_25_CC_Medium_EN_GPT35Turbo_Temp_0.4_Response_2</t>
  </si>
  <si>
    <t>Prompt_25_CC_Medium_EN_GPT35Turbo_Temp_0.4_Response_3</t>
  </si>
  <si>
    <t>Prompt_25_CC_Medium_EN_GPT35Turbo_Temp_0.4_Response_4</t>
  </si>
  <si>
    <t>Prompt_25_CC_Medium_EN_GPT35Turbo_Temp_0.4_Response_5</t>
  </si>
  <si>
    <t>Prompt_25_CC_Medium_EN_GPT35Turbo_Temp_0.4_Response_6</t>
  </si>
  <si>
    <t>Prompt_25_CC_Medium_EN_GPT35Turbo_Temp_0.4_Response_7</t>
  </si>
  <si>
    <t>Prompt_25_CC_Medium_EN_GPT35Turbo_Temp_0.4_Response_8</t>
  </si>
  <si>
    <t>Prompt_25_CC_Medium_EN_GPT35Turbo_Temp_0.4_Response_9</t>
  </si>
  <si>
    <t>Prompt_25_CC_Medium_EN_GPT35Turbo_Temp_0.6_Response_1</t>
  </si>
  <si>
    <t>Prompt_25_CC_Medium_EN_GPT35Turbo_Temp_0.6_Response_10</t>
  </si>
  <si>
    <t>Prompt_25_CC_Medium_EN_GPT35Turbo_Temp_0.6_Response_2</t>
  </si>
  <si>
    <t>Prompt_25_CC_Medium_EN_GPT35Turbo_Temp_0.6_Response_3</t>
  </si>
  <si>
    <t>Prompt_25_CC_Medium_EN_GPT35Turbo_Temp_0.6_Response_4</t>
  </si>
  <si>
    <t>Prompt_25_CC_Medium_EN_GPT35Turbo_Temp_0.6_Response_5</t>
  </si>
  <si>
    <t>Prompt_25_CC_Medium_EN_GPT35Turbo_Temp_0.6_Response_6</t>
  </si>
  <si>
    <t>Prompt_25_CC_Medium_EN_GPT35Turbo_Temp_0.6_Response_7</t>
  </si>
  <si>
    <t>Prompt_25_CC_Medium_EN_GPT35Turbo_Temp_0.6_Response_8</t>
  </si>
  <si>
    <t>Prompt_25_CC_Medium_EN_GPT35Turbo_Temp_0.6_Response_9</t>
  </si>
  <si>
    <t>Prompt_25_CC_Medium_EN_GPT35Turbo_Temp_0.8_Response_1</t>
  </si>
  <si>
    <t>Prompt_25_CC_Medium_EN_GPT35Turbo_Temp_0.8_Response_10</t>
  </si>
  <si>
    <t>Prompt_25_CC_Medium_EN_GPT35Turbo_Temp_0.8_Response_2</t>
  </si>
  <si>
    <t>Prompt_25_CC_Medium_EN_GPT35Turbo_Temp_0.8_Response_3</t>
  </si>
  <si>
    <t>Prompt_25_CC_Medium_EN_GPT35Turbo_Temp_0.8_Response_4</t>
  </si>
  <si>
    <t>Prompt_25_CC_Medium_EN_GPT35Turbo_Temp_0.8_Response_5</t>
  </si>
  <si>
    <t>Prompt_25_CC_Medium_EN_GPT35Turbo_Temp_0.8_Response_6</t>
  </si>
  <si>
    <t>Prompt_25_CC_Medium_EN_GPT35Turbo_Temp_0.8_Response_7</t>
  </si>
  <si>
    <t>Prompt_25_CC_Medium_EN_GPT35Turbo_Temp_0.8_Response_8</t>
  </si>
  <si>
    <t>Prompt_25_CC_Medium_EN_GPT35Turbo_Temp_0.8_Response_9</t>
  </si>
  <si>
    <t>Prompt_26_CC_Hard_EN_GPT35Turbo_Temp_0.2_Response_1</t>
  </si>
  <si>
    <t>Prompt_26_CC_Hard_EN_GPT35Turbo_Temp_0.2_Response_10</t>
  </si>
  <si>
    <t>Prompt_26_CC_Hard_EN_GPT35Turbo_Temp_0.2_Response_2</t>
  </si>
  <si>
    <t>Prompt_26_CC_Hard_EN_GPT35Turbo_Temp_0.2_Response_3</t>
  </si>
  <si>
    <t>Prompt_26_CC_Hard_EN_GPT35Turbo_Temp_0.2_Response_4</t>
  </si>
  <si>
    <t>Prompt_26_CC_Hard_EN_GPT35Turbo_Temp_0.2_Response_5</t>
  </si>
  <si>
    <t>Prompt_26_CC_Hard_EN_GPT35Turbo_Temp_0.2_Response_6</t>
  </si>
  <si>
    <t>Prompt_26_CC_Hard_EN_GPT35Turbo_Temp_0.2_Response_7</t>
  </si>
  <si>
    <t>Prompt_26_CC_Hard_EN_GPT35Turbo_Temp_0.2_Response_8</t>
  </si>
  <si>
    <t>Prompt_26_CC_Hard_EN_GPT35Turbo_Temp_0.2_Response_9</t>
  </si>
  <si>
    <t>Prompt_26_CC_Hard_EN_GPT35Turbo_Temp_0.4_Response_1</t>
  </si>
  <si>
    <t>Prompt_26_CC_Hard_EN_GPT35Turbo_Temp_0.4_Response_10</t>
  </si>
  <si>
    <t>Prompt_26_CC_Hard_EN_GPT35Turbo_Temp_0.4_Response_2</t>
  </si>
  <si>
    <t>Prompt_26_CC_Hard_EN_GPT35Turbo_Temp_0.4_Response_3</t>
  </si>
  <si>
    <t>Prompt_26_CC_Hard_EN_GPT35Turbo_Temp_0.4_Response_4</t>
  </si>
  <si>
    <t>Prompt_26_CC_Hard_EN_GPT35Turbo_Temp_0.4_Response_5</t>
  </si>
  <si>
    <t>Prompt_26_CC_Hard_EN_GPT35Turbo_Temp_0.4_Response_6</t>
  </si>
  <si>
    <t>Prompt_26_CC_Hard_EN_GPT35Turbo_Temp_0.4_Response_7</t>
  </si>
  <si>
    <t>Prompt_26_CC_Hard_EN_GPT35Turbo_Temp_0.4_Response_8</t>
  </si>
  <si>
    <t>Prompt_26_CC_Hard_EN_GPT35Turbo_Temp_0.4_Response_9</t>
  </si>
  <si>
    <t>Prompt_26_CC_Hard_EN_GPT35Turbo_Temp_0.6_Response_1</t>
  </si>
  <si>
    <t>Prompt_26_CC_Hard_EN_GPT35Turbo_Temp_0.6_Response_10</t>
  </si>
  <si>
    <t>Prompt_26_CC_Hard_EN_GPT35Turbo_Temp_0.6_Response_2</t>
  </si>
  <si>
    <t>Prompt_26_CC_Hard_EN_GPT35Turbo_Temp_0.6_Response_3</t>
  </si>
  <si>
    <t>Prompt_26_CC_Hard_EN_GPT35Turbo_Temp_0.6_Response_4</t>
  </si>
  <si>
    <t>Prompt_26_CC_Hard_EN_GPT35Turbo_Temp_0.6_Response_5</t>
  </si>
  <si>
    <t>Prompt_26_CC_Hard_EN_GPT35Turbo_Temp_0.6_Response_6</t>
  </si>
  <si>
    <t>Prompt_26_CC_Hard_EN_GPT35Turbo_Temp_0.6_Response_7</t>
  </si>
  <si>
    <t>Prompt_26_CC_Hard_EN_GPT35Turbo_Temp_0.6_Response_8</t>
  </si>
  <si>
    <t>Prompt_26_CC_Hard_EN_GPT35Turbo_Temp_0.6_Response_9</t>
  </si>
  <si>
    <t>Prompt_26_CC_Hard_EN_GPT35Turbo_Temp_0.8_Response_1</t>
  </si>
  <si>
    <t>Prompt_26_CC_Hard_EN_GPT35Turbo_Temp_0.8_Response_10</t>
  </si>
  <si>
    <t>Prompt_26_CC_Hard_EN_GPT35Turbo_Temp_0.8_Response_2</t>
  </si>
  <si>
    <t>Prompt_26_CC_Hard_EN_GPT35Turbo_Temp_0.8_Response_3</t>
  </si>
  <si>
    <t>Prompt_26_CC_Hard_EN_GPT35Turbo_Temp_0.8_Response_4</t>
  </si>
  <si>
    <t>Prompt_26_CC_Hard_EN_GPT35Turbo_Temp_0.8_Response_5</t>
  </si>
  <si>
    <t>Prompt_26_CC_Hard_EN_GPT35Turbo_Temp_0.8_Response_6</t>
  </si>
  <si>
    <t>Prompt_26_CC_Hard_EN_GPT35Turbo_Temp_0.8_Response_7</t>
  </si>
  <si>
    <t>Prompt_26_CC_Hard_EN_GPT35Turbo_Temp_0.8_Response_8</t>
  </si>
  <si>
    <t>Prompt_26_CC_Hard_EN_GPT35Turbo_Temp_0.8_Response_9</t>
  </si>
  <si>
    <t>Prompt_27_CC_Hard_EN_GPT35Turbo_Temp_0.2_Response_1</t>
  </si>
  <si>
    <t>Prompt_27_CC_Hard_EN_GPT35Turbo_Temp_0.2_Response_10</t>
  </si>
  <si>
    <t>Prompt_27_CC_Hard_EN_GPT35Turbo_Temp_0.2_Response_2</t>
  </si>
  <si>
    <t>Prompt_27_CC_Hard_EN_GPT35Turbo_Temp_0.2_Response_3</t>
  </si>
  <si>
    <t>Prompt_27_CC_Hard_EN_GPT35Turbo_Temp_0.2_Response_4</t>
  </si>
  <si>
    <t>Prompt_27_CC_Hard_EN_GPT35Turbo_Temp_0.2_Response_5</t>
  </si>
  <si>
    <t>Prompt_27_CC_Hard_EN_GPT35Turbo_Temp_0.2_Response_6</t>
  </si>
  <si>
    <t>Prompt_27_CC_Hard_EN_GPT35Turbo_Temp_0.2_Response_7</t>
  </si>
  <si>
    <t>Prompt_27_CC_Hard_EN_GPT35Turbo_Temp_0.2_Response_8</t>
  </si>
  <si>
    <t>Prompt_27_CC_Hard_EN_GPT35Turbo_Temp_0.2_Response_9</t>
  </si>
  <si>
    <t>Prompt_27_CC_Hard_EN_GPT35Turbo_Temp_0.4_Response_1</t>
  </si>
  <si>
    <t>Prompt_27_CC_Hard_EN_GPT35Turbo_Temp_0.4_Response_10</t>
  </si>
  <si>
    <t>Prompt_27_CC_Hard_EN_GPT35Turbo_Temp_0.4_Response_2</t>
  </si>
  <si>
    <t>Prompt_27_CC_Hard_EN_GPT35Turbo_Temp_0.4_Response_3</t>
  </si>
  <si>
    <t>Prompt_27_CC_Hard_EN_GPT35Turbo_Temp_0.4_Response_4</t>
  </si>
  <si>
    <t>Prompt_27_CC_Hard_EN_GPT35Turbo_Temp_0.4_Response_5</t>
  </si>
  <si>
    <t>Prompt_27_CC_Hard_EN_GPT35Turbo_Temp_0.4_Response_6</t>
  </si>
  <si>
    <t>Prompt_27_CC_Hard_EN_GPT35Turbo_Temp_0.4_Response_7</t>
  </si>
  <si>
    <t>Prompt_27_CC_Hard_EN_GPT35Turbo_Temp_0.4_Response_8</t>
  </si>
  <si>
    <t>Prompt_27_CC_Hard_EN_GPT35Turbo_Temp_0.4_Response_9</t>
  </si>
  <si>
    <t>Prompt_27_CC_Hard_EN_GPT35Turbo_Temp_0.6_Response_1</t>
  </si>
  <si>
    <t>Prompt_27_CC_Hard_EN_GPT35Turbo_Temp_0.6_Response_10</t>
  </si>
  <si>
    <t>Prompt_27_CC_Hard_EN_GPT35Turbo_Temp_0.6_Response_2</t>
  </si>
  <si>
    <t>Prompt_27_CC_Hard_EN_GPT35Turbo_Temp_0.6_Response_3</t>
  </si>
  <si>
    <t>Prompt_27_CC_Hard_EN_GPT35Turbo_Temp_0.6_Response_4</t>
  </si>
  <si>
    <t>Prompt_27_CC_Hard_EN_GPT35Turbo_Temp_0.6_Response_5</t>
  </si>
  <si>
    <t>Prompt_27_CC_Hard_EN_GPT35Turbo_Temp_0.6_Response_6</t>
  </si>
  <si>
    <t>Prompt_27_CC_Hard_EN_GPT35Turbo_Temp_0.6_Response_7</t>
  </si>
  <si>
    <t>Prompt_27_CC_Hard_EN_GPT35Turbo_Temp_0.6_Response_8</t>
  </si>
  <si>
    <t>Prompt_27_CC_Hard_EN_GPT35Turbo_Temp_0.6_Response_9</t>
  </si>
  <si>
    <t>Prompt_27_CC_Hard_EN_GPT35Turbo_Temp_0.8_Response_1</t>
  </si>
  <si>
    <t>Prompt_27_CC_Hard_EN_GPT35Turbo_Temp_0.8_Response_10</t>
  </si>
  <si>
    <t>Prompt_27_CC_Hard_EN_GPT35Turbo_Temp_0.8_Response_2</t>
  </si>
  <si>
    <t>Prompt_27_CC_Hard_EN_GPT35Turbo_Temp_0.8_Response_3</t>
  </si>
  <si>
    <t>Prompt_27_CC_Hard_EN_GPT35Turbo_Temp_0.8_Response_4</t>
  </si>
  <si>
    <t>Prompt_27_CC_Hard_EN_GPT35Turbo_Temp_0.8_Response_5</t>
  </si>
  <si>
    <t>Prompt_27_CC_Hard_EN_GPT35Turbo_Temp_0.8_Response_6</t>
  </si>
  <si>
    <t>Prompt_27_CC_Hard_EN_GPT35Turbo_Temp_0.8_Response_7</t>
  </si>
  <si>
    <t>Falsche Syntax für "Rank". (DAX(  SUMX(Order_Details, Order_Details[UnitPrice] * Order_Details[Quantity])    Rank = RANKX(ALL(Employees), [TotalSales], , DESC, Dense)  )).</t>
  </si>
  <si>
    <t>Prompt_27_CC_Hard_EN_GPT35Turbo_Temp_0.8_Response_8</t>
  </si>
  <si>
    <t>Prompt_27_CC_Hard_EN_GPT35Turbo_Temp_0.8_Response_9</t>
  </si>
  <si>
    <t>Prompt_28_CC_Hard_EN_GPT35Turbo_Temp_0.2_Response_1</t>
  </si>
  <si>
    <t>Prompt_28_CC_Hard_EN_GPT35Turbo_Temp_0.2_Response_10</t>
  </si>
  <si>
    <t>Prompt_28_CC_Hard_EN_GPT35Turbo_Temp_0.2_Response_2</t>
  </si>
  <si>
    <t>Prompt_28_CC_Hard_EN_GPT35Turbo_Temp_0.2_Response_3</t>
  </si>
  <si>
    <t>Prompt_28_CC_Hard_EN_GPT35Turbo_Temp_0.2_Response_4</t>
  </si>
  <si>
    <t>Prompt_28_CC_Hard_EN_GPT35Turbo_Temp_0.2_Response_5</t>
  </si>
  <si>
    <t>Prompt_28_CC_Hard_EN_GPT35Turbo_Temp_0.2_Response_6</t>
  </si>
  <si>
    <t>Prompt_28_CC_Hard_EN_GPT35Turbo_Temp_0.2_Response_7</t>
  </si>
  <si>
    <t>Prompt_28_CC_Hard_EN_GPT35Turbo_Temp_0.2_Response_8</t>
  </si>
  <si>
    <t>Prompt_28_CC_Hard_EN_GPT35Turbo_Temp_0.2_Response_9</t>
  </si>
  <si>
    <t>Prompt_28_CC_Hard_EN_GPT35Turbo_Temp_0.4_Response_1</t>
  </si>
  <si>
    <t>Prompt_28_CC_Hard_EN_GPT35Turbo_Temp_0.4_Response_10</t>
  </si>
  <si>
    <t>Prompt_28_CC_Hard_EN_GPT35Turbo_Temp_0.4_Response_2</t>
  </si>
  <si>
    <t>Der Wert "VICTE" vom Typ "Text" kann nicht in den Typ "Number" konvertiert werden.</t>
  </si>
  <si>
    <t>Prompt_28_CC_Hard_EN_GPT35Turbo_Temp_0.4_Response_3</t>
  </si>
  <si>
    <t>Prompt_28_CC_Hard_EN_GPT35Turbo_Temp_0.4_Response_4</t>
  </si>
  <si>
    <t>Prompt_28_CC_Hard_EN_GPT35Turbo_Temp_0.4_Response_5</t>
  </si>
  <si>
    <t>Prompt_28_CC_Hard_EN_GPT35Turbo_Temp_0.4_Response_6</t>
  </si>
  <si>
    <t>Für die Spalte "UnitPrice" kann in der Tabelle "Order_Details" kein einzelner Wert ermittelt werden. Dies kann vorkommen, wenn eine Measureformel auf eine Spalte mit vielen Werten verweist, ohne eine Aggregation wie MIN, MAX, COUNT oder SUM anzugeben, um ein einzelnes Ergebnis zu erhalten.</t>
  </si>
  <si>
    <t>Prompt_28_CC_Hard_EN_GPT35Turbo_Temp_0.4_Response_7</t>
  </si>
  <si>
    <t>Der Spaltenverweis auf "OrderDate" in der Tabelle "Orders" kann nicht mit einer Variation "Year" verwendet werden, weil diese nicht vorliegt.</t>
  </si>
  <si>
    <t>Prompt_28_CC_Hard_EN_GPT35Turbo_Temp_0.4_Response_8</t>
  </si>
  <si>
    <t>Prompt_28_CC_Hard_EN_GPT35Turbo_Temp_0.4_Response_9</t>
  </si>
  <si>
    <t>Prompt_28_CC_Hard_EN_GPT35Turbo_Temp_0.6_Response_1</t>
  </si>
  <si>
    <t>Prompt_28_CC_Hard_EN_GPT35Turbo_Temp_0.6_Response_10</t>
  </si>
  <si>
    <t>Prompt_28_CC_Hard_EN_GPT35Turbo_Temp_0.6_Response_2</t>
  </si>
  <si>
    <t>Prompt_28_CC_Hard_EN_GPT35Turbo_Temp_0.6_Response_3</t>
  </si>
  <si>
    <t>Prompt_28_CC_Hard_EN_GPT35Turbo_Temp_0.6_Response_4</t>
  </si>
  <si>
    <t>Prompt_28_CC_Hard_EN_GPT35Turbo_Temp_0.6_Response_5</t>
  </si>
  <si>
    <t>Prompt_28_CC_Hard_EN_GPT35Turbo_Temp_0.6_Response_6</t>
  </si>
  <si>
    <t>Prompt_28_CC_Hard_EN_GPT35Turbo_Temp_0.6_Response_7</t>
  </si>
  <si>
    <t>Prompt_28_CC_Hard_EN_GPT35Turbo_Temp_0.6_Response_8</t>
  </si>
  <si>
    <t>Prompt_28_CC_Hard_EN_GPT35Turbo_Temp_0.6_Response_9</t>
  </si>
  <si>
    <t>Prompt_28_CC_Hard_EN_GPT35Turbo_Temp_0.8_Response_1</t>
  </si>
  <si>
    <t>Prompt_28_CC_Hard_EN_GPT35Turbo_Temp_0.8_Response_10</t>
  </si>
  <si>
    <t>Prompt_28_CC_Hard_EN_GPT35Turbo_Temp_0.8_Response_2</t>
  </si>
  <si>
    <t>Prompt_28_CC_Hard_EN_GPT35Turbo_Temp_0.8_Response_3</t>
  </si>
  <si>
    <t>Prompt_28_CC_Hard_EN_GPT35Turbo_Temp_0.8_Response_4</t>
  </si>
  <si>
    <t>Prompt_28_CC_Hard_EN_GPT35Turbo_Temp_0.8_Response_5</t>
  </si>
  <si>
    <t>Prompt_28_CC_Hard_EN_GPT35Turbo_Temp_0.8_Response_6</t>
  </si>
  <si>
    <t>Prompt_28_CC_Hard_EN_GPT35Turbo_Temp_0.8_Response_7</t>
  </si>
  <si>
    <t>Prompt_28_CC_Hard_EN_GPT35Turbo_Temp_0.8_Response_8</t>
  </si>
  <si>
    <t>Prompt_28_CC_Hard_EN_GPT35Turbo_Temp_0.8_Response_9</t>
  </si>
  <si>
    <t>Prompt_29_CC_Hard_EN_GPT35Turbo_Temp_0.2_Response_1</t>
  </si>
  <si>
    <t>Prompt_29_CC_Hard_EN_GPT35Turbo_Temp_0.2_Response_10</t>
  </si>
  <si>
    <t>Prompt_29_CC_Hard_EN_GPT35Turbo_Temp_0.2_Response_2</t>
  </si>
  <si>
    <t>Prompt_29_CC_Hard_EN_GPT35Turbo_Temp_0.2_Response_3</t>
  </si>
  <si>
    <t>Prompt_29_CC_Hard_EN_GPT35Turbo_Temp_0.2_Response_4</t>
  </si>
  <si>
    <t>Prompt_29_CC_Hard_EN_GPT35Turbo_Temp_0.2_Response_5</t>
  </si>
  <si>
    <t>Prompt_29_CC_Hard_EN_GPT35Turbo_Temp_0.2_Response_6</t>
  </si>
  <si>
    <t>Prompt_29_CC_Hard_EN_GPT35Turbo_Temp_0.2_Response_7</t>
  </si>
  <si>
    <t>Prompt_29_CC_Hard_EN_GPT35Turbo_Temp_0.2_Response_8</t>
  </si>
  <si>
    <t>Prompt_29_CC_Hard_EN_GPT35Turbo_Temp_0.2_Response_9</t>
  </si>
  <si>
    <t>Prompt_29_CC_Hard_EN_GPT35Turbo_Temp_0.4_Response_1</t>
  </si>
  <si>
    <t>Prompt_29_CC_Hard_EN_GPT35Turbo_Temp_0.4_Response_10</t>
  </si>
  <si>
    <t>Prompt_29_CC_Hard_EN_GPT35Turbo_Temp_0.4_Response_2</t>
  </si>
  <si>
    <t>Prompt_29_CC_Hard_EN_GPT35Turbo_Temp_0.4_Response_3</t>
  </si>
  <si>
    <t>Prompt_29_CC_Hard_EN_GPT35Turbo_Temp_0.4_Response_4</t>
  </si>
  <si>
    <t>Prompt_29_CC_Hard_EN_GPT35Turbo_Temp_0.4_Response_5</t>
  </si>
  <si>
    <t>Prompt_29_CC_Hard_EN_GPT35Turbo_Temp_0.4_Response_6</t>
  </si>
  <si>
    <t>Prompt_29_CC_Hard_EN_GPT35Turbo_Temp_0.4_Response_7</t>
  </si>
  <si>
    <t>Prompt_29_CC_Hard_EN_GPT35Turbo_Temp_0.4_Response_8</t>
  </si>
  <si>
    <t>Prompt_29_CC_Hard_EN_GPT35Turbo_Temp_0.4_Response_9</t>
  </si>
  <si>
    <t>Prompt_29_CC_Hard_EN_GPT35Turbo_Temp_0.6_Response_1</t>
  </si>
  <si>
    <t>Prompt_29_CC_Hard_EN_GPT35Turbo_Temp_0.6_Response_10</t>
  </si>
  <si>
    <t>Prompt_29_CC_Hard_EN_GPT35Turbo_Temp_0.6_Response_2</t>
  </si>
  <si>
    <t>Prompt_29_CC_Hard_EN_GPT35Turbo_Temp_0.6_Response_3</t>
  </si>
  <si>
    <t>Prompt_29_CC_Hard_EN_GPT35Turbo_Temp_0.6_Response_4</t>
  </si>
  <si>
    <t>Prompt_29_CC_Hard_EN_GPT35Turbo_Temp_0.6_Response_5</t>
  </si>
  <si>
    <t>Prompt_29_CC_Hard_EN_GPT35Turbo_Temp_0.6_Response_6</t>
  </si>
  <si>
    <t>Prompt_29_CC_Hard_EN_GPT35Turbo_Temp_0.6_Response_7</t>
  </si>
  <si>
    <t>Prompt_29_CC_Hard_EN_GPT35Turbo_Temp_0.6_Response_8</t>
  </si>
  <si>
    <t>Prompt_29_CC_Hard_EN_GPT35Turbo_Temp_0.6_Response_9</t>
  </si>
  <si>
    <t>Prompt_29_CC_Hard_EN_GPT35Turbo_Temp_0.8_Response_1</t>
  </si>
  <si>
    <t>Prompt_29_CC_Hard_EN_GPT35Turbo_Temp_0.8_Response_10</t>
  </si>
  <si>
    <t>Prompt_29_CC_Hard_EN_GPT35Turbo_Temp_0.8_Response_2</t>
  </si>
  <si>
    <t>Prompt_29_CC_Hard_EN_GPT35Turbo_Temp_0.8_Response_3</t>
  </si>
  <si>
    <t>Prompt_29_CC_Hard_EN_GPT35Turbo_Temp_0.8_Response_4</t>
  </si>
  <si>
    <t>Prompt_29_CC_Hard_EN_GPT35Turbo_Temp_0.8_Response_5</t>
  </si>
  <si>
    <t>Prompt_29_CC_Hard_EN_GPT35Turbo_Temp_0.8_Response_6</t>
  </si>
  <si>
    <t>Prompt_29_CC_Hard_EN_GPT35Turbo_Temp_0.8_Response_7</t>
  </si>
  <si>
    <t>Prompt_29_CC_Hard_EN_GPT35Turbo_Temp_0.8_Response_8</t>
  </si>
  <si>
    <t>Prompt_29_CC_Hard_EN_GPT35Turbo_Temp_0.8_Response_9</t>
  </si>
  <si>
    <t>Prompt_30_CC_Hard_EN_GPT35Turbo_Temp_0.2_Response_1</t>
  </si>
  <si>
    <t>Prompt_30_CC_Hard_EN_GPT35Turbo_Temp_0.2_Response_10</t>
  </si>
  <si>
    <t>Prompt_30_CC_Hard_EN_GPT35Turbo_Temp_0.2_Response_2</t>
  </si>
  <si>
    <t>Prompt_30_CC_Hard_EN_GPT35Turbo_Temp_0.2_Response_3</t>
  </si>
  <si>
    <t>Prompt_30_CC_Hard_EN_GPT35Turbo_Temp_0.2_Response_4</t>
  </si>
  <si>
    <t>Prompt_30_CC_Hard_EN_GPT35Turbo_Temp_0.2_Response_5</t>
  </si>
  <si>
    <t>Prompt_30_CC_Hard_EN_GPT35Turbo_Temp_0.2_Response_6</t>
  </si>
  <si>
    <t>Prompt_30_CC_Hard_EN_GPT35Turbo_Temp_0.2_Response_7</t>
  </si>
  <si>
    <t>Prompt_30_CC_Hard_EN_GPT35Turbo_Temp_0.2_Response_8</t>
  </si>
  <si>
    <t>Prompt_30_CC_Hard_EN_GPT35Turbo_Temp_0.2_Response_9</t>
  </si>
  <si>
    <t>Prompt_30_CC_Hard_EN_GPT35Turbo_Temp_0.4_Response_1</t>
  </si>
  <si>
    <t>Prompt_30_CC_Hard_EN_GPT35Turbo_Temp_0.4_Response_10</t>
  </si>
  <si>
    <t>Prompt_30_CC_Hard_EN_GPT35Turbo_Temp_0.4_Response_2</t>
  </si>
  <si>
    <t>Prompt_30_CC_Hard_EN_GPT35Turbo_Temp_0.4_Response_3</t>
  </si>
  <si>
    <t>Prompt_30_CC_Hard_EN_GPT35Turbo_Temp_0.4_Response_4</t>
  </si>
  <si>
    <t>Prompt_30_CC_Hard_EN_GPT35Turbo_Temp_0.4_Response_5</t>
  </si>
  <si>
    <t>Prompt_30_CC_Hard_EN_GPT35Turbo_Temp_0.4_Response_6</t>
  </si>
  <si>
    <t>Prompt_30_CC_Hard_EN_GPT35Turbo_Temp_0.4_Response_7</t>
  </si>
  <si>
    <t>Prompt_30_CC_Hard_EN_GPT35Turbo_Temp_0.4_Response_8</t>
  </si>
  <si>
    <t>Prompt_30_CC_Hard_EN_GPT35Turbo_Temp_0.4_Response_9</t>
  </si>
  <si>
    <t>Prompt_30_CC_Hard_EN_GPT35Turbo_Temp_0.6_Response_1</t>
  </si>
  <si>
    <t>Prompt_30_CC_Hard_EN_GPT35Turbo_Temp_0.6_Response_10</t>
  </si>
  <si>
    <t>Prompt_30_CC_Hard_EN_GPT35Turbo_Temp_0.6_Response_2</t>
  </si>
  <si>
    <t>Prompt_30_CC_Hard_EN_GPT35Turbo_Temp_0.6_Response_3</t>
  </si>
  <si>
    <t>Prompt_30_CC_Hard_EN_GPT35Turbo_Temp_0.6_Response_4</t>
  </si>
  <si>
    <t>Prompt_30_CC_Hard_EN_GPT35Turbo_Temp_0.6_Response_5</t>
  </si>
  <si>
    <t>Prompt_30_CC_Hard_EN_GPT35Turbo_Temp_0.6_Response_6</t>
  </si>
  <si>
    <t>Prompt_30_CC_Hard_EN_GPT35Turbo_Temp_0.6_Response_7</t>
  </si>
  <si>
    <t>Prompt_30_CC_Hard_EN_GPT35Turbo_Temp_0.6_Response_8</t>
  </si>
  <si>
    <t>Prompt_30_CC_Hard_EN_GPT35Turbo_Temp_0.6_Response_9</t>
  </si>
  <si>
    <t>Prompt_30_CC_Hard_EN_GPT35Turbo_Temp_0.8_Response_1</t>
  </si>
  <si>
    <t>Prompt_30_CC_Hard_EN_GPT35Turbo_Temp_0.8_Response_10</t>
  </si>
  <si>
    <t>Prompt_30_CC_Hard_EN_GPT35Turbo_Temp_0.8_Response_2</t>
  </si>
  <si>
    <t>Prompt_30_CC_Hard_EN_GPT35Turbo_Temp_0.8_Response_3</t>
  </si>
  <si>
    <t>Prompt_30_CC_Hard_EN_GPT35Turbo_Temp_0.8_Response_4</t>
  </si>
  <si>
    <t>Prompt_30_CC_Hard_EN_GPT35Turbo_Temp_0.8_Response_5</t>
  </si>
  <si>
    <t>Prompt_30_CC_Hard_EN_GPT35Turbo_Temp_0.8_Response_6</t>
  </si>
  <si>
    <t>Prompt_30_CC_Hard_EN_GPT35Turbo_Temp_0.8_Response_7</t>
  </si>
  <si>
    <t>Prompt_30_CC_Hard_EN_GPT35Turbo_Temp_0.8_Response_8</t>
  </si>
  <si>
    <t>Prompt_30_CC_Hard_EN_GPT35Turbo_Temp_0.8_Response_9</t>
  </si>
  <si>
    <t>Prompt_16_CC_Low_EN_GPT4Turbo_Temp_0.4_Response_1</t>
  </si>
  <si>
    <t>Prompt_16_CC_Low_EN_GPT4Turbo_Temp_0.4_Response_10</t>
  </si>
  <si>
    <t>Prompt_16_CC_Low_EN_GPT4Turbo_Temp_0.4_Response_2</t>
  </si>
  <si>
    <t>Prompt_16_CC_Low_EN_GPT4Turbo_Temp_0.4_Response_3</t>
  </si>
  <si>
    <t>Prompt_16_CC_Low_EN_GPT4Turbo_Temp_0.4_Response_4</t>
  </si>
  <si>
    <t>Prompt_16_CC_Low_EN_GPT4Turbo_Temp_0.4_Response_5</t>
  </si>
  <si>
    <t>Prompt_16_CC_Low_EN_GPT4Turbo_Temp_0.4_Response_6</t>
  </si>
  <si>
    <t>Prompt_16_CC_Low_EN_GPT4Turbo_Temp_0.4_Response_7</t>
  </si>
  <si>
    <t>Prompt_16_CC_Low_EN_GPT4Turbo_Temp_0.4_Response_8</t>
  </si>
  <si>
    <t>Prompt_16_CC_Low_EN_GPT4Turbo_Temp_0.4_Response_9</t>
  </si>
  <si>
    <t>Prompt_17_CC_Low_EN_GPT4Turbo_Temp_0.4_Response_1</t>
  </si>
  <si>
    <t>Prompt_17_CC_Low_EN_GPT4Turbo_Temp_0.4_Response_10</t>
  </si>
  <si>
    <t>Prompt_17_CC_Low_EN_GPT4Turbo_Temp_0.4_Response_2</t>
  </si>
  <si>
    <t>Prompt_17_CC_Low_EN_GPT4Turbo_Temp_0.4_Response_3</t>
  </si>
  <si>
    <t>Prompt_17_CC_Low_EN_GPT4Turbo_Temp_0.4_Response_4</t>
  </si>
  <si>
    <t>Prompt_17_CC_Low_EN_GPT4Turbo_Temp_0.4_Response_5</t>
  </si>
  <si>
    <t>Prompt_17_CC_Low_EN_GPT4Turbo_Temp_0.4_Response_6</t>
  </si>
  <si>
    <t>Prompt_17_CC_Low_EN_GPT4Turbo_Temp_0.4_Response_7</t>
  </si>
  <si>
    <t>Prompt_17_CC_Low_EN_GPT4Turbo_Temp_0.4_Response_8</t>
  </si>
  <si>
    <t>Prompt_17_CC_Low_EN_GPT4Turbo_Temp_0.4_Response_9</t>
  </si>
  <si>
    <t>Prompt_18_CC_Low_EN_GPT4Turbo_Temp_0.4_Response_1</t>
  </si>
  <si>
    <t>Prompt_18_CC_Low_EN_GPT4Turbo_Temp_0.4_Response_10</t>
  </si>
  <si>
    <t>Prompt_18_CC_Low_EN_GPT4Turbo_Temp_0.4_Response_2</t>
  </si>
  <si>
    <t>Prompt_18_CC_Low_EN_GPT4Turbo_Temp_0.4_Response_3</t>
  </si>
  <si>
    <t>Prompt_18_CC_Low_EN_GPT4Turbo_Temp_0.4_Response_4</t>
  </si>
  <si>
    <t>Prompt_18_CC_Low_EN_GPT4Turbo_Temp_0.4_Response_5</t>
  </si>
  <si>
    <t>Prompt_18_CC_Low_EN_GPT4Turbo_Temp_0.4_Response_6</t>
  </si>
  <si>
    <t>Prompt_18_CC_Low_EN_GPT4Turbo_Temp_0.4_Response_7</t>
  </si>
  <si>
    <t>Prompt_18_CC_Low_EN_GPT4Turbo_Temp_0.4_Response_8</t>
  </si>
  <si>
    <t>Prompt_18_CC_Low_EN_GPT4Turbo_Temp_0.4_Response_9</t>
  </si>
  <si>
    <t>Prompt_19_CC_Low_EN_GPT4Turbo_Temp_0.4_Response_1</t>
  </si>
  <si>
    <t>Prompt_19_CC_Low_EN_GPT4Turbo_Temp_0.4_Response_10</t>
  </si>
  <si>
    <t>Prompt_19_CC_Low_EN_GPT4Turbo_Temp_0.4_Response_2</t>
  </si>
  <si>
    <t>Prompt_19_CC_Low_EN_GPT4Turbo_Temp_0.4_Response_3</t>
  </si>
  <si>
    <t>Prompt_19_CC_Low_EN_GPT4Turbo_Temp_0.4_Response_4</t>
  </si>
  <si>
    <t>Prompt_19_CC_Low_EN_GPT4Turbo_Temp_0.4_Response_5</t>
  </si>
  <si>
    <t>Prompt_19_CC_Low_EN_GPT4Turbo_Temp_0.4_Response_6</t>
  </si>
  <si>
    <t>Prompt_19_CC_Low_EN_GPT4Turbo_Temp_0.4_Response_7</t>
  </si>
  <si>
    <t>Prompt_19_CC_Low_EN_GPT4Turbo_Temp_0.4_Response_8</t>
  </si>
  <si>
    <t>Prompt_19_CC_Low_EN_GPT4Turbo_Temp_0.4_Response_9</t>
  </si>
  <si>
    <t>Prompt_20_CC_Low_EN_GPT4Turbo_Temp_0.4_Response_1</t>
  </si>
  <si>
    <t>Prompt_20_CC_Low_EN_GPT4Turbo_Temp_0.4_Response_10</t>
  </si>
  <si>
    <t>Prompt_20_CC_Low_EN_GPT4Turbo_Temp_0.4_Response_2</t>
  </si>
  <si>
    <t>Prompt_20_CC_Low_EN_GPT4Turbo_Temp_0.4_Response_3</t>
  </si>
  <si>
    <t>Prompt_20_CC_Low_EN_GPT4Turbo_Temp_0.4_Response_4</t>
  </si>
  <si>
    <t>Prompt_20_CC_Low_EN_GPT4Turbo_Temp_0.4_Response_5</t>
  </si>
  <si>
    <t>Prompt_20_CC_Low_EN_GPT4Turbo_Temp_0.4_Response_6</t>
  </si>
  <si>
    <t>Prompt_20_CC_Low_EN_GPT4Turbo_Temp_0.4_Response_7</t>
  </si>
  <si>
    <t>Prompt_20_CC_Low_EN_GPT4Turbo_Temp_0.4_Response_8</t>
  </si>
  <si>
    <t>Prompt_20_CC_Low_EN_GPT4Turbo_Temp_0.4_Response_9</t>
  </si>
  <si>
    <t>Prompt_21_CC_Medium_EN_GPT4Turbo_Temp_0.4_Response_1</t>
  </si>
  <si>
    <t>Prompt_21_CC_Medium_EN_GPT4Turbo_Temp_0.4_Response_10</t>
  </si>
  <si>
    <t>Prompt_21_CC_Medium_EN_GPT4Turbo_Temp_0.4_Response_2</t>
  </si>
  <si>
    <t>Prompt_21_CC_Medium_EN_GPT4Turbo_Temp_0.4_Response_3</t>
  </si>
  <si>
    <t>Prompt_21_CC_Medium_EN_GPT4Turbo_Temp_0.4_Response_4</t>
  </si>
  <si>
    <t>Prompt_21_CC_Medium_EN_GPT4Turbo_Temp_0.4_Response_5</t>
  </si>
  <si>
    <t>Prompt_21_CC_Medium_EN_GPT4Turbo_Temp_0.4_Response_6</t>
  </si>
  <si>
    <t>Prompt_21_CC_Medium_EN_GPT4Turbo_Temp_0.4_Response_7</t>
  </si>
  <si>
    <t>Prompt_21_CC_Medium_EN_GPT4Turbo_Temp_0.4_Response_8</t>
  </si>
  <si>
    <t>Prompt_21_CC_Medium_EN_GPT4Turbo_Temp_0.4_Response_9</t>
  </si>
  <si>
    <t>Prompt_22_CC_Medium_EN_GPT4Turbo_Temp_0.4_Response_1</t>
  </si>
  <si>
    <t>Prompt_22_CC_Medium_EN_GPT4Turbo_Temp_0.4_Response_10</t>
  </si>
  <si>
    <t>Prompt_22_CC_Medium_EN_GPT4Turbo_Temp_0.4_Response_2</t>
  </si>
  <si>
    <t>Prompt_22_CC_Medium_EN_GPT4Turbo_Temp_0.4_Response_3</t>
  </si>
  <si>
    <t>Prompt_22_CC_Medium_EN_GPT4Turbo_Temp_0.4_Response_4</t>
  </si>
  <si>
    <t>Prompt_22_CC_Medium_EN_GPT4Turbo_Temp_0.4_Response_5</t>
  </si>
  <si>
    <t>Prompt_22_CC_Medium_EN_GPT4Turbo_Temp_0.4_Response_6</t>
  </si>
  <si>
    <t>Prompt_22_CC_Medium_EN_GPT4Turbo_Temp_0.4_Response_7</t>
  </si>
  <si>
    <t>Prompt_22_CC_Medium_EN_GPT4Turbo_Temp_0.4_Response_8</t>
  </si>
  <si>
    <t>Prompt_22_CC_Medium_EN_GPT4Turbo_Temp_0.4_Response_9</t>
  </si>
  <si>
    <t>Prompt_23_CC_Medium_EN_GPT4Turbo_Temp_0.4_Response_1</t>
  </si>
  <si>
    <t>Prompt_23_CC_Medium_EN_GPT4Turbo_Temp_0.4_Response_10</t>
  </si>
  <si>
    <t>Prompt_23_CC_Medium_EN_GPT4Turbo_Temp_0.4_Response_2</t>
  </si>
  <si>
    <t>Prompt_23_CC_Medium_EN_GPT4Turbo_Temp_0.4_Response_3</t>
  </si>
  <si>
    <t>Prompt_23_CC_Medium_EN_GPT4Turbo_Temp_0.4_Response_4</t>
  </si>
  <si>
    <t>Prompt_23_CC_Medium_EN_GPT4Turbo_Temp_0.4_Response_5</t>
  </si>
  <si>
    <t>Prompt_23_CC_Medium_EN_GPT4Turbo_Temp_0.4_Response_6</t>
  </si>
  <si>
    <t>Prompt_23_CC_Medium_EN_GPT4Turbo_Temp_0.4_Response_7</t>
  </si>
  <si>
    <t>Prompt_23_CC_Medium_EN_GPT4Turbo_Temp_0.4_Response_8</t>
  </si>
  <si>
    <t>Prompt_23_CC_Medium_EN_GPT4Turbo_Temp_0.4_Response_9</t>
  </si>
  <si>
    <t>Prompt_24_CC_Medium_EN_GPT4Turbo_Temp_0.4_Response_1</t>
  </si>
  <si>
    <t>Prompt_24_CC_Medium_EN_GPT4Turbo_Temp_0.4_Response_10</t>
  </si>
  <si>
    <t>Prompt_24_CC_Medium_EN_GPT4Turbo_Temp_0.4_Response_2</t>
  </si>
  <si>
    <t>Prompt_24_CC_Medium_EN_GPT4Turbo_Temp_0.4_Response_3</t>
  </si>
  <si>
    <t>Prompt_24_CC_Medium_EN_GPT4Turbo_Temp_0.4_Response_4</t>
  </si>
  <si>
    <t>Prompt_24_CC_Medium_EN_GPT4Turbo_Temp_0.4_Response_5</t>
  </si>
  <si>
    <t>Prompt_24_CC_Medium_EN_GPT4Turbo_Temp_0.4_Response_6</t>
  </si>
  <si>
    <t>Prompt_24_CC_Medium_EN_GPT4Turbo_Temp_0.4_Response_7</t>
  </si>
  <si>
    <t>Prompt_24_CC_Medium_EN_GPT4Turbo_Temp_0.4_Response_8</t>
  </si>
  <si>
    <t>Prompt_24_CC_Medium_EN_GPT4Turbo_Temp_0.4_Response_9</t>
  </si>
  <si>
    <t>Prompt_25_CC_Medium_EN_GPT4Turbo_Temp_0.4_Response_1</t>
  </si>
  <si>
    <t>Prompt_25_CC_Medium_EN_GPT4Turbo_Temp_0.4_Response_10</t>
  </si>
  <si>
    <t>Prompt_25_CC_Medium_EN_GPT4Turbo_Temp_0.4_Response_2</t>
  </si>
  <si>
    <t>Prompt_25_CC_Medium_EN_GPT4Turbo_Temp_0.4_Response_3</t>
  </si>
  <si>
    <t>Prompt_25_CC_Medium_EN_GPT4Turbo_Temp_0.4_Response_4</t>
  </si>
  <si>
    <t>Prompt_25_CC_Medium_EN_GPT4Turbo_Temp_0.4_Response_5</t>
  </si>
  <si>
    <t>Prompt_25_CC_Medium_EN_GPT4Turbo_Temp_0.4_Response_6</t>
  </si>
  <si>
    <t>Prompt_25_CC_Medium_EN_GPT4Turbo_Temp_0.4_Response_7</t>
  </si>
  <si>
    <t>Prompt_25_CC_Medium_EN_GPT4Turbo_Temp_0.4_Response_8</t>
  </si>
  <si>
    <t>Prompt_25_CC_Medium_EN_GPT4Turbo_Temp_0.4_Response_9</t>
  </si>
  <si>
    <t>Prompt_26_CC_Hard_EN_GPT4Turbo_Temp_0.4_Response_1</t>
  </si>
  <si>
    <t>Prompt_26_CC_Hard_EN_GPT4Turbo_Temp_0.4_Response_10</t>
  </si>
  <si>
    <t>Prompt_26_CC_Hard_EN_GPT4Turbo_Temp_0.4_Response_2</t>
  </si>
  <si>
    <t>Der Ausdruck enthält Spalten aus mehreren Tabellen, aber es können nur Spalten aus einer einzelnen Tabelle in einem True/False-Ausdruck verwendet werden, der als Tabellenfilterausdruck dient.</t>
  </si>
  <si>
    <t>Prompt_26_CC_Hard_EN_GPT4Turbo_Temp_0.4_Response_3</t>
  </si>
  <si>
    <t>Das Ende der Eingabe wurde erreicht.</t>
  </si>
  <si>
    <t>Prompt_26_CC_Hard_EN_GPT4Turbo_Temp_0.4_Response_4</t>
  </si>
  <si>
    <t>Prompt_26_CC_Hard_EN_GPT4Turbo_Temp_0.4_Response_5</t>
  </si>
  <si>
    <t>Prompt_26_CC_Hard_EN_GPT4Turbo_Temp_0.4_Response_6</t>
  </si>
  <si>
    <t>Prompt_26_CC_Hard_EN_GPT4Turbo_Temp_0.4_Response_7</t>
  </si>
  <si>
    <t>Prompt_26_CC_Hard_EN_GPT4Turbo_Temp_0.4_Response_8</t>
  </si>
  <si>
    <t>Prompt_26_CC_Hard_EN_GPT4Turbo_Temp_0.4_Response_9</t>
  </si>
  <si>
    <t>Prompt_27_CC_Hard_EN_GPT4Turbo_Temp_0.4_Response_1</t>
  </si>
  <si>
    <t>Prompt_27_CC_Hard_EN_GPT4Turbo_Temp_0.4_Response_10</t>
  </si>
  <si>
    <t>Prompt_27_CC_Hard_EN_GPT4Turbo_Temp_0.4_Response_2</t>
  </si>
  <si>
    <t>Prompt_27_CC_Hard_EN_GPT4Turbo_Temp_0.4_Response_3</t>
  </si>
  <si>
    <t>Prompt_27_CC_Hard_EN_GPT4Turbo_Temp_0.4_Response_4</t>
  </si>
  <si>
    <t>Prompt_27_CC_Hard_EN_GPT4Turbo_Temp_0.4_Response_5</t>
  </si>
  <si>
    <t>Prompt_27_CC_Hard_EN_GPT4Turbo_Temp_0.4_Response_6</t>
  </si>
  <si>
    <t>Prompt_27_CC_Hard_EN_GPT4Turbo_Temp_0.4_Response_7</t>
  </si>
  <si>
    <t>Prompt_27_CC_Hard_EN_GPT4Turbo_Temp_0.4_Response_8</t>
  </si>
  <si>
    <t>Prompt_27_CC_Hard_EN_GPT4Turbo_Temp_0.4_Response_9</t>
  </si>
  <si>
    <t>Prompt_28_CC_Hard_EN_GPT4Turbo_Temp_0.4_Response_1</t>
  </si>
  <si>
    <t>Prompt_28_CC_Hard_EN_GPT4Turbo_Temp_0.4_Response_10</t>
  </si>
  <si>
    <t>Prompt_28_CC_Hard_EN_GPT4Turbo_Temp_0.4_Response_2</t>
  </si>
  <si>
    <t>Prompt_28_CC_Hard_EN_GPT4Turbo_Temp_0.4_Response_3</t>
  </si>
  <si>
    <t>Prompt_28_CC_Hard_EN_GPT4Turbo_Temp_0.4_Response_4</t>
  </si>
  <si>
    <t>Prompt_28_CC_Hard_EN_GPT4Turbo_Temp_0.4_Response_5</t>
  </si>
  <si>
    <t>Prompt_28_CC_Hard_EN_GPT4Turbo_Temp_0.4_Response_6</t>
  </si>
  <si>
    <t>Prompt_28_CC_Hard_EN_GPT4Turbo_Temp_0.4_Response_7</t>
  </si>
  <si>
    <t>Prompt_28_CC_Hard_EN_GPT4Turbo_Temp_0.4_Response_8</t>
  </si>
  <si>
    <t>Prompt_28_CC_Hard_EN_GPT4Turbo_Temp_0.4_Response_9</t>
  </si>
  <si>
    <t>Prompt_29_CC_Hard_EN_GPT4Turbo_Temp_0.4_Response_1</t>
  </si>
  <si>
    <t>Prompt_29_CC_Hard_EN_GPT4Turbo_Temp_0.4_Response_10</t>
  </si>
  <si>
    <t>Prompt_29_CC_Hard_EN_GPT4Turbo_Temp_0.4_Response_2</t>
  </si>
  <si>
    <t>Prompt_29_CC_Hard_EN_GPT4Turbo_Temp_0.4_Response_3</t>
  </si>
  <si>
    <t>Prompt_29_CC_Hard_EN_GPT4Turbo_Temp_0.4_Response_4</t>
  </si>
  <si>
    <t>Prompt_29_CC_Hard_EN_GPT4Turbo_Temp_0.4_Response_5</t>
  </si>
  <si>
    <t>Prompt_29_CC_Hard_EN_GPT4Turbo_Temp_0.4_Response_6</t>
  </si>
  <si>
    <t>Prompt_29_CC_Hard_EN_GPT4Turbo_Temp_0.4_Response_7</t>
  </si>
  <si>
    <t>Prompt_29_CC_Hard_EN_GPT4Turbo_Temp_0.4_Response_8</t>
  </si>
  <si>
    <t>Prompt_29_CC_Hard_EN_GPT4Turbo_Temp_0.4_Response_9</t>
  </si>
  <si>
    <t>Prompt_30_CC_Hard_EN_GPT4Turbo_Temp_0.4_Response_1</t>
  </si>
  <si>
    <t>Prompt_30_CC_Hard_EN_GPT4Turbo_Temp_0.4_Response_10</t>
  </si>
  <si>
    <t>Prompt_30_CC_Hard_EN_GPT4Turbo_Temp_0.4_Response_2</t>
  </si>
  <si>
    <t>Prompt_30_CC_Hard_EN_GPT4Turbo_Temp_0.4_Response_3</t>
  </si>
  <si>
    <t>Prompt_30_CC_Hard_EN_GPT4Turbo_Temp_0.4_Response_4</t>
  </si>
  <si>
    <t>Prompt_30_CC_Hard_EN_GPT4Turbo_Temp_0.4_Response_5</t>
  </si>
  <si>
    <t>Prompt_30_CC_Hard_EN_GPT4Turbo_Temp_0.4_Response_6</t>
  </si>
  <si>
    <t>Prompt_30_CC_Hard_EN_GPT4Turbo_Temp_0.4_Response_7</t>
  </si>
  <si>
    <t>Prompt_30_CC_Hard_EN_GPT4Turbo_Temp_0.4_Response_8</t>
  </si>
  <si>
    <t>Prompt_30_CC_Hard_EN_GPT4Turbo_Temp_0.4_Response_9</t>
  </si>
  <si>
    <t>Prompt_31_M_Low_EN_GPT4Turbo_Temp_0.6_Response_1</t>
  </si>
  <si>
    <t>M</t>
  </si>
  <si>
    <t>Prompt_31_M_Low_EN_GPT4Turbo_Temp_0.6_Response_10</t>
  </si>
  <si>
    <t>Prompt_31_M_Low_EN_GPT4Turbo_Temp_0.6_Response_2</t>
  </si>
  <si>
    <t>Prompt_31_M_Low_EN_GPT4Turbo_Temp_0.6_Response_3</t>
  </si>
  <si>
    <t>Prompt_31_M_Low_EN_GPT4Turbo_Temp_0.6_Response_4</t>
  </si>
  <si>
    <t>Prompt_31_M_Low_EN_GPT4Turbo_Temp_0.6_Response_5</t>
  </si>
  <si>
    <t>Prompt_31_M_Low_EN_GPT4Turbo_Temp_0.6_Response_6</t>
  </si>
  <si>
    <t>Prompt_31_M_Low_EN_GPT4Turbo_Temp_0.6_Response_7</t>
  </si>
  <si>
    <t>Prompt_31_M_Low_EN_GPT4Turbo_Temp_0.6_Response_8</t>
  </si>
  <si>
    <t>Prompt_31_M_Low_EN_GPT4Turbo_Temp_0.6_Response_9</t>
  </si>
  <si>
    <t>Prompt_32_M_Low_EN_GPT4Turbo_Temp_0.6_Response_1</t>
  </si>
  <si>
    <t>Prompt_32_M_Low_EN_GPT4Turbo_Temp_0.6_Response_10</t>
  </si>
  <si>
    <t>Prompt_32_M_Low_EN_GPT4Turbo_Temp_0.6_Response_2</t>
  </si>
  <si>
    <t>Prompt_32_M_Low_EN_GPT4Turbo_Temp_0.6_Response_3</t>
  </si>
  <si>
    <t>Prompt_32_M_Low_EN_GPT4Turbo_Temp_0.6_Response_4</t>
  </si>
  <si>
    <t>Prompt_32_M_Low_EN_GPT4Turbo_Temp_0.6_Response_5</t>
  </si>
  <si>
    <t>Prompt_32_M_Low_EN_GPT4Turbo_Temp_0.6_Response_6</t>
  </si>
  <si>
    <t>Prompt_32_M_Low_EN_GPT4Turbo_Temp_0.6_Response_7</t>
  </si>
  <si>
    <t>Prompt_32_M_Low_EN_GPT4Turbo_Temp_0.6_Response_8</t>
  </si>
  <si>
    <t>Prompt_32_M_Low_EN_GPT4Turbo_Temp_0.6_Response_9</t>
  </si>
  <si>
    <t>Prompt_33_M_Low_EN_GPT4Turbo_Temp_0.6_Response_1</t>
  </si>
  <si>
    <t>Prompt_33_M_Low_EN_GPT4Turbo_Temp_0.6_Response_10</t>
  </si>
  <si>
    <t>Prompt_33_M_Low_EN_GPT4Turbo_Temp_0.6_Response_2</t>
  </si>
  <si>
    <t>Prompt_33_M_Low_EN_GPT4Turbo_Temp_0.6_Response_3</t>
  </si>
  <si>
    <t>Prompt_33_M_Low_EN_GPT4Turbo_Temp_0.6_Response_4</t>
  </si>
  <si>
    <t>Prompt_33_M_Low_EN_GPT4Turbo_Temp_0.6_Response_5</t>
  </si>
  <si>
    <t>Prompt_33_M_Low_EN_GPT4Turbo_Temp_0.6_Response_6</t>
  </si>
  <si>
    <t>Prompt_33_M_Low_EN_GPT4Turbo_Temp_0.6_Response_7</t>
  </si>
  <si>
    <t>Prompt_33_M_Low_EN_GPT4Turbo_Temp_0.6_Response_8</t>
  </si>
  <si>
    <t>Prompt_33_M_Low_EN_GPT4Turbo_Temp_0.6_Response_9</t>
  </si>
  <si>
    <t>Prompt_34_M_Low_EN_GPT4Turbo_Temp_0.6_Response_1</t>
  </si>
  <si>
    <t>Prompt_34_M_Low_EN_GPT4Turbo_Temp_0.6_Response_10</t>
  </si>
  <si>
    <t>Prompt_34_M_Low_EN_GPT4Turbo_Temp_0.6_Response_2</t>
  </si>
  <si>
    <t>Prompt_34_M_Low_EN_GPT4Turbo_Temp_0.6_Response_3</t>
  </si>
  <si>
    <t>Prompt_34_M_Low_EN_GPT4Turbo_Temp_0.6_Response_4</t>
  </si>
  <si>
    <t>Prompt_34_M_Low_EN_GPT4Turbo_Temp_0.6_Response_5</t>
  </si>
  <si>
    <t>Prompt_34_M_Low_EN_GPT4Turbo_Temp_0.6_Response_6</t>
  </si>
  <si>
    <t>Prompt_34_M_Low_EN_GPT4Turbo_Temp_0.6_Response_7</t>
  </si>
  <si>
    <t>Prompt_34_M_Low_EN_GPT4Turbo_Temp_0.6_Response_8</t>
  </si>
  <si>
    <t>Prompt_34_M_Low_EN_GPT4Turbo_Temp_0.6_Response_9</t>
  </si>
  <si>
    <t>Prompt_35_M_Low_EN_GPT4Turbo_Temp_0.6_Response_1</t>
  </si>
  <si>
    <t>Prompt_35_M_Low_EN_GPT4Turbo_Temp_0.6_Response_10</t>
  </si>
  <si>
    <t>Prompt_35_M_Low_EN_GPT4Turbo_Temp_0.6_Response_2</t>
  </si>
  <si>
    <t>Prompt_35_M_Low_EN_GPT4Turbo_Temp_0.6_Response_3</t>
  </si>
  <si>
    <t>Prompt_35_M_Low_EN_GPT4Turbo_Temp_0.6_Response_4</t>
  </si>
  <si>
    <t>Prompt_35_M_Low_EN_GPT4Turbo_Temp_0.6_Response_5</t>
  </si>
  <si>
    <t>Prompt_35_M_Low_EN_GPT4Turbo_Temp_0.6_Response_6</t>
  </si>
  <si>
    <t>Prompt_35_M_Low_EN_GPT4Turbo_Temp_0.6_Response_7</t>
  </si>
  <si>
    <t>Prompt_35_M_Low_EN_GPT4Turbo_Temp_0.6_Response_8</t>
  </si>
  <si>
    <t>Prompt_35_M_Low_EN_GPT4Turbo_Temp_0.6_Response_9</t>
  </si>
  <si>
    <t>Prompt_36_M_Medium_EN_GPT4Turbo_Temp_0.6_Response_1</t>
  </si>
  <si>
    <t>Prompt_36_M_Medium_EN_GPT4Turbo_Temp_0.6_Response_10</t>
  </si>
  <si>
    <t>Prompt_36_M_Medium_EN_GPT4Turbo_Temp_0.6_Response_2</t>
  </si>
  <si>
    <t>Prompt_36_M_Medium_EN_GPT4Turbo_Temp_0.6_Response_3</t>
  </si>
  <si>
    <t>Prompt_36_M_Medium_EN_GPT4Turbo_Temp_0.6_Response_4</t>
  </si>
  <si>
    <t>Prompt_36_M_Medium_EN_GPT4Turbo_Temp_0.6_Response_5</t>
  </si>
  <si>
    <t>Prompt_36_M_Medium_EN_GPT4Turbo_Temp_0.6_Response_6</t>
  </si>
  <si>
    <t>Prompt_36_M_Medium_EN_GPT4Turbo_Temp_0.6_Response_7</t>
  </si>
  <si>
    <t>Prompt_36_M_Medium_EN_GPT4Turbo_Temp_0.6_Response_8</t>
  </si>
  <si>
    <t>Prompt_36_M_Medium_EN_GPT4Turbo_Temp_0.6_Response_9</t>
  </si>
  <si>
    <t>Prompt_37_M_Medium_EN_GPT4Turbo_Temp_0.6_Response_1</t>
  </si>
  <si>
    <t>Prompt_37_M_Medium_EN_GPT4Turbo_Temp_0.6_Response_10</t>
  </si>
  <si>
    <t>Prompt_37_M_Medium_EN_GPT4Turbo_Temp_0.6_Response_2</t>
  </si>
  <si>
    <t>Prompt_37_M_Medium_EN_GPT4Turbo_Temp_0.6_Response_3</t>
  </si>
  <si>
    <t>Prompt_37_M_Medium_EN_GPT4Turbo_Temp_0.6_Response_4</t>
  </si>
  <si>
    <t>Prompt_37_M_Medium_EN_GPT4Turbo_Temp_0.6_Response_5</t>
  </si>
  <si>
    <t>Prompt_37_M_Medium_EN_GPT4Turbo_Temp_0.6_Response_6</t>
  </si>
  <si>
    <t>Prompt_37_M_Medium_EN_GPT4Turbo_Temp_0.6_Response_7</t>
  </si>
  <si>
    <t>Prompt_37_M_Medium_EN_GPT4Turbo_Temp_0.6_Response_8</t>
  </si>
  <si>
    <t>Prompt_37_M_Medium_EN_GPT4Turbo_Temp_0.6_Response_9</t>
  </si>
  <si>
    <t>Prompt_38_M_Medium_EN_GPT4Turbo_Temp_0.6_Response_1</t>
  </si>
  <si>
    <t>Prompt_38_M_Medium_EN_GPT4Turbo_Temp_0.6_Response_10</t>
  </si>
  <si>
    <t>Prompt_38_M_Medium_EN_GPT4Turbo_Temp_0.6_Response_2</t>
  </si>
  <si>
    <t>Prompt_38_M_Medium_EN_GPT4Turbo_Temp_0.6_Response_3</t>
  </si>
  <si>
    <t>Prompt_38_M_Medium_EN_GPT4Turbo_Temp_0.6_Response_4</t>
  </si>
  <si>
    <t>Prompt_38_M_Medium_EN_GPT4Turbo_Temp_0.6_Response_5</t>
  </si>
  <si>
    <t>Prompt_38_M_Medium_EN_GPT4Turbo_Temp_0.6_Response_6</t>
  </si>
  <si>
    <t>Prompt_38_M_Medium_EN_GPT4Turbo_Temp_0.6_Response_7</t>
  </si>
  <si>
    <t>Prompt_38_M_Medium_EN_GPT4Turbo_Temp_0.6_Response_8</t>
  </si>
  <si>
    <t>Prompt_38_M_Medium_EN_GPT4Turbo_Temp_0.6_Response_9</t>
  </si>
  <si>
    <t>Prompt_39_M_Medium_EN_GPT4Turbo_Temp_0.6_Response_1</t>
  </si>
  <si>
    <t>Prompt_39_M_Medium_EN_GPT4Turbo_Temp_0.6_Response_10</t>
  </si>
  <si>
    <t>Prompt_39_M_Medium_EN_GPT4Turbo_Temp_0.6_Response_2</t>
  </si>
  <si>
    <t>Prompt_39_M_Medium_EN_GPT4Turbo_Temp_0.6_Response_3</t>
  </si>
  <si>
    <t>Prompt_39_M_Medium_EN_GPT4Turbo_Temp_0.6_Response_4</t>
  </si>
  <si>
    <t>Prompt_39_M_Medium_EN_GPT4Turbo_Temp_0.6_Response_5</t>
  </si>
  <si>
    <t>Prompt_39_M_Medium_EN_GPT4Turbo_Temp_0.6_Response_6</t>
  </si>
  <si>
    <t>Prompt_39_M_Medium_EN_GPT4Turbo_Temp_0.6_Response_7</t>
  </si>
  <si>
    <t>Prompt_39_M_Medium_EN_GPT4Turbo_Temp_0.6_Response_8</t>
  </si>
  <si>
    <t>Prompt_39_M_Medium_EN_GPT4Turbo_Temp_0.6_Response_9</t>
  </si>
  <si>
    <t>Prompt_40_M_Medium_EN_GPT4Turbo_Temp_0.6_Response_1</t>
  </si>
  <si>
    <t>Prompt_40_M_Medium_EN_GPT4Turbo_Temp_0.6_Response_10</t>
  </si>
  <si>
    <t>Prompt_40_M_Medium_EN_GPT4Turbo_Temp_0.6_Response_2</t>
  </si>
  <si>
    <t>MdxScript(Model) (83, 446) Berechnungsfehler in Measure "_Measures"[Prompt_40_M_Medium_EN_GPT4Turbo_Temp_0.6_Response_2]: Eine im Aufruf der DATEADD-Funktion angegebene Spalte weist nicht den DATE-Typ auf. Der Typ wird nicht unterstützt.</t>
  </si>
  <si>
    <t>Prompt_40_M_Medium_EN_GPT4Turbo_Temp_0.6_Response_3</t>
  </si>
  <si>
    <t>Prompt_40_M_Medium_EN_GPT4Turbo_Temp_0.6_Response_4</t>
  </si>
  <si>
    <t>Prompt_40_M_Medium_EN_GPT4Turbo_Temp_0.6_Response_5</t>
  </si>
  <si>
    <t>Prompt_40_M_Medium_EN_GPT4Turbo_Temp_0.6_Response_6</t>
  </si>
  <si>
    <t>Prompt_40_M_Medium_EN_GPT4Turbo_Temp_0.6_Response_7</t>
  </si>
  <si>
    <t>Prompt_40_M_Medium_EN_GPT4Turbo_Temp_0.6_Response_8</t>
  </si>
  <si>
    <t>Prompt_40_M_Medium_EN_GPT4Turbo_Temp_0.6_Response_9</t>
  </si>
  <si>
    <t>Prompt_41_M_Hard_EN_GPT4Turbo_Temp_0.6_Response_1</t>
  </si>
  <si>
    <t>Prompt_41_M_Hard_EN_GPT4Turbo_Temp_0.6_Response_10</t>
  </si>
  <si>
    <t>Prompt_41_M_Hard_EN_GPT4Turbo_Temp_0.6_Response_2</t>
  </si>
  <si>
    <t>Prompt_41_M_Hard_EN_GPT4Turbo_Temp_0.6_Response_3</t>
  </si>
  <si>
    <t>Prompt_41_M_Hard_EN_GPT4Turbo_Temp_0.6_Response_4</t>
  </si>
  <si>
    <t>Prompt_41_M_Hard_EN_GPT4Turbo_Temp_0.6_Response_5</t>
  </si>
  <si>
    <t>Prompt_41_M_Hard_EN_GPT4Turbo_Temp_0.6_Response_6</t>
  </si>
  <si>
    <t>Prompt_41_M_Hard_EN_GPT4Turbo_Temp_0.6_Response_7</t>
  </si>
  <si>
    <t>Prompt_41_M_Hard_EN_GPT4Turbo_Temp_0.6_Response_8</t>
  </si>
  <si>
    <t>Prompt_41_M_Hard_EN_GPT4Turbo_Temp_0.6_Response_9</t>
  </si>
  <si>
    <t>Prompt_42_M_Hard_EN_GPT4Turbo_Temp_0.6_Response_1</t>
  </si>
  <si>
    <t>Prompt_42_M_Hard_EN_GPT4Turbo_Temp_0.6_Response_10</t>
  </si>
  <si>
    <t>Prompt_42_M_Hard_EN_GPT4Turbo_Temp_0.6_Response_2</t>
  </si>
  <si>
    <t>Prompt_42_M_Hard_EN_GPT4Turbo_Temp_0.6_Response_3</t>
  </si>
  <si>
    <t>Prompt_42_M_Hard_EN_GPT4Turbo_Temp_0.6_Response_4</t>
  </si>
  <si>
    <t>Prompt_42_M_Hard_EN_GPT4Turbo_Temp_0.6_Response_5</t>
  </si>
  <si>
    <t>Prompt_42_M_Hard_EN_GPT4Turbo_Temp_0.6_Response_6</t>
  </si>
  <si>
    <t>Prompt_42_M_Hard_EN_GPT4Turbo_Temp_0.6_Response_7</t>
  </si>
  <si>
    <t>Prompt_42_M_Hard_EN_GPT4Turbo_Temp_0.6_Response_8</t>
  </si>
  <si>
    <t>Prompt_42_M_Hard_EN_GPT4Turbo_Temp_0.6_Response_9</t>
  </si>
  <si>
    <t>Prompt_43_M_Hard_EN_GPT4Turbo_Temp_0.6_Response_1</t>
  </si>
  <si>
    <t>Prompt_43_M_Hard_EN_GPT4Turbo_Temp_0.6_Response_10</t>
  </si>
  <si>
    <t>Prompt_43_M_Hard_EN_GPT4Turbo_Temp_0.6_Response_2</t>
  </si>
  <si>
    <t>Prompt_43_M_Hard_EN_GPT4Turbo_Temp_0.6_Response_3</t>
  </si>
  <si>
    <t>Prompt_43_M_Hard_EN_GPT4Turbo_Temp_0.6_Response_4</t>
  </si>
  <si>
    <t>Prompt_43_M_Hard_EN_GPT4Turbo_Temp_0.6_Response_5</t>
  </si>
  <si>
    <t>Prompt_43_M_Hard_EN_GPT4Turbo_Temp_0.6_Response_6</t>
  </si>
  <si>
    <t>Prompt_43_M_Hard_EN_GPT4Turbo_Temp_0.6_Response_7</t>
  </si>
  <si>
    <t>Prompt_43_M_Hard_EN_GPT4Turbo_Temp_0.6_Response_8</t>
  </si>
  <si>
    <t>Prompt_43_M_Hard_EN_GPT4Turbo_Temp_0.6_Response_9</t>
  </si>
  <si>
    <t>Prompt_44_M_Hard_EN_GPT4Turbo_Temp_0.6_Response_1</t>
  </si>
  <si>
    <t>Prompt_44_M_Hard_EN_GPT4Turbo_Temp_0.6_Response_10</t>
  </si>
  <si>
    <t>Prompt_44_M_Hard_EN_GPT4Turbo_Temp_0.6_Response_2</t>
  </si>
  <si>
    <t>Prompt_44_M_Hard_EN_GPT4Turbo_Temp_0.6_Response_3</t>
  </si>
  <si>
    <t>Prompt_44_M_Hard_EN_GPT4Turbo_Temp_0.6_Response_4</t>
  </si>
  <si>
    <t>Prompt_44_M_Hard_EN_GPT4Turbo_Temp_0.6_Response_5</t>
  </si>
  <si>
    <t>Prompt_44_M_Hard_EN_GPT4Turbo_Temp_0.6_Response_6</t>
  </si>
  <si>
    <t>Prompt_44_M_Hard_EN_GPT4Turbo_Temp_0.6_Response_7</t>
  </si>
  <si>
    <t>Prompt_44_M_Hard_EN_GPT4Turbo_Temp_0.6_Response_8</t>
  </si>
  <si>
    <t>Prompt_44_M_Hard_EN_GPT4Turbo_Temp_0.6_Response_9</t>
  </si>
  <si>
    <t>Prompt_45_M_Hard_EN_GPT4Turbo_Temp_0.6_Response_1</t>
  </si>
  <si>
    <t>Prompt_45_M_Hard_EN_GPT4Turbo_Temp_0.6_Response_10</t>
  </si>
  <si>
    <t>Prompt_45_M_Hard_EN_GPT4Turbo_Temp_0.6_Response_2</t>
  </si>
  <si>
    <t>Prompt_45_M_Hard_EN_GPT4Turbo_Temp_0.6_Response_3</t>
  </si>
  <si>
    <t>Prompt_45_M_Hard_EN_GPT4Turbo_Temp_0.6_Response_4</t>
  </si>
  <si>
    <t>Expression: Falsche Syntax für "RETURN". (DAX(  VAR SalesByEmployee =      SUMMARIZE(          Order_Details,          Orders[EmployeeID],          "TotalSales", SUMX(Order_Details, Order_Details[Quantity] * Order_Details[UnitPrice])      )  VAR RankedSales =      ADDCOLUMNS(          SalesByEmployee,          "Rank", RANKX(SalesByEmployee, [TotalSales], , DESC, Dense)      )  VAR Top3RankedSales =      FILTER(          RankedSales,          [Rank] &lt;= 3      )  VAR Top3LastNames =      CALCULATETABLE(          SELECTCOLUMNS(              Employees,              "LastName", Employees[LastName]          ),          Employees[EmployeeID] IN VALUES(RankedSales[Orders[EmployeeID]])      )  VAR ConcatenatedNames =      CONCATENATEX(          Top3RankedSales,          LOOKUPVALUE(Employees[LastName], Employees[EmployeeID], RankedSales[Orders[EmployeeID]]),          ", ",          RankedSales[Rank],          ASC      )  RETURN      ConcatenatedNames  )).</t>
  </si>
  <si>
    <t>Prompt_45_M_Hard_EN_GPT4Turbo_Temp_0.6_Response_5</t>
  </si>
  <si>
    <t>Prompt_45_M_Hard_EN_GPT4Turbo_Temp_0.6_Response_6</t>
  </si>
  <si>
    <t>Prompt_45_M_Hard_EN_GPT4Turbo_Temp_0.6_Response_7</t>
  </si>
  <si>
    <t>Prompt_45_M_Hard_EN_GPT4Turbo_Temp_0.6_Response_8</t>
  </si>
  <si>
    <t>Expression: Die Spalte "Employees[LastName]" ist entweder nicht vorhanden oder weist keine Beziehung zu einer Tabelle auf, die im aktuellen Kontext verfügbar ist.</t>
  </si>
  <si>
    <t>Prompt_45_M_Hard_EN_GPT4Turbo_Temp_0.6_Response_9</t>
  </si>
  <si>
    <t>Prompt_31_M_Low_EN_GPT35Turbo_Temp_0.2_Response_1</t>
  </si>
  <si>
    <t>Prompt_31_M_Low_EN_GPT35Turbo_Temp_0.2_Response_10</t>
  </si>
  <si>
    <t>Prompt_31_M_Low_EN_GPT35Turbo_Temp_0.2_Response_2</t>
  </si>
  <si>
    <t>Prompt_31_M_Low_EN_GPT35Turbo_Temp_0.2_Response_3</t>
  </si>
  <si>
    <t>Prompt_31_M_Low_EN_GPT35Turbo_Temp_0.2_Response_4</t>
  </si>
  <si>
    <t>Prompt_31_M_Low_EN_GPT35Turbo_Temp_0.2_Response_5</t>
  </si>
  <si>
    <t>Prompt_31_M_Low_EN_GPT35Turbo_Temp_0.2_Response_6</t>
  </si>
  <si>
    <t>Prompt_31_M_Low_EN_GPT35Turbo_Temp_0.2_Response_7</t>
  </si>
  <si>
    <t>Prompt_31_M_Low_EN_GPT35Turbo_Temp_0.2_Response_8</t>
  </si>
  <si>
    <t>Prompt_31_M_Low_EN_GPT35Turbo_Temp_0.2_Response_9</t>
  </si>
  <si>
    <t>Prompt_31_M_Low_EN_GPT35Turbo_Temp_0.4_Response_1</t>
  </si>
  <si>
    <t>Prompt_31_M_Low_EN_GPT35Turbo_Temp_0.4_Response_10</t>
  </si>
  <si>
    <t>Prompt_31_M_Low_EN_GPT35Turbo_Temp_0.4_Response_2</t>
  </si>
  <si>
    <t>Prompt_31_M_Low_EN_GPT35Turbo_Temp_0.4_Response_3</t>
  </si>
  <si>
    <t>Prompt_31_M_Low_EN_GPT35Turbo_Temp_0.4_Response_4</t>
  </si>
  <si>
    <t>Prompt_31_M_Low_EN_GPT35Turbo_Temp_0.4_Response_5</t>
  </si>
  <si>
    <t>Prompt_31_M_Low_EN_GPT35Turbo_Temp_0.4_Response_6</t>
  </si>
  <si>
    <t>Prompt_31_M_Low_EN_GPT35Turbo_Temp_0.4_Response_7</t>
  </si>
  <si>
    <t>Prompt_31_M_Low_EN_GPT35Turbo_Temp_0.4_Response_8</t>
  </si>
  <si>
    <t>Prompt_31_M_Low_EN_GPT35Turbo_Temp_0.4_Response_9</t>
  </si>
  <si>
    <t>Prompt_31_M_Low_EN_GPT35Turbo_Temp_0.6_Response_1</t>
  </si>
  <si>
    <t>Prompt_31_M_Low_EN_GPT35Turbo_Temp_0.6_Response_10</t>
  </si>
  <si>
    <t>Prompt_31_M_Low_EN_GPT35Turbo_Temp_0.6_Response_2</t>
  </si>
  <si>
    <t>Prompt_31_M_Low_EN_GPT35Turbo_Temp_0.6_Response_3</t>
  </si>
  <si>
    <t>Prompt_31_M_Low_EN_GPT35Turbo_Temp_0.6_Response_4</t>
  </si>
  <si>
    <t>Prompt_31_M_Low_EN_GPT35Turbo_Temp_0.6_Response_5</t>
  </si>
  <si>
    <t>Prompt_31_M_Low_EN_GPT35Turbo_Temp_0.6_Response_6</t>
  </si>
  <si>
    <t>Prompt_31_M_Low_EN_GPT35Turbo_Temp_0.6_Response_7</t>
  </si>
  <si>
    <t>Prompt_31_M_Low_EN_GPT35Turbo_Temp_0.6_Response_8</t>
  </si>
  <si>
    <t>Prompt_31_M_Low_EN_GPT35Turbo_Temp_0.6_Response_9</t>
  </si>
  <si>
    <t>Prompt_31_M_Low_EN_GPT35Turbo_Temp_0.8_Response_1</t>
  </si>
  <si>
    <t>Prompt_31_M_Low_EN_GPT35Turbo_Temp_0.8_Response_10</t>
  </si>
  <si>
    <t>Prompt_31_M_Low_EN_GPT35Turbo_Temp_0.8_Response_2</t>
  </si>
  <si>
    <t>Prompt_31_M_Low_EN_GPT35Turbo_Temp_0.8_Response_3</t>
  </si>
  <si>
    <t>Prompt_31_M_Low_EN_GPT35Turbo_Temp_0.8_Response_4</t>
  </si>
  <si>
    <t>Prompt_31_M_Low_EN_GPT35Turbo_Temp_0.8_Response_5</t>
  </si>
  <si>
    <t>Prompt_31_M_Low_EN_GPT35Turbo_Temp_0.8_Response_6</t>
  </si>
  <si>
    <t>Prompt_31_M_Low_EN_GPT35Turbo_Temp_0.8_Response_7</t>
  </si>
  <si>
    <t>Prompt_31_M_Low_EN_GPT35Turbo_Temp_0.8_Response_8</t>
  </si>
  <si>
    <t>Prompt_31_M_Low_EN_GPT35Turbo_Temp_0.8_Response_9</t>
  </si>
  <si>
    <t>Prompt_32_M_Low_EN_GPT35Turbo_Temp_0.2_Response_1</t>
  </si>
  <si>
    <t>Prompt_32_M_Low_EN_GPT35Turbo_Temp_0.2_Response_10</t>
  </si>
  <si>
    <t>Prompt_32_M_Low_EN_GPT35Turbo_Temp_0.2_Response_2</t>
  </si>
  <si>
    <t>Prompt_32_M_Low_EN_GPT35Turbo_Temp_0.2_Response_3</t>
  </si>
  <si>
    <t>Prompt_32_M_Low_EN_GPT35Turbo_Temp_0.2_Response_4</t>
  </si>
  <si>
    <t>Prompt_32_M_Low_EN_GPT35Turbo_Temp_0.2_Response_5</t>
  </si>
  <si>
    <t>Prompt_32_M_Low_EN_GPT35Turbo_Temp_0.2_Response_6</t>
  </si>
  <si>
    <t>Prompt_32_M_Low_EN_GPT35Turbo_Temp_0.2_Response_7</t>
  </si>
  <si>
    <t>Prompt_32_M_Low_EN_GPT35Turbo_Temp_0.2_Response_8</t>
  </si>
  <si>
    <t>Prompt_32_M_Low_EN_GPT35Turbo_Temp_0.2_Response_9</t>
  </si>
  <si>
    <t>Prompt_32_M_Low_EN_GPT35Turbo_Temp_0.4_Response_1</t>
  </si>
  <si>
    <t>Prompt_32_M_Low_EN_GPT35Turbo_Temp_0.4_Response_10</t>
  </si>
  <si>
    <t>Prompt_32_M_Low_EN_GPT35Turbo_Temp_0.4_Response_2</t>
  </si>
  <si>
    <t>Prompt_32_M_Low_EN_GPT35Turbo_Temp_0.4_Response_3</t>
  </si>
  <si>
    <t>Prompt_32_M_Low_EN_GPT35Turbo_Temp_0.4_Response_4</t>
  </si>
  <si>
    <t>Prompt_32_M_Low_EN_GPT35Turbo_Temp_0.4_Response_5</t>
  </si>
  <si>
    <t>Prompt_32_M_Low_EN_GPT35Turbo_Temp_0.4_Response_6</t>
  </si>
  <si>
    <t>Prompt_32_M_Low_EN_GPT35Turbo_Temp_0.4_Response_7</t>
  </si>
  <si>
    <t>Prompt_32_M_Low_EN_GPT35Turbo_Temp_0.4_Response_8</t>
  </si>
  <si>
    <t>Prompt_32_M_Low_EN_GPT35Turbo_Temp_0.4_Response_9</t>
  </si>
  <si>
    <t>Prompt_32_M_Low_EN_GPT35Turbo_Temp_0.6_Response_1</t>
  </si>
  <si>
    <t>Prompt_32_M_Low_EN_GPT35Turbo_Temp_0.6_Response_10</t>
  </si>
  <si>
    <t>Prompt_32_M_Low_EN_GPT35Turbo_Temp_0.6_Response_2</t>
  </si>
  <si>
    <t>Prompt_32_M_Low_EN_GPT35Turbo_Temp_0.6_Response_3</t>
  </si>
  <si>
    <t>Prompt_32_M_Low_EN_GPT35Turbo_Temp_0.6_Response_4</t>
  </si>
  <si>
    <t>Prompt_32_M_Low_EN_GPT35Turbo_Temp_0.6_Response_5</t>
  </si>
  <si>
    <t>Prompt_32_M_Low_EN_GPT35Turbo_Temp_0.6_Response_6</t>
  </si>
  <si>
    <t>Prompt_32_M_Low_EN_GPT35Turbo_Temp_0.6_Response_7</t>
  </si>
  <si>
    <t>Prompt_32_M_Low_EN_GPT35Turbo_Temp_0.6_Response_8</t>
  </si>
  <si>
    <t>Prompt_32_M_Low_EN_GPT35Turbo_Temp_0.6_Response_9</t>
  </si>
  <si>
    <t>Prompt_32_M_Low_EN_GPT35Turbo_Temp_0.8_Response_1</t>
  </si>
  <si>
    <t>Prompt_32_M_Low_EN_GPT35Turbo_Temp_0.8_Response_10</t>
  </si>
  <si>
    <t>Prompt_32_M_Low_EN_GPT35Turbo_Temp_0.8_Response_2</t>
  </si>
  <si>
    <t>Prompt_32_M_Low_EN_GPT35Turbo_Temp_0.8_Response_3</t>
  </si>
  <si>
    <t>Prompt_32_M_Low_EN_GPT35Turbo_Temp_0.8_Response_4</t>
  </si>
  <si>
    <t>Prompt_32_M_Low_EN_GPT35Turbo_Temp_0.8_Response_5</t>
  </si>
  <si>
    <t>Prompt_32_M_Low_EN_GPT35Turbo_Temp_0.8_Response_6</t>
  </si>
  <si>
    <t>Prompt_32_M_Low_EN_GPT35Turbo_Temp_0.8_Response_7</t>
  </si>
  <si>
    <t>Prompt_32_M_Low_EN_GPT35Turbo_Temp_0.8_Response_8</t>
  </si>
  <si>
    <t>Prompt_32_M_Low_EN_GPT35Turbo_Temp_0.8_Response_9</t>
  </si>
  <si>
    <t>Prompt_33_M_Low_EN_GPT35Turbo_Temp_0.2_Response_1</t>
  </si>
  <si>
    <t>Prompt_33_M_Low_EN_GPT35Turbo_Temp_0.2_Response_10</t>
  </si>
  <si>
    <t>Prompt_33_M_Low_EN_GPT35Turbo_Temp_0.2_Response_2</t>
  </si>
  <si>
    <t>Prompt_33_M_Low_EN_GPT35Turbo_Temp_0.2_Response_3</t>
  </si>
  <si>
    <t>Prompt_33_M_Low_EN_GPT35Turbo_Temp_0.2_Response_4</t>
  </si>
  <si>
    <t>Prompt_33_M_Low_EN_GPT35Turbo_Temp_0.2_Response_5</t>
  </si>
  <si>
    <t>Prompt_33_M_Low_EN_GPT35Turbo_Temp_0.2_Response_6</t>
  </si>
  <si>
    <t>Prompt_33_M_Low_EN_GPT35Turbo_Temp_0.2_Response_7</t>
  </si>
  <si>
    <t>Prompt_33_M_Low_EN_GPT35Turbo_Temp_0.2_Response_8</t>
  </si>
  <si>
    <t>Prompt_33_M_Low_EN_GPT35Turbo_Temp_0.2_Response_9</t>
  </si>
  <si>
    <t>Prompt_33_M_Low_EN_GPT35Turbo_Temp_0.4_Response_1</t>
  </si>
  <si>
    <t>Prompt_33_M_Low_EN_GPT35Turbo_Temp_0.4_Response_10</t>
  </si>
  <si>
    <t>Prompt_33_M_Low_EN_GPT35Turbo_Temp_0.4_Response_2</t>
  </si>
  <si>
    <t>Prompt_33_M_Low_EN_GPT35Turbo_Temp_0.4_Response_3</t>
  </si>
  <si>
    <t>Prompt_33_M_Low_EN_GPT35Turbo_Temp_0.4_Response_4</t>
  </si>
  <si>
    <t>Prompt_33_M_Low_EN_GPT35Turbo_Temp_0.4_Response_5</t>
  </si>
  <si>
    <t>Prompt_33_M_Low_EN_GPT35Turbo_Temp_0.4_Response_6</t>
  </si>
  <si>
    <t>Prompt_33_M_Low_EN_GPT35Turbo_Temp_0.4_Response_7</t>
  </si>
  <si>
    <t>Prompt_33_M_Low_EN_GPT35Turbo_Temp_0.4_Response_8</t>
  </si>
  <si>
    <t>Prompt_33_M_Low_EN_GPT35Turbo_Temp_0.4_Response_9</t>
  </si>
  <si>
    <t>Prompt_33_M_Low_EN_GPT35Turbo_Temp_0.6_Response_1</t>
  </si>
  <si>
    <t>Prompt_33_M_Low_EN_GPT35Turbo_Temp_0.6_Response_10</t>
  </si>
  <si>
    <t>Prompt_33_M_Low_EN_GPT35Turbo_Temp_0.6_Response_2</t>
  </si>
  <si>
    <t>Prompt_33_M_Low_EN_GPT35Turbo_Temp_0.6_Response_3</t>
  </si>
  <si>
    <t>Prompt_33_M_Low_EN_GPT35Turbo_Temp_0.6_Response_4</t>
  </si>
  <si>
    <t>Prompt_33_M_Low_EN_GPT35Turbo_Temp_0.6_Response_5</t>
  </si>
  <si>
    <t>Prompt_33_M_Low_EN_GPT35Turbo_Temp_0.6_Response_6</t>
  </si>
  <si>
    <t>Prompt_33_M_Low_EN_GPT35Turbo_Temp_0.6_Response_7</t>
  </si>
  <si>
    <t>Prompt_33_M_Low_EN_GPT35Turbo_Temp_0.6_Response_8</t>
  </si>
  <si>
    <t>Prompt_33_M_Low_EN_GPT35Turbo_Temp_0.6_Response_9</t>
  </si>
  <si>
    <t>Prompt_33_M_Low_EN_GPT35Turbo_Temp_0.8_Response_1</t>
  </si>
  <si>
    <t>Prompt_33_M_Low_EN_GPT35Turbo_Temp_0.8_Response_10</t>
  </si>
  <si>
    <t>Prompt_33_M_Low_EN_GPT35Turbo_Temp_0.8_Response_2</t>
  </si>
  <si>
    <t>Prompt_33_M_Low_EN_GPT35Turbo_Temp_0.8_Response_3</t>
  </si>
  <si>
    <t>Prompt_33_M_Low_EN_GPT35Turbo_Temp_0.8_Response_4</t>
  </si>
  <si>
    <t>Prompt_33_M_Low_EN_GPT35Turbo_Temp_0.8_Response_5</t>
  </si>
  <si>
    <t>Prompt_33_M_Low_EN_GPT35Turbo_Temp_0.8_Response_6</t>
  </si>
  <si>
    <t>Prompt_33_M_Low_EN_GPT35Turbo_Temp_0.8_Response_7</t>
  </si>
  <si>
    <t>Prompt_33_M_Low_EN_GPT35Turbo_Temp_0.8_Response_8</t>
  </si>
  <si>
    <t>Prompt_33_M_Low_EN_GPT35Turbo_Temp_0.8_Response_9</t>
  </si>
  <si>
    <t>Prompt_34_M_Low_EN_GPT35Turbo_Temp_0.2_Response_1</t>
  </si>
  <si>
    <t>Prompt_34_M_Low_EN_GPT35Turbo_Temp_0.2_Response_10</t>
  </si>
  <si>
    <t>Prompt_34_M_Low_EN_GPT35Turbo_Temp_0.2_Response_2</t>
  </si>
  <si>
    <t>Prompt_34_M_Low_EN_GPT35Turbo_Temp_0.2_Response_3</t>
  </si>
  <si>
    <t>Prompt_34_M_Low_EN_GPT35Turbo_Temp_0.2_Response_4</t>
  </si>
  <si>
    <t>Prompt_34_M_Low_EN_GPT35Turbo_Temp_0.2_Response_5</t>
  </si>
  <si>
    <t>Prompt_34_M_Low_EN_GPT35Turbo_Temp_0.2_Response_6</t>
  </si>
  <si>
    <t>Prompt_34_M_Low_EN_GPT35Turbo_Temp_0.2_Response_7</t>
  </si>
  <si>
    <t>Prompt_34_M_Low_EN_GPT35Turbo_Temp_0.2_Response_8</t>
  </si>
  <si>
    <t>Prompt_34_M_Low_EN_GPT35Turbo_Temp_0.2_Response_9</t>
  </si>
  <si>
    <t>Prompt_34_M_Low_EN_GPT35Turbo_Temp_0.4_Response_1</t>
  </si>
  <si>
    <t>Prompt_34_M_Low_EN_GPT35Turbo_Temp_0.4_Response_10</t>
  </si>
  <si>
    <t>Prompt_34_M_Low_EN_GPT35Turbo_Temp_0.4_Response_2</t>
  </si>
  <si>
    <t>Prompt_34_M_Low_EN_GPT35Turbo_Temp_0.4_Response_3</t>
  </si>
  <si>
    <t>Prompt_34_M_Low_EN_GPT35Turbo_Temp_0.4_Response_4</t>
  </si>
  <si>
    <t>Prompt_34_M_Low_EN_GPT35Turbo_Temp_0.4_Response_5</t>
  </si>
  <si>
    <t>Prompt_34_M_Low_EN_GPT35Turbo_Temp_0.4_Response_6</t>
  </si>
  <si>
    <t>Prompt_34_M_Low_EN_GPT35Turbo_Temp_0.4_Response_7</t>
  </si>
  <si>
    <t>Prompt_34_M_Low_EN_GPT35Turbo_Temp_0.4_Response_8</t>
  </si>
  <si>
    <t>Prompt_34_M_Low_EN_GPT35Turbo_Temp_0.4_Response_9</t>
  </si>
  <si>
    <t>Prompt_34_M_Low_EN_GPT35Turbo_Temp_0.6_Response_1</t>
  </si>
  <si>
    <t>Prompt_34_M_Low_EN_GPT35Turbo_Temp_0.6_Response_10</t>
  </si>
  <si>
    <t>Prompt_34_M_Low_EN_GPT35Turbo_Temp_0.6_Response_2</t>
  </si>
  <si>
    <t>Prompt_34_M_Low_EN_GPT35Turbo_Temp_0.6_Response_3</t>
  </si>
  <si>
    <t>Prompt_34_M_Low_EN_GPT35Turbo_Temp_0.6_Response_4</t>
  </si>
  <si>
    <t>Prompt_34_M_Low_EN_GPT35Turbo_Temp_0.6_Response_5</t>
  </si>
  <si>
    <t>Prompt_34_M_Low_EN_GPT35Turbo_Temp_0.6_Response_6</t>
  </si>
  <si>
    <t>Prompt_34_M_Low_EN_GPT35Turbo_Temp_0.6_Response_7</t>
  </si>
  <si>
    <t>Prompt_34_M_Low_EN_GPT35Turbo_Temp_0.6_Response_8</t>
  </si>
  <si>
    <t>Prompt_34_M_Low_EN_GPT35Turbo_Temp_0.6_Response_9</t>
  </si>
  <si>
    <t>Prompt_34_M_Low_EN_GPT35Turbo_Temp_0.8_Response_1</t>
  </si>
  <si>
    <t>Prompt_34_M_Low_EN_GPT35Turbo_Temp_0.8_Response_10</t>
  </si>
  <si>
    <t>Prompt_34_M_Low_EN_GPT35Turbo_Temp_0.8_Response_2</t>
  </si>
  <si>
    <t>Prompt_34_M_Low_EN_GPT35Turbo_Temp_0.8_Response_3</t>
  </si>
  <si>
    <t>Prompt_34_M_Low_EN_GPT35Turbo_Temp_0.8_Response_4</t>
  </si>
  <si>
    <t>Prompt_34_M_Low_EN_GPT35Turbo_Temp_0.8_Response_5</t>
  </si>
  <si>
    <t>Prompt_34_M_Low_EN_GPT35Turbo_Temp_0.8_Response_6</t>
  </si>
  <si>
    <t>Prompt_34_M_Low_EN_GPT35Turbo_Temp_0.8_Response_7</t>
  </si>
  <si>
    <t>Prompt_34_M_Low_EN_GPT35Turbo_Temp_0.8_Response_8</t>
  </si>
  <si>
    <t>Prompt_34_M_Low_EN_GPT35Turbo_Temp_0.8_Response_9</t>
  </si>
  <si>
    <t>Prompt_35_M_Low_EN_GPT35Turbo_Temp_0.2_Response_1</t>
  </si>
  <si>
    <t>Prompt_35_M_Low_EN_GPT35Turbo_Temp_0.2_Response_10</t>
  </si>
  <si>
    <t>Prompt_35_M_Low_EN_GPT35Turbo_Temp_0.2_Response_2</t>
  </si>
  <si>
    <t>MdxScript(Model) (83, 85) Berechnungsfehler in Measure "_Measures"[Prompt_35_M_Low_EN_GPT35Turbo_Temp_0.2_Response_2]: Die Funktion "SUM" kann keine Werte vom Typ "String" verwenden.</t>
  </si>
  <si>
    <t>Prompt_35_M_Low_EN_GPT35Turbo_Temp_0.2_Response_3</t>
  </si>
  <si>
    <t>MdxScript(Model) (84, 85) Berechnungsfehler in Measure "_Measures"[Prompt_35_M_Low_EN_GPT35Turbo_Temp_0.2_Response_3]: Die Funktion "SUM" kann keine Werte vom Typ "String" verwenden.</t>
  </si>
  <si>
    <t>Prompt_35_M_Low_EN_GPT35Turbo_Temp_0.2_Response_4</t>
  </si>
  <si>
    <t>MdxScript(Model) (85, 85) Berechnungsfehler in Measure "_Measures"[Prompt_35_M_Low_EN_GPT35Turbo_Temp_0.2_Response_4]: Die Funktion "SUM" kann keine Werte vom Typ "String" verwenden.</t>
  </si>
  <si>
    <t>Prompt_35_M_Low_EN_GPT35Turbo_Temp_0.2_Response_5</t>
  </si>
  <si>
    <t>Prompt_35_M_Low_EN_GPT35Turbo_Temp_0.2_Response_6</t>
  </si>
  <si>
    <t>Prompt_35_M_Low_EN_GPT35Turbo_Temp_0.2_Response_7</t>
  </si>
  <si>
    <t>Prompt_35_M_Low_EN_GPT35Turbo_Temp_0.2_Response_8</t>
  </si>
  <si>
    <t>MdxScript(Model) (86, 85) Berechnungsfehler in Measure "_Measures"[Prompt_35_M_Low_EN_GPT35Turbo_Temp_0.2_Response_8]: Die Funktion "SUM" kann keine Werte vom Typ "String" verwenden.</t>
  </si>
  <si>
    <t>Prompt_35_M_Low_EN_GPT35Turbo_Temp_0.2_Response_9</t>
  </si>
  <si>
    <t>Prompt_35_M_Low_EN_GPT35Turbo_Temp_0.4_Response_1</t>
  </si>
  <si>
    <t>Prompt_35_M_Low_EN_GPT35Turbo_Temp_0.4_Response_10</t>
  </si>
  <si>
    <t>MdxScript(Model) (87, 86) Berechnungsfehler in Measure "_Measures"[Prompt_35_M_Low_EN_GPT35Turbo_Temp_0.4_Response_10]: Die Funktion "SUM" kann keine Werte vom Typ "String" verwenden.</t>
  </si>
  <si>
    <t>Prompt_35_M_Low_EN_GPT35Turbo_Temp_0.4_Response_2</t>
  </si>
  <si>
    <t>MdxScript(Model) (88, 85) Berechnungsfehler in Measure "_Measures"[Prompt_35_M_Low_EN_GPT35Turbo_Temp_0.4_Response_2]: Die Funktion "SUM" kann keine Werte vom Typ "String" verwenden.</t>
  </si>
  <si>
    <t>Prompt_35_M_Low_EN_GPT35Turbo_Temp_0.4_Response_3</t>
  </si>
  <si>
    <t>Prompt_35_M_Low_EN_GPT35Turbo_Temp_0.4_Response_4</t>
  </si>
  <si>
    <t>MdxScript(Model) (89, 85) Berechnungsfehler in Measure "_Measures"[Prompt_35_M_Low_EN_GPT35Turbo_Temp_0.4_Response_4]: Die Funktion "SUM" kann keine Werte vom Typ "String" verwenden.</t>
  </si>
  <si>
    <t>Prompt_35_M_Low_EN_GPT35Turbo_Temp_0.4_Response_5</t>
  </si>
  <si>
    <t>MdxScript(Model) (90, 85) Berechnungsfehler in Measure "_Measures"[Prompt_35_M_Low_EN_GPT35Turbo_Temp_0.4_Response_5]: Die Funktion "SUM" kann keine Werte vom Typ "String" verwenden.</t>
  </si>
  <si>
    <t>Prompt_35_M_Low_EN_GPT35Turbo_Temp_0.4_Response_6</t>
  </si>
  <si>
    <t>MdxScript(Model) (91, 85) Berechnungsfehler in Measure "_Measures"[Prompt_35_M_Low_EN_GPT35Turbo_Temp_0.4_Response_6]: Die Funktion "SUM" kann keine Werte vom Typ "String" verwenden.</t>
  </si>
  <si>
    <t>Prompt_35_M_Low_EN_GPT35Turbo_Temp_0.4_Response_7</t>
  </si>
  <si>
    <t>Prompt_35_M_Low_EN_GPT35Turbo_Temp_0.4_Response_8</t>
  </si>
  <si>
    <t>Prompt_35_M_Low_EN_GPT35Turbo_Temp_0.4_Response_9</t>
  </si>
  <si>
    <t>Prompt_35_M_Low_EN_GPT35Turbo_Temp_0.6_Response_1</t>
  </si>
  <si>
    <t>Prompt_35_M_Low_EN_GPT35Turbo_Temp_0.6_Response_10</t>
  </si>
  <si>
    <t>MdxScript(Model) (92, 86) Berechnungsfehler in Measure "_Measures"[Prompt_35_M_Low_EN_GPT35Turbo_Temp_0.6_Response_10]: Die Funktion "SUM" kann keine Werte vom Typ "String" verwenden.</t>
  </si>
  <si>
    <t>Prompt_35_M_Low_EN_GPT35Turbo_Temp_0.6_Response_2</t>
  </si>
  <si>
    <t>Prompt_35_M_Low_EN_GPT35Turbo_Temp_0.6_Response_3</t>
  </si>
  <si>
    <t>Prompt_35_M_Low_EN_GPT35Turbo_Temp_0.6_Response_4</t>
  </si>
  <si>
    <t>Prompt_35_M_Low_EN_GPT35Turbo_Temp_0.6_Response_5</t>
  </si>
  <si>
    <t>MdxScript(Model) (93, 85) Berechnungsfehler in Measure "_Measures"[Prompt_35_M_Low_EN_GPT35Turbo_Temp_0.6_Response_5]: Die Funktion "SUM" kann keine Werte vom Typ "String" verwenden.</t>
  </si>
  <si>
    <t>Prompt_35_M_Low_EN_GPT35Turbo_Temp_0.6_Response_6</t>
  </si>
  <si>
    <t>Prompt_35_M_Low_EN_GPT35Turbo_Temp_0.6_Response_7</t>
  </si>
  <si>
    <t>Prompt_35_M_Low_EN_GPT35Turbo_Temp_0.6_Response_8</t>
  </si>
  <si>
    <t>MdxScript(Model) (94, 85) Berechnungsfehler in Measure "_Measures"[Prompt_35_M_Low_EN_GPT35Turbo_Temp_0.6_Response_8]: Die Funktion "SUM" kann keine Werte vom Typ "String" verwenden.</t>
  </si>
  <si>
    <t>Prompt_35_M_Low_EN_GPT35Turbo_Temp_0.6_Response_9</t>
  </si>
  <si>
    <t>Prompt_35_M_Low_EN_GPT35Turbo_Temp_0.8_Response_1</t>
  </si>
  <si>
    <t>MdxScript(Model) (95, 85) Berechnungsfehler in Measure "_Measures"[Prompt_35_M_Low_EN_GPT35Turbo_Temp_0.8_Response_1]: Die Funktion "SUM" kann keine Werte vom Typ "String" verwenden.</t>
  </si>
  <si>
    <t>Prompt_35_M_Low_EN_GPT35Turbo_Temp_0.8_Response_10</t>
  </si>
  <si>
    <t>MdxScript(Model) (96, 86) Berechnungsfehler in Measure "_Measures"[Prompt_35_M_Low_EN_GPT35Turbo_Temp_0.8_Response_10]: Die Funktion "SUM" kann keine Werte vom Typ "String" verwenden.</t>
  </si>
  <si>
    <t>Prompt_35_M_Low_EN_GPT35Turbo_Temp_0.8_Response_2</t>
  </si>
  <si>
    <t>Prompt_35_M_Low_EN_GPT35Turbo_Temp_0.8_Response_3</t>
  </si>
  <si>
    <t>Prompt_35_M_Low_EN_GPT35Turbo_Temp_0.8_Response_4</t>
  </si>
  <si>
    <t>Prompt_35_M_Low_EN_GPT35Turbo_Temp_0.8_Response_5</t>
  </si>
  <si>
    <t>MdxScript(Model) (97, 85) Berechnungsfehler in Measure "_Measures"[Prompt_35_M_Low_EN_GPT35Turbo_Temp_0.8_Response_5]: Die Funktion "SUM" kann keine Werte vom Typ "String" verwenden.</t>
  </si>
  <si>
    <t>Prompt_35_M_Low_EN_GPT35Turbo_Temp_0.8_Response_6</t>
  </si>
  <si>
    <t>Prompt_35_M_Low_EN_GPT35Turbo_Temp_0.8_Response_7</t>
  </si>
  <si>
    <t>Prompt_35_M_Low_EN_GPT35Turbo_Temp_0.8_Response_8</t>
  </si>
  <si>
    <t>Prompt_35_M_Low_EN_GPT35Turbo_Temp_0.8_Response_9</t>
  </si>
  <si>
    <t>Prompt_36_M_Medium_EN_GPT35Turbo_Temp_0.2_Response_1</t>
  </si>
  <si>
    <t>Prompt_36_M_Medium_EN_GPT35Turbo_Temp_0.2_Response_10</t>
  </si>
  <si>
    <t>Prompt_36_M_Medium_EN_GPT35Turbo_Temp_0.2_Response_2</t>
  </si>
  <si>
    <t>Prompt_36_M_Medium_EN_GPT35Turbo_Temp_0.2_Response_3</t>
  </si>
  <si>
    <t>Prompt_36_M_Medium_EN_GPT35Turbo_Temp_0.2_Response_4</t>
  </si>
  <si>
    <t>Prompt_36_M_Medium_EN_GPT35Turbo_Temp_0.2_Response_5</t>
  </si>
  <si>
    <t>Prompt_36_M_Medium_EN_GPT35Turbo_Temp_0.2_Response_6</t>
  </si>
  <si>
    <t>Prompt_36_M_Medium_EN_GPT35Turbo_Temp_0.2_Response_7</t>
  </si>
  <si>
    <t>Prompt_36_M_Medium_EN_GPT35Turbo_Temp_0.2_Response_8</t>
  </si>
  <si>
    <t>Prompt_36_M_Medium_EN_GPT35Turbo_Temp_0.2_Response_9</t>
  </si>
  <si>
    <t>Prompt_36_M_Medium_EN_GPT35Turbo_Temp_0.4_Response_1</t>
  </si>
  <si>
    <t>Prompt_36_M_Medium_EN_GPT35Turbo_Temp_0.4_Response_10</t>
  </si>
  <si>
    <t>Prompt_36_M_Medium_EN_GPT35Turbo_Temp_0.4_Response_2</t>
  </si>
  <si>
    <t>Prompt_36_M_Medium_EN_GPT35Turbo_Temp_0.4_Response_3</t>
  </si>
  <si>
    <t>Prompt_36_M_Medium_EN_GPT35Turbo_Temp_0.4_Response_4</t>
  </si>
  <si>
    <t>Prompt_36_M_Medium_EN_GPT35Turbo_Temp_0.4_Response_5</t>
  </si>
  <si>
    <t>Prompt_36_M_Medium_EN_GPT35Turbo_Temp_0.4_Response_6</t>
  </si>
  <si>
    <t>Prompt_36_M_Medium_EN_GPT35Turbo_Temp_0.4_Response_7</t>
  </si>
  <si>
    <t>Prompt_36_M_Medium_EN_GPT35Turbo_Temp_0.4_Response_8</t>
  </si>
  <si>
    <t>Prompt_36_M_Medium_EN_GPT35Turbo_Temp_0.4_Response_9</t>
  </si>
  <si>
    <t>Prompt_36_M_Medium_EN_GPT35Turbo_Temp_0.6_Response_1</t>
  </si>
  <si>
    <t>Prompt_36_M_Medium_EN_GPT35Turbo_Temp_0.6_Response_10</t>
  </si>
  <si>
    <t>Prompt_36_M_Medium_EN_GPT35Turbo_Temp_0.6_Response_2</t>
  </si>
  <si>
    <t>Prompt_36_M_Medium_EN_GPT35Turbo_Temp_0.6_Response_3</t>
  </si>
  <si>
    <t>Prompt_36_M_Medium_EN_GPT35Turbo_Temp_0.6_Response_4</t>
  </si>
  <si>
    <t>Prompt_36_M_Medium_EN_GPT35Turbo_Temp_0.6_Response_5</t>
  </si>
  <si>
    <t>Prompt_36_M_Medium_EN_GPT35Turbo_Temp_0.6_Response_6</t>
  </si>
  <si>
    <t>Prompt_36_M_Medium_EN_GPT35Turbo_Temp_0.6_Response_7</t>
  </si>
  <si>
    <t>Prompt_36_M_Medium_EN_GPT35Turbo_Temp_0.6_Response_8</t>
  </si>
  <si>
    <t>Prompt_36_M_Medium_EN_GPT35Turbo_Temp_0.6_Response_9</t>
  </si>
  <si>
    <t>Prompt_36_M_Medium_EN_GPT35Turbo_Temp_0.8_Response_1</t>
  </si>
  <si>
    <t>Prompt_36_M_Medium_EN_GPT35Turbo_Temp_0.8_Response_10</t>
  </si>
  <si>
    <t>Prompt_36_M_Medium_EN_GPT35Turbo_Temp_0.8_Response_2</t>
  </si>
  <si>
    <t>Prompt_36_M_Medium_EN_GPT35Turbo_Temp_0.8_Response_3</t>
  </si>
  <si>
    <t>Prompt_36_M_Medium_EN_GPT35Turbo_Temp_0.8_Response_4</t>
  </si>
  <si>
    <t>Prompt_36_M_Medium_EN_GPT35Turbo_Temp_0.8_Response_5</t>
  </si>
  <si>
    <t>Prompt_36_M_Medium_EN_GPT35Turbo_Temp_0.8_Response_6</t>
  </si>
  <si>
    <t>Prompt_36_M_Medium_EN_GPT35Turbo_Temp_0.8_Response_7</t>
  </si>
  <si>
    <t>Prompt_36_M_Medium_EN_GPT35Turbo_Temp_0.8_Response_8</t>
  </si>
  <si>
    <t>Prompt_36_M_Medium_EN_GPT35Turbo_Temp_0.8_Response_9</t>
  </si>
  <si>
    <t>Prompt_37_M_Medium_EN_GPT35Turbo_Temp_0.2_Response_1</t>
  </si>
  <si>
    <t>Prompt_37_M_Medium_EN_GPT35Turbo_Temp_0.2_Response_10</t>
  </si>
  <si>
    <t>Prompt_37_M_Medium_EN_GPT35Turbo_Temp_0.2_Response_2</t>
  </si>
  <si>
    <t>Prompt_37_M_Medium_EN_GPT35Turbo_Temp_0.2_Response_3</t>
  </si>
  <si>
    <t>Prompt_37_M_Medium_EN_GPT35Turbo_Temp_0.2_Response_4</t>
  </si>
  <si>
    <t>Prompt_37_M_Medium_EN_GPT35Turbo_Temp_0.2_Response_5</t>
  </si>
  <si>
    <t>Prompt_37_M_Medium_EN_GPT35Turbo_Temp_0.2_Response_6</t>
  </si>
  <si>
    <t>Prompt_37_M_Medium_EN_GPT35Turbo_Temp_0.2_Response_7</t>
  </si>
  <si>
    <t>Prompt_37_M_Medium_EN_GPT35Turbo_Temp_0.2_Response_8</t>
  </si>
  <si>
    <t>Prompt_37_M_Medium_EN_GPT35Turbo_Temp_0.2_Response_9</t>
  </si>
  <si>
    <t>Prompt_37_M_Medium_EN_GPT35Turbo_Temp_0.4_Response_1</t>
  </si>
  <si>
    <t>Prompt_37_M_Medium_EN_GPT35Turbo_Temp_0.4_Response_10</t>
  </si>
  <si>
    <t>Prompt_37_M_Medium_EN_GPT35Turbo_Temp_0.4_Response_2</t>
  </si>
  <si>
    <t>Prompt_37_M_Medium_EN_GPT35Turbo_Temp_0.4_Response_3</t>
  </si>
  <si>
    <t>Prompt_37_M_Medium_EN_GPT35Turbo_Temp_0.4_Response_4</t>
  </si>
  <si>
    <t>Prompt_37_M_Medium_EN_GPT35Turbo_Temp_0.4_Response_5</t>
  </si>
  <si>
    <t>Prompt_37_M_Medium_EN_GPT35Turbo_Temp_0.4_Response_6</t>
  </si>
  <si>
    <t>Prompt_37_M_Medium_EN_GPT35Turbo_Temp_0.4_Response_7</t>
  </si>
  <si>
    <t>Prompt_37_M_Medium_EN_GPT35Turbo_Temp_0.4_Response_8</t>
  </si>
  <si>
    <t>Prompt_37_M_Medium_EN_GPT35Turbo_Temp_0.4_Response_9</t>
  </si>
  <si>
    <t>Prompt_37_M_Medium_EN_GPT35Turbo_Temp_0.6_Response_1</t>
  </si>
  <si>
    <t>Prompt_37_M_Medium_EN_GPT35Turbo_Temp_0.6_Response_10</t>
  </si>
  <si>
    <t>Prompt_37_M_Medium_EN_GPT35Turbo_Temp_0.6_Response_2</t>
  </si>
  <si>
    <t>Prompt_37_M_Medium_EN_GPT35Turbo_Temp_0.6_Response_3</t>
  </si>
  <si>
    <t>Prompt_37_M_Medium_EN_GPT35Turbo_Temp_0.6_Response_4</t>
  </si>
  <si>
    <t>Prompt_37_M_Medium_EN_GPT35Turbo_Temp_0.6_Response_5</t>
  </si>
  <si>
    <t>Prompt_37_M_Medium_EN_GPT35Turbo_Temp_0.6_Response_6</t>
  </si>
  <si>
    <t>Prompt_37_M_Medium_EN_GPT35Turbo_Temp_0.6_Response_7</t>
  </si>
  <si>
    <t>Prompt_37_M_Medium_EN_GPT35Turbo_Temp_0.6_Response_8</t>
  </si>
  <si>
    <t>Prompt_37_M_Medium_EN_GPT35Turbo_Temp_0.6_Response_9</t>
  </si>
  <si>
    <t>Prompt_37_M_Medium_EN_GPT35Turbo_Temp_0.8_Response_1</t>
  </si>
  <si>
    <t>Prompt_37_M_Medium_EN_GPT35Turbo_Temp_0.8_Response_10</t>
  </si>
  <si>
    <t>Prompt_37_M_Medium_EN_GPT35Turbo_Temp_0.8_Response_2</t>
  </si>
  <si>
    <t>Prompt_37_M_Medium_EN_GPT35Turbo_Temp_0.8_Response_3</t>
  </si>
  <si>
    <t>Prompt_37_M_Medium_EN_GPT35Turbo_Temp_0.8_Response_4</t>
  </si>
  <si>
    <t>Prompt_37_M_Medium_EN_GPT35Turbo_Temp_0.8_Response_5</t>
  </si>
  <si>
    <t>Prompt_37_M_Medium_EN_GPT35Turbo_Temp_0.8_Response_6</t>
  </si>
  <si>
    <t>Prompt_37_M_Medium_EN_GPT35Turbo_Temp_0.8_Response_7</t>
  </si>
  <si>
    <t>Prompt_37_M_Medium_EN_GPT35Turbo_Temp_0.8_Response_8</t>
  </si>
  <si>
    <t>Prompt_37_M_Medium_EN_GPT35Turbo_Temp_0.8_Response_9</t>
  </si>
  <si>
    <t>Prompt_38_M_Medium_EN_GPT35Turbo_Temp_0.2_Response_1</t>
  </si>
  <si>
    <t>Prompt_38_M_Medium_EN_GPT35Turbo_Temp_0.2_Response_10</t>
  </si>
  <si>
    <t>Prompt_38_M_Medium_EN_GPT35Turbo_Temp_0.2_Response_2</t>
  </si>
  <si>
    <t>Prompt_38_M_Medium_EN_GPT35Turbo_Temp_0.2_Response_3</t>
  </si>
  <si>
    <t>Prompt_38_M_Medium_EN_GPT35Turbo_Temp_0.2_Response_4</t>
  </si>
  <si>
    <t>Prompt_38_M_Medium_EN_GPT35Turbo_Temp_0.2_Response_5</t>
  </si>
  <si>
    <t>Prompt_38_M_Medium_EN_GPT35Turbo_Temp_0.2_Response_6</t>
  </si>
  <si>
    <t>Prompt_38_M_Medium_EN_GPT35Turbo_Temp_0.2_Response_7</t>
  </si>
  <si>
    <t>Prompt_38_M_Medium_EN_GPT35Turbo_Temp_0.2_Response_8</t>
  </si>
  <si>
    <t>Prompt_38_M_Medium_EN_GPT35Turbo_Temp_0.2_Response_9</t>
  </si>
  <si>
    <t>Prompt_38_M_Medium_EN_GPT35Turbo_Temp_0.4_Response_1</t>
  </si>
  <si>
    <t>Prompt_38_M_Medium_EN_GPT35Turbo_Temp_0.4_Response_10</t>
  </si>
  <si>
    <t>Prompt_38_M_Medium_EN_GPT35Turbo_Temp_0.4_Response_2</t>
  </si>
  <si>
    <t>Prompt_38_M_Medium_EN_GPT35Turbo_Temp_0.4_Response_3</t>
  </si>
  <si>
    <t>Prompt_38_M_Medium_EN_GPT35Turbo_Temp_0.4_Response_4</t>
  </si>
  <si>
    <t>Prompt_38_M_Medium_EN_GPT35Turbo_Temp_0.4_Response_5</t>
  </si>
  <si>
    <t>Prompt_38_M_Medium_EN_GPT35Turbo_Temp_0.4_Response_6</t>
  </si>
  <si>
    <t>Prompt_38_M_Medium_EN_GPT35Turbo_Temp_0.4_Response_7</t>
  </si>
  <si>
    <t>Prompt_38_M_Medium_EN_GPT35Turbo_Temp_0.4_Response_8</t>
  </si>
  <si>
    <t>Prompt_38_M_Medium_EN_GPT35Turbo_Temp_0.4_Response_9</t>
  </si>
  <si>
    <t>Prompt_38_M_Medium_EN_GPT35Turbo_Temp_0.6_Response_1</t>
  </si>
  <si>
    <t>Prompt_38_M_Medium_EN_GPT35Turbo_Temp_0.6_Response_10</t>
  </si>
  <si>
    <t>Prompt_38_M_Medium_EN_GPT35Turbo_Temp_0.6_Response_2</t>
  </si>
  <si>
    <t>Expression: Von der Funktion 'AVERAGE' wird nur ein Spaltenverweis als Argument akzeptiert.</t>
  </si>
  <si>
    <t>Prompt_38_M_Medium_EN_GPT35Turbo_Temp_0.6_Response_3</t>
  </si>
  <si>
    <t>Prompt_38_M_Medium_EN_GPT35Turbo_Temp_0.6_Response_4</t>
  </si>
  <si>
    <t>Prompt_38_M_Medium_EN_GPT35Turbo_Temp_0.6_Response_5</t>
  </si>
  <si>
    <t>Prompt_38_M_Medium_EN_GPT35Turbo_Temp_0.6_Response_6</t>
  </si>
  <si>
    <t>Prompt_38_M_Medium_EN_GPT35Turbo_Temp_0.6_Response_7</t>
  </si>
  <si>
    <t>Prompt_38_M_Medium_EN_GPT35Turbo_Temp_0.6_Response_8</t>
  </si>
  <si>
    <t>Prompt_38_M_Medium_EN_GPT35Turbo_Temp_0.6_Response_9</t>
  </si>
  <si>
    <t>Prompt_38_M_Medium_EN_GPT35Turbo_Temp_0.8_Response_1</t>
  </si>
  <si>
    <t>Prompt_38_M_Medium_EN_GPT35Turbo_Temp_0.8_Response_10</t>
  </si>
  <si>
    <t>Prompt_38_M_Medium_EN_GPT35Turbo_Temp_0.8_Response_2</t>
  </si>
  <si>
    <t>Prompt_38_M_Medium_EN_GPT35Turbo_Temp_0.8_Response_3</t>
  </si>
  <si>
    <t>Prompt_38_M_Medium_EN_GPT35Turbo_Temp_0.8_Response_4</t>
  </si>
  <si>
    <t>Prompt_38_M_Medium_EN_GPT35Turbo_Temp_0.8_Response_5</t>
  </si>
  <si>
    <t>Prompt_38_M_Medium_EN_GPT35Turbo_Temp_0.8_Response_6</t>
  </si>
  <si>
    <t>Prompt_38_M_Medium_EN_GPT35Turbo_Temp_0.8_Response_7</t>
  </si>
  <si>
    <t>Prompt_38_M_Medium_EN_GPT35Turbo_Temp_0.8_Response_8</t>
  </si>
  <si>
    <t>Prompt_38_M_Medium_EN_GPT35Turbo_Temp_0.8_Response_9</t>
  </si>
  <si>
    <t>Prompt_39_M_Medium_EN_GPT35Turbo_Temp_0.2_Response_1</t>
  </si>
  <si>
    <t>Prompt_39_M_Medium_EN_GPT35Turbo_Temp_0.2_Response_10</t>
  </si>
  <si>
    <t>Prompt_39_M_Medium_EN_GPT35Turbo_Temp_0.2_Response_2</t>
  </si>
  <si>
    <t>Prompt_39_M_Medium_EN_GPT35Turbo_Temp_0.2_Response_3</t>
  </si>
  <si>
    <t>Prompt_39_M_Medium_EN_GPT35Turbo_Temp_0.2_Response_4</t>
  </si>
  <si>
    <t>Prompt_39_M_Medium_EN_GPT35Turbo_Temp_0.2_Response_5</t>
  </si>
  <si>
    <t>Prompt_39_M_Medium_EN_GPT35Turbo_Temp_0.2_Response_6</t>
  </si>
  <si>
    <t>Prompt_39_M_Medium_EN_GPT35Turbo_Temp_0.2_Response_7</t>
  </si>
  <si>
    <t>Prompt_39_M_Medium_EN_GPT35Turbo_Temp_0.2_Response_8</t>
  </si>
  <si>
    <t>Prompt_39_M_Medium_EN_GPT35Turbo_Temp_0.2_Response_9</t>
  </si>
  <si>
    <t>Prompt_39_M_Medium_EN_GPT35Turbo_Temp_0.4_Response_1</t>
  </si>
  <si>
    <t>Prompt_39_M_Medium_EN_GPT35Turbo_Temp_0.4_Response_10</t>
  </si>
  <si>
    <t>Prompt_39_M_Medium_EN_GPT35Turbo_Temp_0.4_Response_2</t>
  </si>
  <si>
    <t>Prompt_39_M_Medium_EN_GPT35Turbo_Temp_0.4_Response_3</t>
  </si>
  <si>
    <t>Prompt_39_M_Medium_EN_GPT35Turbo_Temp_0.4_Response_4</t>
  </si>
  <si>
    <t>Prompt_39_M_Medium_EN_GPT35Turbo_Temp_0.4_Response_5</t>
  </si>
  <si>
    <t>Prompt_39_M_Medium_EN_GPT35Turbo_Temp_0.4_Response_6</t>
  </si>
  <si>
    <t>Prompt_39_M_Medium_EN_GPT35Turbo_Temp_0.4_Response_7</t>
  </si>
  <si>
    <t>Prompt_39_M_Medium_EN_GPT35Turbo_Temp_0.4_Response_8</t>
  </si>
  <si>
    <t>Prompt_39_M_Medium_EN_GPT35Turbo_Temp_0.4_Response_9</t>
  </si>
  <si>
    <t>Prompt_39_M_Medium_EN_GPT35Turbo_Temp_0.6_Response_1</t>
  </si>
  <si>
    <t>Prompt_39_M_Medium_EN_GPT35Turbo_Temp_0.6_Response_10</t>
  </si>
  <si>
    <t>Prompt_39_M_Medium_EN_GPT35Turbo_Temp_0.6_Response_2</t>
  </si>
  <si>
    <t>Prompt_39_M_Medium_EN_GPT35Turbo_Temp_0.6_Response_3</t>
  </si>
  <si>
    <t>Prompt_39_M_Medium_EN_GPT35Turbo_Temp_0.6_Response_4</t>
  </si>
  <si>
    <t>Prompt_39_M_Medium_EN_GPT35Turbo_Temp_0.6_Response_5</t>
  </si>
  <si>
    <t>Prompt_39_M_Medium_EN_GPT35Turbo_Temp_0.6_Response_6</t>
  </si>
  <si>
    <t>Prompt_39_M_Medium_EN_GPT35Turbo_Temp_0.6_Response_7</t>
  </si>
  <si>
    <t>Prompt_39_M_Medium_EN_GPT35Turbo_Temp_0.6_Response_8</t>
  </si>
  <si>
    <t>Prompt_39_M_Medium_EN_GPT35Turbo_Temp_0.6_Response_9</t>
  </si>
  <si>
    <t>Prompt_39_M_Medium_EN_GPT35Turbo_Temp_0.8_Response_1</t>
  </si>
  <si>
    <t>Prompt_39_M_Medium_EN_GPT35Turbo_Temp_0.8_Response_10</t>
  </si>
  <si>
    <t>Prompt_39_M_Medium_EN_GPT35Turbo_Temp_0.8_Response_2</t>
  </si>
  <si>
    <t>Prompt_39_M_Medium_EN_GPT35Turbo_Temp_0.8_Response_3</t>
  </si>
  <si>
    <t>Prompt_39_M_Medium_EN_GPT35Turbo_Temp_0.8_Response_4</t>
  </si>
  <si>
    <t>Prompt_39_M_Medium_EN_GPT35Turbo_Temp_0.8_Response_5</t>
  </si>
  <si>
    <t>Prompt_39_M_Medium_EN_GPT35Turbo_Temp_0.8_Response_6</t>
  </si>
  <si>
    <t>Prompt_39_M_Medium_EN_GPT35Turbo_Temp_0.8_Response_7</t>
  </si>
  <si>
    <t>Prompt_39_M_Medium_EN_GPT35Turbo_Temp_0.8_Response_8</t>
  </si>
  <si>
    <t>Prompt_39_M_Medium_EN_GPT35Turbo_Temp_0.8_Response_9</t>
  </si>
  <si>
    <t>Prompt_40_M_Medium_EN_GPT35Turbo_Temp_0.2_Response_1</t>
  </si>
  <si>
    <t>Expression: 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t>
  </si>
  <si>
    <t>Prompt_40_M_Medium_EN_GPT35Turbo_Temp_0.2_Response_10</t>
  </si>
  <si>
    <t>Prompt_40_M_Medium_EN_GPT35Turbo_Temp_0.2_Response_2</t>
  </si>
  <si>
    <t>Expression: 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t>
  </si>
  <si>
    <t>Prompt_40_M_Medium_EN_GPT35Turbo_Temp_0.2_Response_3</t>
  </si>
  <si>
    <t>Prompt_40_M_Medium_EN_GPT35Turbo_Temp_0.2_Response_4</t>
  </si>
  <si>
    <t>Prompt_40_M_Medium_EN_GPT35Turbo_Temp_0.2_Response_5</t>
  </si>
  <si>
    <t>Prompt_40_M_Medium_EN_GPT35Turbo_Temp_0.2_Response_6</t>
  </si>
  <si>
    <t>Prompt_40_M_Medium_EN_GPT35Turbo_Temp_0.2_Response_7</t>
  </si>
  <si>
    <t>Prompt_40_M_Medium_EN_GPT35Turbo_Temp_0.2_Response_8</t>
  </si>
  <si>
    <t>Expression: Falsche Syntax für "VAR". (DAX(  VAR CurrentYearTotalSales = CALCULATE(SUM(Order_Details[UnitPrice] * Order_Details[Quantity] * (1 - Order_Details[Discount)),       FILTER(ALL(TimeDimension), TimeDimension[Year] = MAX(TimeDimension[Year])))  VAR PreviousYearTotalSales = CALCULATE(SUM(Order_Details[UnitPrice] * Order_Details[Quantity] * (1 - Order_Details[Discount)),       FILTER(ALL(TimeDimension), TimeDimension[Year] = MAX(TimeDimension[Year]) - 1))  RETURN      DIVIDE(CurrentYearTotalSales - PreviousYearTotalSales, PreviousYearTotalSales)  )).</t>
  </si>
  <si>
    <t>Prompt_40_M_Medium_EN_GPT35Turbo_Temp_0.2_Response_9</t>
  </si>
  <si>
    <t>Expression: Falsche Syntax für "VAR".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t>
  </si>
  <si>
    <t>Prompt_40_M_Medium_EN_GPT35Turbo_Temp_0.4_Response_1</t>
  </si>
  <si>
    <t>Expression: Falsche Syntax für "VAR".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t>
  </si>
  <si>
    <t>Prompt_40_M_Medium_EN_GPT35Turbo_Temp_0.4_Response_10</t>
  </si>
  <si>
    <t>Prompt_40_M_Medium_EN_GPT35Turbo_Temp_0.4_Response_2</t>
  </si>
  <si>
    <t>Expression: Von der Funktion 'SUM' wird nur ein Spaltenverweis als Argument akzeptiert.</t>
  </si>
  <si>
    <t>Prompt_40_M_Medium_EN_GPT35Turbo_Temp_0.4_Response_3</t>
  </si>
  <si>
    <t>Prompt_40_M_Medium_EN_GPT35Turbo_Temp_0.4_Response_4</t>
  </si>
  <si>
    <t>Expression: Falsche Syntax für "VAR". (DAX(  VAR CurrentYearSales = CALCULATE(SUM(Order_Details[UnitPrice] * Order_Details[Quantity] * (1 - Order_Details[Discount)), ALL(TimeDimension), TimeDimension[Year] = YEAR(MAX(TimeDimension[Date])))  VAR PreviousYearSales = CALCULATE(SUM(Order_Details[UnitPrice] * Order_Details[Quantity] * (1 - Order_Details[Discount)), ALL(TimeDimension), TimeDimension[Year] = YEAR(MAX(TimeDimension[Date])) - 1)  RETURN  IF(ISBLANK(PreviousYearSales), BLANK(), (CurrentYearSales - PreviousYearSales) / PreviousYearSales)  )).</t>
  </si>
  <si>
    <t>Prompt_40_M_Medium_EN_GPT35Turbo_Temp_0.4_Response_5</t>
  </si>
  <si>
    <t>Expression: Falsche Syntax für "VAR".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t>
  </si>
  <si>
    <t>Prompt_40_M_Medium_EN_GPT35Turbo_Temp_0.4_Response_6</t>
  </si>
  <si>
    <t>Prompt_40_M_Medium_EN_GPT35Turbo_Temp_0.4_Response_7</t>
  </si>
  <si>
    <t>Prompt_40_M_Medium_EN_GPT35Turbo_Temp_0.4_Response_8</t>
  </si>
  <si>
    <t>Prompt_40_M_Medium_EN_GPT35Turbo_Temp_0.4_Response_9</t>
  </si>
  <si>
    <t>Prompt_40_M_Medium_EN_GPT35Turbo_Temp_0.6_Response_1</t>
  </si>
  <si>
    <t>Prompt_40_M_Medium_EN_GPT35Turbo_Temp_0.6_Response_10</t>
  </si>
  <si>
    <t>Prompt_40_M_Medium_EN_GPT35Turbo_Temp_0.6_Response_2</t>
  </si>
  <si>
    <t>Expression: Falsche Syntax für "VAR". (DAX(  VAR CurrentYearSales = CALCULATE(SUM(Order_Details[UnitPrice] * Order_Details[Quantity] * (1 - Order_Details[Discount)), ALLSELECTED(TimeDimension), TimeDimension[Year] = MAX(TimeDimension[Year]))  VAR PreviousYearSales = CALCULATE(SUM(Order_Details[UnitPrice] * Order_Details[Quantity] * (1 - Order_Details[Discount)), ALLSELECTED(TimeDimension), TimeDimension[Year] = MAX(TimeDimension[Year]) - 1)  RETURN  IF(ISBLANK(PreviousYearSales), BLANK(), (CurrentYearSales - PreviousYearSales) / PreviousYearSales)  )).</t>
  </si>
  <si>
    <t>Prompt_40_M_Medium_EN_GPT35Turbo_Temp_0.6_Response_3</t>
  </si>
  <si>
    <t>Prompt_40_M_Medium_EN_GPT35Turbo_Temp_0.6_Response_4</t>
  </si>
  <si>
    <t>Prompt_40_M_Medium_EN_GPT35Turbo_Temp_0.6_Response_5</t>
  </si>
  <si>
    <t>Prompt_40_M_Medium_EN_GPT35Turbo_Temp_0.6_Response_6</t>
  </si>
  <si>
    <t>Prompt_40_M_Medium_EN_GPT35Turbo_Temp_0.6_Response_7</t>
  </si>
  <si>
    <t>Prompt_40_M_Medium_EN_GPT35Turbo_Temp_0.6_Response_8</t>
  </si>
  <si>
    <t>Expression: 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t>
  </si>
  <si>
    <t>Prompt_40_M_Medium_EN_GPT35Turbo_Temp_0.6_Response_9</t>
  </si>
  <si>
    <t xml:space="preserve">Expression: 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t>
  </si>
  <si>
    <t xml:space="preserve"> PreviousYearSales = 0, BLANK(), (CurrentYearSales - PreviousYearSales) / PreviousYearSales)  )).</t>
  </si>
  <si>
    <t>Prompt_40_M_Medium_EN_GPT35Turbo_Temp_0.8_Response_1</t>
  </si>
  <si>
    <t>Prompt_40_M_Medium_EN_GPT35Turbo_Temp_0.8_Response_10</t>
  </si>
  <si>
    <t>Expression: Falsche Syntax für "VAR". (DAX(  VAR CurrentYearSales = CALCULATE(SUM(Order_Details[UnitPrice] * Order_Details[Quantity] * (1 - Order_Details[Discount)),       FILTER(ALL(TimeDimension), TimeDimension[Year] = YEAR(TODAY())))  VAR PreviousYearSales = CALCULATE(SUM(Order_Details[UnitPrice] * Order_Details[Quantity] * (1 - Order_Details[Discount)),       FILTER(ALL(TimeDimension), TimeDimension[Year] = YEAR(TODAY()) - 1))  RETURN      DIVIDE(CurrentYearSales - PreviousYearSales, PreviousYearSales)  )).</t>
  </si>
  <si>
    <t>Prompt_40_M_Medium_EN_GPT35Turbo_Temp_0.8_Response_2</t>
  </si>
  <si>
    <t>Expression: Die RELATED-Funktion erwartet einen vollqualifizierten Spaltenverweis als Argument.</t>
  </si>
  <si>
    <t>Prompt_40_M_Medium_EN_GPT35Turbo_Temp_0.8_Response_3</t>
  </si>
  <si>
    <t>Expression: Die Spalte "TotalSales" wurde nicht gefunden oder darf in diesem Ausdruck möglicherweise nicht verwendet werden.</t>
  </si>
  <si>
    <t>Prompt_40_M_Medium_EN_GPT35Turbo_Temp_0.8_Response_4</t>
  </si>
  <si>
    <t>Prompt_40_M_Medium_EN_GPT35Turbo_Temp_0.8_Response_5</t>
  </si>
  <si>
    <t>Prompt_40_M_Medium_EN_GPT35Turbo_Temp_0.8_Response_6</t>
  </si>
  <si>
    <t>Prompt_40_M_Medium_EN_GPT35Turbo_Temp_0.8_Response_7</t>
  </si>
  <si>
    <t>Prompt_40_M_Medium_EN_GPT35Turbo_Temp_0.8_Response_8</t>
  </si>
  <si>
    <t>Prompt_40_M_Medium_EN_GPT35Turbo_Temp_0.8_Response_9</t>
  </si>
  <si>
    <t>Prompt_41_M_Hard_EN_GPT35Turbo_Temp_0.2_Response_1</t>
  </si>
  <si>
    <t>Prompt_41_M_Hard_EN_GPT35Turbo_Temp_0.2_Response_10</t>
  </si>
  <si>
    <t>Prompt_41_M_Hard_EN_GPT35Turbo_Temp_0.2_Response_2</t>
  </si>
  <si>
    <t>Prompt_41_M_Hard_EN_GPT35Turbo_Temp_0.2_Response_3</t>
  </si>
  <si>
    <t>Prompt_41_M_Hard_EN_GPT35Turbo_Temp_0.2_Response_4</t>
  </si>
  <si>
    <t>Prompt_41_M_Hard_EN_GPT35Turbo_Temp_0.2_Response_5</t>
  </si>
  <si>
    <t>Expression: Die Spalte "Order_Details[UnitPrice]" ist entweder nicht vorhanden oder weist keine Beziehung zu einer Tabelle auf, die im aktuellen Kontext verfügbar ist.</t>
  </si>
  <si>
    <t>Prompt_41_M_Hard_EN_GPT35Turbo_Temp_0.2_Response_6</t>
  </si>
  <si>
    <t>Prompt_41_M_Hard_EN_GPT35Turbo_Temp_0.2_Response_7</t>
  </si>
  <si>
    <t>Prompt_41_M_Hard_EN_GPT35Turbo_Temp_0.2_Response_8</t>
  </si>
  <si>
    <t>Prompt_41_M_Hard_EN_GPT35Turbo_Temp_0.2_Response_9</t>
  </si>
  <si>
    <t>Prompt_41_M_Hard_EN_GPT35Turbo_Temp_0.4_Response_1</t>
  </si>
  <si>
    <t>Prompt_41_M_Hard_EN_GPT35Turbo_Temp_0.4_Response_10</t>
  </si>
  <si>
    <t>Prompt_41_M_Hard_EN_GPT35Turbo_Temp_0.4_Response_2</t>
  </si>
  <si>
    <t>Prompt_41_M_Hard_EN_GPT35Turbo_Temp_0.4_Response_3</t>
  </si>
  <si>
    <t>Prompt_41_M_Hard_EN_GPT35Turbo_Temp_0.4_Response_4</t>
  </si>
  <si>
    <t>Prompt_41_M_Hard_EN_GPT35Turbo_Temp_0.4_Response_5</t>
  </si>
  <si>
    <t>Prompt_41_M_Hard_EN_GPT35Turbo_Temp_0.4_Response_6</t>
  </si>
  <si>
    <t>Prompt_41_M_Hard_EN_GPT35Turbo_Temp_0.4_Response_7</t>
  </si>
  <si>
    <t>Prompt_41_M_Hard_EN_GPT35Turbo_Temp_0.4_Response_8</t>
  </si>
  <si>
    <t>Prompt_41_M_Hard_EN_GPT35Turbo_Temp_0.4_Response_9</t>
  </si>
  <si>
    <t>Prompt_41_M_Hard_EN_GPT35Turbo_Temp_0.6_Response_1</t>
  </si>
  <si>
    <t>Prompt_41_M_Hard_EN_GPT35Turbo_Temp_0.6_Response_10</t>
  </si>
  <si>
    <t>Prompt_41_M_Hard_EN_GPT35Turbo_Temp_0.6_Response_2</t>
  </si>
  <si>
    <t>Prompt_41_M_Hard_EN_GPT35Turbo_Temp_0.6_Response_3</t>
  </si>
  <si>
    <t>Expression: Für die Spalte "OrderID" kann in der Tabelle "Orders" kein einzelner Wert ermittelt werden. Dies kann vorkommen, wenn eine Measureformel auf eine Spalte mit vielen Werten verweist, ohne eine Aggregation wie MIN, MAX, COUNT oder SUM anzugeben, um ein einzelnes Ergebnis zu erhalten.</t>
  </si>
  <si>
    <t>Prompt_41_M_Hard_EN_GPT35Turbo_Temp_0.6_Response_4</t>
  </si>
  <si>
    <t>Prompt_41_M_Hard_EN_GPT35Turbo_Temp_0.6_Response_5</t>
  </si>
  <si>
    <t>Prompt_41_M_Hard_EN_GPT35Turbo_Temp_0.6_Response_6</t>
  </si>
  <si>
    <t>Prompt_41_M_Hard_EN_GPT35Turbo_Temp_0.6_Response_7</t>
  </si>
  <si>
    <t>Prompt_41_M_Hard_EN_GPT35Turbo_Temp_0.6_Response_8</t>
  </si>
  <si>
    <t>Prompt_41_M_Hard_EN_GPT35Turbo_Temp_0.6_Response_9</t>
  </si>
  <si>
    <t>Prompt_41_M_Hard_EN_GPT35Turbo_Temp_0.8_Response_1</t>
  </si>
  <si>
    <t>Prompt_41_M_Hard_EN_GPT35Turbo_Temp_0.8_Response_10</t>
  </si>
  <si>
    <t>Prompt_41_M_Hard_EN_GPT35Turbo_Temp_0.8_Response_2</t>
  </si>
  <si>
    <t>Prompt_41_M_Hard_EN_GPT35Turbo_Temp_0.8_Response_3</t>
  </si>
  <si>
    <t>Prompt_41_M_Hard_EN_GPT35Turbo_Temp_0.8_Response_4</t>
  </si>
  <si>
    <t>Prompt_41_M_Hard_EN_GPT35Turbo_Temp_0.8_Response_5</t>
  </si>
  <si>
    <t>Prompt_41_M_Hard_EN_GPT35Turbo_Temp_0.8_Response_6</t>
  </si>
  <si>
    <t>Prompt_41_M_Hard_EN_GPT35Turbo_Temp_0.8_Response_7</t>
  </si>
  <si>
    <t>Prompt_41_M_Hard_EN_GPT35Turbo_Temp_0.8_Response_8</t>
  </si>
  <si>
    <t>Prompt_41_M_Hard_EN_GPT35Turbo_Temp_0.8_Response_9</t>
  </si>
  <si>
    <t>Prompt_42_M_Hard_EN_GPT35Turbo_Temp_0.2_Response_1</t>
  </si>
  <si>
    <t>Prompt_42_M_Hard_EN_GPT35Turbo_Temp_0.2_Response_10</t>
  </si>
  <si>
    <t>Prompt_42_M_Hard_EN_GPT35Turbo_Temp_0.2_Response_2</t>
  </si>
  <si>
    <t>Prompt_42_M_Hard_EN_GPT35Turbo_Temp_0.2_Response_3</t>
  </si>
  <si>
    <t>Prompt_42_M_Hard_EN_GPT35Turbo_Temp_0.2_Response_4</t>
  </si>
  <si>
    <t>Prompt_42_M_Hard_EN_GPT35Turbo_Temp_0.2_Response_5</t>
  </si>
  <si>
    <t>Prompt_42_M_Hard_EN_GPT35Turbo_Temp_0.2_Response_6</t>
  </si>
  <si>
    <t>Prompt_42_M_Hard_EN_GPT35Turbo_Temp_0.2_Response_7</t>
  </si>
  <si>
    <t>Prompt_42_M_Hard_EN_GPT35Turbo_Temp_0.2_Response_8</t>
  </si>
  <si>
    <t>Prompt_42_M_Hard_EN_GPT35Turbo_Temp_0.2_Response_9</t>
  </si>
  <si>
    <t>Prompt_42_M_Hard_EN_GPT35Turbo_Temp_0.4_Response_1</t>
  </si>
  <si>
    <t>Prompt_42_M_Hard_EN_GPT35Turbo_Temp_0.4_Response_10</t>
  </si>
  <si>
    <t>Prompt_42_M_Hard_EN_GPT35Turbo_Temp_0.4_Response_2</t>
  </si>
  <si>
    <t>Prompt_42_M_Hard_EN_GPT35Turbo_Temp_0.4_Response_3</t>
  </si>
  <si>
    <t>Prompt_42_M_Hard_EN_GPT35Turbo_Temp_0.4_Response_4</t>
  </si>
  <si>
    <t>Prompt_42_M_Hard_EN_GPT35Turbo_Temp_0.4_Response_5</t>
  </si>
  <si>
    <t>Prompt_42_M_Hard_EN_GPT35Turbo_Temp_0.4_Response_6</t>
  </si>
  <si>
    <t>Prompt_42_M_Hard_EN_GPT35Turbo_Temp_0.4_Response_7</t>
  </si>
  <si>
    <t>Prompt_42_M_Hard_EN_GPT35Turbo_Temp_0.4_Response_8</t>
  </si>
  <si>
    <t>Prompt_42_M_Hard_EN_GPT35Turbo_Temp_0.4_Response_9</t>
  </si>
  <si>
    <t>Prompt_42_M_Hard_EN_GPT35Turbo_Temp_0.6_Response_1</t>
  </si>
  <si>
    <t>Prompt_42_M_Hard_EN_GPT35Turbo_Temp_0.6_Response_10</t>
  </si>
  <si>
    <t>Prompt_42_M_Hard_EN_GPT35Turbo_Temp_0.6_Response_2</t>
  </si>
  <si>
    <t>Prompt_42_M_Hard_EN_GPT35Turbo_Temp_0.6_Response_3</t>
  </si>
  <si>
    <t>Prompt_42_M_Hard_EN_GPT35Turbo_Temp_0.6_Response_4</t>
  </si>
  <si>
    <t>Prompt_42_M_Hard_EN_GPT35Turbo_Temp_0.6_Response_5</t>
  </si>
  <si>
    <t>Prompt_42_M_Hard_EN_GPT35Turbo_Temp_0.6_Response_6</t>
  </si>
  <si>
    <t>Prompt_42_M_Hard_EN_GPT35Turbo_Temp_0.6_Response_7</t>
  </si>
  <si>
    <t>Prompt_42_M_Hard_EN_GPT35Turbo_Temp_0.6_Response_8</t>
  </si>
  <si>
    <t>Prompt_42_M_Hard_EN_GPT35Turbo_Temp_0.6_Response_9</t>
  </si>
  <si>
    <t>Prompt_42_M_Hard_EN_GPT35Turbo_Temp_0.8_Response_1</t>
  </si>
  <si>
    <t>Prompt_42_M_Hard_EN_GPT35Turbo_Temp_0.8_Response_10</t>
  </si>
  <si>
    <t>Prompt_42_M_Hard_EN_GPT35Turbo_Temp_0.8_Response_2</t>
  </si>
  <si>
    <t>Prompt_42_M_Hard_EN_GPT35Turbo_Temp_0.8_Response_3</t>
  </si>
  <si>
    <t>Prompt_42_M_Hard_EN_GPT35Turbo_Temp_0.8_Response_4</t>
  </si>
  <si>
    <t>Prompt_42_M_Hard_EN_GPT35Turbo_Temp_0.8_Response_5</t>
  </si>
  <si>
    <t>Prompt_42_M_Hard_EN_GPT35Turbo_Temp_0.8_Response_6</t>
  </si>
  <si>
    <t>Prompt_42_M_Hard_EN_GPT35Turbo_Temp_0.8_Response_7</t>
  </si>
  <si>
    <t>Prompt_42_M_Hard_EN_GPT35Turbo_Temp_0.8_Response_8</t>
  </si>
  <si>
    <t>Prompt_42_M_Hard_EN_GPT35Turbo_Temp_0.8_Response_9</t>
  </si>
  <si>
    <t>Prompt_43_M_Hard_EN_GPT35Turbo_Temp_0.2_Response_1</t>
  </si>
  <si>
    <t>Prompt_43_M_Hard_EN_GPT35Turbo_Temp_0.2_Response_10</t>
  </si>
  <si>
    <t>Prompt_43_M_Hard_EN_GPT35Turbo_Temp_0.2_Response_2</t>
  </si>
  <si>
    <t>Prompt_43_M_Hard_EN_GPT35Turbo_Temp_0.2_Response_3</t>
  </si>
  <si>
    <t>Prompt_43_M_Hard_EN_GPT35Turbo_Temp_0.2_Response_4</t>
  </si>
  <si>
    <t>Prompt_43_M_Hard_EN_GPT35Turbo_Temp_0.2_Response_5</t>
  </si>
  <si>
    <t>Prompt_43_M_Hard_EN_GPT35Turbo_Temp_0.2_Response_6</t>
  </si>
  <si>
    <t>Prompt_43_M_Hard_EN_GPT35Turbo_Temp_0.2_Response_7</t>
  </si>
  <si>
    <t>Prompt_43_M_Hard_EN_GPT35Turbo_Temp_0.2_Response_8</t>
  </si>
  <si>
    <t>Prompt_43_M_Hard_EN_GPT35Turbo_Temp_0.2_Response_9</t>
  </si>
  <si>
    <t>Prompt_43_M_Hard_EN_GPT35Turbo_Temp_0.4_Response_1</t>
  </si>
  <si>
    <t>Prompt_43_M_Hard_EN_GPT35Turbo_Temp_0.4_Response_10</t>
  </si>
  <si>
    <t>Prompt_43_M_Hard_EN_GPT35Turbo_Temp_0.4_Response_2</t>
  </si>
  <si>
    <t>Expression: Das erste Argument für 'DATEADD' muss eine Spalte angeben.</t>
  </si>
  <si>
    <t>Prompt_43_M_Hard_EN_GPT35Turbo_Temp_0.4_Response_3</t>
  </si>
  <si>
    <t>Prompt_43_M_Hard_EN_GPT35Turbo_Temp_0.4_Response_4</t>
  </si>
  <si>
    <t>Prompt_43_M_Hard_EN_GPT35Turbo_Temp_0.4_Response_5</t>
  </si>
  <si>
    <t>Prompt_43_M_Hard_EN_GPT35Turbo_Temp_0.4_Response_6</t>
  </si>
  <si>
    <t>Prompt_43_M_Hard_EN_GPT35Turbo_Temp_0.4_Response_7</t>
  </si>
  <si>
    <t>Prompt_43_M_Hard_EN_GPT35Turbo_Temp_0.4_Response_8</t>
  </si>
  <si>
    <t>Prompt_43_M_Hard_EN_GPT35Turbo_Temp_0.4_Response_9</t>
  </si>
  <si>
    <t>Prompt_43_M_Hard_EN_GPT35Turbo_Temp_0.6_Response_1</t>
  </si>
  <si>
    <t>Prompt_43_M_Hard_EN_GPT35Turbo_Temp_0.6_Response_10</t>
  </si>
  <si>
    <t>Prompt_43_M_Hard_EN_GPT35Turbo_Temp_0.6_Response_2</t>
  </si>
  <si>
    <t>Prompt_43_M_Hard_EN_GPT35Turbo_Temp_0.6_Response_3</t>
  </si>
  <si>
    <t>Prompt_43_M_Hard_EN_GPT35Turbo_Temp_0.6_Response_4</t>
  </si>
  <si>
    <t>Prompt_43_M_Hard_EN_GPT35Turbo_Temp_0.6_Response_5</t>
  </si>
  <si>
    <t>Prompt_43_M_Hard_EN_GPT35Turbo_Temp_0.6_Response_6</t>
  </si>
  <si>
    <t>Prompt_43_M_Hard_EN_GPT35Turbo_Temp_0.6_Response_7</t>
  </si>
  <si>
    <t>Prompt_43_M_Hard_EN_GPT35Turbo_Temp_0.6_Response_8</t>
  </si>
  <si>
    <t>Prompt_43_M_Hard_EN_GPT35Turbo_Temp_0.6_Response_9</t>
  </si>
  <si>
    <t>Prompt_43_M_Hard_EN_GPT35Turbo_Temp_0.8_Response_1</t>
  </si>
  <si>
    <t>Prompt_43_M_Hard_EN_GPT35Turbo_Temp_0.8_Response_10</t>
  </si>
  <si>
    <t>Prompt_43_M_Hard_EN_GPT35Turbo_Temp_0.8_Response_2</t>
  </si>
  <si>
    <t>Prompt_43_M_Hard_EN_GPT35Turbo_Temp_0.8_Response_3</t>
  </si>
  <si>
    <t>Prompt_43_M_Hard_EN_GPT35Turbo_Temp_0.8_Response_4</t>
  </si>
  <si>
    <t>Prompt_43_M_Hard_EN_GPT35Turbo_Temp_0.8_Response_5</t>
  </si>
  <si>
    <t>Prompt_43_M_Hard_EN_GPT35Turbo_Temp_0.8_Response_6</t>
  </si>
  <si>
    <t>Prompt_43_M_Hard_EN_GPT35Turbo_Temp_0.8_Response_7</t>
  </si>
  <si>
    <t>Prompt_43_M_Hard_EN_GPT35Turbo_Temp_0.8_Response_8</t>
  </si>
  <si>
    <t>Prompt_43_M_Hard_EN_GPT35Turbo_Temp_0.8_Response_9</t>
  </si>
  <si>
    <t>Expression: Die Spalte "OrderDate" in der Tabelle "Order_Details" wurde nicht gefunden oder darf in diesem Ausdruck nicht verwendet werden.</t>
  </si>
  <si>
    <t>Prompt_44_M_Hard_EN_GPT35Turbo_Temp_0.2_Response_1</t>
  </si>
  <si>
    <t>Prompt_44_M_Hard_EN_GPT35Turbo_Temp_0.2_Response_10</t>
  </si>
  <si>
    <t>Prompt_44_M_Hard_EN_GPT35Turbo_Temp_0.2_Response_2</t>
  </si>
  <si>
    <t>Prompt_44_M_Hard_EN_GPT35Turbo_Temp_0.2_Response_3</t>
  </si>
  <si>
    <t>Prompt_44_M_Hard_EN_GPT35Turbo_Temp_0.2_Response_4</t>
  </si>
  <si>
    <t>Prompt_44_M_Hard_EN_GPT35Turbo_Temp_0.2_Response_5</t>
  </si>
  <si>
    <t>Prompt_44_M_Hard_EN_GPT35Turbo_Temp_0.2_Response_6</t>
  </si>
  <si>
    <t>Prompt_44_M_Hard_EN_GPT35Turbo_Temp_0.2_Response_7</t>
  </si>
  <si>
    <t>Prompt_44_M_Hard_EN_GPT35Turbo_Temp_0.2_Response_8</t>
  </si>
  <si>
    <t>Prompt_44_M_Hard_EN_GPT35Turbo_Temp_0.2_Response_9</t>
  </si>
  <si>
    <t>Prompt_44_M_Hard_EN_GPT35Turbo_Temp_0.4_Response_1</t>
  </si>
  <si>
    <t>Prompt_44_M_Hard_EN_GPT35Turbo_Temp_0.4_Response_10</t>
  </si>
  <si>
    <t>Prompt_44_M_Hard_EN_GPT35Turbo_Temp_0.4_Response_2</t>
  </si>
  <si>
    <t>Prompt_44_M_Hard_EN_GPT35Turbo_Temp_0.4_Response_3</t>
  </si>
  <si>
    <t>Prompt_44_M_Hard_EN_GPT35Turbo_Temp_0.4_Response_4</t>
  </si>
  <si>
    <t>Prompt_44_M_Hard_EN_GPT35Turbo_Temp_0.4_Response_5</t>
  </si>
  <si>
    <t>Prompt_44_M_Hard_EN_GPT35Turbo_Temp_0.4_Response_6</t>
  </si>
  <si>
    <t>Prompt_44_M_Hard_EN_GPT35Turbo_Temp_0.4_Response_7</t>
  </si>
  <si>
    <t>Prompt_44_M_Hard_EN_GPT35Turbo_Temp_0.4_Response_8</t>
  </si>
  <si>
    <t>Prompt_44_M_Hard_EN_GPT35Turbo_Temp_0.4_Response_9</t>
  </si>
  <si>
    <t>Prompt_44_M_Hard_EN_GPT35Turbo_Temp_0.6_Response_1</t>
  </si>
  <si>
    <t>Prompt_44_M_Hard_EN_GPT35Turbo_Temp_0.6_Response_10</t>
  </si>
  <si>
    <t>Prompt_44_M_Hard_EN_GPT35Turbo_Temp_0.6_Response_2</t>
  </si>
  <si>
    <t>Prompt_44_M_Hard_EN_GPT35Turbo_Temp_0.6_Response_3</t>
  </si>
  <si>
    <t>Prompt_44_M_Hard_EN_GPT35Turbo_Temp_0.6_Response_4</t>
  </si>
  <si>
    <t>Prompt_44_M_Hard_EN_GPT35Turbo_Temp_0.6_Response_5</t>
  </si>
  <si>
    <t>Prompt_44_M_Hard_EN_GPT35Turbo_Temp_0.6_Response_6</t>
  </si>
  <si>
    <t>Expression: Falsche Syntax für "PercentageOfTotalOrders". (DAX(  COUNTROWS(Orders)  PercentageOfTotalOrders =   DIVIDE(      COUNTROWS(Orders),      CALCULATE(COUNTROWS(Orders), ALL(Orders))  ) * 100  )).</t>
  </si>
  <si>
    <t>Prompt_44_M_Hard_EN_GPT35Turbo_Temp_0.6_Response_7</t>
  </si>
  <si>
    <t>Prompt_44_M_Hard_EN_GPT35Turbo_Temp_0.6_Response_8</t>
  </si>
  <si>
    <t>Prompt_44_M_Hard_EN_GPT35Turbo_Temp_0.6_Response_9</t>
  </si>
  <si>
    <t>Prompt_44_M_Hard_EN_GPT35Turbo_Temp_0.8_Response_1</t>
  </si>
  <si>
    <t>Prompt_44_M_Hard_EN_GPT35Turbo_Temp_0.8_Response_10</t>
  </si>
  <si>
    <t>Prompt_44_M_Hard_EN_GPT35Turbo_Temp_0.8_Response_2</t>
  </si>
  <si>
    <t>Prompt_44_M_Hard_EN_GPT35Turbo_Temp_0.8_Response_3</t>
  </si>
  <si>
    <t>Prompt_44_M_Hard_EN_GPT35Turbo_Temp_0.8_Response_4</t>
  </si>
  <si>
    <t>Prompt_44_M_Hard_EN_GPT35Turbo_Temp_0.8_Response_5</t>
  </si>
  <si>
    <t>Prompt_44_M_Hard_EN_GPT35Turbo_Temp_0.8_Response_6</t>
  </si>
  <si>
    <t>Prompt_44_M_Hard_EN_GPT35Turbo_Temp_0.8_Response_7</t>
  </si>
  <si>
    <t>Prompt_44_M_Hard_EN_GPT35Turbo_Temp_0.8_Response_8</t>
  </si>
  <si>
    <t>Prompt_44_M_Hard_EN_GPT35Turbo_Temp_0.8_Response_9</t>
  </si>
  <si>
    <t>Prompt_45_M_Hard_EN_GPT35Turbo_Temp_0.2_Response_1</t>
  </si>
  <si>
    <t>Prompt_45_M_Hard_EN_GPT35Turbo_Temp_0.2_Response_10</t>
  </si>
  <si>
    <t>Prompt_45_M_Hard_EN_GPT35Turbo_Temp_0.2_Response_2</t>
  </si>
  <si>
    <t>Prompt_45_M_Hard_EN_GPT35Turbo_Temp_0.2_Response_3</t>
  </si>
  <si>
    <t>Expression: Falsche Syntax für "RETURN". (DAX(  VAR Top3Employees =       TOPN(3,           ADDCOLUMNS(              SUMMARIZE(Orders, Employees[LastName]),              "TotalSales",               SUMX(RELATEDTABLE('Order_Details'), 'Order_Details'[Quantity] * 'Order_Details'[UnitPrice]          ),          "TotalSales", DESC      )  RETURN CONCATENATEX(Top3Employees, Employees[LastName], ", ")  )).</t>
  </si>
  <si>
    <t>Prompt_45_M_Hard_EN_GPT35Turbo_Temp_0.2_Response_4</t>
  </si>
  <si>
    <t>Prompt_45_M_Hard_EN_GPT35Turbo_Temp_0.2_Response_5</t>
  </si>
  <si>
    <t>Expression: Die Spalte [TotalSales] kann von der Funktion "ADDCOLUMNS" nicht hinzugefügt werden, weil sie bereits vorhanden ist.</t>
  </si>
  <si>
    <t>Prompt_45_M_Hard_EN_GPT35Turbo_Temp_0.2_Response_6</t>
  </si>
  <si>
    <t>Expression: Für die Spalte "LastName" kann in der Tabelle "Employees" kein einzelner Wert ermittelt werden. Dies kann vorkommen, wenn eine Measureformel auf eine Spalte mit vielen Werten verweist, ohne eine Aggregation wie MIN, MAX, COUNT oder SUM anzugeben, um ein einzelnes Ergebnis zu erhalten.</t>
  </si>
  <si>
    <t>Prompt_45_M_Hard_EN_GPT35Turbo_Temp_0.2_Response_7</t>
  </si>
  <si>
    <t>Prompt_45_M_Hard_EN_GPT35Turbo_Temp_0.2_Response_8</t>
  </si>
  <si>
    <t>Prompt_45_M_Hard_EN_GPT35Turbo_Temp_0.2_Response_9</t>
  </si>
  <si>
    <t>Prompt_45_M_Hard_EN_GPT35Turbo_Temp_0.4_Response_1</t>
  </si>
  <si>
    <t>Prompt_45_M_Hard_EN_GPT35Turbo_Temp_0.4_Response_10</t>
  </si>
  <si>
    <t>Prompt_45_M_Hard_EN_GPT35Turbo_Temp_0.4_Response_2</t>
  </si>
  <si>
    <t>Prompt_45_M_Hard_EN_GPT35Turbo_Temp_0.4_Response_3</t>
  </si>
  <si>
    <t>Prompt_45_M_Hard_EN_GPT35Turbo_Temp_0.4_Response_4</t>
  </si>
  <si>
    <t>Prompt_45_M_Hard_EN_GPT35Turbo_Temp_0.4_Response_5</t>
  </si>
  <si>
    <t>Prompt_45_M_Hard_EN_GPT35Turbo_Temp_0.4_Response_6</t>
  </si>
  <si>
    <t>Prompt_45_M_Hard_EN_GPT35Turbo_Temp_0.4_Response_7</t>
  </si>
  <si>
    <t>Prompt_45_M_Hard_EN_GPT35Turbo_Temp_0.4_Response_8</t>
  </si>
  <si>
    <t>Prompt_45_M_Hard_EN_GPT35Turbo_Temp_0.4_Response_9</t>
  </si>
  <si>
    <t>Prompt_45_M_Hard_EN_GPT35Turbo_Temp_0.6_Response_1</t>
  </si>
  <si>
    <t>Prompt_45_M_Hard_EN_GPT35Turbo_Temp_0.6_Response_10</t>
  </si>
  <si>
    <t>Prompt_45_M_Hard_EN_GPT35Turbo_Temp_0.6_Response_2</t>
  </si>
  <si>
    <t>Prompt_45_M_Hard_EN_GPT35Turbo_Temp_0.6_Response_3</t>
  </si>
  <si>
    <t>Prompt_45_M_Hard_EN_GPT35Turbo_Temp_0.6_Response_4</t>
  </si>
  <si>
    <t>Prompt_45_M_Hard_EN_GPT35Turbo_Temp_0.6_Response_5</t>
  </si>
  <si>
    <t>Prompt_45_M_Hard_EN_GPT35Turbo_Temp_0.6_Response_6</t>
  </si>
  <si>
    <t>Prompt_45_M_Hard_EN_GPT35Turbo_Temp_0.6_Response_7</t>
  </si>
  <si>
    <t>Prompt_45_M_Hard_EN_GPT35Turbo_Temp_0.6_Response_8</t>
  </si>
  <si>
    <t>Expression: Für die Spalte "TotalSales", die von der Funktion "SELECTCOLUMNS" hinzugefügt wurde, muss der skalare Ausdruck angegeben werden.</t>
  </si>
  <si>
    <t>Prompt_45_M_Hard_EN_GPT35Turbo_Temp_0.6_Response_9</t>
  </si>
  <si>
    <t>Prompt_45_M_Hard_EN_GPT35Turbo_Temp_0.8_Response_1</t>
  </si>
  <si>
    <t>Prompt_45_M_Hard_EN_GPT35Turbo_Temp_0.8_Response_10</t>
  </si>
  <si>
    <t>Prompt_45_M_Hard_EN_GPT35Turbo_Temp_0.8_Response_2</t>
  </si>
  <si>
    <t>Expression: Die Tabelle "Top3Employees" wurde nicht gefunden.</t>
  </si>
  <si>
    <t>Prompt_45_M_Hard_EN_GPT35Turbo_Temp_0.8_Response_3</t>
  </si>
  <si>
    <t>Prompt_45_M_Hard_EN_GPT35Turbo_Temp_0.8_Response_4</t>
  </si>
  <si>
    <t>Prompt_45_M_Hard_EN_GPT35Turbo_Temp_0.8_Response_5</t>
  </si>
  <si>
    <t>Prompt_45_M_Hard_EN_GPT35Turbo_Temp_0.8_Response_6</t>
  </si>
  <si>
    <t>Prompt_45_M_Hard_EN_GPT35Turbo_Temp_0.8_Response_7</t>
  </si>
  <si>
    <t>Prompt_45_M_Hard_EN_GPT35Turbo_Temp_0.8_Response_8</t>
  </si>
  <si>
    <t>Prompt_45_M_Hard_EN_GPT35Turbo_Temp_0.8_Response_9</t>
  </si>
  <si>
    <t>Prompt_31_M_Low_DE_GPT35Turbo_Temp_0.2_Response_1</t>
  </si>
  <si>
    <t>Prompt_31_M_Low_DE_GPT35Turbo_Temp_0.2_Response_10</t>
  </si>
  <si>
    <t>Prompt_31_M_Low_DE_GPT35Turbo_Temp_0.2_Response_2</t>
  </si>
  <si>
    <t>Prompt_31_M_Low_DE_GPT35Turbo_Temp_0.2_Response_3</t>
  </si>
  <si>
    <t>Prompt_31_M_Low_DE_GPT35Turbo_Temp_0.2_Response_4</t>
  </si>
  <si>
    <t>Prompt_31_M_Low_DE_GPT35Turbo_Temp_0.2_Response_5</t>
  </si>
  <si>
    <t>Prompt_31_M_Low_DE_GPT35Turbo_Temp_0.2_Response_6</t>
  </si>
  <si>
    <t>Prompt_31_M_Low_DE_GPT35Turbo_Temp_0.2_Response_7</t>
  </si>
  <si>
    <t>Prompt_31_M_Low_DE_GPT35Turbo_Temp_0.2_Response_8</t>
  </si>
  <si>
    <t>Prompt_31_M_Low_DE_GPT35Turbo_Temp_0.2_Response_9</t>
  </si>
  <si>
    <t>Prompt_31_M_Low_DE_GPT35Turbo_Temp_0.4_Response_1</t>
  </si>
  <si>
    <t>Prompt_31_M_Low_DE_GPT35Turbo_Temp_0.4_Response_10</t>
  </si>
  <si>
    <t>Prompt_31_M_Low_DE_GPT35Turbo_Temp_0.4_Response_2</t>
  </si>
  <si>
    <t>Prompt_31_M_Low_DE_GPT35Turbo_Temp_0.4_Response_3</t>
  </si>
  <si>
    <t>Prompt_31_M_Low_DE_GPT35Turbo_Temp_0.4_Response_4</t>
  </si>
  <si>
    <t>Prompt_31_M_Low_DE_GPT35Turbo_Temp_0.4_Response_5</t>
  </si>
  <si>
    <t>Prompt_31_M_Low_DE_GPT35Turbo_Temp_0.4_Response_6</t>
  </si>
  <si>
    <t>Prompt_31_M_Low_DE_GPT35Turbo_Temp_0.4_Response_7</t>
  </si>
  <si>
    <t>Prompt_31_M_Low_DE_GPT35Turbo_Temp_0.4_Response_8</t>
  </si>
  <si>
    <t>Prompt_31_M_Low_DE_GPT35Turbo_Temp_0.4_Response_9</t>
  </si>
  <si>
    <t>Prompt_31_M_Low_DE_GPT35Turbo_Temp_0.6_Response_1</t>
  </si>
  <si>
    <t>Prompt_31_M_Low_DE_GPT35Turbo_Temp_0.6_Response_10</t>
  </si>
  <si>
    <t>Prompt_31_M_Low_DE_GPT35Turbo_Temp_0.6_Response_2</t>
  </si>
  <si>
    <t>Prompt_31_M_Low_DE_GPT35Turbo_Temp_0.6_Response_3</t>
  </si>
  <si>
    <t>Prompt_31_M_Low_DE_GPT35Turbo_Temp_0.6_Response_4</t>
  </si>
  <si>
    <t>Prompt_31_M_Low_DE_GPT35Turbo_Temp_0.6_Response_5</t>
  </si>
  <si>
    <t>Prompt_31_M_Low_DE_GPT35Turbo_Temp_0.6_Response_6</t>
  </si>
  <si>
    <t>Prompt_31_M_Low_DE_GPT35Turbo_Temp_0.6_Response_7</t>
  </si>
  <si>
    <t>Prompt_31_M_Low_DE_GPT35Turbo_Temp_0.6_Response_8</t>
  </si>
  <si>
    <t>Prompt_31_M_Low_DE_GPT35Turbo_Temp_0.6_Response_9</t>
  </si>
  <si>
    <t>Prompt_31_M_Low_DE_GPT35Turbo_Temp_0.8_Response_1</t>
  </si>
  <si>
    <t>Prompt_31_M_Low_DE_GPT35Turbo_Temp_0.8_Response_10</t>
  </si>
  <si>
    <t>Prompt_31_M_Low_DE_GPT35Turbo_Temp_0.8_Response_2</t>
  </si>
  <si>
    <t>Prompt_31_M_Low_DE_GPT35Turbo_Temp_0.8_Response_3</t>
  </si>
  <si>
    <t>Prompt_31_M_Low_DE_GPT35Turbo_Temp_0.8_Response_4</t>
  </si>
  <si>
    <t>Prompt_31_M_Low_DE_GPT35Turbo_Temp_0.8_Response_5</t>
  </si>
  <si>
    <t>Prompt_31_M_Low_DE_GPT35Turbo_Temp_0.8_Response_6</t>
  </si>
  <si>
    <t>Prompt_31_M_Low_DE_GPT35Turbo_Temp_0.8_Response_7</t>
  </si>
  <si>
    <t>Prompt_31_M_Low_DE_GPT35Turbo_Temp_0.8_Response_8</t>
  </si>
  <si>
    <t>Prompt_31_M_Low_DE_GPT35Turbo_Temp_0.8_Response_9</t>
  </si>
  <si>
    <t>Prompt_32_M_Low_DE_GPT35Turbo_Temp_0.2_Response_1</t>
  </si>
  <si>
    <t>Prompt_32_M_Low_DE_GPT35Turbo_Temp_0.2_Response_10</t>
  </si>
  <si>
    <t>Prompt_32_M_Low_DE_GPT35Turbo_Temp_0.2_Response_2</t>
  </si>
  <si>
    <t>Prompt_32_M_Low_DE_GPT35Turbo_Temp_0.2_Response_3</t>
  </si>
  <si>
    <t>Prompt_32_M_Low_DE_GPT35Turbo_Temp_0.2_Response_4</t>
  </si>
  <si>
    <t>Prompt_32_M_Low_DE_GPT35Turbo_Temp_0.2_Response_5</t>
  </si>
  <si>
    <t>Prompt_32_M_Low_DE_GPT35Turbo_Temp_0.2_Response_6</t>
  </si>
  <si>
    <t>Prompt_32_M_Low_DE_GPT35Turbo_Temp_0.2_Response_7</t>
  </si>
  <si>
    <t>Prompt_32_M_Low_DE_GPT35Turbo_Temp_0.2_Response_8</t>
  </si>
  <si>
    <t>Prompt_32_M_Low_DE_GPT35Turbo_Temp_0.2_Response_9</t>
  </si>
  <si>
    <t>Prompt_32_M_Low_DE_GPT35Turbo_Temp_0.4_Response_1</t>
  </si>
  <si>
    <t>Prompt_32_M_Low_DE_GPT35Turbo_Temp_0.4_Response_10</t>
  </si>
  <si>
    <t>Prompt_32_M_Low_DE_GPT35Turbo_Temp_0.4_Response_2</t>
  </si>
  <si>
    <t>Prompt_32_M_Low_DE_GPT35Turbo_Temp_0.4_Response_3</t>
  </si>
  <si>
    <t>Prompt_32_M_Low_DE_GPT35Turbo_Temp_0.4_Response_4</t>
  </si>
  <si>
    <t>Prompt_32_M_Low_DE_GPT35Turbo_Temp_0.4_Response_5</t>
  </si>
  <si>
    <t>Prompt_32_M_Low_DE_GPT35Turbo_Temp_0.4_Response_6</t>
  </si>
  <si>
    <t>Prompt_32_M_Low_DE_GPT35Turbo_Temp_0.4_Response_7</t>
  </si>
  <si>
    <t>Prompt_32_M_Low_DE_GPT35Turbo_Temp_0.4_Response_8</t>
  </si>
  <si>
    <t>Prompt_32_M_Low_DE_GPT35Turbo_Temp_0.4_Response_9</t>
  </si>
  <si>
    <t>Prompt_32_M_Low_DE_GPT35Turbo_Temp_0.6_Response_1</t>
  </si>
  <si>
    <t>Prompt_32_M_Low_DE_GPT35Turbo_Temp_0.6_Response_10</t>
  </si>
  <si>
    <t>Prompt_32_M_Low_DE_GPT35Turbo_Temp_0.6_Response_2</t>
  </si>
  <si>
    <t>Prompt_32_M_Low_DE_GPT35Turbo_Temp_0.6_Response_3</t>
  </si>
  <si>
    <t>Prompt_32_M_Low_DE_GPT35Turbo_Temp_0.6_Response_4</t>
  </si>
  <si>
    <t>Prompt_32_M_Low_DE_GPT35Turbo_Temp_0.6_Response_5</t>
  </si>
  <si>
    <t>Prompt_32_M_Low_DE_GPT35Turbo_Temp_0.6_Response_6</t>
  </si>
  <si>
    <t>Prompt_32_M_Low_DE_GPT35Turbo_Temp_0.6_Response_7</t>
  </si>
  <si>
    <t>Prompt_32_M_Low_DE_GPT35Turbo_Temp_0.6_Response_8</t>
  </si>
  <si>
    <t>Prompt_32_M_Low_DE_GPT35Turbo_Temp_0.6_Response_9</t>
  </si>
  <si>
    <t>Prompt_32_M_Low_DE_GPT35Turbo_Temp_0.8_Response_1</t>
  </si>
  <si>
    <t>Prompt_32_M_Low_DE_GPT35Turbo_Temp_0.8_Response_10</t>
  </si>
  <si>
    <t>Prompt_32_M_Low_DE_GPT35Turbo_Temp_0.8_Response_2</t>
  </si>
  <si>
    <t>Prompt_32_M_Low_DE_GPT35Turbo_Temp_0.8_Response_3</t>
  </si>
  <si>
    <t>Prompt_32_M_Low_DE_GPT35Turbo_Temp_0.8_Response_4</t>
  </si>
  <si>
    <t>Prompt_32_M_Low_DE_GPT35Turbo_Temp_0.8_Response_5</t>
  </si>
  <si>
    <t>Prompt_32_M_Low_DE_GPT35Turbo_Temp_0.8_Response_6</t>
  </si>
  <si>
    <t>Prompt_32_M_Low_DE_GPT35Turbo_Temp_0.8_Response_7</t>
  </si>
  <si>
    <t>Prompt_32_M_Low_DE_GPT35Turbo_Temp_0.8_Response_8</t>
  </si>
  <si>
    <t>Prompt_32_M_Low_DE_GPT35Turbo_Temp_0.8_Response_9</t>
  </si>
  <si>
    <t>Prompt_33_M_Low_DE_GPT35Turbo_Temp_0.2_Response_1</t>
  </si>
  <si>
    <t>Expression: Das erste Argument für 'FIRSTDATE' muss eine Spalte angeben.</t>
  </si>
  <si>
    <t>Prompt_33_M_Low_DE_GPT35Turbo_Temp_0.2_Response_10</t>
  </si>
  <si>
    <t>Prompt_33_M_Low_DE_GPT35Turbo_Temp_0.2_Response_2</t>
  </si>
  <si>
    <t>MdxScript(Model) (85, 165) Berechnungsfehler in Measure "_Measures"[Prompt_33_M_Low_DE_GPT35Turbo_Temp_0.2_Response_2]: DAX-Vergleichsvorgänge unterstützen keine Vergleiche zwischen Werten des Typs Date und True/False. Sie können die VALUE-Funktion oder die FORMAT-Funktion verwenden, um einen der Werte zu konvertieren.</t>
  </si>
  <si>
    <t>Prompt_33_M_Low_DE_GPT35Turbo_Temp_0.2_Response_3</t>
  </si>
  <si>
    <t>MdxScript(Model) (86, 134) Berechnungsfehler in Measure "_Measures"[Prompt_33_M_Low_DE_GPT35Turbo_Temp_0.2_Response_3]: DAX-Vergleichsvorgänge unterstützen keine Vergleiche zwischen Werten des Typs Date und True/False. Sie können die VALUE-Funktion oder die FORMAT-Funktion verwenden, um einen der Werte zu konvertieren.</t>
  </si>
  <si>
    <t>Prompt_33_M_Low_DE_GPT35Turbo_Temp_0.2_Response_4</t>
  </si>
  <si>
    <t>MdxScript(Model) (87, 165) Berechnungsfehler in Measure "_Measures"[Prompt_33_M_Low_DE_GPT35Turbo_Temp_0.2_Response_4]: DAX-Vergleichsvorgänge unterstützen keine Vergleiche zwischen Werten des Typs Date und True/False. Sie können die VALUE-Funktion oder die FORMAT-Funktion verwenden, um einen der Werte zu konvertieren.</t>
  </si>
  <si>
    <t>Prompt_33_M_Low_DE_GPT35Turbo_Temp_0.2_Response_5</t>
  </si>
  <si>
    <t>Prompt_33_M_Low_DE_GPT35Turbo_Temp_0.2_Response_6</t>
  </si>
  <si>
    <t>MdxScript(Model) (88, 133) Berechnungsfehler in Measure "_Measures"[Prompt_33_M_Low_DE_GPT35Turbo_Temp_0.2_Response_6]: DAX-Vergleichsvorgänge unterstützen keine Vergleiche zwischen Werten des Typs Date und True/False. Sie können die VALUE-Funktion oder die FORMAT-Funktion verwenden, um einen der Werte zu konvertieren.</t>
  </si>
  <si>
    <t>Prompt_33_M_Low_DE_GPT35Turbo_Temp_0.2_Response_7</t>
  </si>
  <si>
    <t>Prompt_33_M_Low_DE_GPT35Turbo_Temp_0.2_Response_8</t>
  </si>
  <si>
    <t>MdxScript(Model) (89, 133) Berechnungsfehler in Measure "_Measures"[Prompt_33_M_Low_DE_GPT35Turbo_Temp_0.2_Response_8]: DAX-Vergleichsvorgänge unterstützen keine Vergleiche zwischen Werten des Typs Date und True/False. Sie können die VALUE-Funktion oder die FORMAT-Funktion verwenden, um einen der Werte zu konvertieren.</t>
  </si>
  <si>
    <t>Prompt_33_M_Low_DE_GPT35Turbo_Temp_0.2_Response_9</t>
  </si>
  <si>
    <t>Prompt_33_M_Low_DE_GPT35Turbo_Temp_0.4_Response_1</t>
  </si>
  <si>
    <t>MdxScript(Model) (90, 134) Berechnungsfehler in Measure "_Measures"[Prompt_33_M_Low_DE_GPT35Turbo_Temp_0.4_Response_1]: DAX-Vergleichsvorgänge unterstützen keine Vergleiche zwischen Werten des Typs Date und True/False. Sie können die VALUE-Funktion oder die FORMAT-Funktion verwenden, um einen der Werte zu konvertieren.</t>
  </si>
  <si>
    <t>Prompt_33_M_Low_DE_GPT35Turbo_Temp_0.4_Response_10</t>
  </si>
  <si>
    <t>Prompt_33_M_Low_DE_GPT35Turbo_Temp_0.4_Response_2</t>
  </si>
  <si>
    <t>Prompt_33_M_Low_DE_GPT35Turbo_Temp_0.4_Response_3</t>
  </si>
  <si>
    <t>Prompt_33_M_Low_DE_GPT35Turbo_Temp_0.4_Response_4</t>
  </si>
  <si>
    <t>MdxScript(Model) (91, 134) Berechnungsfehler in Measure "_Measures"[Prompt_33_M_Low_DE_GPT35Turbo_Temp_0.4_Response_4]: DAX-Vergleichsvorgänge unterstützen keine Vergleiche zwischen Werten des Typs Date und True/False. Sie können die VALUE-Funktion oder die FORMAT-Funktion verwenden, um einen der Werte zu konvertieren.</t>
  </si>
  <si>
    <t>Prompt_33_M_Low_DE_GPT35Turbo_Temp_0.4_Response_5</t>
  </si>
  <si>
    <t>MdxScript(Model) (92, 133) Berechnungsfehler in Measure "_Measures"[Prompt_33_M_Low_DE_GPT35Turbo_Temp_0.4_Response_5]: DAX-Vergleichsvorgänge unterstützen keine Vergleiche zwischen Werten des Typs Date und True/False. Sie können die VALUE-Funktion oder die FORMAT-Funktion verwenden, um einen der Werte zu konvertieren.</t>
  </si>
  <si>
    <t>Prompt_33_M_Low_DE_GPT35Turbo_Temp_0.4_Response_6</t>
  </si>
  <si>
    <t>Prompt_33_M_Low_DE_GPT35Turbo_Temp_0.4_Response_7</t>
  </si>
  <si>
    <t>MdxScript(Model) (93, 134) Berechnungsfehler in Measure "_Measures"[Prompt_33_M_Low_DE_GPT35Turbo_Temp_0.4_Response_7]: DAX-Vergleichsvorgänge unterstützen keine Vergleiche zwischen Werten des Typs Date und True/False. Sie können die VALUE-Funktion oder die FORMAT-Funktion verwenden, um einen der Werte zu konvertieren.</t>
  </si>
  <si>
    <t>Prompt_33_M_Low_DE_GPT35Turbo_Temp_0.4_Response_8</t>
  </si>
  <si>
    <t>MdxScript(Model) (94, 133) Berechnungsfehler in Measure "_Measures"[Prompt_33_M_Low_DE_GPT35Turbo_Temp_0.4_Response_8]: DAX-Vergleichsvorgänge unterstützen keine Vergleiche zwischen Werten des Typs Date und True/False. Sie können die VALUE-Funktion oder die FORMAT-Funktion verwenden, um einen der Werte zu konvertieren.</t>
  </si>
  <si>
    <t>Prompt_33_M_Low_DE_GPT35Turbo_Temp_0.4_Response_9</t>
  </si>
  <si>
    <t>Prompt_33_M_Low_DE_GPT35Turbo_Temp_0.6_Response_1</t>
  </si>
  <si>
    <t>MdxScript(Model) (95, 158) Berechnungsfehler in Measure "_Measures"[Prompt_33_M_Low_DE_GPT35Turbo_Temp_0.6_Response_1]: DAX-Vergleichsvorgänge unterstützen keine Vergleiche zwischen Werten des Typs Date und True/False. Sie können die VALUE-Funktion oder die FORMAT-Funktion verwenden, um einen der Werte zu konvertieren.</t>
  </si>
  <si>
    <t>Prompt_33_M_Low_DE_GPT35Turbo_Temp_0.6_Response_10</t>
  </si>
  <si>
    <t>Prompt_33_M_Low_DE_GPT35Turbo_Temp_0.6_Response_2</t>
  </si>
  <si>
    <t>MdxScript(Model) (96, 151) Berechnungsfehler in Measure "_Measures"[Prompt_33_M_Low_DE_GPT35Turbo_Temp_0.6_Response_2]: DAX-Vergleichsvorgänge unterstützen keine Vergleiche zwischen Werten des Typs Date und True/False. Sie können die VALUE-Funktion oder die FORMAT-Funktion verwenden, um einen der Werte zu konvertieren.</t>
  </si>
  <si>
    <t>Prompt_33_M_Low_DE_GPT35Turbo_Temp_0.6_Response_3</t>
  </si>
  <si>
    <t>MdxScript(Model) (97, 165) Berechnungsfehler in Measure "_Measures"[Prompt_33_M_Low_DE_GPT35Turbo_Temp_0.6_Response_3]: DAX-Vergleichsvorgänge unterstützen keine Vergleiche zwischen Werten des Typs Date und True/False. Sie können die VALUE-Funktion oder die FORMAT-Funktion verwenden, um einen der Werte zu konvertieren.</t>
  </si>
  <si>
    <t>Prompt_33_M_Low_DE_GPT35Turbo_Temp_0.6_Response_4</t>
  </si>
  <si>
    <t>MdxScript(Model) (98, 165) Berechnungsfehler in Measure "_Measures"[Prompt_33_M_Low_DE_GPT35Turbo_Temp_0.6_Response_4]: DAX-Vergleichsvorgänge unterstützen keine Vergleiche zwischen Werten des Typs Date und True/False. Sie können die VALUE-Funktion oder die FORMAT-Funktion verwenden, um einen der Werte zu konvertieren.</t>
  </si>
  <si>
    <t>Prompt_33_M_Low_DE_GPT35Turbo_Temp_0.6_Response_5</t>
  </si>
  <si>
    <t>MdxScript(Model) (99, 165) Berechnungsfehler in Measure "_Measures"[Prompt_33_M_Low_DE_GPT35Turbo_Temp_0.6_Response_5]: DAX-Vergleichsvorgänge unterstützen keine Vergleiche zwischen Werten des Typs Date und True/False. Sie können die VALUE-Funktion oder die FORMAT-Funktion verwenden, um einen der Werte zu konvertieren.</t>
  </si>
  <si>
    <t>Prompt_33_M_Low_DE_GPT35Turbo_Temp_0.6_Response_6</t>
  </si>
  <si>
    <t>Prompt_33_M_Low_DE_GPT35Turbo_Temp_0.6_Response_7</t>
  </si>
  <si>
    <t>Expression: Fehler beim Auflösen des Namens "TabelleZeitDimension". Dies ist kein gültiger Tabellen-, Variablen- oder Funktionsname.</t>
  </si>
  <si>
    <t>Prompt_33_M_Low_DE_GPT35Turbo_Temp_0.6_Response_8</t>
  </si>
  <si>
    <t>MdxScript(Model) (100, 133) Berechnungsfehler in Measure "_Measures"[Prompt_33_M_Low_DE_GPT35Turbo_Temp_0.6_Response_8]: DAX-Vergleichsvorgänge unterstützen keine Vergleiche zwischen Werten des Typs Date und True/False. Sie können die VALUE-Funktion oder die FORMAT-Funktion verwenden, um einen der Werte zu konvertieren.</t>
  </si>
  <si>
    <t>Prompt_33_M_Low_DE_GPT35Turbo_Temp_0.6_Response_9</t>
  </si>
  <si>
    <t>Prompt_33_M_Low_DE_GPT35Turbo_Temp_0.8_Response_1</t>
  </si>
  <si>
    <t>MdxScript(Model) (101, 165) Berechnungsfehler in Measure "_Measures"[Prompt_33_M_Low_DE_GPT35Turbo_Temp_0.8_Response_1]: DAX-Vergleichsvorgänge unterstützen keine Vergleiche zwischen Werten des Typs Date und True/False. Sie können die VALUE-Funktion oder die FORMAT-Funktion verwenden, um einen der Werte zu konvertieren.</t>
  </si>
  <si>
    <t>Prompt_33_M_Low_DE_GPT35Turbo_Temp_0.8_Response_10</t>
  </si>
  <si>
    <t>Expression: Die Spalte "Datum" in der Tabelle "ZeitDimension" wurde nicht gefunden oder darf in diesem Ausdruck nicht verwendet werden.</t>
  </si>
  <si>
    <t>Prompt_33_M_Low_DE_GPT35Turbo_Temp_0.8_Response_2</t>
  </si>
  <si>
    <t>Prompt_33_M_Low_DE_GPT35Turbo_Temp_0.8_Response_3</t>
  </si>
  <si>
    <t>MdxScript(Model) (102, 165) Berechnungsfehler in Measure "_Measures"[Prompt_33_M_Low_DE_GPT35Turbo_Temp_0.8_Response_3]: DAX-Vergleichsvorgänge unterstützen keine Vergleiche zwischen Werten des Typs Date und True/False. Sie können die VALUE-Funktion oder die FORMAT-Funktion verwenden, um einen der Werte zu konvertieren.</t>
  </si>
  <si>
    <t>Prompt_33_M_Low_DE_GPT35Turbo_Temp_0.8_Response_4</t>
  </si>
  <si>
    <t>MdxScript(Model) (103, 165) Berechnungsfehler in Measure "_Measures"[Prompt_33_M_Low_DE_GPT35Turbo_Temp_0.8_Response_4]: DAX-Vergleichsvorgänge unterstützen keine Vergleiche zwischen Werten des Typs Date und True/False. Sie können die VALUE-Funktion oder die FORMAT-Funktion verwenden, um einen der Werte zu konvertieren.</t>
  </si>
  <si>
    <t>Prompt_33_M_Low_DE_GPT35Turbo_Temp_0.8_Response_5</t>
  </si>
  <si>
    <t>Prompt_33_M_Low_DE_GPT35Turbo_Temp_0.8_Response_6</t>
  </si>
  <si>
    <t>MdxScript(Model) (104, 133) Berechnungsfehler in Measure "_Measures"[Prompt_33_M_Low_DE_GPT35Turbo_Temp_0.8_Response_6]: DAX-Vergleichsvorgänge unterstützen keine Vergleiche zwischen Werten des Typs Date und True/False. Sie können die VALUE-Funktion oder die FORMAT-Funktion verwenden, um einen der Werte zu konvertieren.</t>
  </si>
  <si>
    <t>Prompt_33_M_Low_DE_GPT35Turbo_Temp_0.8_Response_7</t>
  </si>
  <si>
    <t>Prompt_33_M_Low_DE_GPT35Turbo_Temp_0.8_Response_8</t>
  </si>
  <si>
    <t>Prompt_33_M_Low_DE_GPT35Turbo_Temp_0.8_Response_9</t>
  </si>
  <si>
    <t>MdxScript(Model) (105, 165) Berechnungsfehler in Measure "_Measures"[Prompt_33_M_Low_DE_GPT35Turbo_Temp_0.8_Response_9]: DAX-Vergleichsvorgänge unterstützen keine Vergleiche zwischen Werten des Typs Date und True/False. Sie können die VALUE-Funktion oder die FORMAT-Funktion verwenden, um einen der Werte zu konvertieren.</t>
  </si>
  <si>
    <t>Prompt_34_M_Low_DE_GPT35Turbo_Temp_0.2_Response_1</t>
  </si>
  <si>
    <t>Prompt_34_M_Low_DE_GPT35Turbo_Temp_0.2_Response_10</t>
  </si>
  <si>
    <t>Prompt_34_M_Low_DE_GPT35Turbo_Temp_0.2_Response_2</t>
  </si>
  <si>
    <t>Prompt_34_M_Low_DE_GPT35Turbo_Temp_0.2_Response_3</t>
  </si>
  <si>
    <t>Prompt_34_M_Low_DE_GPT35Turbo_Temp_0.2_Response_4</t>
  </si>
  <si>
    <t>Expression: Die Spalte "ZeitDimension[Datum]" ist entweder nicht vorhanden oder weist keine Beziehung zu einer Tabelle auf, die im aktuellen Kontext verfügbar ist.</t>
  </si>
  <si>
    <t>Prompt_34_M_Low_DE_GPT35Turbo_Temp_0.2_Response_5</t>
  </si>
  <si>
    <t>Prompt_34_M_Low_DE_GPT35Turbo_Temp_0.2_Response_6</t>
  </si>
  <si>
    <t>Prompt_34_M_Low_DE_GPT35Turbo_Temp_0.2_Response_7</t>
  </si>
  <si>
    <t>Prompt_34_M_Low_DE_GPT35Turbo_Temp_0.2_Response_8</t>
  </si>
  <si>
    <t>Prompt_34_M_Low_DE_GPT35Turbo_Temp_0.2_Response_9</t>
  </si>
  <si>
    <t>Prompt_34_M_Low_DE_GPT35Turbo_Temp_0.4_Response_1</t>
  </si>
  <si>
    <t>Prompt_34_M_Low_DE_GPT35Turbo_Temp_0.4_Response_10</t>
  </si>
  <si>
    <t>Prompt_34_M_Low_DE_GPT35Turbo_Temp_0.4_Response_2</t>
  </si>
  <si>
    <t>Prompt_34_M_Low_DE_GPT35Turbo_Temp_0.4_Response_3</t>
  </si>
  <si>
    <t>Prompt_34_M_Low_DE_GPT35Turbo_Temp_0.4_Response_4</t>
  </si>
  <si>
    <t>Prompt_34_M_Low_DE_GPT35Turbo_Temp_0.4_Response_5</t>
  </si>
  <si>
    <t>Prompt_34_M_Low_DE_GPT35Turbo_Temp_0.4_Response_6</t>
  </si>
  <si>
    <t>Prompt_34_M_Low_DE_GPT35Turbo_Temp_0.4_Response_7</t>
  </si>
  <si>
    <t>Prompt_34_M_Low_DE_GPT35Turbo_Temp_0.4_Response_8</t>
  </si>
  <si>
    <t>Prompt_34_M_Low_DE_GPT35Turbo_Temp_0.4_Response_9</t>
  </si>
  <si>
    <t>Prompt_34_M_Low_DE_GPT35Turbo_Temp_0.6_Response_1</t>
  </si>
  <si>
    <t>Prompt_34_M_Low_DE_GPT35Turbo_Temp_0.6_Response_10</t>
  </si>
  <si>
    <t>Prompt_34_M_Low_DE_GPT35Turbo_Temp_0.6_Response_2</t>
  </si>
  <si>
    <t>Prompt_34_M_Low_DE_GPT35Turbo_Temp_0.6_Response_3</t>
  </si>
  <si>
    <t>Prompt_34_M_Low_DE_GPT35Turbo_Temp_0.6_Response_4</t>
  </si>
  <si>
    <t>Prompt_34_M_Low_DE_GPT35Turbo_Temp_0.6_Response_5</t>
  </si>
  <si>
    <t>Prompt_34_M_Low_DE_GPT35Turbo_Temp_0.6_Response_6</t>
  </si>
  <si>
    <t>Prompt_34_M_Low_DE_GPT35Turbo_Temp_0.6_Response_7</t>
  </si>
  <si>
    <t>Prompt_34_M_Low_DE_GPT35Turbo_Temp_0.6_Response_8</t>
  </si>
  <si>
    <t>Prompt_34_M_Low_DE_GPT35Turbo_Temp_0.6_Response_9</t>
  </si>
  <si>
    <t>Prompt_34_M_Low_DE_GPT35Turbo_Temp_0.8_Response_1</t>
  </si>
  <si>
    <t>Prompt_34_M_Low_DE_GPT35Turbo_Temp_0.8_Response_10</t>
  </si>
  <si>
    <t>Prompt_34_M_Low_DE_GPT35Turbo_Temp_0.8_Response_2</t>
  </si>
  <si>
    <t>Prompt_34_M_Low_DE_GPT35Turbo_Temp_0.8_Response_3</t>
  </si>
  <si>
    <t>Prompt_34_M_Low_DE_GPT35Turbo_Temp_0.8_Response_4</t>
  </si>
  <si>
    <t>Expression: Fehler beim Auflösen des Namens "TZeitDimension". Dies ist kein gültiger Tabellen-, Variablen- oder Funktionsname.</t>
  </si>
  <si>
    <t>Prompt_34_M_Low_DE_GPT35Turbo_Temp_0.8_Response_5</t>
  </si>
  <si>
    <t>Prompt_34_M_Low_DE_GPT35Turbo_Temp_0.8_Response_6</t>
  </si>
  <si>
    <t>Prompt_34_M_Low_DE_GPT35Turbo_Temp_0.8_Response_7</t>
  </si>
  <si>
    <t>Prompt_34_M_Low_DE_GPT35Turbo_Temp_0.8_Response_8</t>
  </si>
  <si>
    <t>Prompt_34_M_Low_DE_GPT35Turbo_Temp_0.8_Response_9</t>
  </si>
  <si>
    <t>Prompt_35_M_Low_DE_GPT35Turbo_Temp_0.2_Response_1</t>
  </si>
  <si>
    <t>Prompt_35_M_Low_DE_GPT35Turbo_Temp_0.2_Response_10</t>
  </si>
  <si>
    <t>Prompt_35_M_Low_DE_GPT35Turbo_Temp_0.2_Response_2</t>
  </si>
  <si>
    <t>Prompt_35_M_Low_DE_GPT35Turbo_Temp_0.2_Response_3</t>
  </si>
  <si>
    <t>Prompt_35_M_Low_DE_GPT35Turbo_Temp_0.2_Response_4</t>
  </si>
  <si>
    <t>Prompt_35_M_Low_DE_GPT35Turbo_Temp_0.2_Response_5</t>
  </si>
  <si>
    <t>Prompt_35_M_Low_DE_GPT35Turbo_Temp_0.2_Response_6</t>
  </si>
  <si>
    <t>Prompt_35_M_Low_DE_GPT35Turbo_Temp_0.2_Response_7</t>
  </si>
  <si>
    <t>Prompt_35_M_Low_DE_GPT35Turbo_Temp_0.2_Response_8</t>
  </si>
  <si>
    <t>Prompt_35_M_Low_DE_GPT35Turbo_Temp_0.2_Response_9</t>
  </si>
  <si>
    <t>Prompt_35_M_Low_DE_GPT35Turbo_Temp_0.4_Response_1</t>
  </si>
  <si>
    <t>Prompt_35_M_Low_DE_GPT35Turbo_Temp_0.4_Response_10</t>
  </si>
  <si>
    <t>Prompt_35_M_Low_DE_GPT35Turbo_Temp_0.4_Response_2</t>
  </si>
  <si>
    <t>Prompt_35_M_Low_DE_GPT35Turbo_Temp_0.4_Response_3</t>
  </si>
  <si>
    <t>Prompt_35_M_Low_DE_GPT35Turbo_Temp_0.4_Response_4</t>
  </si>
  <si>
    <t>Prompt_35_M_Low_DE_GPT35Turbo_Temp_0.4_Response_5</t>
  </si>
  <si>
    <t>Prompt_35_M_Low_DE_GPT35Turbo_Temp_0.4_Response_6</t>
  </si>
  <si>
    <t>Prompt_35_M_Low_DE_GPT35Turbo_Temp_0.4_Response_7</t>
  </si>
  <si>
    <t>Prompt_35_M_Low_DE_GPT35Turbo_Temp_0.4_Response_8</t>
  </si>
  <si>
    <t>Prompt_35_M_Low_DE_GPT35Turbo_Temp_0.4_Response_9</t>
  </si>
  <si>
    <t>Prompt_35_M_Low_DE_GPT35Turbo_Temp_0.6_Response_1</t>
  </si>
  <si>
    <t>Prompt_35_M_Low_DE_GPT35Turbo_Temp_0.6_Response_10</t>
  </si>
  <si>
    <t>Prompt_35_M_Low_DE_GPT35Turbo_Temp_0.6_Response_2</t>
  </si>
  <si>
    <t>Prompt_35_M_Low_DE_GPT35Turbo_Temp_0.6_Response_3</t>
  </si>
  <si>
    <t>Expression: Falsche Syntax für "ZeitDimension". (DAX(  CALCULATE(COUNTROWS(Bestellungen),                             FILTER(ALL(Tabelle ZeitDimension),                             Tabelle ZeitDimension[Jahr] = YEAR(TODAY()) - 1))  )).</t>
  </si>
  <si>
    <t>Prompt_35_M_Low_DE_GPT35Turbo_Temp_0.6_Response_4</t>
  </si>
  <si>
    <t>Prompt_35_M_Low_DE_GPT35Turbo_Temp_0.6_Response_5</t>
  </si>
  <si>
    <t>Prompt_35_M_Low_DE_GPT35Turbo_Temp_0.6_Response_6</t>
  </si>
  <si>
    <t>Prompt_35_M_Low_DE_GPT35Turbo_Temp_0.6_Response_7</t>
  </si>
  <si>
    <t>Prompt_35_M_Low_DE_GPT35Turbo_Temp_0.6_Response_8</t>
  </si>
  <si>
    <t>Prompt_35_M_Low_DE_GPT35Turbo_Temp_0.6_Response_9</t>
  </si>
  <si>
    <t>Expression: Fehler beim Auflösen des Namens "Timestamp". Dies ist kein gültiger Tabellen-, Variablen- oder Funktionsname.</t>
  </si>
  <si>
    <t>Prompt_35_M_Low_DE_GPT35Turbo_Temp_0.8_Response_1</t>
  </si>
  <si>
    <t>Prompt_35_M_Low_DE_GPT35Turbo_Temp_0.8_Response_10</t>
  </si>
  <si>
    <t>Prompt_35_M_Low_DE_GPT35Turbo_Temp_0.8_Response_2</t>
  </si>
  <si>
    <t>Prompt_35_M_Low_DE_GPT35Turbo_Temp_0.8_Response_3</t>
  </si>
  <si>
    <t>Prompt_35_M_Low_DE_GPT35Turbo_Temp_0.8_Response_4</t>
  </si>
  <si>
    <t>Prompt_35_M_Low_DE_GPT35Turbo_Temp_0.8_Response_5</t>
  </si>
  <si>
    <t>Prompt_35_M_Low_DE_GPT35Turbo_Temp_0.8_Response_6</t>
  </si>
  <si>
    <t>Expression: Falsche Syntax für "ZeitDimension". (DAX(  CALCULATE(      COUNTROWS(Bestellungen),      FILTER(          ALL(Tabelle ZeitDimension),          Tabelle ZeitDimension[Jahr] = YEAR(TODAY()) - 1      )  )  )).</t>
  </si>
  <si>
    <t>Prompt_35_M_Low_DE_GPT35Turbo_Temp_0.8_Response_7</t>
  </si>
  <si>
    <t>Prompt_35_M_Low_DE_GPT35Turbo_Temp_0.8_Response_8</t>
  </si>
  <si>
    <t>Prompt_35_M_Low_DE_GPT35Turbo_Temp_0.8_Response_9</t>
  </si>
  <si>
    <t>Prompt_36_M_Medium_DE_GPT35Turbo_Temp_0.2_Response_1</t>
  </si>
  <si>
    <t>Prompt_36_M_Medium_DE_GPT35Turbo_Temp_0.2_Response_10</t>
  </si>
  <si>
    <t>Prompt_36_M_Medium_DE_GPT35Turbo_Temp_0.2_Response_2</t>
  </si>
  <si>
    <t>Prompt_36_M_Medium_DE_GPT35Turbo_Temp_0.2_Response_3</t>
  </si>
  <si>
    <t>Prompt_36_M_Medium_DE_GPT35Turbo_Temp_0.2_Response_4</t>
  </si>
  <si>
    <t>Prompt_36_M_Medium_DE_GPT35Turbo_Temp_0.2_Response_5</t>
  </si>
  <si>
    <t>Prompt_36_M_Medium_DE_GPT35Turbo_Temp_0.2_Response_6</t>
  </si>
  <si>
    <t>Prompt_36_M_Medium_DE_GPT35Turbo_Temp_0.2_Response_7</t>
  </si>
  <si>
    <t>Prompt_36_M_Medium_DE_GPT35Turbo_Temp_0.2_Response_8</t>
  </si>
  <si>
    <t>Prompt_36_M_Medium_DE_GPT35Turbo_Temp_0.2_Response_9</t>
  </si>
  <si>
    <t>Prompt_36_M_Medium_DE_GPT35Turbo_Temp_0.4_Response_1</t>
  </si>
  <si>
    <t>Prompt_36_M_Medium_DE_GPT35Turbo_Temp_0.4_Response_10</t>
  </si>
  <si>
    <t>Prompt_36_M_Medium_DE_GPT35Turbo_Temp_0.4_Response_2</t>
  </si>
  <si>
    <t>Prompt_36_M_Medium_DE_GPT35Turbo_Temp_0.4_Response_3</t>
  </si>
  <si>
    <t>Prompt_36_M_Medium_DE_GPT35Turbo_Temp_0.4_Response_4</t>
  </si>
  <si>
    <t>Prompt_36_M_Medium_DE_GPT35Turbo_Temp_0.4_Response_5</t>
  </si>
  <si>
    <t>Prompt_36_M_Medium_DE_GPT35Turbo_Temp_0.4_Response_6</t>
  </si>
  <si>
    <t>Prompt_36_M_Medium_DE_GPT35Turbo_Temp_0.4_Response_7</t>
  </si>
  <si>
    <t>Prompt_36_M_Medium_DE_GPT35Turbo_Temp_0.4_Response_8</t>
  </si>
  <si>
    <t>Prompt_36_M_Medium_DE_GPT35Turbo_Temp_0.4_Response_9</t>
  </si>
  <si>
    <t>Prompt_36_M_Medium_DE_GPT35Turbo_Temp_0.6_Response_1</t>
  </si>
  <si>
    <t>Prompt_36_M_Medium_DE_GPT35Turbo_Temp_0.6_Response_10</t>
  </si>
  <si>
    <t>Prompt_36_M_Medium_DE_GPT35Turbo_Temp_0.6_Response_2</t>
  </si>
  <si>
    <t>Prompt_36_M_Medium_DE_GPT35Turbo_Temp_0.6_Response_3</t>
  </si>
  <si>
    <t>Prompt_36_M_Medium_DE_GPT35Turbo_Temp_0.6_Response_4</t>
  </si>
  <si>
    <t>Prompt_36_M_Medium_DE_GPT35Turbo_Temp_0.6_Response_5</t>
  </si>
  <si>
    <t>Prompt_36_M_Medium_DE_GPT35Turbo_Temp_0.6_Response_6</t>
  </si>
  <si>
    <t>Prompt_36_M_Medium_DE_GPT35Turbo_Temp_0.6_Response_7</t>
  </si>
  <si>
    <t>Prompt_36_M_Medium_DE_GPT35Turbo_Temp_0.6_Response_8</t>
  </si>
  <si>
    <t>Prompt_36_M_Medium_DE_GPT35Turbo_Temp_0.6_Response_9</t>
  </si>
  <si>
    <t>Prompt_36_M_Medium_DE_GPT35Turbo_Temp_0.8_Response_1</t>
  </si>
  <si>
    <t>Prompt_36_M_Medium_DE_GPT35Turbo_Temp_0.8_Response_10</t>
  </si>
  <si>
    <t>Prompt_36_M_Medium_DE_GPT35Turbo_Temp_0.8_Response_2</t>
  </si>
  <si>
    <t>Prompt_36_M_Medium_DE_GPT35Turbo_Temp_0.8_Response_3</t>
  </si>
  <si>
    <t>Prompt_36_M_Medium_DE_GPT35Turbo_Temp_0.8_Response_4</t>
  </si>
  <si>
    <t>Prompt_36_M_Medium_DE_GPT35Turbo_Temp_0.8_Response_5</t>
  </si>
  <si>
    <t>Prompt_36_M_Medium_DE_GPT35Turbo_Temp_0.8_Response_6</t>
  </si>
  <si>
    <t>Prompt_36_M_Medium_DE_GPT35Turbo_Temp_0.8_Response_7</t>
  </si>
  <si>
    <t>Prompt_36_M_Medium_DE_GPT35Turbo_Temp_0.8_Response_8</t>
  </si>
  <si>
    <t>Prompt_36_M_Medium_DE_GPT35Turbo_Temp_0.8_Response_9</t>
  </si>
  <si>
    <t>Prompt_37_M_Medium_DE_GPT35Turbo_Temp_0.2_Response_1</t>
  </si>
  <si>
    <t>Prompt_37_M_Medium_DE_GPT35Turbo_Temp_0.2_Response_10</t>
  </si>
  <si>
    <t>Prompt_37_M_Medium_DE_GPT35Turbo_Temp_0.2_Response_2</t>
  </si>
  <si>
    <t>Prompt_37_M_Medium_DE_GPT35Turbo_Temp_0.2_Response_3</t>
  </si>
  <si>
    <t>Prompt_37_M_Medium_DE_GPT35Turbo_Temp_0.2_Response_4</t>
  </si>
  <si>
    <t>Prompt_37_M_Medium_DE_GPT35Turbo_Temp_0.2_Response_5</t>
  </si>
  <si>
    <t>Prompt_37_M_Medium_DE_GPT35Turbo_Temp_0.2_Response_6</t>
  </si>
  <si>
    <t>Prompt_37_M_Medium_DE_GPT35Turbo_Temp_0.2_Response_7</t>
  </si>
  <si>
    <t>Prompt_37_M_Medium_DE_GPT35Turbo_Temp_0.2_Response_8</t>
  </si>
  <si>
    <t>Prompt_37_M_Medium_DE_GPT35Turbo_Temp_0.2_Response_9</t>
  </si>
  <si>
    <t>Prompt_37_M_Medium_DE_GPT35Turbo_Temp_0.4_Response_1</t>
  </si>
  <si>
    <t>Prompt_37_M_Medium_DE_GPT35Turbo_Temp_0.4_Response_10</t>
  </si>
  <si>
    <t>Prompt_37_M_Medium_DE_GPT35Turbo_Temp_0.4_Response_2</t>
  </si>
  <si>
    <t>Prompt_37_M_Medium_DE_GPT35Turbo_Temp_0.4_Response_3</t>
  </si>
  <si>
    <t>Prompt_37_M_Medium_DE_GPT35Turbo_Temp_0.4_Response_4</t>
  </si>
  <si>
    <t>Prompt_37_M_Medium_DE_GPT35Turbo_Temp_0.4_Response_5</t>
  </si>
  <si>
    <t>Prompt_37_M_Medium_DE_GPT35Turbo_Temp_0.4_Response_6</t>
  </si>
  <si>
    <t>Prompt_37_M_Medium_DE_GPT35Turbo_Temp_0.4_Response_7</t>
  </si>
  <si>
    <t>Prompt_37_M_Medium_DE_GPT35Turbo_Temp_0.4_Response_8</t>
  </si>
  <si>
    <t>Prompt_37_M_Medium_DE_GPT35Turbo_Temp_0.4_Response_9</t>
  </si>
  <si>
    <t>Prompt_37_M_Medium_DE_GPT35Turbo_Temp_0.6_Response_1</t>
  </si>
  <si>
    <t>Prompt_37_M_Medium_DE_GPT35Turbo_Temp_0.6_Response_10</t>
  </si>
  <si>
    <t>Prompt_37_M_Medium_DE_GPT35Turbo_Temp_0.6_Response_2</t>
  </si>
  <si>
    <t>Prompt_37_M_Medium_DE_GPT35Turbo_Temp_0.6_Response_3</t>
  </si>
  <si>
    <t>Prompt_37_M_Medium_DE_GPT35Turbo_Temp_0.6_Response_4</t>
  </si>
  <si>
    <t>Prompt_37_M_Medium_DE_GPT35Turbo_Temp_0.6_Response_5</t>
  </si>
  <si>
    <t>Prompt_37_M_Medium_DE_GPT35Turbo_Temp_0.6_Response_6</t>
  </si>
  <si>
    <t>Prompt_37_M_Medium_DE_GPT35Turbo_Temp_0.6_Response_7</t>
  </si>
  <si>
    <t>Prompt_37_M_Medium_DE_GPT35Turbo_Temp_0.6_Response_8</t>
  </si>
  <si>
    <t>Prompt_37_M_Medium_DE_GPT35Turbo_Temp_0.6_Response_9</t>
  </si>
  <si>
    <t>Prompt_37_M_Medium_DE_GPT35Turbo_Temp_0.8_Response_1</t>
  </si>
  <si>
    <t>Prompt_37_M_Medium_DE_GPT35Turbo_Temp_0.8_Response_10</t>
  </si>
  <si>
    <t>Prompt_37_M_Medium_DE_GPT35Turbo_Temp_0.8_Response_2</t>
  </si>
  <si>
    <t>Prompt_37_M_Medium_DE_GPT35Turbo_Temp_0.8_Response_3</t>
  </si>
  <si>
    <t>Prompt_37_M_Medium_DE_GPT35Turbo_Temp_0.8_Response_4</t>
  </si>
  <si>
    <t>Prompt_37_M_Medium_DE_GPT35Turbo_Temp_0.8_Response_5</t>
  </si>
  <si>
    <t>Prompt_37_M_Medium_DE_GPT35Turbo_Temp_0.8_Response_6</t>
  </si>
  <si>
    <t>Prompt_37_M_Medium_DE_GPT35Turbo_Temp_0.8_Response_7</t>
  </si>
  <si>
    <t>Prompt_37_M_Medium_DE_GPT35Turbo_Temp_0.8_Response_8</t>
  </si>
  <si>
    <t>Prompt_37_M_Medium_DE_GPT35Turbo_Temp_0.8_Response_9</t>
  </si>
  <si>
    <t>Prompt_38_M_Medium_DE_GPT35Turbo_Temp_0.2_Response_1</t>
  </si>
  <si>
    <t>Prompt_38_M_Medium_DE_GPT35Turbo_Temp_0.2_Response_10</t>
  </si>
  <si>
    <t>Expression: Fehler beim Auflösen des Namens "Orders". Dies ist kein gültiger Tabellen-, Variablen- oder Funktionsname.</t>
  </si>
  <si>
    <t>Prompt_38_M_Medium_DE_GPT35Turbo_Temp_0.2_Response_2</t>
  </si>
  <si>
    <t>Prompt_38_M_Medium_DE_GPT35Turbo_Temp_0.2_Response_3</t>
  </si>
  <si>
    <t>Prompt_38_M_Medium_DE_GPT35Turbo_Temp_0.2_Response_4</t>
  </si>
  <si>
    <t>Prompt_38_M_Medium_DE_GPT35Turbo_Temp_0.2_Response_5</t>
  </si>
  <si>
    <t>Prompt_38_M_Medium_DE_GPT35Turbo_Temp_0.2_Response_6</t>
  </si>
  <si>
    <t>Prompt_38_M_Medium_DE_GPT35Turbo_Temp_0.2_Response_7</t>
  </si>
  <si>
    <t>Prompt_38_M_Medium_DE_GPT35Turbo_Temp_0.2_Response_8</t>
  </si>
  <si>
    <t>Prompt_38_M_Medium_DE_GPT35Turbo_Temp_0.2_Response_9</t>
  </si>
  <si>
    <t>Prompt_38_M_Medium_DE_GPT35Turbo_Temp_0.4_Response_1</t>
  </si>
  <si>
    <t>Prompt_38_M_Medium_DE_GPT35Turbo_Temp_0.4_Response_10</t>
  </si>
  <si>
    <t>Prompt_38_M_Medium_DE_GPT35Turbo_Temp_0.4_Response_2</t>
  </si>
  <si>
    <t>Prompt_38_M_Medium_DE_GPT35Turbo_Temp_0.4_Response_3</t>
  </si>
  <si>
    <t>Prompt_38_M_Medium_DE_GPT35Turbo_Temp_0.4_Response_4</t>
  </si>
  <si>
    <t>Prompt_38_M_Medium_DE_GPT35Turbo_Temp_0.4_Response_5</t>
  </si>
  <si>
    <t>Prompt_38_M_Medium_DE_GPT35Turbo_Temp_0.4_Response_6</t>
  </si>
  <si>
    <t>Prompt_38_M_Medium_DE_GPT35Turbo_Temp_0.4_Response_7</t>
  </si>
  <si>
    <t>Prompt_38_M_Medium_DE_GPT35Turbo_Temp_0.4_Response_8</t>
  </si>
  <si>
    <t>Prompt_38_M_Medium_DE_GPT35Turbo_Temp_0.4_Response_9</t>
  </si>
  <si>
    <t>Prompt_38_M_Medium_DE_GPT35Turbo_Temp_0.6_Response_1</t>
  </si>
  <si>
    <t>Prompt_38_M_Medium_DE_GPT35Turbo_Temp_0.6_Response_10</t>
  </si>
  <si>
    <t>Prompt_38_M_Medium_DE_GPT35Turbo_Temp_0.6_Response_2</t>
  </si>
  <si>
    <t>Prompt_38_M_Medium_DE_GPT35Turbo_Temp_0.6_Response_3</t>
  </si>
  <si>
    <t>Prompt_38_M_Medium_DE_GPT35Turbo_Temp_0.6_Response_4</t>
  </si>
  <si>
    <t>Prompt_38_M_Medium_DE_GPT35Turbo_Temp_0.6_Response_5</t>
  </si>
  <si>
    <t>Prompt_38_M_Medium_DE_GPT35Turbo_Temp_0.6_Response_6</t>
  </si>
  <si>
    <t>Prompt_38_M_Medium_DE_GPT35Turbo_Temp_0.6_Response_7</t>
  </si>
  <si>
    <t>Prompt_38_M_Medium_DE_GPT35Turbo_Temp_0.6_Response_8</t>
  </si>
  <si>
    <t>Prompt_38_M_Medium_DE_GPT35Turbo_Temp_0.6_Response_9</t>
  </si>
  <si>
    <t>Prompt_38_M_Medium_DE_GPT35Turbo_Temp_0.8_Response_1</t>
  </si>
  <si>
    <t>Prompt_38_M_Medium_DE_GPT35Turbo_Temp_0.8_Response_10</t>
  </si>
  <si>
    <t>Prompt_38_M_Medium_DE_GPT35Turbo_Temp_0.8_Response_2</t>
  </si>
  <si>
    <t>Prompt_38_M_Medium_DE_GPT35Turbo_Temp_0.8_Response_3</t>
  </si>
  <si>
    <t>Prompt_38_M_Medium_DE_GPT35Turbo_Temp_0.8_Response_4</t>
  </si>
  <si>
    <t>Prompt_38_M_Medium_DE_GPT35Turbo_Temp_0.8_Response_5</t>
  </si>
  <si>
    <t>Prompt_38_M_Medium_DE_GPT35Turbo_Temp_0.8_Response_6</t>
  </si>
  <si>
    <t>Prompt_38_M_Medium_DE_GPT35Turbo_Temp_0.8_Response_7</t>
  </si>
  <si>
    <t>Prompt_38_M_Medium_DE_GPT35Turbo_Temp_0.8_Response_8</t>
  </si>
  <si>
    <t>Prompt_38_M_Medium_DE_GPT35Turbo_Temp_0.8_Response_9</t>
  </si>
  <si>
    <t>Prompt_39_M_Medium_DE_GPT35Turbo_Temp_0.2_Response_1</t>
  </si>
  <si>
    <t>Prompt_39_M_Medium_DE_GPT35Turbo_Temp_0.2_Response_10</t>
  </si>
  <si>
    <t>Prompt_39_M_Medium_DE_GPT35Turbo_Temp_0.2_Response_2</t>
  </si>
  <si>
    <t>Prompt_39_M_Medium_DE_GPT35Turbo_Temp_0.2_Response_3</t>
  </si>
  <si>
    <t>Prompt_39_M_Medium_DE_GPT35Turbo_Temp_0.2_Response_4</t>
  </si>
  <si>
    <t>Prompt_39_M_Medium_DE_GPT35Turbo_Temp_0.2_Response_5</t>
  </si>
  <si>
    <t>Prompt_39_M_Medium_DE_GPT35Turbo_Temp_0.2_Response_6</t>
  </si>
  <si>
    <t>Prompt_39_M_Medium_DE_GPT35Turbo_Temp_0.2_Response_7</t>
  </si>
  <si>
    <t>Prompt_39_M_Medium_DE_GPT35Turbo_Temp_0.2_Response_8</t>
  </si>
  <si>
    <t>Prompt_39_M_Medium_DE_GPT35Turbo_Temp_0.2_Response_9</t>
  </si>
  <si>
    <t>Prompt_39_M_Medium_DE_GPT35Turbo_Temp_0.4_Response_1</t>
  </si>
  <si>
    <t>Prompt_39_M_Medium_DE_GPT35Turbo_Temp_0.4_Response_10</t>
  </si>
  <si>
    <t>Prompt_39_M_Medium_DE_GPT35Turbo_Temp_0.4_Response_2</t>
  </si>
  <si>
    <t>Prompt_39_M_Medium_DE_GPT35Turbo_Temp_0.4_Response_3</t>
  </si>
  <si>
    <t>Prompt_39_M_Medium_DE_GPT35Turbo_Temp_0.4_Response_4</t>
  </si>
  <si>
    <t>Prompt_39_M_Medium_DE_GPT35Turbo_Temp_0.4_Response_5</t>
  </si>
  <si>
    <t>Prompt_39_M_Medium_DE_GPT35Turbo_Temp_0.4_Response_6</t>
  </si>
  <si>
    <t>Prompt_39_M_Medium_DE_GPT35Turbo_Temp_0.4_Response_7</t>
  </si>
  <si>
    <t>Prompt_39_M_Medium_DE_GPT35Turbo_Temp_0.4_Response_8</t>
  </si>
  <si>
    <t>Prompt_39_M_Medium_DE_GPT35Turbo_Temp_0.4_Response_9</t>
  </si>
  <si>
    <t>Prompt_39_M_Medium_DE_GPT35Turbo_Temp_0.6_Response_1</t>
  </si>
  <si>
    <t>Prompt_39_M_Medium_DE_GPT35Turbo_Temp_0.6_Response_10</t>
  </si>
  <si>
    <t>Prompt_39_M_Medium_DE_GPT35Turbo_Temp_0.6_Response_2</t>
  </si>
  <si>
    <t>Prompt_39_M_Medium_DE_GPT35Turbo_Temp_0.6_Response_3</t>
  </si>
  <si>
    <t>Prompt_39_M_Medium_DE_GPT35Turbo_Temp_0.6_Response_4</t>
  </si>
  <si>
    <t>Prompt_39_M_Medium_DE_GPT35Turbo_Temp_0.6_Response_5</t>
  </si>
  <si>
    <t>Prompt_39_M_Medium_DE_GPT35Turbo_Temp_0.6_Response_6</t>
  </si>
  <si>
    <t>Prompt_39_M_Medium_DE_GPT35Turbo_Temp_0.6_Response_7</t>
  </si>
  <si>
    <t>Prompt_39_M_Medium_DE_GPT35Turbo_Temp_0.6_Response_8</t>
  </si>
  <si>
    <t>Prompt_39_M_Medium_DE_GPT35Turbo_Temp_0.6_Response_9</t>
  </si>
  <si>
    <t>Prompt_39_M_Medium_DE_GPT35Turbo_Temp_0.8_Response_1</t>
  </si>
  <si>
    <t>Prompt_39_M_Medium_DE_GPT35Turbo_Temp_0.8_Response_10</t>
  </si>
  <si>
    <t>Prompt_39_M_Medium_DE_GPT35Turbo_Temp_0.8_Response_2</t>
  </si>
  <si>
    <t>Prompt_39_M_Medium_DE_GPT35Turbo_Temp_0.8_Response_3</t>
  </si>
  <si>
    <t>Prompt_39_M_Medium_DE_GPT35Turbo_Temp_0.8_Response_4</t>
  </si>
  <si>
    <t>Prompt_39_M_Medium_DE_GPT35Turbo_Temp_0.8_Response_5</t>
  </si>
  <si>
    <t>Prompt_39_M_Medium_DE_GPT35Turbo_Temp_0.8_Response_6</t>
  </si>
  <si>
    <t>Prompt_39_M_Medium_DE_GPT35Turbo_Temp_0.8_Response_7</t>
  </si>
  <si>
    <t>Prompt_39_M_Medium_DE_GPT35Turbo_Temp_0.8_Response_8</t>
  </si>
  <si>
    <t>Prompt_39_M_Medium_DE_GPT35Turbo_Temp_0.8_Response_9</t>
  </si>
  <si>
    <t>Prompt_40_M_Medium_DE_GPT35Turbo_Temp_0.2_Response_1</t>
  </si>
  <si>
    <t>Prompt_40_M_Medium_DE_GPT35Turbo_Temp_0.2_Response_10</t>
  </si>
  <si>
    <t>Prompt_40_M_Medium_DE_GPT35Turbo_Temp_0.2_Response_2</t>
  </si>
  <si>
    <t>Expression: 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t>
  </si>
  <si>
    <t>Prompt_40_M_Medium_DE_GPT35Turbo_Temp_0.2_Response_3</t>
  </si>
  <si>
    <t>Prompt_40_M_Medium_DE_GPT35Turbo_Temp_0.2_Response_4</t>
  </si>
  <si>
    <t>Prompt_40_M_Medium_DE_GPT35Turbo_Temp_0.2_Response_5</t>
  </si>
  <si>
    <t>Prompt_40_M_Medium_DE_GPT35Turbo_Temp_0.2_Response_6</t>
  </si>
  <si>
    <t>Expression: 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t>
  </si>
  <si>
    <t>Prompt_40_M_Medium_DE_GPT35Turbo_Temp_0.2_Response_7</t>
  </si>
  <si>
    <t>Prompt_40_M_Medium_DE_GPT35Turbo_Temp_0.2_Response_8</t>
  </si>
  <si>
    <t>Prompt_40_M_Medium_DE_GPT35Turbo_Temp_0.2_Response_9</t>
  </si>
  <si>
    <t>Prompt_40_M_Medium_DE_GPT35Turbo_Temp_0.4_Response_1</t>
  </si>
  <si>
    <t>Prompt_40_M_Medium_DE_GPT35Turbo_Temp_0.4_Response_10</t>
  </si>
  <si>
    <t>Prompt_40_M_Medium_DE_GPT35Turbo_Temp_0.4_Response_2</t>
  </si>
  <si>
    <t>Prompt_40_M_Medium_DE_GPT35Turbo_Temp_0.4_Response_3</t>
  </si>
  <si>
    <t>Prompt_40_M_Medium_DE_GPT35Turbo_Temp_0.4_Response_4</t>
  </si>
  <si>
    <t>Prompt_40_M_Medium_DE_GPT35Turbo_Temp_0.4_Response_5</t>
  </si>
  <si>
    <t>Prompt_40_M_Medium_DE_GPT35Turbo_Temp_0.4_Response_6</t>
  </si>
  <si>
    <t>Prompt_40_M_Medium_DE_GPT35Turbo_Temp_0.4_Response_7</t>
  </si>
  <si>
    <t>Prompt_40_M_Medium_DE_GPT35Turbo_Temp_0.4_Response_8</t>
  </si>
  <si>
    <t>Prompt_40_M_Medium_DE_GPT35Turbo_Temp_0.4_Response_9</t>
  </si>
  <si>
    <t>Prompt_40_M_Medium_DE_GPT35Turbo_Temp_0.6_Response_1</t>
  </si>
  <si>
    <t>Prompt_40_M_Medium_DE_GPT35Turbo_Temp_0.6_Response_10</t>
  </si>
  <si>
    <t>Prompt_40_M_Medium_DE_GPT35Turbo_Temp_0.6_Response_2</t>
  </si>
  <si>
    <t>Prompt_40_M_Medium_DE_GPT35Turbo_Temp_0.6_Response_3</t>
  </si>
  <si>
    <t>Expression: Falsche Syntax für "RETURN". (DAX(  VAR TotalSalesPreviousYear = CALCULATE(SUM('Bestelldetails'[Stückpreis] * 'Bestelldetails'[Menge]),       DATEADD('ZeitDimension'[Datum], -1, YEAR))  VAR TotalSalesCurrentYear = CALCULATE(SUM('Bestelldetails'[Stückpreis] * 'Bestelldetails'[Menge])  RETURN  (TotalSalesCurrentYear - TotalSalesPreviousYear) / TotalSalesPreviousYear  )).</t>
  </si>
  <si>
    <t>Prompt_40_M_Medium_DE_GPT35Turbo_Temp_0.6_Response_4</t>
  </si>
  <si>
    <t>Prompt_40_M_Medium_DE_GPT35Turbo_Temp_0.6_Response_5</t>
  </si>
  <si>
    <t>Prompt_40_M_Medium_DE_GPT35Turbo_Temp_0.6_Response_6</t>
  </si>
  <si>
    <t>Expression: Falsche Syntax für "RETURN". (DAX(  VAR CurrentYearSales = CALCULATE(SUM('Bestelldetails'[Stückpreis] * 'Bestelldetails'[Menge],       FILTER(ALL('ZeitDimension'), 'ZeitDimension'[Jahr] = MAX('ZeitDimension'[Jahr]))))  VAR PreviousYearSales = CALCULATE(SUM('Bestelldetails'[Stückpreis] * 'Bestelldetails'[Menge],       FILTER(ALL('ZeitDimension'), 'ZeitDimension'[Jahr] = MAX('ZeitDimension'[Jahr]) - 1))  RETURN      IF(ISBLANK(PreviousYearSales), BLANK(), (CurrentYearSales - PreviousYearSales) / PreviousYearSales)  )).</t>
  </si>
  <si>
    <t>Prompt_40_M_Medium_DE_GPT35Turbo_Temp_0.6_Response_7</t>
  </si>
  <si>
    <t>Prompt_40_M_Medium_DE_GPT35Turbo_Temp_0.6_Response_8</t>
  </si>
  <si>
    <t>Expression: 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t>
  </si>
  <si>
    <t>Prompt_40_M_Medium_DE_GPT35Turbo_Temp_0.6_Response_9</t>
  </si>
  <si>
    <t>Prompt_40_M_Medium_DE_GPT35Turbo_Temp_0.8_Response_1</t>
  </si>
  <si>
    <t>Prompt_40_M_Medium_DE_GPT35Turbo_Temp_0.8_Response_10</t>
  </si>
  <si>
    <t>Prompt_40_M_Medium_DE_GPT35Turbo_Temp_0.8_Response_2</t>
  </si>
  <si>
    <t>Expression: Zu viele Argumente wurden an die SUM-Funktion übergeben. Für die Funktion sind maximal 1 Argumente zulässig.</t>
  </si>
  <si>
    <t>Prompt_40_M_Medium_DE_GPT35Turbo_Temp_0.8_Response_3</t>
  </si>
  <si>
    <t>Prompt_40_M_Medium_DE_GPT35Turbo_Temp_0.8_Response_4</t>
  </si>
  <si>
    <t>Prompt_40_M_Medium_DE_GPT35Turbo_Temp_0.8_Response_5</t>
  </si>
  <si>
    <t>Prompt_40_M_Medium_DE_GPT35Turbo_Temp_0.8_Response_6</t>
  </si>
  <si>
    <t>Prompt_40_M_Medium_DE_GPT35Turbo_Temp_0.8_Response_7</t>
  </si>
  <si>
    <t>Prompt_40_M_Medium_DE_GPT35Turbo_Temp_0.8_Response_8</t>
  </si>
  <si>
    <t>Prompt_40_M_Medium_DE_GPT35Turbo_Temp_0.8_Response_9</t>
  </si>
  <si>
    <t>Prompt_41_M_Hard_DE_GPT35Turbo_Temp_0.2_Response_1</t>
  </si>
  <si>
    <t>Expression: Die Spalte "Bestelldetails[Stückpreis]" ist entweder nicht vorhanden oder weist keine Beziehung zu einer Tabelle auf, die im aktuellen Kontext verfügbar ist.</t>
  </si>
  <si>
    <t>Prompt_41_M_Hard_DE_GPT35Turbo_Temp_0.2_Response_10</t>
  </si>
  <si>
    <t>Prompt_41_M_Hard_DE_GPT35Turbo_Temp_0.2_Response_2</t>
  </si>
  <si>
    <t>Prompt_41_M_Hard_DE_GPT35Turbo_Temp_0.2_Response_3</t>
  </si>
  <si>
    <t>Prompt_41_M_Hard_DE_GPT35Turbo_Temp_0.2_Response_4</t>
  </si>
  <si>
    <t>Prompt_41_M_Hard_DE_GPT35Turbo_Temp_0.2_Response_5</t>
  </si>
  <si>
    <t>Prompt_41_M_Hard_DE_GPT35Turbo_Temp_0.2_Response_6</t>
  </si>
  <si>
    <t>Prompt_41_M_Hard_DE_GPT35Turbo_Temp_0.2_Response_7</t>
  </si>
  <si>
    <t>Prompt_41_M_Hard_DE_GPT35Turbo_Temp_0.2_Response_8</t>
  </si>
  <si>
    <t>Prompt_41_M_Hard_DE_GPT35Turbo_Temp_0.2_Response_9</t>
  </si>
  <si>
    <t>Prompt_41_M_Hard_DE_GPT35Turbo_Temp_0.4_Response_1</t>
  </si>
  <si>
    <t>Prompt_41_M_Hard_DE_GPT35Turbo_Temp_0.4_Response_10</t>
  </si>
  <si>
    <t>MdxScript(Model) (106, 124) Berechnungsfehler in Measure "_Measures"[Prompt_41_M_Hard_DE_GPT35Turbo_Temp_0.4_Response_10]: Die Funktion "SUMX" kann keine Werte vom Typ "String" verwenden.</t>
  </si>
  <si>
    <t>Prompt_41_M_Hard_DE_GPT35Turbo_Temp_0.4_Response_2</t>
  </si>
  <si>
    <t>Prompt_41_M_Hard_DE_GPT35Turbo_Temp_0.4_Response_3</t>
  </si>
  <si>
    <t>Prompt_41_M_Hard_DE_GPT35Turbo_Temp_0.4_Response_4</t>
  </si>
  <si>
    <t>Prompt_41_M_Hard_DE_GPT35Turbo_Temp_0.4_Response_5</t>
  </si>
  <si>
    <t>Prompt_41_M_Hard_DE_GPT35Turbo_Temp_0.4_Response_6</t>
  </si>
  <si>
    <t>Prompt_41_M_Hard_DE_GPT35Turbo_Temp_0.4_Response_7</t>
  </si>
  <si>
    <t>Prompt_41_M_Hard_DE_GPT35Turbo_Temp_0.4_Response_8</t>
  </si>
  <si>
    <t>Prompt_41_M_Hard_DE_GPT35Turbo_Temp_0.4_Response_9</t>
  </si>
  <si>
    <t>Prompt_41_M_Hard_DE_GPT35Turbo_Temp_0.6_Response_1</t>
  </si>
  <si>
    <t>Prompt_41_M_Hard_DE_GPT35Turbo_Temp_0.6_Response_10</t>
  </si>
  <si>
    <t>Prompt_41_M_Hard_DE_GPT35Turbo_Temp_0.6_Response_2</t>
  </si>
  <si>
    <t>Prompt_41_M_Hard_DE_GPT35Turbo_Temp_0.6_Response_3</t>
  </si>
  <si>
    <t>Prompt_41_M_Hard_DE_GPT35Turbo_Temp_0.6_Response_4</t>
  </si>
  <si>
    <t>Prompt_41_M_Hard_DE_GPT35Turbo_Temp_0.6_Response_5</t>
  </si>
  <si>
    <t>Prompt_41_M_Hard_DE_GPT35Turbo_Temp_0.6_Response_6</t>
  </si>
  <si>
    <t>Prompt_41_M_Hard_DE_GPT35Turbo_Temp_0.6_Response_7</t>
  </si>
  <si>
    <t>Expression: Syntaxfehler bei der Analyse: Ungültiges Token, Zeile 1, Offset 15, ä.</t>
  </si>
  <si>
    <t>Prompt_41_M_Hard_DE_GPT35Turbo_Temp_0.6_Response_8</t>
  </si>
  <si>
    <t>Prompt_41_M_Hard_DE_GPT35Turbo_Temp_0.6_Response_9</t>
  </si>
  <si>
    <t>Prompt_41_M_Hard_DE_GPT35Turbo_Temp_0.8_Response_1</t>
  </si>
  <si>
    <t>Prompt_41_M_Hard_DE_GPT35Turbo_Temp_0.8_Response_10</t>
  </si>
  <si>
    <t>Prompt_41_M_Hard_DE_GPT35Turbo_Temp_0.8_Response_2</t>
  </si>
  <si>
    <t>Prompt_41_M_Hard_DE_GPT35Turbo_Temp_0.8_Response_3</t>
  </si>
  <si>
    <t>Prompt_41_M_Hard_DE_GPT35Turbo_Temp_0.8_Response_4</t>
  </si>
  <si>
    <t>Prompt_41_M_Hard_DE_GPT35Turbo_Temp_0.8_Response_5</t>
  </si>
  <si>
    <t>Prompt_41_M_Hard_DE_GPT35Turbo_Temp_0.8_Response_6</t>
  </si>
  <si>
    <t>Prompt_41_M_Hard_DE_GPT35Turbo_Temp_0.8_Response_7</t>
  </si>
  <si>
    <t>Prompt_41_M_Hard_DE_GPT35Turbo_Temp_0.8_Response_8</t>
  </si>
  <si>
    <t>Prompt_41_M_Hard_DE_GPT35Turbo_Temp_0.8_Response_9</t>
  </si>
  <si>
    <t>Expression: Für die Spalte "MitarbeiterID" kann in der Tabelle "Bestellungen" kein einzelner Wert ermittelt werden. Dies kann vorkommen, wenn eine Measureformel auf eine Spalte mit vielen Werten verweist, ohne eine Aggregation wie MIN, MAX, COUNT oder SUM anzugeben, um ein einzelnes Ergebnis zu erhalten.</t>
  </si>
  <si>
    <t>Prompt_42_M_Hard_DE_GPT35Turbo_Temp_0.2_Response_1</t>
  </si>
  <si>
    <t>Prompt_42_M_Hard_DE_GPT35Turbo_Temp_0.2_Response_10</t>
  </si>
  <si>
    <t>Prompt_42_M_Hard_DE_GPT35Turbo_Temp_0.2_Response_2</t>
  </si>
  <si>
    <t>Prompt_42_M_Hard_DE_GPT35Turbo_Temp_0.2_Response_3</t>
  </si>
  <si>
    <t>Prompt_42_M_Hard_DE_GPT35Turbo_Temp_0.2_Response_4</t>
  </si>
  <si>
    <t>Prompt_42_M_Hard_DE_GPT35Turbo_Temp_0.2_Response_5</t>
  </si>
  <si>
    <t>Prompt_42_M_Hard_DE_GPT35Turbo_Temp_0.2_Response_6</t>
  </si>
  <si>
    <t>Prompt_42_M_Hard_DE_GPT35Turbo_Temp_0.2_Response_7</t>
  </si>
  <si>
    <t>Prompt_42_M_Hard_DE_GPT35Turbo_Temp_0.2_Response_8</t>
  </si>
  <si>
    <t>Prompt_42_M_Hard_DE_GPT35Turbo_Temp_0.2_Response_9</t>
  </si>
  <si>
    <t>Prompt_42_M_Hard_DE_GPT35Turbo_Temp_0.4_Response_1</t>
  </si>
  <si>
    <t>Prompt_42_M_Hard_DE_GPT35Turbo_Temp_0.4_Response_10</t>
  </si>
  <si>
    <t>Prompt_42_M_Hard_DE_GPT35Turbo_Temp_0.4_Response_2</t>
  </si>
  <si>
    <t>Prompt_42_M_Hard_DE_GPT35Turbo_Temp_0.4_Response_3</t>
  </si>
  <si>
    <t>Prompt_42_M_Hard_DE_GPT35Turbo_Temp_0.4_Response_4</t>
  </si>
  <si>
    <t>Prompt_42_M_Hard_DE_GPT35Turbo_Temp_0.4_Response_5</t>
  </si>
  <si>
    <t>Prompt_42_M_Hard_DE_GPT35Turbo_Temp_0.4_Response_6</t>
  </si>
  <si>
    <t>Prompt_42_M_Hard_DE_GPT35Turbo_Temp_0.4_Response_7</t>
  </si>
  <si>
    <t>Prompt_42_M_Hard_DE_GPT35Turbo_Temp_0.4_Response_8</t>
  </si>
  <si>
    <t>Prompt_42_M_Hard_DE_GPT35Turbo_Temp_0.4_Response_9</t>
  </si>
  <si>
    <t>Prompt_42_M_Hard_DE_GPT35Turbo_Temp_0.6_Response_1</t>
  </si>
  <si>
    <t>Prompt_42_M_Hard_DE_GPT35Turbo_Temp_0.6_Response_10</t>
  </si>
  <si>
    <t>Prompt_42_M_Hard_DE_GPT35Turbo_Temp_0.6_Response_2</t>
  </si>
  <si>
    <t>Prompt_42_M_Hard_DE_GPT35Turbo_Temp_0.6_Response_3</t>
  </si>
  <si>
    <t>Prompt_42_M_Hard_DE_GPT35Turbo_Temp_0.6_Response_4</t>
  </si>
  <si>
    <t>Prompt_42_M_Hard_DE_GPT35Turbo_Temp_0.6_Response_5</t>
  </si>
  <si>
    <t>Prompt_42_M_Hard_DE_GPT35Turbo_Temp_0.6_Response_6</t>
  </si>
  <si>
    <t>Prompt_42_M_Hard_DE_GPT35Turbo_Temp_0.6_Response_7</t>
  </si>
  <si>
    <t>Prompt_42_M_Hard_DE_GPT35Turbo_Temp_0.6_Response_8</t>
  </si>
  <si>
    <t>Prompt_42_M_Hard_DE_GPT35Turbo_Temp_0.6_Response_9</t>
  </si>
  <si>
    <t>Prompt_42_M_Hard_DE_GPT35Turbo_Temp_0.8_Response_1</t>
  </si>
  <si>
    <t>Prompt_42_M_Hard_DE_GPT35Turbo_Temp_0.8_Response_10</t>
  </si>
  <si>
    <t>Prompt_42_M_Hard_DE_GPT35Turbo_Temp_0.8_Response_2</t>
  </si>
  <si>
    <t>Prompt_42_M_Hard_DE_GPT35Turbo_Temp_0.8_Response_3</t>
  </si>
  <si>
    <t>Prompt_42_M_Hard_DE_GPT35Turbo_Temp_0.8_Response_4</t>
  </si>
  <si>
    <t>Prompt_42_M_Hard_DE_GPT35Turbo_Temp_0.8_Response_5</t>
  </si>
  <si>
    <t>Prompt_42_M_Hard_DE_GPT35Turbo_Temp_0.8_Response_6</t>
  </si>
  <si>
    <t>Prompt_42_M_Hard_DE_GPT35Turbo_Temp_0.8_Response_7</t>
  </si>
  <si>
    <t>Prompt_42_M_Hard_DE_GPT35Turbo_Temp_0.8_Response_8</t>
  </si>
  <si>
    <t>Prompt_42_M_Hard_DE_GPT35Turbo_Temp_0.8_Response_9</t>
  </si>
  <si>
    <t>Prompt_43_M_Hard_DE_GPT35Turbo_Temp_0.2_Response_1</t>
  </si>
  <si>
    <t>Prompt_43_M_Hard_DE_GPT35Turbo_Temp_0.2_Response_10</t>
  </si>
  <si>
    <t>Prompt_43_M_Hard_DE_GPT35Turbo_Temp_0.2_Response_2</t>
  </si>
  <si>
    <t>Prompt_43_M_Hard_DE_GPT35Turbo_Temp_0.2_Response_3</t>
  </si>
  <si>
    <t>Prompt_43_M_Hard_DE_GPT35Turbo_Temp_0.2_Response_4</t>
  </si>
  <si>
    <t>Prompt_43_M_Hard_DE_GPT35Turbo_Temp_0.2_Response_5</t>
  </si>
  <si>
    <t>Prompt_43_M_Hard_DE_GPT35Turbo_Temp_0.2_Response_6</t>
  </si>
  <si>
    <t>Prompt_43_M_Hard_DE_GPT35Turbo_Temp_0.2_Response_7</t>
  </si>
  <si>
    <t>Prompt_43_M_Hard_DE_GPT35Turbo_Temp_0.2_Response_8</t>
  </si>
  <si>
    <t>Prompt_43_M_Hard_DE_GPT35Turbo_Temp_0.2_Response_9</t>
  </si>
  <si>
    <t>Prompt_43_M_Hard_DE_GPT35Turbo_Temp_0.4_Response_1</t>
  </si>
  <si>
    <t>Prompt_43_M_Hard_DE_GPT35Turbo_Temp_0.4_Response_10</t>
  </si>
  <si>
    <t>Prompt_43_M_Hard_DE_GPT35Turbo_Temp_0.4_Response_2</t>
  </si>
  <si>
    <t>Prompt_43_M_Hard_DE_GPT35Turbo_Temp_0.4_Response_3</t>
  </si>
  <si>
    <t>Prompt_43_M_Hard_DE_GPT35Turbo_Temp_0.4_Response_4</t>
  </si>
  <si>
    <t>Prompt_43_M_Hard_DE_GPT35Turbo_Temp_0.4_Response_5</t>
  </si>
  <si>
    <t>Prompt_43_M_Hard_DE_GPT35Turbo_Temp_0.4_Response_6</t>
  </si>
  <si>
    <t>Prompt_43_M_Hard_DE_GPT35Turbo_Temp_0.4_Response_7</t>
  </si>
  <si>
    <t>Prompt_43_M_Hard_DE_GPT35Turbo_Temp_0.4_Response_8</t>
  </si>
  <si>
    <t>Prompt_43_M_Hard_DE_GPT35Turbo_Temp_0.4_Response_9</t>
  </si>
  <si>
    <t>Prompt_43_M_Hard_DE_GPT35Turbo_Temp_0.6_Response_1</t>
  </si>
  <si>
    <t>Prompt_43_M_Hard_DE_GPT35Turbo_Temp_0.6_Response_10</t>
  </si>
  <si>
    <t>Prompt_43_M_Hard_DE_GPT35Turbo_Temp_0.6_Response_2</t>
  </si>
  <si>
    <t>Prompt_43_M_Hard_DE_GPT35Turbo_Temp_0.6_Response_3</t>
  </si>
  <si>
    <t>Prompt_43_M_Hard_DE_GPT35Turbo_Temp_0.6_Response_4</t>
  </si>
  <si>
    <t>Prompt_43_M_Hard_DE_GPT35Turbo_Temp_0.6_Response_5</t>
  </si>
  <si>
    <t>Prompt_43_M_Hard_DE_GPT35Turbo_Temp_0.6_Response_6</t>
  </si>
  <si>
    <t>Prompt_43_M_Hard_DE_GPT35Turbo_Temp_0.6_Response_7</t>
  </si>
  <si>
    <t>Prompt_43_M_Hard_DE_GPT35Turbo_Temp_0.6_Response_8</t>
  </si>
  <si>
    <t>Expression: Die Spalte "Bestelldatum" in der Tabelle "Bestelldetails" wurde nicht gefunden oder darf in diesem Ausdruck nicht verwendet werden.</t>
  </si>
  <si>
    <t>Prompt_43_M_Hard_DE_GPT35Turbo_Temp_0.6_Response_9</t>
  </si>
  <si>
    <t>Prompt_43_M_Hard_DE_GPT35Turbo_Temp_0.8_Response_1</t>
  </si>
  <si>
    <t>Prompt_43_M_Hard_DE_GPT35Turbo_Temp_0.8_Response_10</t>
  </si>
  <si>
    <t>Prompt_43_M_Hard_DE_GPT35Turbo_Temp_0.8_Response_2</t>
  </si>
  <si>
    <t>Prompt_43_M_Hard_DE_GPT35Turbo_Temp_0.8_Response_3</t>
  </si>
  <si>
    <t>Prompt_43_M_Hard_DE_GPT35Turbo_Temp_0.8_Response_4</t>
  </si>
  <si>
    <t>Prompt_43_M_Hard_DE_GPT35Turbo_Temp_0.8_Response_5</t>
  </si>
  <si>
    <t>Prompt_43_M_Hard_DE_GPT35Turbo_Temp_0.8_Response_6</t>
  </si>
  <si>
    <t>Prompt_43_M_Hard_DE_GPT35Turbo_Temp_0.8_Response_7</t>
  </si>
  <si>
    <t>Prompt_43_M_Hard_DE_GPT35Turbo_Temp_0.8_Response_8</t>
  </si>
  <si>
    <t>Prompt_43_M_Hard_DE_GPT35Turbo_Temp_0.8_Response_9</t>
  </si>
  <si>
    <t>Prompt_44_M_Hard_DE_GPT35Turbo_Temp_0.2_Response_1</t>
  </si>
  <si>
    <t>Expression: Falsche Syntax für "CountryOrderPercentage". (DAX(  CALCULATE(      COUNTROWS(Bestellungen),      ALLEXCEPT(Bestellungen, Bestellungen[Lieferland])  )    CountryOrderPercentage = DIVIDE(      COUNTROWS(Bestellungen),      [TotalOrders]  ) * 100  )).</t>
  </si>
  <si>
    <t>Prompt_44_M_Hard_DE_GPT35Turbo_Temp_0.2_Response_10</t>
  </si>
  <si>
    <t>Prompt_44_M_Hard_DE_GPT35Turbo_Temp_0.2_Response_2</t>
  </si>
  <si>
    <t>Prompt_44_M_Hard_DE_GPT35Turbo_Temp_0.2_Response_3</t>
  </si>
  <si>
    <t>Prompt_44_M_Hard_DE_GPT35Turbo_Temp_0.2_Response_4</t>
  </si>
  <si>
    <t>Prompt_44_M_Hard_DE_GPT35Turbo_Temp_0.2_Response_5</t>
  </si>
  <si>
    <t>Prompt_44_M_Hard_DE_GPT35Turbo_Temp_0.2_Response_6</t>
  </si>
  <si>
    <t>Prompt_44_M_Hard_DE_GPT35Turbo_Temp_0.2_Response_7</t>
  </si>
  <si>
    <t>Expression: Falsche Syntax für "CountryContributionPercentage". (DAX(  COUNTROWS(Bestellungen)    CountryContributionPercentage =   DIVIDE(      COUNTROWS(FILTER(Bestellungen, Bestellungen[Lieferland] = EARLIER(Bestellungen[Lieferland]))),      [TotalOrders]  ) * 100  )).</t>
  </si>
  <si>
    <t>Prompt_44_M_Hard_DE_GPT35Turbo_Temp_0.2_Response_8</t>
  </si>
  <si>
    <t>Prompt_44_M_Hard_DE_GPT35Turbo_Temp_0.2_Response_9</t>
  </si>
  <si>
    <t>Prompt_44_M_Hard_DE_GPT35Turbo_Temp_0.4_Response_1</t>
  </si>
  <si>
    <t>Prompt_44_M_Hard_DE_GPT35Turbo_Temp_0.4_Response_10</t>
  </si>
  <si>
    <t>Prompt_44_M_Hard_DE_GPT35Turbo_Temp_0.4_Response_2</t>
  </si>
  <si>
    <t>Prompt_44_M_Hard_DE_GPT35Turbo_Temp_0.4_Response_3</t>
  </si>
  <si>
    <t>Prompt_44_M_Hard_DE_GPT35Turbo_Temp_0.4_Response_4</t>
  </si>
  <si>
    <t>Prompt_44_M_Hard_DE_GPT35Turbo_Temp_0.4_Response_5</t>
  </si>
  <si>
    <t>Prompt_44_M_Hard_DE_GPT35Turbo_Temp_0.4_Response_6</t>
  </si>
  <si>
    <t>Prompt_44_M_Hard_DE_GPT35Turbo_Temp_0.4_Response_7</t>
  </si>
  <si>
    <t>Expression: Falsche Syntax für "PercentageOfTotalOrders". (DAX(  COUNTROWS(Bestellungen)    PercentageOfTotalOrders =   DIVIDE(      COUNTROWS(Bestellungen),      CALCULATE(COUNTROWS(Bestellungen), ALL(Bestellungen))  ) * 100  )).</t>
  </si>
  <si>
    <t>Prompt_44_M_Hard_DE_GPT35Turbo_Temp_0.4_Response_8</t>
  </si>
  <si>
    <t>Prompt_44_M_Hard_DE_GPT35Turbo_Temp_0.4_Response_9</t>
  </si>
  <si>
    <t>Prompt_44_M_Hard_DE_GPT35Turbo_Temp_0.6_Response_1</t>
  </si>
  <si>
    <t>Prompt_44_M_Hard_DE_GPT35Turbo_Temp_0.6_Response_10</t>
  </si>
  <si>
    <t>Prompt_44_M_Hard_DE_GPT35Turbo_Temp_0.6_Response_2</t>
  </si>
  <si>
    <t>Prompt_44_M_Hard_DE_GPT35Turbo_Temp_0.6_Response_3</t>
  </si>
  <si>
    <t>Prompt_44_M_Hard_DE_GPT35Turbo_Temp_0.6_Response_4</t>
  </si>
  <si>
    <t>Prompt_44_M_Hard_DE_GPT35Turbo_Temp_0.6_Response_5</t>
  </si>
  <si>
    <t>Prompt_44_M_Hard_DE_GPT35Turbo_Temp_0.6_Response_6</t>
  </si>
  <si>
    <t>Prompt_44_M_Hard_DE_GPT35Turbo_Temp_0.6_Response_7</t>
  </si>
  <si>
    <t>Prompt_44_M_Hard_DE_GPT35Turbo_Temp_0.6_Response_8</t>
  </si>
  <si>
    <t>Prompt_44_M_Hard_DE_GPT35Turbo_Temp_0.6_Response_9</t>
  </si>
  <si>
    <t>Prompt_44_M_Hard_DE_GPT35Turbo_Temp_0.8_Response_1</t>
  </si>
  <si>
    <t>Prompt_44_M_Hard_DE_GPT35Turbo_Temp_0.8_Response_10</t>
  </si>
  <si>
    <t>Prompt_44_M_Hard_DE_GPT35Turbo_Temp_0.8_Response_2</t>
  </si>
  <si>
    <t>Prompt_44_M_Hard_DE_GPT35Turbo_Temp_0.8_Response_3</t>
  </si>
  <si>
    <t>Prompt_44_M_Hard_DE_GPT35Turbo_Temp_0.8_Response_4</t>
  </si>
  <si>
    <t>Prompt_44_M_Hard_DE_GPT35Turbo_Temp_0.8_Response_5</t>
  </si>
  <si>
    <t>Prompt_44_M_Hard_DE_GPT35Turbo_Temp_0.8_Response_6</t>
  </si>
  <si>
    <t>Prompt_44_M_Hard_DE_GPT35Turbo_Temp_0.8_Response_7</t>
  </si>
  <si>
    <t>Expression: Falsche Syntax für "PercentageOfTotalOrders". (DAX(  COUNTROWS(Bestellungen)  PercentageOfTotalOrders =   DIVIDE(      COUNTROWS(FILTER(Bestellungen, [Lieferland] = EARLIER(Bestellungen[Lieferland]))),      [TotalOrders]  ) * 100  )).</t>
  </si>
  <si>
    <t>Prompt_44_M_Hard_DE_GPT35Turbo_Temp_0.8_Response_8</t>
  </si>
  <si>
    <t>Prompt_44_M_Hard_DE_GPT35Turbo_Temp_0.8_Response_9</t>
  </si>
  <si>
    <t>Prompt_45_M_Hard_DE_GPT35Turbo_Temp_0.2_Response_1</t>
  </si>
  <si>
    <t>Expression: Die Spalte "MitarbeiterID" in der Tabelle "Bestelldetails" wurde nicht gefunden oder darf in diesem Ausdruck nicht verwendet werden.</t>
  </si>
  <si>
    <t>Prompt_45_M_Hard_DE_GPT35Turbo_Temp_0.2_Response_10</t>
  </si>
  <si>
    <t>Expression: Für die Spalte "BestellID", die von der Funktion "SELECTCOLUMNS" hinzugefügt wurde, muss der skalare Ausdruck angegeben werden.</t>
  </si>
  <si>
    <t>Prompt_45_M_Hard_DE_GPT35Turbo_Temp_0.2_Response_2</t>
  </si>
  <si>
    <t>Prompt_45_M_Hard_DE_GPT35Turbo_Temp_0.2_Response_3</t>
  </si>
  <si>
    <t>Prompt_45_M_Hard_DE_GPT35Turbo_Temp_0.2_Response_4</t>
  </si>
  <si>
    <t>Prompt_45_M_Hard_DE_GPT35Turbo_Temp_0.2_Response_5</t>
  </si>
  <si>
    <t>Prompt_45_M_Hard_DE_GPT35Turbo_Temp_0.2_Response_6</t>
  </si>
  <si>
    <t>Prompt_45_M_Hard_DE_GPT35Turbo_Temp_0.2_Response_7</t>
  </si>
  <si>
    <t>Prompt_45_M_Hard_DE_GPT35Turbo_Temp_0.2_Response_8</t>
  </si>
  <si>
    <t>Expression: Falsche Syntax für "RETURN". (DAX(  VAR Top3Employees =      TOPN(3,          ADDCOLUMNS(              SUMMARIZE('Mitarbeiter', 'Mitarbeiter'[Nachname]),              "TotalRevenue",               CALCULATE(SUMX('Bestelldetails', 'Bestelldetails'[Menge] * 'Bestelldetails'[Stückpreis])          ),          "TotalRevenue", DESC      )  RETURN CONCATENATEX(Top3Employees, 'Mitarbeiter'[Nachname], ", ")  )).</t>
  </si>
  <si>
    <t>Prompt_45_M_Hard_DE_GPT35Turbo_Temp_0.2_Response_9</t>
  </si>
  <si>
    <t>Expression: Für die Spalte "BestellID" kann in der Tabelle "Bestellungen" kein einzelner Wert ermittelt werden. Dies kann vorkommen, wenn eine Measureformel auf eine Spalte mit vielen Werten verweist, ohne eine Aggregation wie MIN, MAX, COUNT oder SUM anzugeben, um ein einzelnes Ergebnis zu erhalten.</t>
  </si>
  <si>
    <t>Prompt_45_M_Hard_DE_GPT35Turbo_Temp_0.4_Response_1</t>
  </si>
  <si>
    <t>Prompt_45_M_Hard_DE_GPT35Turbo_Temp_0.4_Response_10</t>
  </si>
  <si>
    <t>Prompt_45_M_Hard_DE_GPT35Turbo_Temp_0.4_Response_2</t>
  </si>
  <si>
    <t>Prompt_45_M_Hard_DE_GPT35Turbo_Temp_0.4_Response_3</t>
  </si>
  <si>
    <t>Expression: Die Spalte [Umsatz] kann von der Funktion "ADDCOLUMNS" nicht hinzugefügt werden, weil sie bereits vorhanden ist.</t>
  </si>
  <si>
    <t>Prompt_45_M_Hard_DE_GPT35Turbo_Temp_0.4_Response_4</t>
  </si>
  <si>
    <t>Prompt_45_M_Hard_DE_GPT35Turbo_Temp_0.4_Response_5</t>
  </si>
  <si>
    <t>Prompt_45_M_Hard_DE_GPT35Turbo_Temp_0.4_Response_6</t>
  </si>
  <si>
    <t>Prompt_45_M_Hard_DE_GPT35Turbo_Temp_0.4_Response_7</t>
  </si>
  <si>
    <t>Prompt_45_M_Hard_DE_GPT35Turbo_Temp_0.4_Response_8</t>
  </si>
  <si>
    <t>Prompt_45_M_Hard_DE_GPT35Turbo_Temp_0.4_Response_9</t>
  </si>
  <si>
    <t>Prompt_45_M_Hard_DE_GPT35Turbo_Temp_0.6_Response_1</t>
  </si>
  <si>
    <t>Prompt_45_M_Hard_DE_GPT35Turbo_Temp_0.6_Response_10</t>
  </si>
  <si>
    <t>Prompt_45_M_Hard_DE_GPT35Turbo_Temp_0.6_Response_2</t>
  </si>
  <si>
    <t>Prompt_45_M_Hard_DE_GPT35Turbo_Temp_0.6_Response_3</t>
  </si>
  <si>
    <t>Expression: Falsche Syntax für "RETURN". (DAX(  VAR Top3Employees =      TOPN(3,           ADDCOLUMNS(              VALUES(Mitarbeiter[Nachname]),              "TotalRevenue",               CALCULATE(SUMX(Bestelldetails, Bestelldetails[Menge] * Bestelldetails[Stückpreis])          ),          "TotalRevenue", DESC      )  RETURN CONCATENATEX(Top3Employees, [Nachname], ", ")  )).</t>
  </si>
  <si>
    <t>Prompt_45_M_Hard_DE_GPT35Turbo_Temp_0.6_Response_4</t>
  </si>
  <si>
    <t>Expression: Für die Spalte "Menge" kann in der Tabelle "Bestelldetails" kein einzelner Wert ermittelt werden. Dies kann vorkommen, wenn eine Measureformel auf eine Spalte mit vielen Werten verweist, ohne eine Aggregation wie MIN, MAX, COUNT oder SUM anzugeben, um ein einzelnes Ergebnis zu erhalten.</t>
  </si>
  <si>
    <t>Prompt_45_M_Hard_DE_GPT35Turbo_Temp_0.6_Response_5</t>
  </si>
  <si>
    <t>Prompt_45_M_Hard_DE_GPT35Turbo_Temp_0.6_Response_6</t>
  </si>
  <si>
    <t>Prompt_45_M_Hard_DE_GPT35Turbo_Temp_0.6_Response_7</t>
  </si>
  <si>
    <t>Prompt_45_M_Hard_DE_GPT35Turbo_Temp_0.6_Response_8</t>
  </si>
  <si>
    <t>Prompt_45_M_Hard_DE_GPT35Turbo_Temp_0.6_Response_9</t>
  </si>
  <si>
    <t>Prompt_45_M_Hard_DE_GPT35Turbo_Temp_0.8_Response_1</t>
  </si>
  <si>
    <t>Prompt_45_M_Hard_DE_GPT35Turbo_Temp_0.8_Response_10</t>
  </si>
  <si>
    <t>Prompt_45_M_Hard_DE_GPT35Turbo_Temp_0.8_Response_2</t>
  </si>
  <si>
    <t>Prompt_45_M_Hard_DE_GPT35Turbo_Temp_0.8_Response_3</t>
  </si>
  <si>
    <t>Prompt_45_M_Hard_DE_GPT35Turbo_Temp_0.8_Response_4</t>
  </si>
  <si>
    <t>Prompt_45_M_Hard_DE_GPT35Turbo_Temp_0.8_Response_5</t>
  </si>
  <si>
    <t>Prompt_45_M_Hard_DE_GPT35Turbo_Temp_0.8_Response_6</t>
  </si>
  <si>
    <t>Prompt_45_M_Hard_DE_GPT35Turbo_Temp_0.8_Response_7</t>
  </si>
  <si>
    <t>Expression: Die in der Funktion "SUMMARIZE" angegebene Spalte "MitarbeiterID" wurde in der Eingabetabelle nicht gefunden.</t>
  </si>
  <si>
    <t>Prompt_45_M_Hard_DE_GPT35Turbo_Temp_0.8_Response_8</t>
  </si>
  <si>
    <t>Prompt_45_M_Hard_DE_GPT35Turbo_Temp_0.8_Response_9</t>
  </si>
  <si>
    <t>Anzahl von GPT_Answer_ID</t>
  </si>
  <si>
    <t>Gesamtergebnis</t>
  </si>
  <si>
    <t>Prompt_10_CT_Medium_EN_GPT4Turbo_Temp_0.2_Response_1</t>
  </si>
  <si>
    <t>Prompt_10_CT_Medium_EN_GPT4Turbo_Temp_0.2_Response_10</t>
  </si>
  <si>
    <t>Prompt_10_CT_Medium_EN_GPT4Turbo_Temp_0.2_Response_2</t>
  </si>
  <si>
    <t>Prompt_10_CT_Medium_EN_GPT4Turbo_Temp_0.2_Response_3</t>
  </si>
  <si>
    <t>Prompt_10_CT_Medium_EN_GPT4Turbo_Temp_0.2_Response_4</t>
  </si>
  <si>
    <t>Prompt_10_CT_Medium_EN_GPT4Turbo_Temp_0.2_Response_5</t>
  </si>
  <si>
    <t>Prompt_10_CT_Medium_EN_GPT4Turbo_Temp_0.2_Response_6</t>
  </si>
  <si>
    <t>Prompt_10_CT_Medium_EN_GPT4Turbo_Temp_0.2_Response_7</t>
  </si>
  <si>
    <t>Prompt_10_CT_Medium_EN_GPT4Turbo_Temp_0.2_Response_8</t>
  </si>
  <si>
    <t>Prompt_10_CT_Medium_EN_GPT4Turbo_Temp_0.2_Response_9</t>
  </si>
  <si>
    <t>Prompt_11_CT_Hard_EN_GPT4Turbo_Temp_0.2_Response_1</t>
  </si>
  <si>
    <t>Prompt_11_CT_Hard_EN_GPT4Turbo_Temp_0.2_Response_10</t>
  </si>
  <si>
    <t>Prompt_11_CT_Hard_EN_GPT4Turbo_Temp_0.2_Response_2</t>
  </si>
  <si>
    <t>Prompt_11_CT_Hard_EN_GPT4Turbo_Temp_0.2_Response_3</t>
  </si>
  <si>
    <t>Prompt_11_CT_Hard_EN_GPT4Turbo_Temp_0.2_Response_4</t>
  </si>
  <si>
    <t>Prompt_11_CT_Hard_EN_GPT4Turbo_Temp_0.2_Response_5</t>
  </si>
  <si>
    <t>Prompt_11_CT_Hard_EN_GPT4Turbo_Temp_0.2_Response_6</t>
  </si>
  <si>
    <t>Prompt_11_CT_Hard_EN_GPT4Turbo_Temp_0.2_Response_7</t>
  </si>
  <si>
    <t>Prompt_11_CT_Hard_EN_GPT4Turbo_Temp_0.2_Response_8</t>
  </si>
  <si>
    <t>Prompt_11_CT_Hard_EN_GPT4Turbo_Temp_0.2_Response_9</t>
  </si>
  <si>
    <t>Prompt_12_CT_Hard_EN_GPT4Turbo_Temp_0.2_Response_1</t>
  </si>
  <si>
    <t>Prompt_12_CT_Hard_EN_GPT4Turbo_Temp_0.2_Response_10</t>
  </si>
  <si>
    <t>Prompt_12_CT_Hard_EN_GPT4Turbo_Temp_0.2_Response_2</t>
  </si>
  <si>
    <t>Prompt_12_CT_Hard_EN_GPT4Turbo_Temp_0.2_Response_3</t>
  </si>
  <si>
    <t>Prompt_12_CT_Hard_EN_GPT4Turbo_Temp_0.2_Response_4</t>
  </si>
  <si>
    <t>Prompt_12_CT_Hard_EN_GPT4Turbo_Temp_0.2_Response_5</t>
  </si>
  <si>
    <t>Prompt_12_CT_Hard_EN_GPT4Turbo_Temp_0.2_Response_6</t>
  </si>
  <si>
    <t>Prompt_12_CT_Hard_EN_GPT4Turbo_Temp_0.2_Response_7</t>
  </si>
  <si>
    <t>Prompt_12_CT_Hard_EN_GPT4Turbo_Temp_0.2_Response_8</t>
  </si>
  <si>
    <t>Prompt_12_CT_Hard_EN_GPT4Turbo_Temp_0.2_Response_9</t>
  </si>
  <si>
    <t>Prompt_13_CT_Hard_EN_GPT4Turbo_Temp_0.2_Response_1</t>
  </si>
  <si>
    <t>Prompt_13_CT_Hard_EN_GPT4Turbo_Temp_0.2_Response_10</t>
  </si>
  <si>
    <t>Prompt_13_CT_Hard_EN_GPT4Turbo_Temp_0.2_Response_2</t>
  </si>
  <si>
    <t>Prompt_13_CT_Hard_EN_GPT4Turbo_Temp_0.2_Response_3</t>
  </si>
  <si>
    <t>Prompt_13_CT_Hard_EN_GPT4Turbo_Temp_0.2_Response_4</t>
  </si>
  <si>
    <t>Prompt_13_CT_Hard_EN_GPT4Turbo_Temp_0.2_Response_5</t>
  </si>
  <si>
    <t>Prompt_13_CT_Hard_EN_GPT4Turbo_Temp_0.2_Response_6</t>
  </si>
  <si>
    <t>Prompt_13_CT_Hard_EN_GPT4Turbo_Temp_0.2_Response_7</t>
  </si>
  <si>
    <t>Prompt_13_CT_Hard_EN_GPT4Turbo_Temp_0.2_Response_8</t>
  </si>
  <si>
    <t>Prompt_13_CT_Hard_EN_GPT4Turbo_Temp_0.2_Response_9</t>
  </si>
  <si>
    <t>Prompt_14_CT_Hard_EN_GPT4Turbo_Temp_0.2_Response_1</t>
  </si>
  <si>
    <t>Query (1, 224) Für die Spalte "ShippedDate"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</si>
  <si>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Prompt_14_CT_Hard_EN_GPT4Turbo_Temp_0.2_Response_10</t>
  </si>
  <si>
    <t>Query (1, 248) Für die Spalte "RequiredDate"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</si>
  <si>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Prompt_14_CT_Hard_EN_GPT4Turbo_Temp_0.2_Response_2</t>
  </si>
  <si>
    <t>Prompt_14_CT_Hard_EN_GPT4Turbo_Temp_0.2_Response_3</t>
  </si>
  <si>
    <t>Prompt_14_CT_Hard_EN_GPT4Turbo_Temp_0.2_Response_4</t>
  </si>
  <si>
    <t>Prompt_14_CT_Hard_EN_GPT4Turbo_Temp_0.2_Response_5</t>
  </si>
  <si>
    <t>Query (1, 156) Für die Spalte "OrderDate" kann in der Tabelle "Orders" kein einzelner Wert ermittelt werden. Dies kann vorkommen, wenn eine Measureformel auf eine Spalte mit vielen Werten verweist, ohne eine Aggregation wie MIN, MAX, COUNT oder SUM anzugeben, um ein einzelnes Ergebnis zu erhalten.</t>
  </si>
  <si>
    <t>Prompt_14_CT_Hard_EN_GPT4Turbo_Temp_0.2_Response_6</t>
  </si>
  <si>
    <t>Prompt_14_CT_Hard_EN_GPT4Turbo_Temp_0.2_Response_7</t>
  </si>
  <si>
    <t>Prompt_14_CT_Hard_EN_GPT4Turbo_Temp_0.2_Response_8</t>
  </si>
  <si>
    <t>Prompt_14_CT_Hard_EN_GPT4Turbo_Temp_0.2_Response_9</t>
  </si>
  <si>
    <t>Query (1, 347) Für die Spalte "RequiredDate" kann in der Tabelle "Orders" kein einzelner Wert ermittelt werden. Dies kann vorkommen, wenn eine Measureformel auf eine Spalte mit vielen Werten verweist, ohne eine Aggregation wie MIN, MAX, COUNT oder SUM anzugeben, um ein einzelnes Ergebnis zu erhalten.</t>
  </si>
  <si>
    <t>Prompt_15_CT_Hard_EN_GPT4Turbo_Temp_0.2_Response_1</t>
  </si>
  <si>
    <t>Prompt_15_CT_Hard_EN_GPT4Turbo_Temp_0.2_Response_10</t>
  </si>
  <si>
    <t>Prompt_15_CT_Hard_EN_GPT4Turbo_Temp_0.2_Response_2</t>
  </si>
  <si>
    <t>Prompt_15_CT_Hard_EN_GPT4Turbo_Temp_0.2_Response_3</t>
  </si>
  <si>
    <t>Prompt_15_CT_Hard_EN_GPT4Turbo_Temp_0.2_Response_4</t>
  </si>
  <si>
    <t>Prompt_15_CT_Hard_EN_GPT4Turbo_Temp_0.2_Response_5</t>
  </si>
  <si>
    <t>Prompt_15_CT_Hard_EN_GPT4Turbo_Temp_0.2_Response_6</t>
  </si>
  <si>
    <t>Prompt_15_CT_Hard_EN_GPT4Turbo_Temp_0.2_Response_7</t>
  </si>
  <si>
    <t>Prompt_15_CT_Hard_EN_GPT4Turbo_Temp_0.2_Response_8</t>
  </si>
  <si>
    <t>Prompt_15_CT_Hard_EN_GPT4Turbo_Temp_0.2_Response_9</t>
  </si>
  <si>
    <t>Prompt_1_CT_Low_EN_GPT4Turbo_Temp_0.2_Response_1</t>
  </si>
  <si>
    <t>Prompt_1_CT_Low_EN_GPT4Turbo_Temp_0.2_Response_10</t>
  </si>
  <si>
    <t>Prompt_1_CT_Low_EN_GPT4Turbo_Temp_0.2_Response_2</t>
  </si>
  <si>
    <t>Prompt_1_CT_Low_EN_GPT4Turbo_Temp_0.2_Response_3</t>
  </si>
  <si>
    <t>Prompt_1_CT_Low_EN_GPT4Turbo_Temp_0.2_Response_4</t>
  </si>
  <si>
    <t>Prompt_1_CT_Low_EN_GPT4Turbo_Temp_0.2_Response_5</t>
  </si>
  <si>
    <t>Prompt_1_CT_Low_EN_GPT4Turbo_Temp_0.2_Response_6</t>
  </si>
  <si>
    <t>Prompt_1_CT_Low_EN_GPT4Turbo_Temp_0.2_Response_7</t>
  </si>
  <si>
    <t>Prompt_1_CT_Low_EN_GPT4Turbo_Temp_0.2_Response_8</t>
  </si>
  <si>
    <t>Prompt_1_CT_Low_EN_GPT4Turbo_Temp_0.2_Response_9</t>
  </si>
  <si>
    <t>Prompt_2_CT_Low_EN_GPT4Turbo_Temp_0.2_Response_1</t>
  </si>
  <si>
    <t>Prompt_2_CT_Low_EN_GPT4Turbo_Temp_0.2_Response_10</t>
  </si>
  <si>
    <t>Prompt_2_CT_Low_EN_GPT4Turbo_Temp_0.2_Response_2</t>
  </si>
  <si>
    <t>Prompt_2_CT_Low_EN_GPT4Turbo_Temp_0.2_Response_3</t>
  </si>
  <si>
    <t>Prompt_2_CT_Low_EN_GPT4Turbo_Temp_0.2_Response_4</t>
  </si>
  <si>
    <t>Prompt_2_CT_Low_EN_GPT4Turbo_Temp_0.2_Response_5</t>
  </si>
  <si>
    <t>Prompt_2_CT_Low_EN_GPT4Turbo_Temp_0.2_Response_6</t>
  </si>
  <si>
    <t>Prompt_2_CT_Low_EN_GPT4Turbo_Temp_0.2_Response_7</t>
  </si>
  <si>
    <t>Prompt_2_CT_Low_EN_GPT4Turbo_Temp_0.2_Response_8</t>
  </si>
  <si>
    <t>Prompt_2_CT_Low_EN_GPT4Turbo_Temp_0.2_Response_9</t>
  </si>
  <si>
    <t>Prompt_3_CT_Low_EN_GPT4Turbo_Temp_0.2_Response_1</t>
  </si>
  <si>
    <t>Prompt_3_CT_Low_EN_GPT4Turbo_Temp_0.2_Response_10</t>
  </si>
  <si>
    <t>Prompt_3_CT_Low_EN_GPT4Turbo_Temp_0.2_Response_2</t>
  </si>
  <si>
    <t>Prompt_3_CT_Low_EN_GPT4Turbo_Temp_0.2_Response_3</t>
  </si>
  <si>
    <t>Prompt_3_CT_Low_EN_GPT4Turbo_Temp_0.2_Response_4</t>
  </si>
  <si>
    <t>Prompt_3_CT_Low_EN_GPT4Turbo_Temp_0.2_Response_5</t>
  </si>
  <si>
    <t>Prompt_3_CT_Low_EN_GPT4Turbo_Temp_0.2_Response_6</t>
  </si>
  <si>
    <t>Prompt_3_CT_Low_EN_GPT4Turbo_Temp_0.2_Response_7</t>
  </si>
  <si>
    <t>Prompt_3_CT_Low_EN_GPT4Turbo_Temp_0.2_Response_8</t>
  </si>
  <si>
    <t>Prompt_3_CT_Low_EN_GPT4Turbo_Temp_0.2_Response_9</t>
  </si>
  <si>
    <t>Prompt_4_CT_Low_EN_GPT4Turbo_Temp_0.2_Response_1</t>
  </si>
  <si>
    <t>Prompt_4_CT_Low_EN_GPT4Turbo_Temp_0.2_Response_10</t>
  </si>
  <si>
    <t>Prompt_4_CT_Low_EN_GPT4Turbo_Temp_0.2_Response_2</t>
  </si>
  <si>
    <t>Prompt_4_CT_Low_EN_GPT4Turbo_Temp_0.2_Response_3</t>
  </si>
  <si>
    <t>Prompt_4_CT_Low_EN_GPT4Turbo_Temp_0.2_Response_4</t>
  </si>
  <si>
    <t>Prompt_4_CT_Low_EN_GPT4Turbo_Temp_0.2_Response_5</t>
  </si>
  <si>
    <t>Prompt_4_CT_Low_EN_GPT4Turbo_Temp_0.2_Response_6</t>
  </si>
  <si>
    <t>Prompt_4_CT_Low_EN_GPT4Turbo_Temp_0.2_Response_7</t>
  </si>
  <si>
    <t>Prompt_4_CT_Low_EN_GPT4Turbo_Temp_0.2_Response_8</t>
  </si>
  <si>
    <t>Prompt_4_CT_Low_EN_GPT4Turbo_Temp_0.2_Response_9</t>
  </si>
  <si>
    <t>Prompt_5_CT_Low_EN_GPT4Turbo_Temp_0.2_Response_1</t>
  </si>
  <si>
    <t>Prompt_5_CT_Low_EN_GPT4Turbo_Temp_0.2_Response_10</t>
  </si>
  <si>
    <t>Prompt_5_CT_Low_EN_GPT4Turbo_Temp_0.2_Response_2</t>
  </si>
  <si>
    <t>Query (1, 172) The syntax for 'LEFT' is incorrect. (EVALUATE ROW("Value", var NewTable = (SUMMARIZE(      Orders,      Customers[CompanyName],      Customers[ContactName],      "NumberOfOrdersPlaced", COUNTROWS(Orders)  )  LEFT OUTER JOIN Customers ON Orders[CustomerID] = Customers[CustomerID]) var CountRows_= COUNTROWS(NewTable) Return CountRows_)).</t>
  </si>
  <si>
    <t>Prompt_5_CT_Low_EN_GPT4Turbo_Temp_0.2_Response_3</t>
  </si>
  <si>
    <t>Prompt_5_CT_Low_EN_GPT4Turbo_Temp_0.2_Response_4</t>
  </si>
  <si>
    <t>Prompt_5_CT_Low_EN_GPT4Turbo_Temp_0.2_Response_5</t>
  </si>
  <si>
    <t>Prompt_5_CT_Low_EN_GPT4Turbo_Temp_0.2_Response_6</t>
  </si>
  <si>
    <t>Prompt_5_CT_Low_EN_GPT4Turbo_Temp_0.2_Response_7</t>
  </si>
  <si>
    <t>Prompt_5_CT_Low_EN_GPT4Turbo_Temp_0.2_Response_8</t>
  </si>
  <si>
    <t>Prompt_5_CT_Low_EN_GPT4Turbo_Temp_0.2_Response_9</t>
  </si>
  <si>
    <t>Prompt_6_CT_Medium_EN_GPT4Turbo_Temp_0.2_Response_1</t>
  </si>
  <si>
    <t>Prompt_6_CT_Medium_EN_GPT4Turbo_Temp_0.2_Response_10</t>
  </si>
  <si>
    <t>Prompt_6_CT_Medium_EN_GPT4Turbo_Temp_0.2_Response_2</t>
  </si>
  <si>
    <t>Prompt_6_CT_Medium_EN_GPT4Turbo_Temp_0.2_Response_3</t>
  </si>
  <si>
    <t>Prompt_6_CT_Medium_EN_GPT4Turbo_Temp_0.2_Response_4</t>
  </si>
  <si>
    <t>Query (1, 134) Es wurden keine gemeinsamen Joinspalten erkannt. Die NATURALINNERJOIN'-Joinfunktion erfordert mindestens eine gemeinsame Joinspalte.</t>
  </si>
  <si>
    <t>Prompt_6_CT_Medium_EN_GPT4Turbo_Temp_0.2_Response_5</t>
  </si>
  <si>
    <t>Prompt_6_CT_Medium_EN_GPT4Turbo_Temp_0.2_Response_6</t>
  </si>
  <si>
    <t>Prompt_6_CT_Medium_EN_GPT4Turbo_Temp_0.2_Response_7</t>
  </si>
  <si>
    <t>Prompt_6_CT_Medium_EN_GPT4Turbo_Temp_0.2_Response_8</t>
  </si>
  <si>
    <t>Prompt_6_CT_Medium_EN_GPT4Turbo_Temp_0.2_Response_9</t>
  </si>
  <si>
    <t>Prompt_7_CT_Medium_EN_GPT4Turbo_Temp_0.2_Response_1</t>
  </si>
  <si>
    <t>Prompt_7_CT_Medium_EN_GPT4Turbo_Temp_0.2_Response_10</t>
  </si>
  <si>
    <t>Prompt_7_CT_Medium_EN_GPT4Turbo_Temp_0.2_Response_2</t>
  </si>
  <si>
    <t>Prompt_7_CT_Medium_EN_GPT4Turbo_Temp_0.2_Response_3</t>
  </si>
  <si>
    <t>Prompt_7_CT_Medium_EN_GPT4Turbo_Temp_0.2_Response_4</t>
  </si>
  <si>
    <t>Prompt_7_CT_Medium_EN_GPT4Turbo_Temp_0.2_Response_5</t>
  </si>
  <si>
    <t>Prompt_7_CT_Medium_EN_GPT4Turbo_Temp_0.2_Response_6</t>
  </si>
  <si>
    <t>Prompt_7_CT_Medium_EN_GPT4Turbo_Temp_0.2_Response_7</t>
  </si>
  <si>
    <t>Prompt_7_CT_Medium_EN_GPT4Turbo_Temp_0.2_Response_8</t>
  </si>
  <si>
    <t>Prompt_7_CT_Medium_EN_GPT4Turbo_Temp_0.2_Response_9</t>
  </si>
  <si>
    <t>Prompt_8_CT_Medium_EN_GPT4Turbo_Temp_0.2_Response_1</t>
  </si>
  <si>
    <t>Prompt_8_CT_Medium_EN_GPT4Turbo_Temp_0.2_Response_10</t>
  </si>
  <si>
    <t>Query (1, 293) Für die Spalte "UnitPrice" kann in der Tabelle "Products" kein einzelner Wert ermittelt werden. Dies kann vorkommen, wenn eine Measureformel auf eine Spalte mit vielen Werten verweist, ohne eine Aggregation wie MIN, MAX, COUNT oder SUM anzugeben, um ein einzelnes Ergebnis zu erhalten.</t>
  </si>
  <si>
    <t>Prompt_8_CT_Medium_EN_GPT4Turbo_Temp_0.2_Response_2</t>
  </si>
  <si>
    <t>Query (1, 306) Für die Spalte "UnitPrice" kann in der Tabelle "Products" kein einzelner Wert ermittelt werden. Dies kann vorkommen, wenn eine Measureformel auf eine Spalte mit vielen Werten verweist, ohne eine Aggregation wie MIN, MAX, COUNT oder SUM anzugeben, um ein einzelnes Ergebnis zu erhalten.</t>
  </si>
  <si>
    <t>Prompt_8_CT_Medium_EN_GPT4Turbo_Temp_0.2_Response_3</t>
  </si>
  <si>
    <t>Prompt_8_CT_Medium_EN_GPT4Turbo_Temp_0.2_Response_4</t>
  </si>
  <si>
    <t>Prompt_8_CT_Medium_EN_GPT4Turbo_Temp_0.2_Response_5</t>
  </si>
  <si>
    <t>Prompt_8_CT_Medium_EN_GPT4Turbo_Temp_0.2_Response_6</t>
  </si>
  <si>
    <t>Prompt_8_CT_Medium_EN_GPT4Turbo_Temp_0.2_Response_7</t>
  </si>
  <si>
    <t>Query (1, 268) The syntax for 'SELECTCOLUMNS' is incorrect. (EVALUATE ROW("Value", var NewTable = (ADDCOLUMNS(      Products,      "NetProfit",       SUMX(          RELATEDTABLE(Order_Details),          (Order_Details[UnitPrice] * (1 - Order_Details[Discount]) - Products[UnitPrice] * 0.75) * Order_Details[Quantity]      )  )  SELECTCOLUMNS(      NetProfitTable,      "ProductID", Products[ProductID],      "ProductName", Products[ProductName],      "NetProfit", [NetProfit]  )) var CountRows_= COUNTROWS(NewTable) Return CountRows_)).</t>
  </si>
  <si>
    <t>Prompt_8_CT_Medium_EN_GPT4Turbo_Temp_0.2_Response_8</t>
  </si>
  <si>
    <t>Prompt_8_CT_Medium_EN_GPT4Turbo_Temp_0.2_Response_9</t>
  </si>
  <si>
    <t>Prompt_9_CT_Medium_EN_GPT4Turbo_Temp_0.2_Response_1</t>
  </si>
  <si>
    <t>Query (1, 956) Das erste Argument für 'DATEADD' muss eine Spalte angeben.</t>
  </si>
  <si>
    <t>Prompt_9_CT_Medium_EN_GPT4Turbo_Temp_0.2_Response_10</t>
  </si>
  <si>
    <t>Query (1, 804) Das erste Argument für 'DATEADD' muss eine Spalte angeben.</t>
  </si>
  <si>
    <t>Prompt_9_CT_Medium_EN_GPT4Turbo_Temp_0.2_Response_2</t>
  </si>
  <si>
    <t>Prompt_9_CT_Medium_EN_GPT4Turbo_Temp_0.2_Response_3</t>
  </si>
  <si>
    <t>Prompt_9_CT_Medium_EN_GPT4Turbo_Temp_0.2_Response_4</t>
  </si>
  <si>
    <t>Prompt_9_CT_Medium_EN_GPT4Turbo_Temp_0.2_Response_5</t>
  </si>
  <si>
    <t>Prompt_9_CT_Medium_EN_GPT4Turbo_Temp_0.2_Response_6</t>
  </si>
  <si>
    <t>Query (1, 485) Der Wert für die Spalte "MonthlySales" kann nicht ermittelt werden. Entweder ist die Spalte nicht vorhanden, oder für diese Spalte liegt keine aktuelle Zeile vor.</t>
  </si>
  <si>
    <t>Prompt_9_CT_Medium_EN_GPT4Turbo_Temp_0.2_Response_7</t>
  </si>
  <si>
    <t>Query (1, 934) Das erste Argument für 'DATEADD' muss eine Spalte angeben.</t>
  </si>
  <si>
    <t>Prompt_9_CT_Medium_EN_GPT4Turbo_Temp_0.2_Response_8</t>
  </si>
  <si>
    <t>Prompt_9_CT_Medium_EN_GPT4Turbo_Temp_0.2_Response_9</t>
  </si>
  <si>
    <t>NEW</t>
  </si>
  <si>
    <t>EM_Aufräumung_1</t>
  </si>
  <si>
    <t>EM_Aufräumung_2</t>
  </si>
  <si>
    <t>EM_FilterEbene_Gruppierung</t>
  </si>
  <si>
    <t>EM_FilterEbene_Funktion</t>
  </si>
  <si>
    <t>EM_FilterEbene_ErsteFilterung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</si>
</sst>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0" xfId="0" pivotButton="1"/>
    <xf numFmtId="0" fontId="0" fillId="2" borderId="2" xfId="0" applyFill="1" applyBorder="1"/>
    <xf numFmtId="0" fontId="0" fillId="0" borderId="2" xfId="0" applyBorder="1"/>
    <xf numFmtId="0" fontId="0" fillId="2" borderId="1" xfId="0" applyFill="1" applyBorder="1"/>
    <xf numFmtId="0" fontId="0" fillId="0" borderId="1" xfId="0" applyBorder="1"/>
    <xf numFmtId="0" fontId="0" fillId="2" borderId="3" xfId="0" applyFill="1" applyBorder="1"/>
    <xf numFmtId="0" fontId="0" fillId="0" borderId="3" xfId="0" applyBorder="1"/>
    <xf numFmtId="0" fontId="0" fillId="0" borderId="4" xfId="0" applyBorder="1"/>
    <xf numFmtId="0" fontId="0" fillId="0" borderId="5" xfId="0" applyBorder="1"/>
    <xf numFmtId="0" fontId="0" fillId="0" borderId="6" xfId="0" applyBorder="1"/>
    <xf numFmtId="9" fontId="0" fillId="0" borderId="0" xfId="1" applyFont="1"/>
    <xf numFmtId="0" fontId="0" fillId="0" borderId="0" xfId="0" applyNumberFormat="1"/>
  </cellXfs>
  <cellStyles count="2">
    <cellStyle name="Prozent" xfId="1" builtinId="5"/>
    <cellStyle name="Standard"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Report - one Report.xlsx]Pivot_1!PivotTable2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Pivot_1!$B$6:$B$7</c:f>
              <c:strCache>
                <c:ptCount val="1"/>
                <c:pt idx="0">
                  <c:v>Failed</c:v>
                </c:pt>
              </c:strCache>
            </c:strRef>
          </c:tx>
          <c:spPr>
            <a:solidFill>
              <a:schemeClr val="accent1"/>
            </a:solidFill>
            <a:ln>
              <a:noFill/>
            </a:ln>
            <a:effectLst/>
          </c:spPr>
          <c:invertIfNegative val="0"/>
          <c:cat>
            <c:strRef>
              <c:f>Pivot_1!$A$8:$A$11</c:f>
              <c:strCache>
                <c:ptCount val="3"/>
                <c:pt idx="0">
                  <c:v>CC</c:v>
                </c:pt>
                <c:pt idx="1">
                  <c:v>CT</c:v>
                </c:pt>
                <c:pt idx="2">
                  <c:v>M</c:v>
                </c:pt>
              </c:strCache>
            </c:strRef>
          </c:cat>
          <c:val>
            <c:numRef>
              <c:f>Pivot_1!$B$8:$B$11</c:f>
              <c:numCache>
                <c:formatCode>General</c:formatCode>
                <c:ptCount val="3"/>
                <c:pt idx="0">
                  <c:v>617</c:v>
                </c:pt>
                <c:pt idx="1">
                  <c:v>758</c:v>
                </c:pt>
                <c:pt idx="2">
                  <c:v>747</c:v>
                </c:pt>
              </c:numCache>
            </c:numRef>
          </c:val>
          <c:extLst>
            <c:ext xmlns:c16="http://schemas.microsoft.com/office/drawing/2014/chart" uri="{C3380CC4-5D6E-409C-BE32-E72D297353CC}">
              <c16:uniqueId val="{00000000-AA51-4765-B72D-E034B73E685E}"/>
            </c:ext>
          </c:extLst>
        </c:ser>
        <c:ser>
          <c:idx val="1"/>
          <c:order val="1"/>
          <c:tx>
            <c:strRef>
              <c:f>Pivot_1!$C$6:$C$7</c:f>
              <c:strCache>
                <c:ptCount val="1"/>
                <c:pt idx="0">
                  <c:v>Successful</c:v>
                </c:pt>
              </c:strCache>
            </c:strRef>
          </c:tx>
          <c:spPr>
            <a:solidFill>
              <a:schemeClr val="accent2"/>
            </a:solidFill>
            <a:ln>
              <a:noFill/>
            </a:ln>
            <a:effectLst/>
          </c:spPr>
          <c:invertIfNegative val="0"/>
          <c:cat>
            <c:strRef>
              <c:f>Pivot_1!$A$8:$A$11</c:f>
              <c:strCache>
                <c:ptCount val="3"/>
                <c:pt idx="0">
                  <c:v>CC</c:v>
                </c:pt>
                <c:pt idx="1">
                  <c:v>CT</c:v>
                </c:pt>
                <c:pt idx="2">
                  <c:v>M</c:v>
                </c:pt>
              </c:strCache>
            </c:strRef>
          </c:cat>
          <c:val>
            <c:numRef>
              <c:f>Pivot_1!$C$8:$C$11</c:f>
              <c:numCache>
                <c:formatCode>General</c:formatCode>
                <c:ptCount val="3"/>
                <c:pt idx="0">
                  <c:v>583</c:v>
                </c:pt>
                <c:pt idx="1">
                  <c:v>442</c:v>
                </c:pt>
                <c:pt idx="2">
                  <c:v>453</c:v>
                </c:pt>
              </c:numCache>
            </c:numRef>
          </c:val>
          <c:extLst>
            <c:ext xmlns:c16="http://schemas.microsoft.com/office/drawing/2014/chart" uri="{C3380CC4-5D6E-409C-BE32-E72D297353CC}">
              <c16:uniqueId val="{00000006-AA51-4765-B72D-E034B73E685E}"/>
            </c:ext>
          </c:extLst>
        </c:ser>
        <c:dLbls>
          <c:showLegendKey val="0"/>
          <c:showVal val="0"/>
          <c:showCatName val="0"/>
          <c:showSerName val="0"/>
          <c:showPercent val="0"/>
          <c:showBubbleSize val="0"/>
        </c:dLbls>
        <c:gapWidth val="219"/>
        <c:overlap val="-27"/>
        <c:axId val="1374195776"/>
        <c:axId val="2035252143"/>
      </c:barChart>
      <c:catAx>
        <c:axId val="13741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5252143"/>
        <c:crosses val="autoZero"/>
        <c:auto val="1"/>
        <c:lblAlgn val="ctr"/>
        <c:lblOffset val="100"/>
        <c:noMultiLvlLbl val="0"/>
      </c:catAx>
      <c:valAx>
        <c:axId val="203525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7419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962688</xdr:colOff>
      <xdr:row>7</xdr:row>
      <xdr:rowOff>181388</xdr:rowOff>
    </xdr:from>
    <xdr:to>
      <xdr:col>10</xdr:col>
      <xdr:colOff>198783</xdr:colOff>
      <xdr:row>23</xdr:row>
      <xdr:rowOff>11015</xdr:rowOff>
    </xdr:to>
    <xdr:graphicFrame macro="">
      <xdr:nvGraphicFramePr>
        <xdr:cNvPr id="2" name="Diagramm 1">
          <a:extLst>
            <a:ext uri="{FF2B5EF4-FFF2-40B4-BE49-F238E27FC236}">
              <a16:creationId xmlns:a16="http://schemas.microsoft.com/office/drawing/2014/main" id="{CC157086-1153-5579-4CBD-0C1F097B4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 boutmitar" refreshedDate="45313.842309027779" createdVersion="8" refreshedVersion="8" minRefreshableVersion="3" recordCount="900" xr:uid="{B84CEEF7-F806-4D21-AB5B-F7245A3561A7}">
  <cacheSource type="worksheet">
    <worksheetSource name="Final_Report___Calculated_Columns___EN___GPT_4___Temp_0_4___20240114152828"/>
  </cacheSource>
  <cacheFields count="14">
    <cacheField name="GPT_Answer_ID" numFmtId="0">
      <sharedItems/>
    </cacheField>
    <cacheField name="Prompt_ID_Nummer" numFmtId="0">
      <sharedItems containsSemiMixedTypes="0" containsString="0" containsNumber="1" containsInteger="1" minValue="1" maxValue="45"/>
    </cacheField>
    <cacheField name="Prompt_Category" numFmtId="0">
      <sharedItems count="3">
        <s v="CC"/>
        <s v="CT"/>
        <s v="M"/>
      </sharedItems>
    </cacheField>
    <cacheField name="Prompt_Level" numFmtId="0">
      <sharedItems/>
    </cacheField>
    <cacheField name="Prompt_Language" numFmtId="0">
      <sharedItems/>
    </cacheField>
    <cacheField name="Prompt_GPT_Model" numFmtId="0">
      <sharedItems count="2">
        <s v="GPT4Turbo"/>
        <s v="GPT35Turbo"/>
      </sharedItems>
    </cacheField>
    <cacheField name="Prompt_Temperature" numFmtId="0">
      <sharedItems containsSemiMixedTypes="0" containsString="0" containsNumber="1" minValue="0.2" maxValue="0.6"/>
    </cacheField>
    <cacheField name="Prompt_Run" numFmtId="0">
      <sharedItems containsSemiMixedTypes="0" containsString="0" containsNumber="1" containsInteger="1" minValue="1" maxValue="10"/>
    </cacheField>
    <cacheField name="EvaluationStatus_1" numFmtId="0">
      <sharedItems/>
    </cacheField>
    <cacheField name="EvaluationStatus_2" numFmtId="0">
      <sharedItems count="3">
        <s v="Successful"/>
        <s v="Semantic Error"/>
        <s v="Syntax Error"/>
      </sharedItems>
    </cacheField>
    <cacheField name="ErrorMessage" numFmtId="0">
      <sharedItems longText="1"/>
    </cacheField>
    <cacheField name="ExceptionMessage" numFmtId="0">
      <sharedItems/>
    </cacheField>
    <cacheField name="Comment" numFmtId="0">
      <sharedItems/>
    </cacheField>
    <cacheField name="NEW"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 boutmitar" refreshedDate="45315.023881597219" createdVersion="8" refreshedVersion="8" minRefreshableVersion="3" recordCount="4050" xr:uid="{1C24E90A-4555-41B3-BB0B-621844A039F3}">
  <cacheSource type="worksheet">
    <worksheetSource name="Tabelle2"/>
  </cacheSource>
  <cacheFields count="18">
    <cacheField name="GPT_Answer_ID" numFmtId="0">
      <sharedItems count="4050">
        <s v="Prompt_2_CT_Low_DE_GPT35Turbo_Temp_0.2_Response_1"/>
        <s v="Prompt_2_CT_Low_DE_GPT35Turbo_Temp_0.2_Response_10"/>
        <s v="Prompt_2_CT_Low_DE_GPT35Turbo_Temp_0.2_Response_3"/>
        <s v="Prompt_2_CT_Low_DE_GPT35Turbo_Temp_0.2_Response_5"/>
        <s v="Prompt_2_CT_Low_DE_GPT35Turbo_Temp_0.2_Response_6"/>
        <s v="Prompt_2_CT_Low_DE_GPT35Turbo_Temp_0.2_Response_7"/>
        <s v="Prompt_2_CT_Low_DE_GPT35Turbo_Temp_0.2_Response_9"/>
        <s v="Prompt_2_CT_Low_DE_GPT35Turbo_Temp_0.4_Response_1"/>
        <s v="Prompt_2_CT_Low_DE_GPT35Turbo_Temp_0.4_Response_10"/>
        <s v="Prompt_2_CT_Low_DE_GPT35Turbo_Temp_0.4_Response_2"/>
        <s v="Prompt_2_CT_Low_DE_GPT35Turbo_Temp_0.4_Response_3"/>
        <s v="Prompt_2_CT_Low_DE_GPT35Turbo_Temp_0.4_Response_5"/>
        <s v="Prompt_2_CT_Low_DE_GPT35Turbo_Temp_0.4_Response_6"/>
        <s v="Prompt_2_CT_Low_DE_GPT35Turbo_Temp_0.4_Response_7"/>
        <s v="Prompt_2_CT_Low_DE_GPT35Turbo_Temp_0.4_Response_9"/>
        <s v="Prompt_2_CT_Low_DE_GPT35Turbo_Temp_0.6_Response_1"/>
        <s v="Prompt_2_CT_Low_DE_GPT35Turbo_Temp_0.6_Response_2"/>
        <s v="Prompt_2_CT_Low_DE_GPT35Turbo_Temp_0.6_Response_4"/>
        <s v="Prompt_2_CT_Low_DE_GPT35Turbo_Temp_0.6_Response_5"/>
        <s v="Prompt_2_CT_Low_DE_GPT35Turbo_Temp_0.6_Response_6"/>
        <s v="Prompt_2_CT_Low_DE_GPT35Turbo_Temp_0.6_Response_8"/>
        <s v="Prompt_2_CT_Low_DE_GPT35Turbo_Temp_0.8_Response_3"/>
        <s v="Prompt_2_CT_Low_DE_GPT35Turbo_Temp_0.8_Response_5"/>
        <s v="Prompt_2_CT_Low_DE_GPT35Turbo_Temp_0.8_Response_7"/>
        <s v="Prompt_10_CT_Medium_DE_GPT35Turbo_Temp_0.2_Response_1"/>
        <s v="Prompt_10_CT_Medium_DE_GPT35Turbo_Temp_0.2_Response_10"/>
        <s v="Prompt_10_CT_Medium_DE_GPT35Turbo_Temp_0.2_Response_2"/>
        <s v="Prompt_10_CT_Medium_DE_GPT35Turbo_Temp_0.2_Response_3"/>
        <s v="Prompt_10_CT_Medium_DE_GPT35Turbo_Temp_0.2_Response_4"/>
        <s v="Prompt_10_CT_Medium_DE_GPT35Turbo_Temp_0.2_Response_5"/>
        <s v="Prompt_10_CT_Medium_DE_GPT35Turbo_Temp_0.2_Response_6"/>
        <s v="Prompt_10_CT_Medium_DE_GPT35Turbo_Temp_0.2_Response_7"/>
        <s v="Prompt_10_CT_Medium_DE_GPT35Turbo_Temp_0.2_Response_8"/>
        <s v="Prompt_10_CT_Medium_DE_GPT35Turbo_Temp_0.2_Response_9"/>
        <s v="Prompt_10_CT_Medium_DE_GPT35Turbo_Temp_0.4_Response_1"/>
        <s v="Prompt_10_CT_Medium_DE_GPT35Turbo_Temp_0.4_Response_10"/>
        <s v="Prompt_10_CT_Medium_DE_GPT35Turbo_Temp_0.4_Response_3"/>
        <s v="Prompt_10_CT_Medium_DE_GPT35Turbo_Temp_0.4_Response_4"/>
        <s v="Prompt_10_CT_Medium_DE_GPT35Turbo_Temp_0.4_Response_5"/>
        <s v="Prompt_10_CT_Medium_DE_GPT35Turbo_Temp_0.4_Response_6"/>
        <s v="Prompt_10_CT_Medium_DE_GPT35Turbo_Temp_0.4_Response_7"/>
        <s v="Prompt_10_CT_Medium_DE_GPT35Turbo_Temp_0.4_Response_8"/>
        <s v="Prompt_10_CT_Medium_DE_GPT35Turbo_Temp_0.4_Response_9"/>
        <s v="Prompt_10_CT_Medium_DE_GPT35Turbo_Temp_0.6_Response_1"/>
        <s v="Prompt_10_CT_Medium_DE_GPT35Turbo_Temp_0.6_Response_10"/>
        <s v="Prompt_10_CT_Medium_DE_GPT35Turbo_Temp_0.6_Response_2"/>
        <s v="Prompt_10_CT_Medium_DE_GPT35Turbo_Temp_0.6_Response_3"/>
        <s v="Prompt_10_CT_Medium_DE_GPT35Turbo_Temp_0.6_Response_4"/>
        <s v="Prompt_10_CT_Medium_DE_GPT35Turbo_Temp_0.6_Response_5"/>
        <s v="Prompt_10_CT_Medium_DE_GPT35Turbo_Temp_0.6_Response_6"/>
        <s v="Prompt_10_CT_Medium_DE_GPT35Turbo_Temp_0.6_Response_7"/>
        <s v="Prompt_10_CT_Medium_DE_GPT35Turbo_Temp_0.6_Response_8"/>
        <s v="Prompt_10_CT_Medium_DE_GPT35Turbo_Temp_0.6_Response_9"/>
        <s v="Prompt_10_CT_Medium_DE_GPT35Turbo_Temp_0.8_Response_3"/>
        <s v="Prompt_10_CT_Medium_DE_GPT35Turbo_Temp_0.8_Response_4"/>
        <s v="Prompt_10_CT_Medium_DE_GPT35Turbo_Temp_0.8_Response_5"/>
        <s v="Prompt_10_CT_Medium_DE_GPT35Turbo_Temp_0.8_Response_6"/>
        <s v="Prompt_10_CT_Medium_DE_GPT35Turbo_Temp_0.8_Response_7"/>
        <s v="Prompt_10_CT_Medium_DE_GPT35Turbo_Temp_0.8_Response_8"/>
        <s v="Prompt_10_CT_Medium_DE_GPT35Turbo_Temp_0.8_Response_9"/>
        <s v="Prompt_10_CT_Medium_EN_GPT35Turbo_Temp_0.2_Response_2"/>
        <s v="Prompt_10_CT_Medium_EN_GPT35Turbo_Temp_0.2_Response_8"/>
        <s v="Prompt_10_CT_Medium_EN_GPT35Turbo_Temp_0.2_Response_9"/>
        <s v="Prompt_10_CT_Medium_EN_GPT35Turbo_Temp_0.4_Response_1"/>
        <s v="Prompt_10_CT_Medium_EN_GPT35Turbo_Temp_0.4_Response_2"/>
        <s v="Prompt_10_CT_Medium_EN_GPT35Turbo_Temp_0.4_Response_3"/>
        <s v="Prompt_10_CT_Medium_EN_GPT35Turbo_Temp_0.4_Response_6"/>
        <s v="Prompt_10_CT_Medium_EN_GPT35Turbo_Temp_0.4_Response_8"/>
        <s v="Prompt_10_CT_Medium_EN_GPT35Turbo_Temp_0.6_Response_5"/>
        <s v="Prompt_10_CT_Medium_EN_GPT35Turbo_Temp_0.6_Response_6"/>
        <s v="Prompt_10_CT_Medium_EN_GPT35Turbo_Temp_0.6_Response_7"/>
        <s v="Prompt_10_CT_Medium_EN_GPT35Turbo_Temp_0.8_Response_1"/>
        <s v="Prompt_10_CT_Medium_EN_GPT35Turbo_Temp_0.8_Response_10"/>
        <s v="Prompt_10_CT_Medium_EN_GPT35Turbo_Temp_0.8_Response_2"/>
        <s v="Prompt_10_CT_Medium_EN_GPT35Turbo_Temp_0.8_Response_3"/>
        <s v="Prompt_10_CT_Medium_EN_GPT35Turbo_Temp_0.8_Response_4"/>
        <s v="Prompt_15_CT_Hard_DE_GPT35Turbo_Temp_0.6_Response_3"/>
        <s v="Prompt_15_CT_Hard_DE_GPT35Turbo_Temp_0.8_Response_8"/>
        <s v="Prompt_40_M_Medium_DE_GPT35Turbo_Temp_0.8_Response_2"/>
        <s v="Prompt_15_CT_Hard_DE_GPT35Turbo_Temp_0.2_Response_1"/>
        <s v="Prompt_2_CT_Low_DE_GPT35Turbo_Temp_0.2_Response_4"/>
        <s v="Prompt_2_CT_Low_DE_GPT35Turbo_Temp_0.2_Response_8"/>
        <s v="Prompt_2_CT_Low_DE_GPT35Turbo_Temp_0.4_Response_4"/>
        <s v="Prompt_2_CT_Low_DE_GPT35Turbo_Temp_0.4_Response_8"/>
        <s v="Prompt_2_CT_Low_DE_GPT35Turbo_Temp_0.6_Response_10"/>
        <s v="Prompt_2_CT_Low_DE_GPT35Turbo_Temp_0.6_Response_3"/>
        <s v="Prompt_2_CT_Low_DE_GPT35Turbo_Temp_0.6_Response_7"/>
        <s v="Prompt_2_CT_Low_DE_GPT35Turbo_Temp_0.6_Response_9"/>
        <s v="Prompt_2_CT_Low_DE_GPT35Turbo_Temp_0.8_Response_4"/>
        <s v="Prompt_2_CT_Low_DE_GPT35Turbo_Temp_0.8_Response_6"/>
        <s v="Prompt_2_CT_Low_DE_GPT35Turbo_Temp_0.8_Response_8"/>
        <s v="Prompt_2_CT_Low_DE_GPT35Turbo_Temp_0.8_Response_9"/>
        <s v="Prompt_2_CT_Low_EN_GPT35Turbo_Temp_0.4_Response_1"/>
        <s v="Prompt_2_CT_Low_EN_GPT35Turbo_Temp_0.4_Response_9"/>
        <s v="Prompt_2_CT_Low_EN_GPT35Turbo_Temp_0.6_Response_1"/>
        <s v="Prompt_2_CT_Low_EN_GPT35Turbo_Temp_0.6_Response_6"/>
        <s v="Prompt_2_CT_Low_EN_GPT35Turbo_Temp_0.8_Response_5"/>
        <s v="Prompt_2_CT_Low_EN_GPT35Turbo_Temp_0.8_Response_7"/>
        <s v="Prompt_18_CC_Low_DE_GPT35Turbo_Temp_0.2_Response_1"/>
        <s v="Prompt_18_CC_Low_DE_GPT35Turbo_Temp_0.2_Response_10"/>
        <s v="Prompt_18_CC_Low_DE_GPT35Turbo_Temp_0.2_Response_2"/>
        <s v="Prompt_18_CC_Low_DE_GPT35Turbo_Temp_0.2_Response_3"/>
        <s v="Prompt_18_CC_Low_DE_GPT35Turbo_Temp_0.2_Response_4"/>
        <s v="Prompt_18_CC_Low_DE_GPT35Turbo_Temp_0.2_Response_5"/>
        <s v="Prompt_18_CC_Low_DE_GPT35Turbo_Temp_0.2_Response_6"/>
        <s v="Prompt_18_CC_Low_DE_GPT35Turbo_Temp_0.2_Response_7"/>
        <s v="Prompt_18_CC_Low_DE_GPT35Turbo_Temp_0.2_Response_8"/>
        <s v="Prompt_18_CC_Low_DE_GPT35Turbo_Temp_0.2_Response_9"/>
        <s v="Prompt_18_CC_Low_DE_GPT35Turbo_Temp_0.4_Response_1"/>
        <s v="Prompt_18_CC_Low_DE_GPT35Turbo_Temp_0.4_Response_10"/>
        <s v="Prompt_18_CC_Low_DE_GPT35Turbo_Temp_0.4_Response_2"/>
        <s v="Prompt_18_CC_Low_DE_GPT35Turbo_Temp_0.4_Response_3"/>
        <s v="Prompt_18_CC_Low_DE_GPT35Turbo_Temp_0.4_Response_5"/>
        <s v="Prompt_18_CC_Low_DE_GPT35Turbo_Temp_0.4_Response_6"/>
        <s v="Prompt_18_CC_Low_DE_GPT35Turbo_Temp_0.4_Response_7"/>
        <s v="Prompt_18_CC_Low_DE_GPT35Turbo_Temp_0.4_Response_8"/>
        <s v="Prompt_18_CC_Low_DE_GPT35Turbo_Temp_0.4_Response_9"/>
        <s v="Prompt_18_CC_Low_DE_GPT35Turbo_Temp_0.6_Response_1"/>
        <s v="Prompt_18_CC_Low_DE_GPT35Turbo_Temp_0.6_Response_10"/>
        <s v="Prompt_18_CC_Low_DE_GPT35Turbo_Temp_0.6_Response_3"/>
        <s v="Prompt_18_CC_Low_DE_GPT35Turbo_Temp_0.6_Response_4"/>
        <s v="Prompt_18_CC_Low_DE_GPT35Turbo_Temp_0.6_Response_6"/>
        <s v="Prompt_18_CC_Low_DE_GPT35Turbo_Temp_0.6_Response_7"/>
        <s v="Prompt_18_CC_Low_DE_GPT35Turbo_Temp_0.6_Response_9"/>
        <s v="Prompt_18_CC_Low_DE_GPT35Turbo_Temp_0.8_Response_1"/>
        <s v="Prompt_18_CC_Low_DE_GPT35Turbo_Temp_0.8_Response_10"/>
        <s v="Prompt_18_CC_Low_DE_GPT35Turbo_Temp_0.8_Response_5"/>
        <s v="Prompt_18_CC_Low_DE_GPT35Turbo_Temp_0.8_Response_6"/>
        <s v="Prompt_18_CC_Low_DE_GPT35Turbo_Temp_0.8_Response_7"/>
        <s v="Prompt_18_CC_Low_DE_GPT35Turbo_Temp_0.8_Response_8"/>
        <s v="Prompt_18_CC_Low_DE_GPT35Turbo_Temp_0.8_Response_9"/>
        <s v="Prompt_18_CC_Low_EN_GPT35Turbo_Temp_0.2_Response_1"/>
        <s v="Prompt_18_CC_Low_EN_GPT35Turbo_Temp_0.2_Response_10"/>
        <s v="Prompt_18_CC_Low_EN_GPT35Turbo_Temp_0.2_Response_3"/>
        <s v="Prompt_18_CC_Low_EN_GPT35Turbo_Temp_0.2_Response_4"/>
        <s v="Prompt_18_CC_Low_EN_GPT35Turbo_Temp_0.2_Response_5"/>
        <s v="Prompt_18_CC_Low_EN_GPT35Turbo_Temp_0.2_Response_6"/>
        <s v="Prompt_18_CC_Low_EN_GPT35Turbo_Temp_0.2_Response_7"/>
        <s v="Prompt_18_CC_Low_EN_GPT35Turbo_Temp_0.2_Response_8"/>
        <s v="Prompt_18_CC_Low_EN_GPT35Turbo_Temp_0.2_Response_9"/>
        <s v="Prompt_18_CC_Low_EN_GPT35Turbo_Temp_0.4_Response_1"/>
        <s v="Prompt_18_CC_Low_EN_GPT35Turbo_Temp_0.4_Response_10"/>
        <s v="Prompt_18_CC_Low_EN_GPT35Turbo_Temp_0.4_Response_2"/>
        <s v="Prompt_18_CC_Low_EN_GPT35Turbo_Temp_0.4_Response_4"/>
        <s v="Prompt_18_CC_Low_EN_GPT35Turbo_Temp_0.4_Response_5"/>
        <s v="Prompt_18_CC_Low_EN_GPT35Turbo_Temp_0.4_Response_8"/>
        <s v="Prompt_18_CC_Low_EN_GPT35Turbo_Temp_0.6_Response_1"/>
        <s v="Prompt_18_CC_Low_EN_GPT35Turbo_Temp_0.6_Response_10"/>
        <s v="Prompt_18_CC_Low_EN_GPT35Turbo_Temp_0.6_Response_2"/>
        <s v="Prompt_18_CC_Low_EN_GPT35Turbo_Temp_0.6_Response_3"/>
        <s v="Prompt_18_CC_Low_EN_GPT35Turbo_Temp_0.6_Response_4"/>
        <s v="Prompt_18_CC_Low_EN_GPT35Turbo_Temp_0.6_Response_6"/>
        <s v="Prompt_18_CC_Low_EN_GPT35Turbo_Temp_0.6_Response_7"/>
        <s v="Prompt_18_CC_Low_EN_GPT35Turbo_Temp_0.6_Response_9"/>
        <s v="Prompt_18_CC_Low_EN_GPT35Turbo_Temp_0.8_Response_1"/>
        <s v="Prompt_18_CC_Low_EN_GPT35Turbo_Temp_0.8_Response_10"/>
        <s v="Prompt_18_CC_Low_EN_GPT35Turbo_Temp_0.8_Response_2"/>
        <s v="Prompt_18_CC_Low_EN_GPT35Turbo_Temp_0.8_Response_3"/>
        <s v="Prompt_18_CC_Low_EN_GPT35Turbo_Temp_0.8_Response_4"/>
        <s v="Prompt_18_CC_Low_EN_GPT35Turbo_Temp_0.8_Response_9"/>
        <s v="Prompt_14_CT_Hard_DE_GPT35Turbo_Temp_0.4_Response_4"/>
        <s v="Prompt_13_CT_Hard_DE_GPT35Turbo_Temp_0.2_Response_1"/>
        <s v="Prompt_13_CT_Hard_DE_GPT35Turbo_Temp_0.2_Response_5"/>
        <s v="Prompt_13_CT_Hard_DE_GPT35Turbo_Temp_0.4_Response_1"/>
        <s v="Prompt_13_CT_Hard_DE_GPT35Turbo_Temp_0.4_Response_2"/>
        <s v="Prompt_13_CT_Hard_DE_GPT35Turbo_Temp_0.4_Response_4"/>
        <s v="Prompt_13_CT_Hard_DE_GPT35Turbo_Temp_0.4_Response_5"/>
        <s v="Prompt_13_CT_Hard_DE_GPT35Turbo_Temp_0.4_Response_6"/>
        <s v="Prompt_13_CT_Hard_DE_GPT35Turbo_Temp_0.4_Response_7"/>
        <s v="Prompt_13_CT_Hard_DE_GPT35Turbo_Temp_0.6_Response_2"/>
        <s v="Prompt_13_CT_Hard_DE_GPT35Turbo_Temp_0.6_Response_5"/>
        <s v="Prompt_13_CT_Hard_DE_GPT35Turbo_Temp_0.6_Response_8"/>
        <s v="Prompt_13_CT_Hard_DE_GPT35Turbo_Temp_0.8_Response_5"/>
        <s v="Prompt_13_CT_Hard_DE_GPT35Turbo_Temp_0.8_Response_6"/>
        <s v="Prompt_13_CT_Hard_DE_GPT35Turbo_Temp_0.8_Response_7"/>
        <s v="Prompt_15_CT_Hard_DE_GPT35Turbo_Temp_0.2_Response_10"/>
        <s v="Prompt_15_CT_Hard_DE_GPT35Turbo_Temp_0.2_Response_3"/>
        <s v="Prompt_15_CT_Hard_DE_GPT35Turbo_Temp_0.2_Response_4"/>
        <s v="Prompt_15_CT_Hard_DE_GPT35Turbo_Temp_0.2_Response_5"/>
        <s v="Prompt_15_CT_Hard_DE_GPT35Turbo_Temp_0.2_Response_6"/>
        <s v="Prompt_15_CT_Hard_DE_GPT35Turbo_Temp_0.2_Response_7"/>
        <s v="Prompt_15_CT_Hard_DE_GPT35Turbo_Temp_0.2_Response_8"/>
        <s v="Prompt_15_CT_Hard_DE_GPT35Turbo_Temp_0.2_Response_9"/>
        <s v="Prompt_15_CT_Hard_DE_GPT35Turbo_Temp_0.4_Response_1"/>
        <s v="Prompt_15_CT_Hard_DE_GPT35Turbo_Temp_0.4_Response_10"/>
        <s v="Prompt_15_CT_Hard_DE_GPT35Turbo_Temp_0.4_Response_2"/>
        <s v="Prompt_15_CT_Hard_DE_GPT35Turbo_Temp_0.4_Response_4"/>
        <s v="Prompt_15_CT_Hard_DE_GPT35Turbo_Temp_0.4_Response_6"/>
        <s v="Prompt_15_CT_Hard_DE_GPT35Turbo_Temp_0.4_Response_7"/>
        <s v="Prompt_15_CT_Hard_DE_GPT35Turbo_Temp_0.4_Response_8"/>
        <s v="Prompt_15_CT_Hard_DE_GPT35Turbo_Temp_0.6_Response_1"/>
        <s v="Prompt_15_CT_Hard_DE_GPT35Turbo_Temp_0.6_Response_10"/>
        <s v="Prompt_15_CT_Hard_DE_GPT35Turbo_Temp_0.6_Response_4"/>
        <s v="Prompt_15_CT_Hard_DE_GPT35Turbo_Temp_0.6_Response_5"/>
        <s v="Prompt_15_CT_Hard_DE_GPT35Turbo_Temp_0.6_Response_7"/>
        <s v="Prompt_15_CT_Hard_DE_GPT35Turbo_Temp_0.6_Response_8"/>
        <s v="Prompt_15_CT_Hard_DE_GPT35Turbo_Temp_0.8_Response_1"/>
        <s v="Prompt_15_CT_Hard_DE_GPT35Turbo_Temp_0.8_Response_10"/>
        <s v="Prompt_15_CT_Hard_DE_GPT35Turbo_Temp_0.8_Response_2"/>
        <s v="Prompt_15_CT_Hard_DE_GPT35Turbo_Temp_0.8_Response_3"/>
        <s v="Prompt_15_CT_Hard_DE_GPT35Turbo_Temp_0.8_Response_4"/>
        <s v="Prompt_15_CT_Hard_DE_GPT35Turbo_Temp_0.8_Response_5"/>
        <s v="Prompt_15_CT_Hard_DE_GPT35Turbo_Temp_0.8_Response_6"/>
        <s v="Prompt_15_CT_Hard_DE_GPT35Turbo_Temp_0.8_Response_7"/>
        <s v="Prompt_15_CT_Hard_DE_GPT35Turbo_Temp_0.8_Response_9"/>
        <s v="Prompt_7_CT_Medium_DE_GPT35Turbo_Temp_0.4_Response_3"/>
        <s v="Prompt_7_CT_Medium_DE_GPT35Turbo_Temp_0.4_Response_9"/>
        <s v="Prompt_7_CT_Medium_DE_GPT35Turbo_Temp_0.8_Response_2"/>
        <s v="Prompt_7_CT_Medium_DE_GPT35Turbo_Temp_0.8_Response_4"/>
        <s v="Prompt_9_CT_Medium_DE_GPT35Turbo_Temp_0.4_Response_8"/>
        <s v="Prompt_9_CT_Medium_DE_GPT35Turbo_Temp_0.6_Response_1"/>
        <s v="Prompt_9_CT_Medium_DE_GPT35Turbo_Temp_0.6_Response_10"/>
        <s v="Prompt_9_CT_Medium_DE_GPT35Turbo_Temp_0.8_Response_3"/>
        <s v="Prompt_9_CT_Medium_DE_GPT35Turbo_Temp_0.8_Response_6"/>
        <s v="Prompt_9_CT_Medium_DE_GPT35Turbo_Temp_0.8_Response_9"/>
        <s v="Prompt_13_CT_Hard_EN_GPT35Turbo_Temp_0.4_Response_10"/>
        <s v="Prompt_13_CT_Hard_EN_GPT35Turbo_Temp_0.6_Response_10"/>
        <s v="Prompt_13_CT_Hard_EN_GPT35Turbo_Temp_0.6_Response_5"/>
        <s v="Prompt_13_CT_Hard_EN_GPT35Turbo_Temp_0.8_Response_1"/>
        <s v="Prompt_15_CT_Hard_EN_GPT35Turbo_Temp_0.2_Response_1"/>
        <s v="Prompt_15_CT_Hard_EN_GPT35Turbo_Temp_0.2_Response_10"/>
        <s v="Prompt_15_CT_Hard_EN_GPT35Turbo_Temp_0.2_Response_4"/>
        <s v="Prompt_15_CT_Hard_EN_GPT35Turbo_Temp_0.2_Response_7"/>
        <s v="Prompt_15_CT_Hard_EN_GPT35Turbo_Temp_0.2_Response_8"/>
        <s v="Prompt_15_CT_Hard_EN_GPT35Turbo_Temp_0.4_Response_10"/>
        <s v="Prompt_15_CT_Hard_EN_GPT35Turbo_Temp_0.4_Response_3"/>
        <s v="Prompt_15_CT_Hard_EN_GPT35Turbo_Temp_0.4_Response_9"/>
        <s v="Prompt_15_CT_Hard_EN_GPT35Turbo_Temp_0.6_Response_1"/>
        <s v="Prompt_15_CT_Hard_EN_GPT35Turbo_Temp_0.6_Response_10"/>
        <s v="Prompt_15_CT_Hard_EN_GPT35Turbo_Temp_0.6_Response_2"/>
        <s v="Prompt_15_CT_Hard_EN_GPT35Turbo_Temp_0.6_Response_4"/>
        <s v="Prompt_15_CT_Hard_EN_GPT35Turbo_Temp_0.6_Response_5"/>
        <s v="Prompt_15_CT_Hard_EN_GPT35Turbo_Temp_0.6_Response_6"/>
        <s v="Prompt_15_CT_Hard_EN_GPT35Turbo_Temp_0.8_Response_2"/>
        <s v="Prompt_15_CT_Hard_EN_GPT35Turbo_Temp_0.8_Response_4"/>
        <s v="Prompt_15_CT_Hard_EN_GPT35Turbo_Temp_0.8_Response_6"/>
        <s v="Prompt_15_CT_Hard_EN_GPT35Turbo_Temp_0.8_Response_7"/>
        <s v="Prompt_7_CT_Medium_EN_GPT35Turbo_Temp_0.2_Response_9"/>
        <s v="Prompt_7_CT_Medium_EN_GPT35Turbo_Temp_0.4_Response_3"/>
        <s v="Prompt_7_CT_Medium_EN_GPT35Turbo_Temp_0.4_Response_5"/>
        <s v="Prompt_7_CT_Medium_EN_GPT35Turbo_Temp_0.4_Response_9"/>
        <s v="Prompt_7_CT_Medium_EN_GPT35Turbo_Temp_0.6_Response_2"/>
        <s v="Prompt_7_CT_Medium_EN_GPT35Turbo_Temp_0.6_Response_3"/>
        <s v="Prompt_7_CT_Medium_EN_GPT35Turbo_Temp_0.6_Response_4"/>
        <s v="Prompt_7_CT_Medium_EN_GPT35Turbo_Temp_0.6_Response_6"/>
        <s v="Prompt_7_CT_Medium_EN_GPT35Turbo_Temp_0.6_Response_8"/>
        <s v="Prompt_7_CT_Medium_EN_GPT35Turbo_Temp_0.6_Response_9"/>
        <s v="Prompt_7_CT_Medium_EN_GPT35Turbo_Temp_0.8_Response_1"/>
        <s v="Prompt_7_CT_Medium_EN_GPT35Turbo_Temp_0.8_Response_10"/>
        <s v="Prompt_7_CT_Medium_EN_GPT35Turbo_Temp_0.8_Response_4"/>
        <s v="Prompt_7_CT_Medium_EN_GPT35Turbo_Temp_0.8_Response_5"/>
        <s v="Prompt_7_CT_Medium_EN_GPT35Turbo_Temp_0.8_Response_8"/>
        <s v="Prompt_9_CT_Medium_EN_GPT35Turbo_Temp_0.6_Response_10"/>
        <s v="Prompt_9_CT_Medium_EN_GPT35Turbo_Temp_0.6_Response_4"/>
        <s v="Prompt_9_CT_Medium_EN_GPT35Turbo_Temp_0.6_Response_9"/>
        <s v="Prompt_9_CT_Medium_EN_GPT35Turbo_Temp_0.8_Response_1"/>
        <s v="Prompt_9_CT_Medium_EN_GPT35Turbo_Temp_0.8_Response_4"/>
        <s v="Prompt_9_CT_Medium_EN_GPT35Turbo_Temp_0.8_Response_9"/>
        <s v="Prompt_27_CC_Hard_DE_GPT35Turbo_Temp_0.6_Response_10"/>
        <s v="Prompt_27_CC_Hard_DE_GPT35Turbo_Temp_0.8_Response_8"/>
        <s v="Prompt_40_M_Medium_EN_GPT35Turbo_Temp_0.4_Response_2"/>
        <s v="Prompt_40_M_Medium_EN_GPT35Turbo_Temp_0.6_Response_1"/>
        <s v="Prompt_40_M_Medium_EN_GPT35Turbo_Temp_0.6_Response_10"/>
        <s v="Prompt_40_M_Medium_EN_GPT35Turbo_Temp_0.6_Response_3"/>
        <s v="Prompt_40_M_Medium_EN_GPT35Turbo_Temp_0.8_Response_1"/>
        <s v="Prompt_40_M_Medium_EN_GPT35Turbo_Temp_0.8_Response_4"/>
        <s v="Prompt_40_M_Medium_EN_GPT35Turbo_Temp_0.8_Response_5"/>
        <s v="Prompt_40_M_Medium_EN_GPT35Turbo_Temp_0.8_Response_6"/>
        <s v="Prompt_40_M_Medium_EN_GPT35Turbo_Temp_0.8_Response_8"/>
        <s v="Prompt_40_M_Medium_EN_GPT35Turbo_Temp_0.8_Response_9"/>
        <s v="Prompt_43_M_Hard_EN_GPT35Turbo_Temp_0.8_Response_1"/>
        <s v="Prompt_45_M_Hard_EN_GPT35Turbo_Temp_0.6_Response_7"/>
        <s v="Prompt_45_M_Hard_EN_GPT35Turbo_Temp_0.8_Response_9"/>
        <s v="Prompt_40_M_Medium_DE_GPT35Turbo_Temp_0.2_Response_1"/>
        <s v="Prompt_40_M_Medium_DE_GPT35Turbo_Temp_0.2_Response_10"/>
        <s v="Prompt_40_M_Medium_DE_GPT35Turbo_Temp_0.2_Response_3"/>
        <s v="Prompt_40_M_Medium_DE_GPT35Turbo_Temp_0.2_Response_4"/>
        <s v="Prompt_40_M_Medium_DE_GPT35Turbo_Temp_0.2_Response_5"/>
        <s v="Prompt_40_M_Medium_DE_GPT35Turbo_Temp_0.2_Response_7"/>
        <s v="Prompt_40_M_Medium_DE_GPT35Turbo_Temp_0.2_Response_9"/>
        <s v="Prompt_40_M_Medium_DE_GPT35Turbo_Temp_0.4_Response_10"/>
        <s v="Prompt_40_M_Medium_DE_GPT35Turbo_Temp_0.4_Response_3"/>
        <s v="Prompt_40_M_Medium_DE_GPT35Turbo_Temp_0.4_Response_4"/>
        <s v="Prompt_40_M_Medium_DE_GPT35Turbo_Temp_0.4_Response_5"/>
        <s v="Prompt_40_M_Medium_DE_GPT35Turbo_Temp_0.4_Response_6"/>
        <s v="Prompt_40_M_Medium_DE_GPT35Turbo_Temp_0.4_Response_7"/>
        <s v="Prompt_40_M_Medium_DE_GPT35Turbo_Temp_0.4_Response_9"/>
        <s v="Prompt_40_M_Medium_DE_GPT35Turbo_Temp_0.6_Response_1"/>
        <s v="Prompt_40_M_Medium_DE_GPT35Turbo_Temp_0.6_Response_10"/>
        <s v="Prompt_40_M_Medium_DE_GPT35Turbo_Temp_0.6_Response_2"/>
        <s v="Prompt_40_M_Medium_DE_GPT35Turbo_Temp_0.6_Response_4"/>
        <s v="Prompt_40_M_Medium_DE_GPT35Turbo_Temp_0.6_Response_5"/>
        <s v="Prompt_40_M_Medium_DE_GPT35Turbo_Temp_0.6_Response_7"/>
        <s v="Prompt_40_M_Medium_DE_GPT35Turbo_Temp_0.6_Response_9"/>
        <s v="Prompt_40_M_Medium_DE_GPT35Turbo_Temp_0.8_Response_10"/>
        <s v="Prompt_40_M_Medium_DE_GPT35Turbo_Temp_0.8_Response_4"/>
        <s v="Prompt_40_M_Medium_DE_GPT35Turbo_Temp_0.8_Response_5"/>
        <s v="Prompt_40_M_Medium_DE_GPT35Turbo_Temp_0.8_Response_6"/>
        <s v="Prompt_40_M_Medium_DE_GPT35Turbo_Temp_0.8_Response_7"/>
        <s v="Prompt_40_M_Medium_DE_GPT35Turbo_Temp_0.8_Response_9"/>
        <s v="Prompt_45_M_Hard_DE_GPT35Turbo_Temp_0.2_Response_7"/>
        <s v="Prompt_45_M_Hard_DE_GPT35Turbo_Temp_0.4_Response_10"/>
        <s v="Prompt_45_M_Hard_DE_GPT35Turbo_Temp_0.6_Response_1"/>
        <s v="Prompt_45_M_Hard_DE_GPT35Turbo_Temp_0.8_Response_2"/>
        <s v="Prompt_38_M_Medium_EN_GPT35Turbo_Temp_0.6_Response_2"/>
        <s v="Prompt_38_M_Medium_EN_GPT35Turbo_Temp_0.6_Response_3"/>
        <s v="Prompt_38_M_Medium_EN_GPT35Turbo_Temp_0.8_Response_8"/>
        <s v="Prompt_38_M_Medium_EN_GPT35Turbo_Temp_0.8_Response_9"/>
        <s v="Prompt_42_M_Hard_EN_GPT35Turbo_Temp_0.6_Response_1"/>
        <s v="Prompt_42_M_Hard_EN_GPT35Turbo_Temp_0.6_Response_5"/>
        <s v="Prompt_42_M_Hard_EN_GPT35Turbo_Temp_0.8_Response_3"/>
        <s v="Prompt_42_M_Hard_EN_GPT35Turbo_Temp_0.8_Response_6"/>
        <s v="Prompt_38_M_Medium_DE_GPT35Turbo_Temp_0.6_Response_6"/>
        <s v="Prompt_42_M_Hard_DE_GPT35Turbo_Temp_0.8_Response_9"/>
        <s v="Prompt_9_CT_Medium_DE_GPT35Turbo_Temp_0.4_Response_2"/>
        <s v="Prompt_9_CT_Medium_DE_GPT35Turbo_Temp_0.2_Response_3"/>
        <s v="Prompt_9_CT_Medium_DE_GPT35Turbo_Temp_0.2_Response_4"/>
        <s v="Prompt_9_CT_Medium_DE_GPT35Turbo_Temp_0.8_Response_5"/>
        <s v="Prompt_9_CT_Medium_DE_GPT35Turbo_Temp_0.2_Response_10"/>
        <s v="Prompt_9_CT_Medium_DE_GPT35Turbo_Temp_0.8_Response_10"/>
        <s v="Prompt_9_CT_Medium_DE_GPT35Turbo_Temp_0.6_Response_8"/>
        <s v="Prompt_9_CT_Medium_DE_GPT35Turbo_Temp_0.4_Response_4"/>
        <s v="Prompt_9_CT_Medium_DE_GPT35Turbo_Temp_0.6_Response_4"/>
        <s v="Prompt_9_CT_Medium_DE_GPT35Turbo_Temp_0.2_Response_1"/>
        <s v="Prompt_9_CT_Medium_DE_GPT35Turbo_Temp_0.2_Response_6"/>
        <s v="Prompt_9_CT_Medium_DE_GPT35Turbo_Temp_0.2_Response_8"/>
        <s v="Prompt_9_CT_Medium_DE_GPT35Turbo_Temp_0.2_Response_9"/>
        <s v="Prompt_9_CT_Medium_DE_GPT35Turbo_Temp_0.8_Response_2"/>
        <s v="Prompt_9_CT_Medium_DE_GPT35Turbo_Temp_0.4_Response_5"/>
        <s v="Prompt_9_CT_Medium_DE_GPT35Turbo_Temp_0.8_Response_7"/>
        <s v="Prompt_9_CT_Medium_DE_GPT35Turbo_Temp_0.4_Response_6"/>
        <s v="Prompt_9_CT_Medium_DE_GPT35Turbo_Temp_0.4_Response_3"/>
        <s v="Prompt_9_CT_Medium_DE_GPT35Turbo_Temp_0.6_Response_7"/>
        <s v="Prompt_9_CT_Medium_DE_GPT35Turbo_Temp_0.4_Response_10"/>
        <s v="Prompt_9_CT_Medium_DE_GPT35Turbo_Temp_0.6_Response_6"/>
        <s v="Prompt_9_CT_Medium_DE_GPT35Turbo_Temp_0.4_Response_7"/>
        <s v="Prompt_9_CT_Medium_DE_GPT35Turbo_Temp_0.6_Response_3"/>
        <s v="Prompt_9_CT_Medium_DE_GPT35Turbo_Temp_0.2_Response_7"/>
        <s v="Prompt_9_CT_Medium_DE_GPT35Turbo_Temp_0.6_Response_2"/>
        <s v="Prompt_9_CT_Medium_DE_GPT35Turbo_Temp_0.6_Response_9"/>
        <s v="Prompt_9_CT_Medium_DE_GPT35Turbo_Temp_0.4_Response_9"/>
        <s v="Prompt_9_CT_Medium_DE_GPT35Turbo_Temp_0.8_Response_8"/>
        <s v="Prompt_9_CT_Medium_DE_GPT35Turbo_Temp_0.8_Response_4"/>
        <s v="Prompt_9_CT_Medium_DE_GPT35Turbo_Temp_0.4_Response_1"/>
        <s v="Prompt_9_CT_Medium_DE_GPT35Turbo_Temp_0.6_Response_5"/>
        <s v="Prompt_9_CT_Medium_DE_GPT35Turbo_Temp_0.8_Response_1"/>
        <s v="Prompt_9_CT_Medium_DE_GPT35Turbo_Temp_0.2_Response_2"/>
        <s v="Prompt_9_CT_Medium_DE_GPT35Turbo_Temp_0.2_Response_5"/>
        <s v="Prompt_13_CT_Hard_DE_GPT35Turbo_Temp_0.2_Response_10"/>
        <s v="Prompt_13_CT_Hard_DE_GPT35Turbo_Temp_0.2_Response_3"/>
        <s v="Prompt_13_CT_Hard_DE_GPT35Turbo_Temp_0.8_Response_9"/>
        <s v="Prompt_1_CT_Low_EN_GPT4Turbo_Temp_0.2_Response_1"/>
        <s v="Prompt_8_CT_Medium_DE_GPT35Turbo_Temp_0.8_Response_9"/>
        <s v="Prompt_9_CT_Medium_EN_GPT35Turbo_Temp_0.6_Response_3"/>
        <s v="Prompt_9_CT_Medium_EN_GPT35Turbo_Temp_0.4_Response_5"/>
        <s v="Prompt_9_CT_Medium_EN_GPT35Turbo_Temp_0.4_Response_7"/>
        <s v="Prompt_9_CT_Medium_EN_GPT35Turbo_Temp_0.8_Response_8"/>
        <s v="Prompt_9_CT_Medium_EN_GPT35Turbo_Temp_0.2_Response_7"/>
        <s v="Prompt_9_CT_Medium_EN_GPT35Turbo_Temp_0.4_Response_6"/>
        <s v="Prompt_9_CT_Medium_EN_GPT35Turbo_Temp_0.4_Response_1"/>
        <s v="Prompt_9_CT_Medium_EN_GPT35Turbo_Temp_0.8_Response_3"/>
        <s v="Prompt_9_CT_Medium_EN_GPT35Turbo_Temp_0.2_Response_1"/>
        <s v="Prompt_9_CT_Medium_EN_GPT35Turbo_Temp_0.2_Response_10"/>
        <s v="Prompt_9_CT_Medium_EN_GPT35Turbo_Temp_0.2_Response_2"/>
        <s v="Prompt_9_CT_Medium_EN_GPT35Turbo_Temp_0.2_Response_5"/>
        <s v="Prompt_9_CT_Medium_EN_GPT35Turbo_Temp_0.2_Response_9"/>
        <s v="Prompt_9_CT_Medium_EN_GPT35Turbo_Temp_0.4_Response_2"/>
        <s v="Prompt_9_CT_Medium_EN_GPT35Turbo_Temp_0.4_Response_3"/>
        <s v="Prompt_9_CT_Medium_EN_GPT35Turbo_Temp_0.4_Response_4"/>
        <s v="Prompt_9_CT_Medium_EN_GPT35Turbo_Temp_0.6_Response_6"/>
        <s v="Prompt_9_CT_Medium_EN_GPT35Turbo_Temp_0.8_Response_6"/>
        <s v="Prompt_9_CT_Medium_EN_GPT35Turbo_Temp_0.2_Response_6"/>
        <s v="Prompt_9_CT_Medium_EN_GPT35Turbo_Temp_0.8_Response_5"/>
        <s v="Prompt_9_CT_Medium_EN_GPT35Turbo_Temp_0.2_Response_3"/>
        <s v="Prompt_9_CT_Medium_EN_GPT35Turbo_Temp_0.6_Response_2"/>
        <s v="Prompt_9_CT_Medium_EN_GPT35Turbo_Temp_0.4_Response_10"/>
        <s v="Prompt_9_CT_Medium_EN_GPT35Turbo_Temp_0.4_Response_8"/>
        <s v="Prompt_9_CT_Medium_EN_GPT35Turbo_Temp_0.6_Response_1"/>
        <s v="Prompt_9_CT_Medium_EN_GPT35Turbo_Temp_0.6_Response_5"/>
        <s v="Prompt_9_CT_Medium_EN_GPT35Turbo_Temp_0.4_Response_9"/>
        <s v="Prompt_9_CT_Medium_EN_GPT35Turbo_Temp_0.6_Response_8"/>
        <s v="Prompt_9_CT_Medium_EN_GPT35Turbo_Temp_0.2_Response_4"/>
        <s v="Prompt_9_CT_Medium_EN_GPT35Turbo_Temp_0.8_Response_2"/>
        <s v="Prompt_9_CT_Medium_EN_GPT35Turbo_Temp_0.6_Response_7"/>
        <s v="Prompt_9_CT_Medium_EN_GPT35Turbo_Temp_0.8_Response_10"/>
        <s v="Prompt_9_CT_Medium_EN_GPT35Turbo_Temp_0.2_Response_8"/>
        <s v="Prompt_9_CT_Medium_EN_GPT35Turbo_Temp_0.8_Response_7"/>
        <s v="Prompt_1_CT_Low_EN_GPT4Turbo_Temp_0.2_Response_10"/>
        <s v="Prompt_13_CT_Hard_EN_GPT35Turbo_Temp_0.8_Response_4"/>
        <s v="Prompt_15_CT_Hard_DE_GPT35Turbo_Temp_0.2_Response_2"/>
        <s v="Prompt_10_CT_Medium_DE_GPT35Turbo_Temp_0.8_Response_1"/>
        <s v="Prompt_6_CT_Medium_DE_GPT35Turbo_Temp_0.8_Response_7"/>
        <s v="Prompt_41_M_Hard_DE_GPT35Turbo_Temp_0.6_Response_7"/>
        <s v="Prompt_11_CT_Hard_EN_GPT35Turbo_Temp_0.8_Response_6"/>
        <s v="Prompt_1_CT_Low_EN_GPT4Turbo_Temp_0.2_Response_2"/>
        <s v="Prompt_1_CT_Low_EN_GPT4Turbo_Temp_0.2_Response_3"/>
        <s v="Prompt_1_CT_Low_EN_GPT4Turbo_Temp_0.2_Response_4"/>
        <s v="Prompt_13_CT_Hard_EN_GPT35Turbo_Temp_0.8_Response_5"/>
        <s v="Prompt_28_CC_Hard_EN_GPT35Turbo_Temp_0.4_Response_6"/>
        <s v="Prompt_45_M_Hard_EN_GPT35Turbo_Temp_0.6_Response_8"/>
        <s v="Prompt_8_CT_Medium_DE_GPT35Turbo_Temp_0.6_Response_10"/>
        <s v="Prompt_28_CC_Hard_DE_GPT35Turbo_Temp_0.4_Response_2"/>
        <s v="Prompt_14_CT_Hard_EN_GPT35Turbo_Temp_0.6_Response_6"/>
        <s v="Prompt_1_CT_Low_EN_GPT4Turbo_Temp_0.2_Response_5"/>
        <s v="Prompt_14_CT_Hard_EN_GPT35Turbo_Temp_0.4_Response_3"/>
        <s v="Prompt_1_CT_Low_EN_GPT4Turbo_Temp_0.2_Response_6"/>
        <s v="Prompt_1_CT_Low_EN_GPT4Turbo_Temp_0.2_Response_7"/>
        <s v="Prompt_3_CT_Low_EN_GPT35Turbo_Temp_0.2_Response_7"/>
        <s v="Prompt_7_CT_Medium_EN_GPT35Turbo_Temp_0.6_Response_7"/>
        <s v="Prompt_7_CT_Medium_EN_GPT35Turbo_Temp_0.8_Response_7"/>
        <s v="Prompt_1_CT_Low_EN_GPT4Turbo_Temp_0.2_Response_8"/>
        <s v="Prompt_1_CT_Low_EN_GPT4Turbo_Temp_0.2_Response_9"/>
        <s v="Prompt_10_CT_Medium_EN_GPT4Turbo_Temp_0.2_Response_1"/>
        <s v="Prompt_10_CT_Medium_EN_GPT4Turbo_Temp_0.2_Response_10"/>
        <s v="Prompt_10_CT_Medium_EN_GPT4Turbo_Temp_0.2_Response_2"/>
        <s v="Prompt_10_CT_Medium_EN_GPT4Turbo_Temp_0.2_Response_3"/>
        <s v="Prompt_10_CT_Medium_EN_GPT4Turbo_Temp_0.2_Response_4"/>
        <s v="Prompt_8_CT_Medium_EN_GPT35Turbo_Temp_0.8_Response_4"/>
        <s v="Prompt_41_M_Hard_EN_GPT35Turbo_Temp_0.6_Response_3"/>
        <s v="Prompt_45_M_Hard_EN_GPT35Turbo_Temp_0.2_Response_10"/>
        <s v="Prompt_45_M_Hard_EN_GPT35Turbo_Temp_0.2_Response_9"/>
        <s v="Prompt_45_M_Hard_EN_GPT35Turbo_Temp_0.4_Response_1"/>
        <s v="Prompt_45_M_Hard_EN_GPT35Turbo_Temp_0.4_Response_4"/>
        <s v="Prompt_14_CT_Hard_EN_GPT35Turbo_Temp_0.8_Response_1"/>
        <s v="Prompt_14_CT_Hard_EN_GPT35Turbo_Temp_0.8_Response_2"/>
        <s v="Prompt_14_CT_Hard_EN_GPT35Turbo_Temp_0.8_Response_3"/>
        <s v="Prompt_14_CT_Hard_EN_GPT35Turbo_Temp_0.8_Response_4"/>
        <s v="Prompt_14_CT_Hard_EN_GPT35Turbo_Temp_0.8_Response_6"/>
        <s v="Prompt_14_CT_Hard_EN_GPT35Turbo_Temp_0.8_Response_7"/>
        <s v="Prompt_10_CT_Medium_EN_GPT4Turbo_Temp_0.2_Response_5"/>
        <s v="Prompt_10_CT_Medium_EN_GPT4Turbo_Temp_0.2_Response_6"/>
        <s v="Prompt_10_CT_Medium_EN_GPT4Turbo_Temp_0.2_Response_7"/>
        <s v="Prompt_10_CT_Medium_EN_GPT4Turbo_Temp_0.2_Response_8"/>
        <s v="Prompt_10_CT_Medium_EN_GPT4Turbo_Temp_0.2_Response_9"/>
        <s v="Prompt_11_CT_Hard_EN_GPT4Turbo_Temp_0.2_Response_1"/>
        <s v="Prompt_11_CT_Hard_EN_GPT4Turbo_Temp_0.2_Response_10"/>
        <s v="Prompt_41_M_Hard_DE_GPT35Turbo_Temp_0.8_Response_9"/>
        <s v="Prompt_45_M_Hard_DE_GPT35Turbo_Temp_0.6_Response_4"/>
        <s v="Prompt_45_M_Hard_EN_GPT35Turbo_Temp_0.2_Response_6"/>
        <s v="Prompt_45_M_Hard_EN_GPT35Turbo_Temp_0.2_Response_7"/>
        <s v="Prompt_45_M_Hard_EN_GPT35Turbo_Temp_0.4_Response_2"/>
        <s v="Prompt_45_M_Hard_EN_GPT35Turbo_Temp_0.4_Response_3"/>
        <s v="Prompt_45_M_Hard_EN_GPT35Turbo_Temp_0.4_Response_6"/>
        <s v="Prompt_45_M_Hard_EN_GPT35Turbo_Temp_0.4_Response_9"/>
        <s v="Prompt_23_CC_Medium_DE_GPT35Turbo_Temp_0.2_Response_10"/>
        <s v="Prompt_8_CT_Medium_DE_GPT35Turbo_Temp_0.8_Response_3"/>
        <s v="Prompt_45_M_Hard_DE_GPT35Turbo_Temp_0.2_Response_10"/>
        <s v="Prompt_45_M_Hard_DE_GPT35Turbo_Temp_0.2_Response_9"/>
        <s v="Prompt_45_M_Hard_DE_GPT35Turbo_Temp_0.4_Response_4"/>
        <s v="Prompt_45_M_Hard_DE_GPT35Turbo_Temp_0.6_Response_5"/>
        <s v="Prompt_45_M_Hard_DE_GPT35Turbo_Temp_0.6_Response_7"/>
        <s v="Prompt_45_M_Hard_DE_GPT35Turbo_Temp_0.6_Response_8"/>
        <s v="Prompt_45_M_Hard_DE_GPT35Turbo_Temp_0.6_Response_9"/>
        <s v="Prompt_45_M_Hard_DE_GPT35Turbo_Temp_0.8_Response_4"/>
        <s v="Prompt_14_CT_Hard_DE_GPT35Turbo_Temp_0.8_Response_4"/>
        <s v="Prompt_34_M_Low_DE_GPT35Turbo_Temp_0.8_Response_4"/>
        <s v="Prompt_15_CT_Hard_EN_GPT35Turbo_Temp_0.4_Response_7"/>
        <s v="Prompt_15_CT_Hard_EN_GPT35Turbo_Temp_0.8_Response_9"/>
        <s v="Prompt_15_CT_Hard_EN_GPT35Turbo_Temp_0.2_Response_6"/>
        <s v="Prompt_35_M_Low_DE_GPT35Turbo_Temp_0.6_Response_9"/>
        <s v="Prompt_33_M_Low_DE_GPT35Turbo_Temp_0.6_Response_7"/>
        <s v="Prompt_15_CT_Hard_EN_GPT35Turbo_Temp_0.8_Response_10"/>
        <s v="Prompt_3_CT_Low_DE_GPT35Turbo_Temp_0.8_Response_8"/>
        <s v="Prompt_6_CT_Medium_DE_GPT35Turbo_Temp_0.2_Response_8"/>
        <s v="Prompt_6_CT_Medium_DE_GPT35Turbo_Temp_0.4_Response_4"/>
        <s v="Prompt_6_CT_Medium_DE_GPT35Turbo_Temp_0.6_Response_1"/>
        <s v="Prompt_6_CT_Medium_DE_GPT35Turbo_Temp_0.6_Response_3"/>
        <s v="Prompt_6_CT_Medium_DE_GPT35Turbo_Temp_0.6_Response_8"/>
        <s v="Prompt_6_CT_Medium_DE_GPT35Turbo_Temp_0.8_Response_3"/>
        <s v="Prompt_6_CT_Medium_DE_GPT35Turbo_Temp_0.8_Response_5"/>
        <s v="Prompt_8_CT_Medium_DE_GPT35Turbo_Temp_0.4_Response_5"/>
        <s v="Prompt_8_CT_Medium_DE_GPT35Turbo_Temp_0.6_Response_3"/>
        <s v="Prompt_8_CT_Medium_DE_GPT35Turbo_Temp_0.6_Response_4"/>
        <s v="Prompt_8_CT_Medium_DE_GPT35Turbo_Temp_0.6_Response_8"/>
        <s v="Prompt_8_CT_Medium_DE_GPT35Turbo_Temp_0.8_Response_4"/>
        <s v="Prompt_8_CT_Medium_DE_GPT35Turbo_Temp_0.8_Response_5"/>
        <s v="Prompt_8_CT_Medium_DE_GPT35Turbo_Temp_0.8_Response_7"/>
        <s v="Prompt_23_CC_Medium_DE_GPT35Turbo_Temp_0.8_Response_8"/>
        <s v="Prompt_38_M_Medium_DE_GPT35Turbo_Temp_0.2_Response_10"/>
        <s v="Prompt_38_M_Medium_DE_GPT35Turbo_Temp_0.2_Response_7"/>
        <s v="Prompt_38_M_Medium_DE_GPT35Turbo_Temp_0.4_Response_10"/>
        <s v="Prompt_38_M_Medium_DE_GPT35Turbo_Temp_0.4_Response_5"/>
        <s v="Prompt_38_M_Medium_DE_GPT35Turbo_Temp_0.4_Response_7"/>
        <s v="Prompt_38_M_Medium_DE_GPT35Turbo_Temp_0.4_Response_8"/>
        <s v="Prompt_38_M_Medium_DE_GPT35Turbo_Temp_0.6_Response_4"/>
        <s v="Prompt_38_M_Medium_DE_GPT35Turbo_Temp_0.6_Response_8"/>
        <s v="Prompt_42_M_Hard_DE_GPT35Turbo_Temp_0.2_Response_1"/>
        <s v="Prompt_42_M_Hard_DE_GPT35Turbo_Temp_0.4_Response_10"/>
        <s v="Prompt_42_M_Hard_DE_GPT35Turbo_Temp_0.6_Response_5"/>
        <s v="Prompt_42_M_Hard_DE_GPT35Turbo_Temp_0.6_Response_8"/>
        <s v="Prompt_42_M_Hard_DE_GPT35Turbo_Temp_0.8_Response_1"/>
        <s v="Prompt_42_M_Hard_DE_GPT35Turbo_Temp_0.8_Response_10"/>
        <s v="Prompt_42_M_Hard_DE_GPT35Turbo_Temp_0.8_Response_4"/>
        <s v="Prompt_42_M_Hard_DE_GPT35Turbo_Temp_0.8_Response_6"/>
        <s v="Prompt_5_CT_Low_DE_GPT35Turbo_Temp_0.4_Response_6"/>
        <s v="Prompt_35_M_Low_DE_GPT35Turbo_Temp_0.6_Response_3"/>
        <s v="Prompt_35_M_Low_DE_GPT35Turbo_Temp_0.8_Response_6"/>
        <s v="Prompt_40_M_Medium_EN_GPT35Turbo_Temp_0.2_Response_9"/>
        <s v="Prompt_40_M_Medium_EN_GPT35Turbo_Temp_0.2_Response_8"/>
        <s v="Prompt_40_M_Medium_EN_GPT35Turbo_Temp_0.4_Response_5"/>
        <s v="Prompt_40_M_Medium_EN_GPT35Turbo_Temp_0.6_Response_2"/>
        <s v="Prompt_40_M_Medium_EN_GPT35Turbo_Temp_0.4_Response_4"/>
        <s v="Prompt_40_M_Medium_EN_GPT35Turbo_Temp_0.4_Response_1"/>
        <s v="Prompt_40_M_Medium_EN_GPT35Turbo_Temp_0.4_Response_3"/>
        <s v="Prompt_40_M_Medium_EN_GPT35Turbo_Temp_0.4_Response_6"/>
        <s v="Prompt_40_M_Medium_EN_GPT35Turbo_Temp_0.8_Response_7"/>
        <s v="Prompt_40_M_Medium_EN_GPT35Turbo_Temp_0.8_Response_10"/>
        <s v="Prompt_40_M_Medium_EN_GPT35Turbo_Temp_0.6_Response_9"/>
        <s v="Prompt_40_M_Medium_EN_GPT35Turbo_Temp_0.2_Response_1"/>
        <s v="Prompt_40_M_Medium_EN_GPT35Turbo_Temp_0.2_Response_10"/>
        <s v="Prompt_40_M_Medium_EN_GPT35Turbo_Temp_0.2_Response_3"/>
        <s v="Prompt_40_M_Medium_EN_GPT35Turbo_Temp_0.2_Response_5"/>
        <s v="Prompt_40_M_Medium_EN_GPT35Turbo_Temp_0.2_Response_7"/>
        <s v="Prompt_40_M_Medium_EN_GPT35Turbo_Temp_0.4_Response_7"/>
        <s v="Prompt_40_M_Medium_EN_GPT35Turbo_Temp_0.4_Response_9"/>
        <s v="Prompt_40_M_Medium_EN_GPT35Turbo_Temp_0.6_Response_5"/>
        <s v="Prompt_40_M_Medium_EN_GPT35Turbo_Temp_0.2_Response_2"/>
        <s v="Prompt_40_M_Medium_EN_GPT35Turbo_Temp_0.2_Response_4"/>
        <s v="Prompt_40_M_Medium_EN_GPT35Turbo_Temp_0.2_Response_6"/>
        <s v="Prompt_40_M_Medium_EN_GPT35Turbo_Temp_0.4_Response_10"/>
        <s v="Prompt_40_M_Medium_EN_GPT35Turbo_Temp_0.4_Response_8"/>
        <s v="Prompt_40_M_Medium_EN_GPT35Turbo_Temp_0.6_Response_4"/>
        <s v="Prompt_40_M_Medium_EN_GPT35Turbo_Temp_0.6_Response_6"/>
        <s v="Prompt_40_M_Medium_EN_GPT35Turbo_Temp_0.6_Response_7"/>
        <s v="Prompt_40_M_Medium_EN_GPT35Turbo_Temp_0.6_Response_8"/>
        <s v="Prompt_40_M_Medium_DE_GPT35Turbo_Temp_0.6_Response_3"/>
        <s v="Prompt_45_M_Hard_DE_GPT35Turbo_Temp_0.2_Response_8"/>
        <s v="Prompt_45_M_Hard_DE_GPT35Turbo_Temp_0.6_Response_3"/>
        <s v="Prompt_45_M_Hard_EN_GPT35Turbo_Temp_0.2_Response_3"/>
        <s v="Prompt_11_CT_Hard_EN_GPT4Turbo_Temp_0.2_Response_2"/>
        <s v="Prompt_40_M_Medium_DE_GPT35Turbo_Temp_0.6_Response_6"/>
        <s v="Prompt_40_M_Medium_DE_GPT35Turbo_Temp_0.2_Response_2"/>
        <s v="Prompt_40_M_Medium_DE_GPT35Turbo_Temp_0.2_Response_8"/>
        <s v="Prompt_40_M_Medium_DE_GPT35Turbo_Temp_0.4_Response_8"/>
        <s v="Prompt_40_M_Medium_DE_GPT35Turbo_Temp_0.2_Response_6"/>
        <s v="Prompt_40_M_Medium_DE_GPT35Turbo_Temp_0.4_Response_1"/>
        <s v="Prompt_40_M_Medium_DE_GPT35Turbo_Temp_0.4_Response_2"/>
        <s v="Prompt_40_M_Medium_DE_GPT35Turbo_Temp_0.6_Response_8"/>
        <s v="Prompt_27_CC_Hard_EN_GPT35Turbo_Temp_0.8_Response_7"/>
        <s v="Prompt_44_M_Hard_EN_GPT35Turbo_Temp_0.6_Response_6"/>
        <s v="Prompt_44_M_Hard_DE_GPT35Turbo_Temp_0.8_Response_7"/>
        <s v="Prompt_44_M_Hard_DE_GPT35Turbo_Temp_0.4_Response_7"/>
        <s v="Prompt_44_M_Hard_DE_GPT35Turbo_Temp_0.2_Response_1"/>
        <s v="Prompt_44_M_Hard_DE_GPT35Turbo_Temp_0.2_Response_7"/>
        <s v="Prompt_11_CT_Hard_EN_GPT4Turbo_Temp_0.2_Response_3"/>
        <s v="Prompt_11_CT_Hard_EN_GPT4Turbo_Temp_0.2_Response_4"/>
        <s v="Prompt_11_CT_Hard_EN_GPT4Turbo_Temp_0.2_Response_5"/>
        <s v="Prompt_15_CT_Hard_DE_GPT35Turbo_Temp_0.6_Response_2"/>
        <s v="Prompt_15_CT_Hard_EN_GPT35Turbo_Temp_0.6_Response_3"/>
        <s v="Prompt_15_CT_Hard_EN_GPT35Turbo_Temp_0.6_Response_8"/>
        <s v="Prompt_45_M_Hard_EN_GPT35Turbo_Temp_0.8_Response_2"/>
        <s v="Prompt_3_CT_Low_DE_GPT35Turbo_Temp_0.4_Response_1"/>
        <s v="Prompt_3_CT_Low_DE_GPT35Turbo_Temp_0.4_Response_2"/>
        <s v="Prompt_3_CT_Low_DE_GPT35Turbo_Temp_0.4_Response_5"/>
        <s v="Prompt_3_CT_Low_DE_GPT35Turbo_Temp_0.4_Response_7"/>
        <s v="Prompt_3_CT_Low_DE_GPT35Turbo_Temp_0.6_Response_1"/>
        <s v="Prompt_3_CT_Low_DE_GPT35Turbo_Temp_0.6_Response_3"/>
        <s v="Prompt_3_CT_Low_DE_GPT35Turbo_Temp_0.6_Response_6"/>
        <s v="Prompt_3_CT_Low_DE_GPT35Turbo_Temp_0.8_Response_10"/>
        <s v="Prompt_3_CT_Low_DE_GPT35Turbo_Temp_0.8_Response_5"/>
        <s v="Prompt_3_CT_Low_DE_GPT35Turbo_Temp_0.8_Response_6"/>
        <s v="Prompt_3_CT_Low_DE_GPT35Turbo_Temp_0.8_Response_7"/>
        <s v="Prompt_23_CC_Medium_DE_GPT35Turbo_Temp_0.2_Response_1"/>
        <s v="Prompt_23_CC_Medium_DE_GPT35Turbo_Temp_0.6_Response_1"/>
        <s v="Prompt_23_CC_Medium_DE_GPT35Turbo_Temp_0.8_Response_5"/>
        <s v="Prompt_29_CC_Hard_DE_GPT35Turbo_Temp_0.6_Response_6"/>
        <s v="Prompt_17_CC_Low_EN_GPT35Turbo_Temp_0.2_Response_10"/>
        <s v="Prompt_17_CC_Low_EN_GPT35Turbo_Temp_0.2_Response_3"/>
        <s v="Prompt_17_CC_Low_EN_GPT35Turbo_Temp_0.2_Response_6"/>
        <s v="Prompt_17_CC_Low_EN_GPT35Turbo_Temp_0.4_Response_2"/>
        <s v="Prompt_17_CC_Low_EN_GPT35Turbo_Temp_0.6_Response_1"/>
        <s v="Prompt_17_CC_Low_EN_GPT35Turbo_Temp_0.6_Response_3"/>
        <s v="Prompt_17_CC_Low_EN_GPT35Turbo_Temp_0.8_Response_1"/>
        <s v="Prompt_17_CC_Low_EN_GPT35Turbo_Temp_0.8_Response_5"/>
        <s v="Prompt_17_CC_Low_EN_GPT35Turbo_Temp_0.8_Response_9"/>
        <s v="Prompt_19_CC_Low_EN_GPT35Turbo_Temp_0.4_Response_2"/>
        <s v="Prompt_19_CC_Low_EN_GPT35Turbo_Temp_0.6_Response_3"/>
        <s v="Prompt_19_CC_Low_EN_GPT35Turbo_Temp_0.8_Response_3"/>
        <s v="Prompt_11_CT_Hard_EN_GPT35Turbo_Temp_0.4_Response_7"/>
        <s v="Prompt_11_CT_Hard_EN_GPT35Turbo_Temp_0.6_Response_6"/>
        <s v="Prompt_11_CT_Hard_EN_GPT35Turbo_Temp_0.8_Response_2"/>
        <s v="Prompt_11_CT_Hard_EN_GPT35Turbo_Temp_0.8_Response_3"/>
        <s v="Prompt_11_CT_Hard_EN_GPT35Turbo_Temp_0.8_Response_8"/>
        <s v="Prompt_45_M_Hard_DE_GPT35Turbo_Temp_0.4_Response_3"/>
        <s v="Prompt_45_M_Hard_EN_GPT35Turbo_Temp_0.2_Response_5"/>
        <s v="Prompt_3_CT_Low_EN_GPT35Turbo_Temp_0.6_Response_4"/>
        <s v="Prompt_3_CT_Low_EN_GPT35Turbo_Temp_0.6_Response_7"/>
        <s v="Prompt_11_CT_Hard_EN_GPT4Turbo_Temp_0.2_Response_6"/>
        <s v="Prompt_11_CT_Hard_EN_GPT4Turbo_Temp_0.2_Response_7"/>
        <s v="Prompt_11_CT_Hard_EN_GPT4Turbo_Temp_0.2_Response_8"/>
        <s v="Prompt_11_CT_Hard_EN_GPT4Turbo_Temp_0.2_Response_9"/>
        <s v="Prompt_12_CT_Hard_EN_GPT4Turbo_Temp_0.2_Response_1"/>
        <s v="Prompt_12_CT_Hard_EN_GPT4Turbo_Temp_0.2_Response_10"/>
        <s v="Prompt_12_CT_Hard_EN_GPT4Turbo_Temp_0.2_Response_2"/>
        <s v="Prompt_34_M_Low_DE_GPT35Turbo_Temp_0.2_Response_4"/>
        <s v="Prompt_34_M_Low_DE_GPT35Turbo_Temp_0.4_Response_10"/>
        <s v="Prompt_34_M_Low_DE_GPT35Turbo_Temp_0.6_Response_1"/>
        <s v="Prompt_34_M_Low_DE_GPT35Turbo_Temp_0.6_Response_10"/>
        <s v="Prompt_34_M_Low_DE_GPT35Turbo_Temp_0.6_Response_7"/>
        <s v="Prompt_34_M_Low_DE_GPT35Turbo_Temp_0.8_Response_10"/>
        <s v="Prompt_34_M_Low_DE_GPT35Turbo_Temp_0.8_Response_8"/>
        <s v="Prompt_11_CT_Hard_DE_GPT35Turbo_Temp_0.2_Response_1"/>
        <s v="Prompt_11_CT_Hard_DE_GPT35Turbo_Temp_0.2_Response_10"/>
        <s v="Prompt_11_CT_Hard_DE_GPT35Turbo_Temp_0.2_Response_2"/>
        <s v="Prompt_11_CT_Hard_DE_GPT35Turbo_Temp_0.2_Response_3"/>
        <s v="Prompt_11_CT_Hard_DE_GPT35Turbo_Temp_0.2_Response_5"/>
        <s v="Prompt_11_CT_Hard_DE_GPT35Turbo_Temp_0.2_Response_6"/>
        <s v="Prompt_11_CT_Hard_DE_GPT35Turbo_Temp_0.2_Response_7"/>
        <s v="Prompt_11_CT_Hard_DE_GPT35Turbo_Temp_0.2_Response_8"/>
        <s v="Prompt_11_CT_Hard_DE_GPT35Turbo_Temp_0.2_Response_9"/>
        <s v="Prompt_11_CT_Hard_DE_GPT35Turbo_Temp_0.4_Response_2"/>
        <s v="Prompt_11_CT_Hard_DE_GPT35Turbo_Temp_0.4_Response_3"/>
        <s v="Prompt_11_CT_Hard_DE_GPT35Turbo_Temp_0.4_Response_5"/>
        <s v="Prompt_11_CT_Hard_DE_GPT35Turbo_Temp_0.4_Response_6"/>
        <s v="Prompt_11_CT_Hard_DE_GPT35Turbo_Temp_0.6_Response_1"/>
        <s v="Prompt_11_CT_Hard_DE_GPT35Turbo_Temp_0.6_Response_3"/>
        <s v="Prompt_11_CT_Hard_DE_GPT35Turbo_Temp_0.6_Response_4"/>
        <s v="Prompt_11_CT_Hard_DE_GPT35Turbo_Temp_0.6_Response_5"/>
        <s v="Prompt_11_CT_Hard_DE_GPT35Turbo_Temp_0.6_Response_7"/>
        <s v="Prompt_11_CT_Hard_DE_GPT35Turbo_Temp_0.6_Response_9"/>
        <s v="Prompt_11_CT_Hard_DE_GPT35Turbo_Temp_0.8_Response_3"/>
        <s v="Prompt_11_CT_Hard_DE_GPT35Turbo_Temp_0.8_Response_5"/>
        <s v="Prompt_11_CT_Hard_DE_GPT35Turbo_Temp_0.8_Response_7"/>
        <s v="Prompt_40_M_Medium_EN_GPT35Turbo_Temp_0.8_Response_3"/>
        <s v="Prompt_12_CT_Hard_EN_GPT35Turbo_Temp_0.6_Response_1"/>
        <s v="Prompt_12_CT_Hard_EN_GPT35Turbo_Temp_0.8_Response_8"/>
        <s v="Prompt_12_CT_Hard_EN_GPT35Turbo_Temp_0.8_Response_9"/>
        <s v="Prompt_12_CT_Hard_EN_GPT35Turbo_Temp_0.6_Response_4"/>
        <s v="Prompt_12_CT_Hard_EN_GPT35Turbo_Temp_0.6_Response_5"/>
        <s v="Prompt_11_CT_Hard_EN_GPT35Turbo_Temp_0.6_Response_5"/>
        <s v="Prompt_13_CT_Hard_EN_GPT35Turbo_Temp_0.6_Response_2"/>
        <s v="Prompt_43_M_Hard_EN_GPT35Turbo_Temp_0.8_Response_9"/>
        <s v="Prompt_8_CT_Medium_EN_GPT35Turbo_Temp_0.4_Response_7"/>
        <s v="Prompt_8_CT_Medium_EN_GPT35Turbo_Temp_0.4_Response_9"/>
        <s v="Prompt_22_CC_Medium_EN_GPT35Turbo_Temp_0.2_Response_2"/>
        <s v="Prompt_22_CC_Medium_EN_GPT35Turbo_Temp_0.2_Response_7"/>
        <s v="Prompt_22_CC_Medium_EN_GPT35Turbo_Temp_0.2_Response_8"/>
        <s v="Prompt_22_CC_Medium_EN_GPT35Turbo_Temp_0.4_Response_10"/>
        <s v="Prompt_22_CC_Medium_EN_GPT35Turbo_Temp_0.4_Response_3"/>
        <s v="Prompt_22_CC_Medium_EN_GPT35Turbo_Temp_0.4_Response_8"/>
        <s v="Prompt_22_CC_Medium_EN_GPT35Turbo_Temp_0.6_Response_2"/>
        <s v="Prompt_22_CC_Medium_EN_GPT35Turbo_Temp_0.6_Response_4"/>
        <s v="Prompt_22_CC_Medium_EN_GPT35Turbo_Temp_0.6_Response_6"/>
        <s v="Prompt_22_CC_Medium_EN_GPT35Turbo_Temp_0.6_Response_7"/>
        <s v="Prompt_22_CC_Medium_EN_GPT35Turbo_Temp_0.8_Response_1"/>
        <s v="Prompt_22_CC_Medium_EN_GPT35Turbo_Temp_0.8_Response_10"/>
        <s v="Prompt_22_CC_Medium_EN_GPT35Turbo_Temp_0.8_Response_4"/>
        <s v="Prompt_22_CC_Medium_EN_GPT35Turbo_Temp_0.8_Response_5"/>
        <s v="Prompt_22_CC_Medium_EN_GPT35Turbo_Temp_0.8_Response_7"/>
        <s v="Prompt_22_CC_Medium_EN_GPT35Turbo_Temp_0.8_Response_8"/>
        <s v="Prompt_28_CC_Hard_EN_GPT35Turbo_Temp_0.4_Response_1"/>
        <s v="Prompt_28_CC_Hard_EN_GPT35Turbo_Temp_0.4_Response_10"/>
        <s v="Prompt_28_CC_Hard_EN_GPT35Turbo_Temp_0.6_Response_1"/>
        <s v="Prompt_28_CC_Hard_EN_GPT35Turbo_Temp_0.6_Response_10"/>
        <s v="Prompt_28_CC_Hard_EN_GPT35Turbo_Temp_0.6_Response_4"/>
        <s v="Prompt_28_CC_Hard_EN_GPT35Turbo_Temp_0.8_Response_1"/>
        <s v="Prompt_28_CC_Hard_EN_GPT35Turbo_Temp_0.8_Response_4"/>
        <s v="Prompt_28_CC_Hard_EN_GPT35Turbo_Temp_0.8_Response_5"/>
        <s v="Prompt_28_CC_Hard_EN_GPT35Turbo_Temp_0.8_Response_6"/>
        <s v="Prompt_28_CC_Hard_EN_GPT35Turbo_Temp_0.8_Response_8"/>
        <s v="Prompt_28_CC_Hard_EN_GPT35Turbo_Temp_0.8_Response_9"/>
        <s v="Prompt_30_CC_Hard_EN_GPT35Turbo_Temp_0.6_Response_4"/>
        <s v="Prompt_30_CC_Hard_EN_GPT35Turbo_Temp_0.6_Response_5"/>
        <s v="Prompt_30_CC_Hard_EN_GPT35Turbo_Temp_0.6_Response_9"/>
        <s v="Prompt_41_M_Hard_EN_GPT35Turbo_Temp_0.2_Response_5"/>
        <s v="Prompt_41_M_Hard_EN_GPT35Turbo_Temp_0.2_Response_6"/>
        <s v="Prompt_41_M_Hard_EN_GPT35Turbo_Temp_0.2_Response_9"/>
        <s v="Prompt_41_M_Hard_EN_GPT35Turbo_Temp_0.4_Response_1"/>
        <s v="Prompt_41_M_Hard_EN_GPT35Turbo_Temp_0.4_Response_5"/>
        <s v="Prompt_41_M_Hard_EN_GPT35Turbo_Temp_0.6_Response_4"/>
        <s v="Prompt_41_M_Hard_EN_GPT35Turbo_Temp_0.6_Response_7"/>
        <s v="Prompt_41_M_Hard_EN_GPT35Turbo_Temp_0.6_Response_9"/>
        <s v="Prompt_41_M_Hard_EN_GPT35Turbo_Temp_0.8_Response_5"/>
        <s v="Prompt_41_M_Hard_EN_GPT35Turbo_Temp_0.8_Response_6"/>
        <s v="Prompt_41_M_Hard_EN_GPT35Turbo_Temp_0.8_Response_9"/>
        <s v="Prompt_43_M_Hard_EN_GPT35Turbo_Temp_0.6_Response_6"/>
        <s v="Prompt_8_CT_Medium_EN_GPT35Turbo_Temp_0.2_Response_5"/>
        <s v="Prompt_8_CT_Medium_EN_GPT35Turbo_Temp_0.2_Response_6"/>
        <s v="Prompt_8_CT_Medium_EN_GPT35Turbo_Temp_0.2_Response_7"/>
        <s v="Prompt_8_CT_Medium_EN_GPT35Turbo_Temp_0.2_Response_9"/>
        <s v="Prompt_8_CT_Medium_EN_GPT35Turbo_Temp_0.4_Response_10"/>
        <s v="Prompt_8_CT_Medium_EN_GPT35Turbo_Temp_0.4_Response_8"/>
        <s v="Prompt_8_CT_Medium_EN_GPT35Turbo_Temp_0.6_Response_10"/>
        <s v="Prompt_8_CT_Medium_EN_GPT35Turbo_Temp_0.8_Response_3"/>
        <s v="Prompt_8_CT_Medium_EN_GPT35Turbo_Temp_0.8_Response_8"/>
        <s v="Prompt_8_CT_Medium_EN_GPT35Turbo_Temp_0.8_Response_9"/>
        <s v="Prompt_8_CT_Medium_EN_GPT35Turbo_Temp_0.6_Response_7"/>
        <s v="Prompt_45_M_Hard_DE_GPT35Turbo_Temp_0.2_Response_1"/>
        <s v="Prompt_45_M_Hard_DE_GPT35Turbo_Temp_0.4_Response_1"/>
        <s v="Prompt_45_M_Hard_DE_GPT35Turbo_Temp_0.8_Response_10"/>
        <s v="Prompt_45_M_Hard_DE_GPT35Turbo_Temp_0.8_Response_5"/>
        <s v="Prompt_45_M_Hard_DE_GPT35Turbo_Temp_0.8_Response_8"/>
        <s v="Prompt_22_CC_Medium_DE_GPT35Turbo_Temp_0.8_Response_6"/>
        <s v="Prompt_27_CC_Hard_DE_GPT35Turbo_Temp_0.2_Response_1"/>
        <s v="Prompt_27_CC_Hard_DE_GPT35Turbo_Temp_0.2_Response_2"/>
        <s v="Prompt_27_CC_Hard_DE_GPT35Turbo_Temp_0.2_Response_3"/>
        <s v="Prompt_27_CC_Hard_DE_GPT35Turbo_Temp_0.2_Response_9"/>
        <s v="Prompt_27_CC_Hard_DE_GPT35Turbo_Temp_0.4_Response_2"/>
        <s v="Prompt_23_CC_Medium_DE_GPT35Turbo_Temp_0.8_Response_9"/>
        <s v="Prompt_13_CT_Hard_DE_GPT35Turbo_Temp_0.8_Response_4"/>
        <s v="Prompt_12_CT_Hard_DE_GPT35Turbo_Temp_0.2_Response_3"/>
        <s v="Prompt_12_CT_Hard_DE_GPT35Turbo_Temp_0.6_Response_6"/>
        <s v="Prompt_12_CT_Hard_DE_GPT35Turbo_Temp_0.8_Response_7"/>
        <s v="Prompt_12_CT_Hard_EN_GPT4Turbo_Temp_0.2_Response_3"/>
        <s v="Prompt_45_M_Hard_EN_GPT35Turbo_Temp_0.6_Response_9"/>
        <s v="Prompt_17_CC_Low_EN_GPT35Turbo_Temp_0.8_Response_10"/>
        <s v="Prompt_14_CT_Hard_EN_GPT35Turbo_Temp_0.6_Response_10"/>
        <s v="Prompt_33_M_Low_DE_GPT35Turbo_Temp_0.8_Response_10"/>
        <s v="Prompt_34_M_Low_DE_GPT35Turbo_Temp_0.2_Response_10"/>
        <s v="Prompt_34_M_Low_DE_GPT35Turbo_Temp_0.2_Response_5"/>
        <s v="Prompt_34_M_Low_DE_GPT35Turbo_Temp_0.2_Response_8"/>
        <s v="Prompt_34_M_Low_DE_GPT35Turbo_Temp_0.4_Response_5"/>
        <s v="Prompt_34_M_Low_DE_GPT35Turbo_Temp_0.6_Response_2"/>
        <s v="Prompt_34_M_Low_DE_GPT35Turbo_Temp_0.6_Response_4"/>
        <s v="Prompt_34_M_Low_DE_GPT35Turbo_Temp_0.6_Response_5"/>
        <s v="Prompt_34_M_Low_DE_GPT35Turbo_Temp_0.6_Response_9"/>
        <s v="Prompt_34_M_Low_DE_GPT35Turbo_Temp_0.8_Response_1"/>
        <s v="Prompt_34_M_Low_DE_GPT35Turbo_Temp_0.8_Response_5"/>
        <s v="Prompt_34_M_Low_DE_GPT35Turbo_Temp_0.8_Response_6"/>
        <s v="Prompt_34_M_Low_DE_GPT35Turbo_Temp_0.8_Response_7"/>
        <s v="Prompt_39_M_Medium_DE_GPT35Turbo_Temp_0.2_Response_6"/>
        <s v="Prompt_39_M_Medium_DE_GPT35Turbo_Temp_0.6_Response_1"/>
        <s v="Prompt_39_M_Medium_DE_GPT35Turbo_Temp_0.6_Response_10"/>
        <s v="Prompt_39_M_Medium_DE_GPT35Turbo_Temp_0.6_Response_2"/>
        <s v="Prompt_39_M_Medium_DE_GPT35Turbo_Temp_0.6_Response_4"/>
        <s v="Prompt_39_M_Medium_DE_GPT35Turbo_Temp_0.6_Response_9"/>
        <s v="Prompt_39_M_Medium_DE_GPT35Turbo_Temp_0.8_Response_4"/>
        <s v="Prompt_39_M_Medium_DE_GPT35Turbo_Temp_0.8_Response_5"/>
        <s v="Prompt_39_M_Medium_DE_GPT35Turbo_Temp_0.8_Response_9"/>
        <s v="Prompt_40_M_Medium_DE_GPT35Turbo_Temp_0.8_Response_1"/>
        <s v="Prompt_43_M_Hard_DE_GPT35Turbo_Temp_0.2_Response_1"/>
        <s v="Prompt_43_M_Hard_DE_GPT35Turbo_Temp_0.2_Response_10"/>
        <s v="Prompt_43_M_Hard_DE_GPT35Turbo_Temp_0.2_Response_2"/>
        <s v="Prompt_43_M_Hard_DE_GPT35Turbo_Temp_0.2_Response_3"/>
        <s v="Prompt_43_M_Hard_DE_GPT35Turbo_Temp_0.2_Response_4"/>
        <s v="Prompt_43_M_Hard_DE_GPT35Turbo_Temp_0.2_Response_5"/>
        <s v="Prompt_43_M_Hard_DE_GPT35Turbo_Temp_0.2_Response_6"/>
        <s v="Prompt_43_M_Hard_DE_GPT35Turbo_Temp_0.2_Response_7"/>
        <s v="Prompt_43_M_Hard_DE_GPT35Turbo_Temp_0.2_Response_8"/>
        <s v="Prompt_43_M_Hard_DE_GPT35Turbo_Temp_0.2_Response_9"/>
        <s v="Prompt_43_M_Hard_DE_GPT35Turbo_Temp_0.4_Response_1"/>
        <s v="Prompt_43_M_Hard_DE_GPT35Turbo_Temp_0.4_Response_10"/>
        <s v="Prompt_43_M_Hard_DE_GPT35Turbo_Temp_0.4_Response_2"/>
        <s v="Prompt_43_M_Hard_DE_GPT35Turbo_Temp_0.4_Response_3"/>
        <s v="Prompt_43_M_Hard_DE_GPT35Turbo_Temp_0.4_Response_4"/>
        <s v="Prompt_43_M_Hard_DE_GPT35Turbo_Temp_0.4_Response_5"/>
        <s v="Prompt_43_M_Hard_DE_GPT35Turbo_Temp_0.4_Response_6"/>
        <s v="Prompt_43_M_Hard_DE_GPT35Turbo_Temp_0.4_Response_7"/>
        <s v="Prompt_43_M_Hard_DE_GPT35Turbo_Temp_0.4_Response_8"/>
        <s v="Prompt_43_M_Hard_DE_GPT35Turbo_Temp_0.4_Response_9"/>
        <s v="Prompt_43_M_Hard_DE_GPT35Turbo_Temp_0.6_Response_1"/>
        <s v="Prompt_43_M_Hard_DE_GPT35Turbo_Temp_0.6_Response_10"/>
        <s v="Prompt_43_M_Hard_DE_GPT35Turbo_Temp_0.6_Response_2"/>
        <s v="Prompt_43_M_Hard_DE_GPT35Turbo_Temp_0.6_Response_3"/>
        <s v="Prompt_43_M_Hard_DE_GPT35Turbo_Temp_0.6_Response_4"/>
        <s v="Prompt_43_M_Hard_DE_GPT35Turbo_Temp_0.6_Response_5"/>
        <s v="Prompt_43_M_Hard_DE_GPT35Turbo_Temp_0.6_Response_6"/>
        <s v="Prompt_43_M_Hard_DE_GPT35Turbo_Temp_0.6_Response_7"/>
        <s v="Prompt_43_M_Hard_DE_GPT35Turbo_Temp_0.6_Response_9"/>
        <s v="Prompt_43_M_Hard_DE_GPT35Turbo_Temp_0.8_Response_1"/>
        <s v="Prompt_43_M_Hard_DE_GPT35Turbo_Temp_0.8_Response_10"/>
        <s v="Prompt_43_M_Hard_DE_GPT35Turbo_Temp_0.8_Response_3"/>
        <s v="Prompt_43_M_Hard_DE_GPT35Turbo_Temp_0.8_Response_5"/>
        <s v="Prompt_43_M_Hard_DE_GPT35Turbo_Temp_0.8_Response_6"/>
        <s v="Prompt_43_M_Hard_DE_GPT35Turbo_Temp_0.8_Response_7"/>
        <s v="Prompt_43_M_Hard_DE_GPT35Turbo_Temp_0.8_Response_8"/>
        <s v="Prompt_43_M_Hard_DE_GPT35Turbo_Temp_0.8_Response_9"/>
        <s v="Prompt_10_CT_Medium_DE_GPT35Turbo_Temp_0.4_Response_2"/>
        <s v="Prompt_10_CT_Medium_DE_GPT35Turbo_Temp_0.8_Response_10"/>
        <s v="Prompt_10_CT_Medium_DE_GPT35Turbo_Temp_0.8_Response_2"/>
        <s v="Prompt_10_CT_Medium_EN_GPT35Turbo_Temp_0.6_Response_10"/>
        <s v="Prompt_10_CT_Medium_EN_GPT35Turbo_Temp_0.8_Response_6"/>
        <s v="Prompt_5_CT_Low_EN_GPT35Turbo_Temp_0.6_Response_10"/>
        <s v="Prompt_8_CT_Medium_DE_GPT35Turbo_Temp_0.4_Response_10"/>
        <s v="Prompt_8_CT_Medium_DE_GPT35Turbo_Temp_0.4_Response_4"/>
        <s v="Prompt_27_CC_Hard_DE_GPT35Turbo_Temp_0.4_Response_8"/>
        <s v="Prompt_27_CC_Hard_DE_GPT35Turbo_Temp_0.8_Response_4"/>
        <s v="Prompt_28_CC_Hard_DE_GPT35Turbo_Temp_0.2_Response_1"/>
        <s v="Prompt_28_CC_Hard_DE_GPT35Turbo_Temp_0.2_Response_10"/>
        <s v="Prompt_28_CC_Hard_DE_GPT35Turbo_Temp_0.2_Response_2"/>
        <s v="Prompt_28_CC_Hard_DE_GPT35Turbo_Temp_0.2_Response_3"/>
        <s v="Prompt_28_CC_Hard_DE_GPT35Turbo_Temp_0.2_Response_4"/>
        <s v="Prompt_28_CC_Hard_DE_GPT35Turbo_Temp_0.2_Response_5"/>
        <s v="Prompt_28_CC_Hard_DE_GPT35Turbo_Temp_0.2_Response_6"/>
        <s v="Prompt_28_CC_Hard_DE_GPT35Turbo_Temp_0.2_Response_7"/>
        <s v="Prompt_28_CC_Hard_DE_GPT35Turbo_Temp_0.2_Response_8"/>
        <s v="Prompt_28_CC_Hard_DE_GPT35Turbo_Temp_0.4_Response_1"/>
        <s v="Prompt_28_CC_Hard_DE_GPT35Turbo_Temp_0.4_Response_10"/>
        <s v="Prompt_28_CC_Hard_DE_GPT35Turbo_Temp_0.4_Response_3"/>
        <s v="Prompt_28_CC_Hard_DE_GPT35Turbo_Temp_0.4_Response_4"/>
        <s v="Prompt_28_CC_Hard_DE_GPT35Turbo_Temp_0.4_Response_5"/>
        <s v="Prompt_28_CC_Hard_DE_GPT35Turbo_Temp_0.4_Response_6"/>
        <s v="Prompt_28_CC_Hard_DE_GPT35Turbo_Temp_0.4_Response_7"/>
        <s v="Prompt_28_CC_Hard_DE_GPT35Turbo_Temp_0.4_Response_8"/>
        <s v="Prompt_28_CC_Hard_DE_GPT35Turbo_Temp_0.4_Response_9"/>
        <s v="Prompt_28_CC_Hard_DE_GPT35Turbo_Temp_0.6_Response_1"/>
        <s v="Prompt_28_CC_Hard_DE_GPT35Turbo_Temp_0.6_Response_10"/>
        <s v="Prompt_28_CC_Hard_DE_GPT35Turbo_Temp_0.6_Response_4"/>
        <s v="Prompt_28_CC_Hard_DE_GPT35Turbo_Temp_0.6_Response_5"/>
        <s v="Prompt_28_CC_Hard_DE_GPT35Turbo_Temp_0.6_Response_6"/>
        <s v="Prompt_28_CC_Hard_DE_GPT35Turbo_Temp_0.6_Response_7"/>
        <s v="Prompt_28_CC_Hard_DE_GPT35Turbo_Temp_0.6_Response_8"/>
        <s v="Prompt_28_CC_Hard_DE_GPT35Turbo_Temp_0.6_Response_9"/>
        <s v="Prompt_28_CC_Hard_DE_GPT35Turbo_Temp_0.8_Response_1"/>
        <s v="Prompt_28_CC_Hard_DE_GPT35Turbo_Temp_0.8_Response_10"/>
        <s v="Prompt_28_CC_Hard_DE_GPT35Turbo_Temp_0.8_Response_2"/>
        <s v="Prompt_28_CC_Hard_DE_GPT35Turbo_Temp_0.8_Response_3"/>
        <s v="Prompt_28_CC_Hard_DE_GPT35Turbo_Temp_0.8_Response_4"/>
        <s v="Prompt_28_CC_Hard_DE_GPT35Turbo_Temp_0.8_Response_5"/>
        <s v="Prompt_28_CC_Hard_DE_GPT35Turbo_Temp_0.8_Response_6"/>
        <s v="Prompt_28_CC_Hard_DE_GPT35Turbo_Temp_0.8_Response_8"/>
        <s v="Prompt_28_CC_Hard_DE_GPT35Turbo_Temp_0.8_Response_9"/>
        <s v="Prompt_41_M_Hard_DE_GPT35Turbo_Temp_0.2_Response_1"/>
        <s v="Prompt_41_M_Hard_DE_GPT35Turbo_Temp_0.2_Response_2"/>
        <s v="Prompt_41_M_Hard_DE_GPT35Turbo_Temp_0.2_Response_4"/>
        <s v="Prompt_41_M_Hard_DE_GPT35Turbo_Temp_0.2_Response_6"/>
        <s v="Prompt_41_M_Hard_DE_GPT35Turbo_Temp_0.2_Response_7"/>
        <s v="Prompt_41_M_Hard_DE_GPT35Turbo_Temp_0.4_Response_1"/>
        <s v="Prompt_41_M_Hard_DE_GPT35Turbo_Temp_0.4_Response_6"/>
        <s v="Prompt_41_M_Hard_DE_GPT35Turbo_Temp_0.4_Response_9"/>
        <s v="Prompt_41_M_Hard_DE_GPT35Turbo_Temp_0.6_Response_1"/>
        <s v="Prompt_41_M_Hard_DE_GPT35Turbo_Temp_0.6_Response_6"/>
        <s v="Prompt_41_M_Hard_DE_GPT35Turbo_Temp_0.6_Response_9"/>
        <s v="Prompt_41_M_Hard_DE_GPT35Turbo_Temp_0.8_Response_6"/>
        <s v="Prompt_8_CT_Medium_DE_GPT35Turbo_Temp_0.2_Response_3"/>
        <s v="Prompt_8_CT_Medium_DE_GPT35Turbo_Temp_0.6_Response_1"/>
        <s v="Prompt_8_CT_Medium_DE_GPT35Turbo_Temp_0.2_Response_7"/>
        <s v="Prompt_8_CT_Medium_DE_GPT35Turbo_Temp_0.6_Response_5"/>
        <s v="Prompt_43_M_Hard_DE_GPT35Turbo_Temp_0.6_Response_8"/>
        <s v="Prompt_43_M_Hard_DE_GPT35Turbo_Temp_0.8_Response_4"/>
        <s v="Prompt_3_CT_Low_EN_GPT35Turbo_Temp_0.6_Response_2"/>
        <s v="Prompt_40_M_Medium_EN_GPT35Turbo_Temp_0.8_Response_2"/>
        <s v="Prompt_12_CT_Hard_EN_GPT35Turbo_Temp_0.8_Response_3"/>
        <s v="Prompt_11_CT_Hard_DE_GPT35Turbo_Temp_0.2_Response_4"/>
        <s v="Prompt_11_CT_Hard_DE_GPT35Turbo_Temp_0.4_Response_1"/>
        <s v="Prompt_11_CT_Hard_DE_GPT35Turbo_Temp_0.4_Response_10"/>
        <s v="Prompt_11_CT_Hard_DE_GPT35Turbo_Temp_0.4_Response_4"/>
        <s v="Prompt_11_CT_Hard_DE_GPT35Turbo_Temp_0.4_Response_7"/>
        <s v="Prompt_11_CT_Hard_DE_GPT35Turbo_Temp_0.4_Response_8"/>
        <s v="Prompt_11_CT_Hard_DE_GPT35Turbo_Temp_0.4_Response_9"/>
        <s v="Prompt_11_CT_Hard_DE_GPT35Turbo_Temp_0.6_Response_10"/>
        <s v="Prompt_11_CT_Hard_DE_GPT35Turbo_Temp_0.6_Response_2"/>
        <s v="Prompt_11_CT_Hard_DE_GPT35Turbo_Temp_0.6_Response_6"/>
        <s v="Prompt_11_CT_Hard_DE_GPT35Turbo_Temp_0.6_Response_8"/>
        <s v="Prompt_11_CT_Hard_DE_GPT35Turbo_Temp_0.8_Response_10"/>
        <s v="Prompt_11_CT_Hard_DE_GPT35Turbo_Temp_0.8_Response_2"/>
        <s v="Prompt_11_CT_Hard_DE_GPT35Turbo_Temp_0.8_Response_4"/>
        <s v="Prompt_11_CT_Hard_DE_GPT35Turbo_Temp_0.8_Response_6"/>
        <s v="Prompt_11_CT_Hard_DE_GPT35Turbo_Temp_0.8_Response_8"/>
        <s v="Prompt_11_CT_Hard_DE_GPT35Turbo_Temp_0.8_Response_9"/>
        <s v="Prompt_15_CT_Hard_DE_GPT35Turbo_Temp_0.4_Response_3"/>
        <s v="Prompt_15_CT_Hard_DE_GPT35Turbo_Temp_0.4_Response_9"/>
        <s v="Prompt_15_CT_Hard_DE_GPT35Turbo_Temp_0.6_Response_6"/>
        <s v="Prompt_11_CT_Hard_EN_GPT35Turbo_Temp_0.6_Response_3"/>
        <s v="Prompt_11_CT_Hard_EN_GPT35Turbo_Temp_0.8_Response_10"/>
        <s v="Prompt_45_M_Hard_DE_GPT35Turbo_Temp_0.8_Response_7"/>
        <s v="Prompt_13_CT_Hard_DE_GPT35Turbo_Temp_0.6_Response_1"/>
        <s v="Prompt_12_CT_Hard_DE_GPT35Turbo_Temp_0.8_Response_4"/>
        <s v="Prompt_14_CT_Hard_DE_GPT35Turbo_Temp_0.6_Response_2"/>
        <s v="Prompt_14_CT_Hard_EN_GPT35Turbo_Temp_0.4_Response_10"/>
        <s v="Prompt_14_CT_Hard_EN_GPT35Turbo_Temp_0.8_Response_10"/>
        <s v="Prompt_1_CT_Low_DE_GPT35Turbo_Temp_0.2_Response_10"/>
        <s v="Prompt_1_CT_Low_DE_GPT35Turbo_Temp_0.2_Response_2"/>
        <s v="Prompt_1_CT_Low_DE_GPT35Turbo_Temp_0.2_Response_3"/>
        <s v="Prompt_1_CT_Low_DE_GPT35Turbo_Temp_0.2_Response_4"/>
        <s v="Prompt_1_CT_Low_DE_GPT35Turbo_Temp_0.2_Response_5"/>
        <s v="Prompt_1_CT_Low_DE_GPT35Turbo_Temp_0.2_Response_6"/>
        <s v="Prompt_1_CT_Low_DE_GPT35Turbo_Temp_0.2_Response_7"/>
        <s v="Prompt_1_CT_Low_DE_GPT35Turbo_Temp_0.2_Response_8"/>
        <s v="Prompt_1_CT_Low_DE_GPT35Turbo_Temp_0.2_Response_9"/>
        <s v="Prompt_1_CT_Low_DE_GPT35Turbo_Temp_0.4_Response_10"/>
        <s v="Prompt_1_CT_Low_DE_GPT35Turbo_Temp_0.4_Response_2"/>
        <s v="Prompt_1_CT_Low_DE_GPT35Turbo_Temp_0.4_Response_3"/>
        <s v="Prompt_1_CT_Low_DE_GPT35Turbo_Temp_0.4_Response_4"/>
        <s v="Prompt_1_CT_Low_DE_GPT35Turbo_Temp_0.4_Response_6"/>
        <s v="Prompt_1_CT_Low_DE_GPT35Turbo_Temp_0.4_Response_7"/>
        <s v="Prompt_1_CT_Low_DE_GPT35Turbo_Temp_0.4_Response_8"/>
        <s v="Prompt_1_CT_Low_DE_GPT35Turbo_Temp_0.6_Response_1"/>
        <s v="Prompt_1_CT_Low_DE_GPT35Turbo_Temp_0.6_Response_10"/>
        <s v="Prompt_1_CT_Low_DE_GPT35Turbo_Temp_0.6_Response_3"/>
        <s v="Prompt_1_CT_Low_DE_GPT35Turbo_Temp_0.6_Response_4"/>
        <s v="Prompt_1_CT_Low_DE_GPT35Turbo_Temp_0.6_Response_5"/>
        <s v="Prompt_1_CT_Low_DE_GPT35Turbo_Temp_0.6_Response_7"/>
        <s v="Prompt_1_CT_Low_DE_GPT35Turbo_Temp_0.6_Response_8"/>
        <s v="Prompt_1_CT_Low_DE_GPT35Turbo_Temp_0.8_Response_1"/>
        <s v="Prompt_1_CT_Low_DE_GPT35Turbo_Temp_0.8_Response_10"/>
        <s v="Prompt_1_CT_Low_DE_GPT35Turbo_Temp_0.8_Response_4"/>
        <s v="Prompt_1_CT_Low_DE_GPT35Turbo_Temp_0.8_Response_5"/>
        <s v="Prompt_1_CT_Low_DE_GPT35Turbo_Temp_0.8_Response_8"/>
        <s v="Prompt_27_CC_Hard_DE_GPT35Turbo_Temp_0.4_Response_3"/>
        <s v="Prompt_27_CC_Hard_DE_GPT35Turbo_Temp_0.4_Response_4"/>
        <s v="Prompt_27_CC_Hard_DE_GPT35Turbo_Temp_0.6_Response_9"/>
        <s v="Prompt_41_M_Hard_DE_GPT35Turbo_Temp_0.4_Response_10"/>
        <s v="Prompt_3_CT_Low_DE_GPT35Turbo_Temp_0.2_Response_1"/>
        <s v="Prompt_3_CT_Low_DE_GPT35Turbo_Temp_0.2_Response_10"/>
        <s v="Prompt_3_CT_Low_DE_GPT35Turbo_Temp_0.2_Response_2"/>
        <s v="Prompt_3_CT_Low_DE_GPT35Turbo_Temp_0.2_Response_4"/>
        <s v="Prompt_3_CT_Low_DE_GPT35Turbo_Temp_0.2_Response_5"/>
        <s v="Prompt_3_CT_Low_DE_GPT35Turbo_Temp_0.2_Response_6"/>
        <s v="Prompt_3_CT_Low_DE_GPT35Turbo_Temp_0.2_Response_7"/>
        <s v="Prompt_3_CT_Low_DE_GPT35Turbo_Temp_0.2_Response_8"/>
        <s v="Prompt_3_CT_Low_DE_GPT35Turbo_Temp_0.2_Response_9"/>
        <s v="Prompt_3_CT_Low_DE_GPT35Turbo_Temp_0.4_Response_10"/>
        <s v="Prompt_3_CT_Low_DE_GPT35Turbo_Temp_0.4_Response_3"/>
        <s v="Prompt_3_CT_Low_DE_GPT35Turbo_Temp_0.4_Response_6"/>
        <s v="Prompt_3_CT_Low_DE_GPT35Turbo_Temp_0.6_Response_10"/>
        <s v="Prompt_3_CT_Low_DE_GPT35Turbo_Temp_0.6_Response_2"/>
        <s v="Prompt_3_CT_Low_DE_GPT35Turbo_Temp_0.6_Response_4"/>
        <s v="Prompt_3_CT_Low_DE_GPT35Turbo_Temp_0.6_Response_5"/>
        <s v="Prompt_3_CT_Low_DE_GPT35Turbo_Temp_0.6_Response_7"/>
        <s v="Prompt_3_CT_Low_DE_GPT35Turbo_Temp_0.8_Response_3"/>
        <s v="Prompt_35_M_Low_EN_GPT35Turbo_Temp_0.2_Response_2"/>
        <s v="Prompt_35_M_Low_EN_GPT35Turbo_Temp_0.2_Response_3"/>
        <s v="Prompt_35_M_Low_EN_GPT35Turbo_Temp_0.2_Response_4"/>
        <s v="Prompt_35_M_Low_EN_GPT35Turbo_Temp_0.2_Response_8"/>
        <s v="Prompt_35_M_Low_EN_GPT35Turbo_Temp_0.4_Response_10"/>
        <s v="Prompt_35_M_Low_EN_GPT35Turbo_Temp_0.4_Response_2"/>
        <s v="Prompt_35_M_Low_EN_GPT35Turbo_Temp_0.4_Response_4"/>
        <s v="Prompt_35_M_Low_EN_GPT35Turbo_Temp_0.4_Response_5"/>
        <s v="Prompt_35_M_Low_EN_GPT35Turbo_Temp_0.4_Response_6"/>
        <s v="Prompt_35_M_Low_EN_GPT35Turbo_Temp_0.6_Response_10"/>
        <s v="Prompt_35_M_Low_EN_GPT35Turbo_Temp_0.6_Response_5"/>
        <s v="Prompt_35_M_Low_EN_GPT35Turbo_Temp_0.6_Response_8"/>
        <s v="Prompt_35_M_Low_EN_GPT35Turbo_Temp_0.8_Response_1"/>
        <s v="Prompt_35_M_Low_EN_GPT35Turbo_Temp_0.8_Response_10"/>
        <s v="Prompt_35_M_Low_EN_GPT35Turbo_Temp_0.8_Response_5"/>
        <s v="Prompt_12_CT_Hard_DE_GPT35Turbo_Temp_0.6_Response_1"/>
        <s v="Prompt_12_CT_Hard_DE_GPT35Turbo_Temp_0.6_Response_10"/>
        <s v="Prompt_12_CT_Hard_DE_GPT35Turbo_Temp_0.6_Response_4"/>
        <s v="Prompt_12_CT_Hard_DE_GPT35Turbo_Temp_0.8_Response_6"/>
        <s v="Prompt_13_CT_Hard_DE_GPT35Turbo_Temp_0.2_Response_7"/>
        <s v="Prompt_13_CT_Hard_DE_GPT35Turbo_Temp_0.2_Response_9"/>
        <s v="Prompt_13_CT_Hard_DE_GPT35Turbo_Temp_0.4_Response_3"/>
        <s v="Prompt_13_CT_Hard_DE_GPT35Turbo_Temp_0.6_Response_10"/>
        <s v="Prompt_13_CT_Hard_DE_GPT35Turbo_Temp_0.6_Response_3"/>
        <s v="Prompt_13_CT_Hard_DE_GPT35Turbo_Temp_0.6_Response_6"/>
        <s v="Prompt_13_CT_Hard_DE_GPT35Turbo_Temp_0.6_Response_7"/>
        <s v="Prompt_2_CT_Low_DE_GPT35Turbo_Temp_0.8_Response_2"/>
        <s v="Prompt_5_CT_Low_DE_GPT35Turbo_Temp_0.2_Response_1"/>
        <s v="Prompt_5_CT_Low_DE_GPT35Turbo_Temp_0.2_Response_10"/>
        <s v="Prompt_5_CT_Low_DE_GPT35Turbo_Temp_0.2_Response_2"/>
        <s v="Prompt_5_CT_Low_DE_GPT35Turbo_Temp_0.2_Response_3"/>
        <s v="Prompt_5_CT_Low_DE_GPT35Turbo_Temp_0.2_Response_4"/>
        <s v="Prompt_5_CT_Low_DE_GPT35Turbo_Temp_0.2_Response_5"/>
        <s v="Prompt_5_CT_Low_DE_GPT35Turbo_Temp_0.2_Response_6"/>
        <s v="Prompt_5_CT_Low_DE_GPT35Turbo_Temp_0.2_Response_7"/>
        <s v="Prompt_5_CT_Low_DE_GPT35Turbo_Temp_0.2_Response_8"/>
        <s v="Prompt_5_CT_Low_DE_GPT35Turbo_Temp_0.2_Response_9"/>
        <s v="Prompt_5_CT_Low_DE_GPT35Turbo_Temp_0.4_Response_1"/>
        <s v="Prompt_5_CT_Low_DE_GPT35Turbo_Temp_0.4_Response_10"/>
        <s v="Prompt_5_CT_Low_DE_GPT35Turbo_Temp_0.4_Response_2"/>
        <s v="Prompt_5_CT_Low_DE_GPT35Turbo_Temp_0.4_Response_3"/>
        <s v="Prompt_5_CT_Low_DE_GPT35Turbo_Temp_0.4_Response_4"/>
        <s v="Prompt_5_CT_Low_DE_GPT35Turbo_Temp_0.4_Response_5"/>
        <s v="Prompt_5_CT_Low_DE_GPT35Turbo_Temp_0.4_Response_7"/>
        <s v="Prompt_5_CT_Low_DE_GPT35Turbo_Temp_0.4_Response_8"/>
        <s v="Prompt_5_CT_Low_DE_GPT35Turbo_Temp_0.4_Response_9"/>
        <s v="Prompt_5_CT_Low_DE_GPT35Turbo_Temp_0.6_Response_1"/>
        <s v="Prompt_5_CT_Low_DE_GPT35Turbo_Temp_0.6_Response_10"/>
        <s v="Prompt_5_CT_Low_DE_GPT35Turbo_Temp_0.6_Response_2"/>
        <s v="Prompt_5_CT_Low_DE_GPT35Turbo_Temp_0.6_Response_3"/>
        <s v="Prompt_5_CT_Low_DE_GPT35Turbo_Temp_0.6_Response_4"/>
        <s v="Prompt_5_CT_Low_DE_GPT35Turbo_Temp_0.6_Response_5"/>
        <s v="Prompt_5_CT_Low_DE_GPT35Turbo_Temp_0.6_Response_6"/>
        <s v="Prompt_5_CT_Low_DE_GPT35Turbo_Temp_0.6_Response_8"/>
        <s v="Prompt_5_CT_Low_DE_GPT35Turbo_Temp_0.6_Response_9"/>
        <s v="Prompt_5_CT_Low_DE_GPT35Turbo_Temp_0.8_Response_1"/>
        <s v="Prompt_5_CT_Low_DE_GPT35Turbo_Temp_0.8_Response_3"/>
        <s v="Prompt_5_CT_Low_DE_GPT35Turbo_Temp_0.8_Response_4"/>
        <s v="Prompt_5_CT_Low_DE_GPT35Turbo_Temp_0.8_Response_5"/>
        <s v="Prompt_5_CT_Low_DE_GPT35Turbo_Temp_0.8_Response_6"/>
        <s v="Prompt_5_CT_Low_DE_GPT35Turbo_Temp_0.8_Response_7"/>
        <s v="Prompt_5_CT_Low_DE_GPT35Turbo_Temp_0.8_Response_9"/>
        <s v="Prompt_7_CT_Medium_DE_GPT35Turbo_Temp_0.6_Response_3"/>
        <s v="Prompt_8_CT_Medium_DE_GPT35Turbo_Temp_0.2_Response_1"/>
        <s v="Prompt_8_CT_Medium_DE_GPT35Turbo_Temp_0.2_Response_10"/>
        <s v="Prompt_8_CT_Medium_DE_GPT35Turbo_Temp_0.2_Response_2"/>
        <s v="Prompt_8_CT_Medium_DE_GPT35Turbo_Temp_0.2_Response_4"/>
        <s v="Prompt_8_CT_Medium_DE_GPT35Turbo_Temp_0.2_Response_5"/>
        <s v="Prompt_8_CT_Medium_DE_GPT35Turbo_Temp_0.2_Response_6"/>
        <s v="Prompt_8_CT_Medium_DE_GPT35Turbo_Temp_0.2_Response_8"/>
        <s v="Prompt_8_CT_Medium_DE_GPT35Turbo_Temp_0.2_Response_9"/>
        <s v="Prompt_8_CT_Medium_DE_GPT35Turbo_Temp_0.4_Response_1"/>
        <s v="Prompt_8_CT_Medium_DE_GPT35Turbo_Temp_0.4_Response_2"/>
        <s v="Prompt_8_CT_Medium_DE_GPT35Turbo_Temp_0.4_Response_3"/>
        <s v="Prompt_8_CT_Medium_DE_GPT35Turbo_Temp_0.4_Response_6"/>
        <s v="Prompt_8_CT_Medium_DE_GPT35Turbo_Temp_0.4_Response_7"/>
        <s v="Prompt_8_CT_Medium_DE_GPT35Turbo_Temp_0.4_Response_8"/>
        <s v="Prompt_8_CT_Medium_DE_GPT35Turbo_Temp_0.4_Response_9"/>
        <s v="Prompt_8_CT_Medium_DE_GPT35Turbo_Temp_0.6_Response_2"/>
        <s v="Prompt_8_CT_Medium_DE_GPT35Turbo_Temp_0.6_Response_6"/>
        <s v="Prompt_8_CT_Medium_DE_GPT35Turbo_Temp_0.6_Response_7"/>
        <s v="Prompt_8_CT_Medium_DE_GPT35Turbo_Temp_0.6_Response_9"/>
        <s v="Prompt_8_CT_Medium_DE_GPT35Turbo_Temp_0.8_Response_1"/>
        <s v="Prompt_8_CT_Medium_DE_GPT35Turbo_Temp_0.8_Response_10"/>
        <s v="Prompt_8_CT_Medium_DE_GPT35Turbo_Temp_0.8_Response_2"/>
        <s v="Prompt_8_CT_Medium_DE_GPT35Turbo_Temp_0.8_Response_6"/>
        <s v="Prompt_8_CT_Medium_DE_GPT35Turbo_Temp_0.8_Response_8"/>
        <s v="Prompt_13_CT_Hard_EN_GPT35Turbo_Temp_0.2_Response_1"/>
        <s v="Prompt_13_CT_Hard_EN_GPT35Turbo_Temp_0.2_Response_5"/>
        <s v="Prompt_13_CT_Hard_EN_GPT35Turbo_Temp_0.4_Response_1"/>
        <s v="Prompt_13_CT_Hard_EN_GPT35Turbo_Temp_0.4_Response_4"/>
        <s v="Prompt_13_CT_Hard_EN_GPT35Turbo_Temp_0.6_Response_8"/>
        <s v="Prompt_13_CT_Hard_EN_GPT35Turbo_Temp_0.8_Response_6"/>
        <s v="Prompt_13_CT_Hard_EN_GPT35Turbo_Temp_0.8_Response_7"/>
        <s v="Prompt_13_CT_Hard_EN_GPT35Turbo_Temp_0.8_Response_8"/>
        <s v="Prompt_3_CT_Low_EN_GPT35Turbo_Temp_0.2_Response_1"/>
        <s v="Prompt_3_CT_Low_EN_GPT35Turbo_Temp_0.2_Response_10"/>
        <s v="Prompt_3_CT_Low_EN_GPT35Turbo_Temp_0.2_Response_2"/>
        <s v="Prompt_3_CT_Low_EN_GPT35Turbo_Temp_0.2_Response_3"/>
        <s v="Prompt_3_CT_Low_EN_GPT35Turbo_Temp_0.2_Response_4"/>
        <s v="Prompt_3_CT_Low_EN_GPT35Turbo_Temp_0.2_Response_5"/>
        <s v="Prompt_3_CT_Low_EN_GPT35Turbo_Temp_0.2_Response_6"/>
        <s v="Prompt_3_CT_Low_EN_GPT35Turbo_Temp_0.2_Response_8"/>
        <s v="Prompt_3_CT_Low_EN_GPT35Turbo_Temp_0.2_Response_9"/>
        <s v="Prompt_3_CT_Low_EN_GPT35Turbo_Temp_0.4_Response_1"/>
        <s v="Prompt_3_CT_Low_EN_GPT35Turbo_Temp_0.4_Response_2"/>
        <s v="Prompt_3_CT_Low_EN_GPT35Turbo_Temp_0.4_Response_3"/>
        <s v="Prompt_3_CT_Low_EN_GPT35Turbo_Temp_0.4_Response_6"/>
        <s v="Prompt_3_CT_Low_EN_GPT35Turbo_Temp_0.4_Response_8"/>
        <s v="Prompt_3_CT_Low_EN_GPT35Turbo_Temp_0.6_Response_1"/>
        <s v="Prompt_3_CT_Low_EN_GPT35Turbo_Temp_0.6_Response_3"/>
        <s v="Prompt_3_CT_Low_EN_GPT35Turbo_Temp_0.6_Response_8"/>
        <s v="Prompt_3_CT_Low_EN_GPT35Turbo_Temp_0.8_Response_1"/>
        <s v="Prompt_3_CT_Low_EN_GPT35Turbo_Temp_0.8_Response_2"/>
        <s v="Prompt_3_CT_Low_EN_GPT35Turbo_Temp_0.8_Response_3"/>
        <s v="Prompt_3_CT_Low_EN_GPT35Turbo_Temp_0.8_Response_4"/>
        <s v="Prompt_3_CT_Low_EN_GPT35Turbo_Temp_0.8_Response_5"/>
        <s v="Prompt_3_CT_Low_EN_GPT35Turbo_Temp_0.8_Response_6"/>
        <s v="Prompt_3_CT_Low_EN_GPT35Turbo_Temp_0.8_Response_7"/>
        <s v="Prompt_3_CT_Low_EN_GPT35Turbo_Temp_0.8_Response_8"/>
        <s v="Prompt_4_CT_Low_EN_GPT35Turbo_Temp_0.6_Response_5"/>
        <s v="Prompt_4_CT_Low_EN_GPT35Turbo_Temp_0.8_Response_2"/>
        <s v="Prompt_4_CT_Low_EN_GPT35Turbo_Temp_0.8_Response_6"/>
        <s v="Prompt_4_CT_Low_EN_GPT35Turbo_Temp_0.8_Response_8"/>
        <s v="Prompt_5_CT_Low_EN_GPT35Turbo_Temp_0.2_Response_1"/>
        <s v="Prompt_5_CT_Low_EN_GPT35Turbo_Temp_0.2_Response_10"/>
        <s v="Prompt_5_CT_Low_EN_GPT35Turbo_Temp_0.2_Response_2"/>
        <s v="Prompt_5_CT_Low_EN_GPT35Turbo_Temp_0.2_Response_3"/>
        <s v="Prompt_5_CT_Low_EN_GPT35Turbo_Temp_0.2_Response_4"/>
        <s v="Prompt_5_CT_Low_EN_GPT35Turbo_Temp_0.2_Response_5"/>
        <s v="Prompt_5_CT_Low_EN_GPT35Turbo_Temp_0.2_Response_6"/>
        <s v="Prompt_5_CT_Low_EN_GPT35Turbo_Temp_0.2_Response_7"/>
        <s v="Prompt_5_CT_Low_EN_GPT35Turbo_Temp_0.2_Response_8"/>
        <s v="Prompt_5_CT_Low_EN_GPT35Turbo_Temp_0.2_Response_9"/>
        <s v="Prompt_5_CT_Low_EN_GPT35Turbo_Temp_0.4_Response_10"/>
        <s v="Prompt_5_CT_Low_EN_GPT35Turbo_Temp_0.4_Response_2"/>
        <s v="Prompt_5_CT_Low_EN_GPT35Turbo_Temp_0.4_Response_3"/>
        <s v="Prompt_5_CT_Low_EN_GPT35Turbo_Temp_0.4_Response_4"/>
        <s v="Prompt_5_CT_Low_EN_GPT35Turbo_Temp_0.4_Response_5"/>
        <s v="Prompt_5_CT_Low_EN_GPT35Turbo_Temp_0.4_Response_6"/>
        <s v="Prompt_5_CT_Low_EN_GPT35Turbo_Temp_0.4_Response_7"/>
        <s v="Prompt_5_CT_Low_EN_GPT35Turbo_Temp_0.4_Response_8"/>
        <s v="Prompt_5_CT_Low_EN_GPT35Turbo_Temp_0.4_Response_9"/>
        <s v="Prompt_5_CT_Low_EN_GPT35Turbo_Temp_0.6_Response_1"/>
        <s v="Prompt_5_CT_Low_EN_GPT35Turbo_Temp_0.6_Response_2"/>
        <s v="Prompt_5_CT_Low_EN_GPT35Turbo_Temp_0.6_Response_3"/>
        <s v="Prompt_5_CT_Low_EN_GPT35Turbo_Temp_0.6_Response_4"/>
        <s v="Prompt_5_CT_Low_EN_GPT35Turbo_Temp_0.6_Response_5"/>
        <s v="Prompt_5_CT_Low_EN_GPT35Turbo_Temp_0.6_Response_6"/>
        <s v="Prompt_5_CT_Low_EN_GPT35Turbo_Temp_0.6_Response_8"/>
        <s v="Prompt_5_CT_Low_EN_GPT35Turbo_Temp_0.8_Response_10"/>
        <s v="Prompt_5_CT_Low_EN_GPT35Turbo_Temp_0.8_Response_3"/>
        <s v="Prompt_5_CT_Low_EN_GPT35Turbo_Temp_0.8_Response_4"/>
        <s v="Prompt_5_CT_Low_EN_GPT35Turbo_Temp_0.8_Response_5"/>
        <s v="Prompt_5_CT_Low_EN_GPT35Turbo_Temp_0.8_Response_7"/>
        <s v="Prompt_5_CT_Low_EN_GPT35Turbo_Temp_0.8_Response_8"/>
        <s v="Prompt_5_CT_Low_EN_GPT35Turbo_Temp_0.8_Response_9"/>
        <s v="Prompt_7_CT_Medium_EN_GPT35Turbo_Temp_0.6_Response_5"/>
        <s v="Prompt_8_CT_Medium_EN_GPT35Turbo_Temp_0.4_Response_5"/>
        <s v="Prompt_8_CT_Medium_EN_GPT35Turbo_Temp_0.6_Response_1"/>
        <s v="Prompt_8_CT_Medium_EN_GPT35Turbo_Temp_0.6_Response_3"/>
        <s v="Prompt_8_CT_Medium_EN_GPT35Turbo_Temp_0.6_Response_6"/>
        <s v="Prompt_8_CT_Medium_EN_GPT35Turbo_Temp_0.8_Response_1"/>
        <s v="Prompt_15_CT_Hard_EN_GPT35Turbo_Temp_0.8_Response_5"/>
        <s v="Prompt_12_CT_Hard_EN_GPT4Turbo_Temp_0.2_Response_4"/>
        <s v="Prompt_28_CC_Hard_EN_GPT35Turbo_Temp_0.4_Response_2"/>
        <s v="Prompt_28_CC_Hard_EN_GPT35Turbo_Temp_0.4_Response_7"/>
        <s v="Prompt_12_CT_Hard_EN_GPT4Turbo_Temp_0.2_Response_5"/>
        <s v="Prompt_11_CT_Hard_EN_GPT35Turbo_Temp_0.4_Response_10"/>
        <s v="Prompt_13_CT_Hard_EN_GPT35Turbo_Temp_0.6_Response_6"/>
        <s v="Prompt_12_CT_Hard_EN_GPT4Turbo_Temp_0.2_Response_6"/>
        <s v="Prompt_12_CT_Hard_EN_GPT4Turbo_Temp_0.2_Response_7"/>
        <s v="Prompt_33_M_Low_DE_GPT35Turbo_Temp_0.2_Response_2"/>
        <s v="Prompt_33_M_Low_DE_GPT35Turbo_Temp_0.2_Response_3"/>
        <s v="Prompt_33_M_Low_DE_GPT35Turbo_Temp_0.2_Response_4"/>
        <s v="Prompt_33_M_Low_DE_GPT35Turbo_Temp_0.2_Response_6"/>
        <s v="Prompt_33_M_Low_DE_GPT35Turbo_Temp_0.2_Response_8"/>
        <s v="Prompt_33_M_Low_DE_GPT35Turbo_Temp_0.4_Response_1"/>
        <s v="Prompt_33_M_Low_DE_GPT35Turbo_Temp_0.4_Response_4"/>
        <s v="Prompt_33_M_Low_DE_GPT35Turbo_Temp_0.4_Response_5"/>
        <s v="Prompt_33_M_Low_DE_GPT35Turbo_Temp_0.4_Response_7"/>
        <s v="Prompt_33_M_Low_DE_GPT35Turbo_Temp_0.4_Response_8"/>
        <s v="Prompt_33_M_Low_DE_GPT35Turbo_Temp_0.6_Response_1"/>
        <s v="Prompt_33_M_Low_DE_GPT35Turbo_Temp_0.6_Response_2"/>
        <s v="Prompt_33_M_Low_DE_GPT35Turbo_Temp_0.6_Response_3"/>
        <s v="Prompt_33_M_Low_DE_GPT35Turbo_Temp_0.6_Response_4"/>
        <s v="Prompt_33_M_Low_DE_GPT35Turbo_Temp_0.6_Response_5"/>
        <s v="Prompt_33_M_Low_DE_GPT35Turbo_Temp_0.6_Response_8"/>
        <s v="Prompt_33_M_Low_DE_GPT35Turbo_Temp_0.8_Response_1"/>
        <s v="Prompt_33_M_Low_DE_GPT35Turbo_Temp_0.8_Response_3"/>
        <s v="Prompt_33_M_Low_DE_GPT35Turbo_Temp_0.8_Response_4"/>
        <s v="Prompt_33_M_Low_DE_GPT35Turbo_Temp_0.8_Response_6"/>
        <s v="Prompt_33_M_Low_DE_GPT35Turbo_Temp_0.8_Response_9"/>
        <s v="Prompt_33_M_Low_DE_GPT35Turbo_Temp_0.2_Response_1"/>
        <s v="Prompt_33_M_Low_DE_GPT35Turbo_Temp_0.2_Response_10"/>
        <s v="Prompt_33_M_Low_DE_GPT35Turbo_Temp_0.2_Response_5"/>
        <s v="Prompt_33_M_Low_DE_GPT35Turbo_Temp_0.2_Response_7"/>
        <s v="Prompt_33_M_Low_DE_GPT35Turbo_Temp_0.2_Response_9"/>
        <s v="Prompt_33_M_Low_DE_GPT35Turbo_Temp_0.4_Response_10"/>
        <s v="Prompt_33_M_Low_DE_GPT35Turbo_Temp_0.4_Response_2"/>
        <s v="Prompt_33_M_Low_DE_GPT35Turbo_Temp_0.4_Response_3"/>
        <s v="Prompt_33_M_Low_DE_GPT35Turbo_Temp_0.4_Response_6"/>
        <s v="Prompt_33_M_Low_DE_GPT35Turbo_Temp_0.6_Response_6"/>
        <s v="Prompt_33_M_Low_DE_GPT35Turbo_Temp_0.6_Response_9"/>
        <s v="Prompt_33_M_Low_DE_GPT35Turbo_Temp_0.8_Response_2"/>
        <s v="Prompt_33_M_Low_DE_GPT35Turbo_Temp_0.8_Response_5"/>
        <s v="Prompt_33_M_Low_DE_GPT35Turbo_Temp_0.8_Response_7"/>
        <s v="Prompt_33_M_Low_DE_GPT35Turbo_Temp_0.8_Response_8"/>
        <s v="Prompt_43_M_Hard_EN_GPT35Turbo_Temp_0.4_Response_2"/>
        <s v="Prompt_43_M_Hard_EN_GPT35Turbo_Temp_0.4_Response_4"/>
        <s v="Prompt_43_M_Hard_EN_GPT35Turbo_Temp_0.4_Response_6"/>
        <s v="Prompt_43_M_Hard_EN_GPT35Turbo_Temp_0.4_Response_7"/>
        <s v="Prompt_43_M_Hard_EN_GPT35Turbo_Temp_0.4_Response_8"/>
        <s v="Prompt_43_M_Hard_EN_GPT35Turbo_Temp_0.4_Response_9"/>
        <s v="Prompt_43_M_Hard_EN_GPT35Turbo_Temp_0.6_Response_4"/>
        <s v="Prompt_43_M_Hard_EN_GPT35Turbo_Temp_0.6_Response_8"/>
        <s v="Prompt_43_M_Hard_EN_GPT35Turbo_Temp_0.6_Response_9"/>
        <s v="Prompt_43_M_Hard_EN_GPT35Turbo_Temp_0.8_Response_3"/>
        <s v="Prompt_43_M_Hard_EN_GPT35Turbo_Temp_0.8_Response_6"/>
        <s v="Prompt_12_CT_Hard_EN_GPT4Turbo_Temp_0.2_Response_8"/>
        <s v="Prompt_12_CT_Hard_EN_GPT4Turbo_Temp_0.2_Response_9"/>
        <s v="Prompt_13_CT_Hard_EN_GPT4Turbo_Temp_0.2_Response_1"/>
        <s v="Prompt_13_CT_Hard_EN_GPT4Turbo_Temp_0.2_Response_10"/>
        <s v="Prompt_12_CT_Hard_DE_GPT35Turbo_Temp_0.8_Response_8"/>
        <s v="Prompt_7_CT_Medium_EN_GPT35Turbo_Temp_0.2_Response_10"/>
        <s v="Prompt_7_CT_Medium_EN_GPT35Turbo_Temp_0.2_Response_3"/>
        <s v="Prompt_7_CT_Medium_EN_GPT35Turbo_Temp_0.2_Response_4"/>
        <s v="Prompt_7_CT_Medium_EN_GPT35Turbo_Temp_0.4_Response_10"/>
        <s v="Prompt_7_CT_Medium_EN_GPT35Turbo_Temp_0.4_Response_6"/>
        <s v="Prompt_7_CT_Medium_EN_GPT35Turbo_Temp_0.6_Response_1"/>
        <s v="Prompt_7_CT_Medium_EN_GPT35Turbo_Temp_0.6_Response_10"/>
        <s v="Prompt_7_CT_Medium_EN_GPT35Turbo_Temp_0.8_Response_6"/>
        <s v="Prompt_11_CT_Hard_DE_GPT35Turbo_Temp_0.8_Response_1"/>
        <s v="Prompt_12_CT_Hard_DE_GPT35Turbo_Temp_0.2_Response_1"/>
        <s v="Prompt_12_CT_Hard_DE_GPT35Turbo_Temp_0.2_Response_10"/>
        <s v="Prompt_12_CT_Hard_DE_GPT35Turbo_Temp_0.2_Response_2"/>
        <s v="Prompt_12_CT_Hard_DE_GPT35Turbo_Temp_0.2_Response_4"/>
        <s v="Prompt_12_CT_Hard_DE_GPT35Turbo_Temp_0.2_Response_5"/>
        <s v="Prompt_12_CT_Hard_DE_GPT35Turbo_Temp_0.2_Response_6"/>
        <s v="Prompt_12_CT_Hard_DE_GPT35Turbo_Temp_0.2_Response_7"/>
        <s v="Prompt_12_CT_Hard_DE_GPT35Turbo_Temp_0.2_Response_8"/>
        <s v="Prompt_12_CT_Hard_DE_GPT35Turbo_Temp_0.2_Response_9"/>
        <s v="Prompt_12_CT_Hard_DE_GPT35Turbo_Temp_0.4_Response_1"/>
        <s v="Prompt_12_CT_Hard_DE_GPT35Turbo_Temp_0.4_Response_10"/>
        <s v="Prompt_12_CT_Hard_DE_GPT35Turbo_Temp_0.4_Response_2"/>
        <s v="Prompt_12_CT_Hard_DE_GPT35Turbo_Temp_0.4_Response_3"/>
        <s v="Prompt_12_CT_Hard_DE_GPT35Turbo_Temp_0.4_Response_4"/>
        <s v="Prompt_12_CT_Hard_DE_GPT35Turbo_Temp_0.4_Response_5"/>
        <s v="Prompt_12_CT_Hard_DE_GPT35Turbo_Temp_0.4_Response_6"/>
        <s v="Prompt_12_CT_Hard_DE_GPT35Turbo_Temp_0.4_Response_7"/>
        <s v="Prompt_12_CT_Hard_DE_GPT35Turbo_Temp_0.4_Response_8"/>
        <s v="Prompt_12_CT_Hard_DE_GPT35Turbo_Temp_0.4_Response_9"/>
        <s v="Prompt_12_CT_Hard_DE_GPT35Turbo_Temp_0.6_Response_2"/>
        <s v="Prompt_12_CT_Hard_DE_GPT35Turbo_Temp_0.6_Response_3"/>
        <s v="Prompt_12_CT_Hard_DE_GPT35Turbo_Temp_0.6_Response_5"/>
        <s v="Prompt_12_CT_Hard_DE_GPT35Turbo_Temp_0.6_Response_7"/>
        <s v="Prompt_12_CT_Hard_DE_GPT35Turbo_Temp_0.6_Response_8"/>
        <s v="Prompt_12_CT_Hard_DE_GPT35Turbo_Temp_0.6_Response_9"/>
        <s v="Prompt_12_CT_Hard_DE_GPT35Turbo_Temp_0.8_Response_1"/>
        <s v="Prompt_12_CT_Hard_DE_GPT35Turbo_Temp_0.8_Response_10"/>
        <s v="Prompt_12_CT_Hard_DE_GPT35Turbo_Temp_0.8_Response_2"/>
        <s v="Prompt_12_CT_Hard_DE_GPT35Turbo_Temp_0.8_Response_3"/>
        <s v="Prompt_12_CT_Hard_DE_GPT35Turbo_Temp_0.8_Response_5"/>
        <s v="Prompt_12_CT_Hard_DE_GPT35Turbo_Temp_0.8_Response_9"/>
        <s v="Prompt_13_CT_Hard_DE_GPT35Turbo_Temp_0.2_Response_2"/>
        <s v="Prompt_13_CT_Hard_DE_GPT35Turbo_Temp_0.2_Response_4"/>
        <s v="Prompt_13_CT_Hard_DE_GPT35Turbo_Temp_0.2_Response_6"/>
        <s v="Prompt_13_CT_Hard_DE_GPT35Turbo_Temp_0.2_Response_8"/>
        <s v="Prompt_13_CT_Hard_DE_GPT35Turbo_Temp_0.4_Response_10"/>
        <s v="Prompt_13_CT_Hard_DE_GPT35Turbo_Temp_0.4_Response_8"/>
        <s v="Prompt_13_CT_Hard_DE_GPT35Turbo_Temp_0.4_Response_9"/>
        <s v="Prompt_13_CT_Hard_DE_GPT35Turbo_Temp_0.6_Response_4"/>
        <s v="Prompt_13_CT_Hard_DE_GPT35Turbo_Temp_0.6_Response_9"/>
        <s v="Prompt_13_CT_Hard_DE_GPT35Turbo_Temp_0.8_Response_1"/>
        <s v="Prompt_13_CT_Hard_DE_GPT35Turbo_Temp_0.8_Response_10"/>
        <s v="Prompt_13_CT_Hard_DE_GPT35Turbo_Temp_0.8_Response_2"/>
        <s v="Prompt_13_CT_Hard_DE_GPT35Turbo_Temp_0.8_Response_3"/>
        <s v="Prompt_13_CT_Hard_DE_GPT35Turbo_Temp_0.8_Response_8"/>
        <s v="Prompt_14_CT_Hard_DE_GPT35Turbo_Temp_0.2_Response_1"/>
        <s v="Prompt_14_CT_Hard_DE_GPT35Turbo_Temp_0.2_Response_10"/>
        <s v="Prompt_14_CT_Hard_DE_GPT35Turbo_Temp_0.2_Response_2"/>
        <s v="Prompt_14_CT_Hard_DE_GPT35Turbo_Temp_0.2_Response_3"/>
        <s v="Prompt_14_CT_Hard_DE_GPT35Turbo_Temp_0.2_Response_4"/>
        <s v="Prompt_14_CT_Hard_DE_GPT35Turbo_Temp_0.2_Response_5"/>
        <s v="Prompt_14_CT_Hard_DE_GPT35Turbo_Temp_0.2_Response_6"/>
        <s v="Prompt_14_CT_Hard_DE_GPT35Turbo_Temp_0.2_Response_7"/>
        <s v="Prompt_14_CT_Hard_DE_GPT35Turbo_Temp_0.2_Response_8"/>
        <s v="Prompt_14_CT_Hard_DE_GPT35Turbo_Temp_0.2_Response_9"/>
        <s v="Prompt_14_CT_Hard_DE_GPT35Turbo_Temp_0.4_Response_1"/>
        <s v="Prompt_14_CT_Hard_DE_GPT35Turbo_Temp_0.4_Response_10"/>
        <s v="Prompt_14_CT_Hard_DE_GPT35Turbo_Temp_0.4_Response_2"/>
        <s v="Prompt_14_CT_Hard_DE_GPT35Turbo_Temp_0.4_Response_3"/>
        <s v="Prompt_14_CT_Hard_DE_GPT35Turbo_Temp_0.4_Response_5"/>
        <s v="Prompt_14_CT_Hard_DE_GPT35Turbo_Temp_0.4_Response_6"/>
        <s v="Prompt_14_CT_Hard_DE_GPT35Turbo_Temp_0.4_Response_7"/>
        <s v="Prompt_14_CT_Hard_DE_GPT35Turbo_Temp_0.4_Response_8"/>
        <s v="Prompt_14_CT_Hard_DE_GPT35Turbo_Temp_0.4_Response_9"/>
        <s v="Prompt_14_CT_Hard_DE_GPT35Turbo_Temp_0.6_Response_1"/>
        <s v="Prompt_14_CT_Hard_DE_GPT35Turbo_Temp_0.6_Response_10"/>
        <s v="Prompt_14_CT_Hard_DE_GPT35Turbo_Temp_0.6_Response_3"/>
        <s v="Prompt_14_CT_Hard_DE_GPT35Turbo_Temp_0.6_Response_4"/>
        <s v="Prompt_14_CT_Hard_DE_GPT35Turbo_Temp_0.6_Response_5"/>
        <s v="Prompt_14_CT_Hard_DE_GPT35Turbo_Temp_0.6_Response_6"/>
        <s v="Prompt_14_CT_Hard_DE_GPT35Turbo_Temp_0.6_Response_7"/>
        <s v="Prompt_14_CT_Hard_DE_GPT35Turbo_Temp_0.6_Response_8"/>
        <s v="Prompt_14_CT_Hard_DE_GPT35Turbo_Temp_0.6_Response_9"/>
        <s v="Prompt_14_CT_Hard_DE_GPT35Turbo_Temp_0.8_Response_1"/>
        <s v="Prompt_14_CT_Hard_DE_GPT35Turbo_Temp_0.8_Response_10"/>
        <s v="Prompt_14_CT_Hard_DE_GPT35Turbo_Temp_0.8_Response_2"/>
        <s v="Prompt_14_CT_Hard_DE_GPT35Turbo_Temp_0.8_Response_3"/>
        <s v="Prompt_14_CT_Hard_DE_GPT35Turbo_Temp_0.8_Response_5"/>
        <s v="Prompt_14_CT_Hard_DE_GPT35Turbo_Temp_0.8_Response_6"/>
        <s v="Prompt_14_CT_Hard_DE_GPT35Turbo_Temp_0.8_Response_7"/>
        <s v="Prompt_14_CT_Hard_DE_GPT35Turbo_Temp_0.8_Response_8"/>
        <s v="Prompt_14_CT_Hard_DE_GPT35Turbo_Temp_0.8_Response_9"/>
        <s v="Prompt_15_CT_Hard_DE_GPT35Turbo_Temp_0.4_Response_5"/>
        <s v="Prompt_15_CT_Hard_DE_GPT35Turbo_Temp_0.6_Response_9"/>
        <s v="Prompt_1_CT_Low_DE_GPT35Turbo_Temp_0.2_Response_1"/>
        <s v="Prompt_1_CT_Low_DE_GPT35Turbo_Temp_0.4_Response_1"/>
        <s v="Prompt_1_CT_Low_DE_GPT35Turbo_Temp_0.4_Response_5"/>
        <s v="Prompt_1_CT_Low_DE_GPT35Turbo_Temp_0.4_Response_9"/>
        <s v="Prompt_1_CT_Low_DE_GPT35Turbo_Temp_0.6_Response_2"/>
        <s v="Prompt_1_CT_Low_DE_GPT35Turbo_Temp_0.6_Response_6"/>
        <s v="Prompt_1_CT_Low_DE_GPT35Turbo_Temp_0.6_Response_9"/>
        <s v="Prompt_1_CT_Low_DE_GPT35Turbo_Temp_0.8_Response_2"/>
        <s v="Prompt_1_CT_Low_DE_GPT35Turbo_Temp_0.8_Response_3"/>
        <s v="Prompt_1_CT_Low_DE_GPT35Turbo_Temp_0.8_Response_6"/>
        <s v="Prompt_1_CT_Low_DE_GPT35Turbo_Temp_0.8_Response_7"/>
        <s v="Prompt_1_CT_Low_DE_GPT35Turbo_Temp_0.8_Response_9"/>
        <s v="Prompt_2_CT_Low_DE_GPT35Turbo_Temp_0.2_Response_2"/>
        <s v="Prompt_2_CT_Low_DE_GPT35Turbo_Temp_0.8_Response_1"/>
        <s v="Prompt_2_CT_Low_DE_GPT35Turbo_Temp_0.8_Response_10"/>
        <s v="Prompt_3_CT_Low_DE_GPT35Turbo_Temp_0.2_Response_3"/>
        <s v="Prompt_3_CT_Low_DE_GPT35Turbo_Temp_0.4_Response_4"/>
        <s v="Prompt_3_CT_Low_DE_GPT35Turbo_Temp_0.4_Response_8"/>
        <s v="Prompt_3_CT_Low_DE_GPT35Turbo_Temp_0.4_Response_9"/>
        <s v="Prompt_3_CT_Low_DE_GPT35Turbo_Temp_0.6_Response_8"/>
        <s v="Prompt_3_CT_Low_DE_GPT35Turbo_Temp_0.6_Response_9"/>
        <s v="Prompt_3_CT_Low_DE_GPT35Turbo_Temp_0.8_Response_1"/>
        <s v="Prompt_3_CT_Low_DE_GPT35Turbo_Temp_0.8_Response_2"/>
        <s v="Prompt_3_CT_Low_DE_GPT35Turbo_Temp_0.8_Response_4"/>
        <s v="Prompt_3_CT_Low_DE_GPT35Turbo_Temp_0.8_Response_9"/>
        <s v="Prompt_4_CT_Low_DE_GPT35Turbo_Temp_0.2_Response_1"/>
        <s v="Prompt_4_CT_Low_DE_GPT35Turbo_Temp_0.2_Response_10"/>
        <s v="Prompt_4_CT_Low_DE_GPT35Turbo_Temp_0.2_Response_2"/>
        <s v="Prompt_4_CT_Low_DE_GPT35Turbo_Temp_0.2_Response_3"/>
        <s v="Prompt_4_CT_Low_DE_GPT35Turbo_Temp_0.2_Response_4"/>
        <s v="Prompt_4_CT_Low_DE_GPT35Turbo_Temp_0.2_Response_5"/>
        <s v="Prompt_4_CT_Low_DE_GPT35Turbo_Temp_0.2_Response_6"/>
        <s v="Prompt_4_CT_Low_DE_GPT35Turbo_Temp_0.2_Response_7"/>
        <s v="Prompt_4_CT_Low_DE_GPT35Turbo_Temp_0.2_Response_8"/>
        <s v="Prompt_4_CT_Low_DE_GPT35Turbo_Temp_0.2_Response_9"/>
        <s v="Prompt_4_CT_Low_DE_GPT35Turbo_Temp_0.4_Response_1"/>
        <s v="Prompt_4_CT_Low_DE_GPT35Turbo_Temp_0.4_Response_10"/>
        <s v="Prompt_4_CT_Low_DE_GPT35Turbo_Temp_0.4_Response_2"/>
        <s v="Prompt_4_CT_Low_DE_GPT35Turbo_Temp_0.4_Response_3"/>
        <s v="Prompt_4_CT_Low_DE_GPT35Turbo_Temp_0.4_Response_4"/>
        <s v="Prompt_4_CT_Low_DE_GPT35Turbo_Temp_0.4_Response_5"/>
        <s v="Prompt_4_CT_Low_DE_GPT35Turbo_Temp_0.4_Response_6"/>
        <s v="Prompt_4_CT_Low_DE_GPT35Turbo_Temp_0.4_Response_7"/>
        <s v="Prompt_4_CT_Low_DE_GPT35Turbo_Temp_0.4_Response_8"/>
        <s v="Prompt_4_CT_Low_DE_GPT35Turbo_Temp_0.4_Response_9"/>
        <s v="Prompt_4_CT_Low_DE_GPT35Turbo_Temp_0.6_Response_1"/>
        <s v="Prompt_4_CT_Low_DE_GPT35Turbo_Temp_0.6_Response_10"/>
        <s v="Prompt_4_CT_Low_DE_GPT35Turbo_Temp_0.6_Response_2"/>
        <s v="Prompt_4_CT_Low_DE_GPT35Turbo_Temp_0.6_Response_3"/>
        <s v="Prompt_4_CT_Low_DE_GPT35Turbo_Temp_0.6_Response_4"/>
        <s v="Prompt_4_CT_Low_DE_GPT35Turbo_Temp_0.6_Response_5"/>
        <s v="Prompt_4_CT_Low_DE_GPT35Turbo_Temp_0.6_Response_6"/>
        <s v="Prompt_4_CT_Low_DE_GPT35Turbo_Temp_0.6_Response_7"/>
        <s v="Prompt_4_CT_Low_DE_GPT35Turbo_Temp_0.6_Response_8"/>
        <s v="Prompt_4_CT_Low_DE_GPT35Turbo_Temp_0.6_Response_9"/>
        <s v="Prompt_4_CT_Low_DE_GPT35Turbo_Temp_0.8_Response_1"/>
        <s v="Prompt_4_CT_Low_DE_GPT35Turbo_Temp_0.8_Response_10"/>
        <s v="Prompt_4_CT_Low_DE_GPT35Turbo_Temp_0.8_Response_2"/>
        <s v="Prompt_4_CT_Low_DE_GPT35Turbo_Temp_0.8_Response_3"/>
        <s v="Prompt_4_CT_Low_DE_GPT35Turbo_Temp_0.8_Response_4"/>
        <s v="Prompt_4_CT_Low_DE_GPT35Turbo_Temp_0.8_Response_5"/>
        <s v="Prompt_4_CT_Low_DE_GPT35Turbo_Temp_0.8_Response_6"/>
        <s v="Prompt_4_CT_Low_DE_GPT35Turbo_Temp_0.8_Response_7"/>
        <s v="Prompt_4_CT_Low_DE_GPT35Turbo_Temp_0.8_Response_8"/>
        <s v="Prompt_4_CT_Low_DE_GPT35Turbo_Temp_0.8_Response_9"/>
        <s v="Prompt_5_CT_Low_DE_GPT35Turbo_Temp_0.6_Response_7"/>
        <s v="Prompt_5_CT_Low_DE_GPT35Turbo_Temp_0.8_Response_10"/>
        <s v="Prompt_5_CT_Low_DE_GPT35Turbo_Temp_0.8_Response_2"/>
        <s v="Prompt_5_CT_Low_DE_GPT35Turbo_Temp_0.8_Response_8"/>
        <s v="Prompt_6_CT_Medium_DE_GPT35Turbo_Temp_0.2_Response_1"/>
        <s v="Prompt_6_CT_Medium_DE_GPT35Turbo_Temp_0.2_Response_10"/>
        <s v="Prompt_6_CT_Medium_DE_GPT35Turbo_Temp_0.2_Response_2"/>
        <s v="Prompt_6_CT_Medium_DE_GPT35Turbo_Temp_0.2_Response_3"/>
        <s v="Prompt_6_CT_Medium_DE_GPT35Turbo_Temp_0.2_Response_4"/>
        <s v="Prompt_6_CT_Medium_DE_GPT35Turbo_Temp_0.2_Response_5"/>
        <s v="Prompt_6_CT_Medium_DE_GPT35Turbo_Temp_0.2_Response_6"/>
        <s v="Prompt_6_CT_Medium_DE_GPT35Turbo_Temp_0.2_Response_7"/>
        <s v="Prompt_6_CT_Medium_DE_GPT35Turbo_Temp_0.2_Response_9"/>
        <s v="Prompt_6_CT_Medium_DE_GPT35Turbo_Temp_0.4_Response_1"/>
        <s v="Prompt_6_CT_Medium_DE_GPT35Turbo_Temp_0.4_Response_10"/>
        <s v="Prompt_6_CT_Medium_DE_GPT35Turbo_Temp_0.4_Response_2"/>
        <s v="Prompt_6_CT_Medium_DE_GPT35Turbo_Temp_0.4_Response_3"/>
        <s v="Prompt_6_CT_Medium_DE_GPT35Turbo_Temp_0.4_Response_5"/>
        <s v="Prompt_6_CT_Medium_DE_GPT35Turbo_Temp_0.4_Response_6"/>
        <s v="Prompt_6_CT_Medium_DE_GPT35Turbo_Temp_0.4_Response_7"/>
        <s v="Prompt_6_CT_Medium_DE_GPT35Turbo_Temp_0.4_Response_8"/>
        <s v="Prompt_6_CT_Medium_DE_GPT35Turbo_Temp_0.4_Response_9"/>
        <s v="Prompt_6_CT_Medium_DE_GPT35Turbo_Temp_0.6_Response_10"/>
        <s v="Prompt_6_CT_Medium_DE_GPT35Turbo_Temp_0.6_Response_2"/>
        <s v="Prompt_6_CT_Medium_DE_GPT35Turbo_Temp_0.6_Response_4"/>
        <s v="Prompt_6_CT_Medium_DE_GPT35Turbo_Temp_0.6_Response_5"/>
        <s v="Prompt_6_CT_Medium_DE_GPT35Turbo_Temp_0.6_Response_6"/>
        <s v="Prompt_6_CT_Medium_DE_GPT35Turbo_Temp_0.6_Response_7"/>
        <s v="Prompt_6_CT_Medium_DE_GPT35Turbo_Temp_0.6_Response_9"/>
        <s v="Prompt_6_CT_Medium_DE_GPT35Turbo_Temp_0.8_Response_1"/>
        <s v="Prompt_6_CT_Medium_DE_GPT35Turbo_Temp_0.8_Response_10"/>
        <s v="Prompt_6_CT_Medium_DE_GPT35Turbo_Temp_0.8_Response_2"/>
        <s v="Prompt_6_CT_Medium_DE_GPT35Turbo_Temp_0.8_Response_4"/>
        <s v="Prompt_6_CT_Medium_DE_GPT35Turbo_Temp_0.8_Response_6"/>
        <s v="Prompt_6_CT_Medium_DE_GPT35Turbo_Temp_0.8_Response_8"/>
        <s v="Prompt_6_CT_Medium_DE_GPT35Turbo_Temp_0.8_Response_9"/>
        <s v="Prompt_7_CT_Medium_DE_GPT35Turbo_Temp_0.2_Response_1"/>
        <s v="Prompt_7_CT_Medium_DE_GPT35Turbo_Temp_0.2_Response_10"/>
        <s v="Prompt_7_CT_Medium_DE_GPT35Turbo_Temp_0.2_Response_2"/>
        <s v="Prompt_7_CT_Medium_DE_GPT35Turbo_Temp_0.2_Response_3"/>
        <s v="Prompt_7_CT_Medium_DE_GPT35Turbo_Temp_0.2_Response_4"/>
        <s v="Prompt_7_CT_Medium_DE_GPT35Turbo_Temp_0.2_Response_5"/>
        <s v="Prompt_7_CT_Medium_DE_GPT35Turbo_Temp_0.2_Response_6"/>
        <s v="Prompt_7_CT_Medium_DE_GPT35Turbo_Temp_0.2_Response_7"/>
        <s v="Prompt_7_CT_Medium_DE_GPT35Turbo_Temp_0.2_Response_8"/>
        <s v="Prompt_7_CT_Medium_DE_GPT35Turbo_Temp_0.2_Response_9"/>
        <s v="Prompt_7_CT_Medium_DE_GPT35Turbo_Temp_0.4_Response_1"/>
        <s v="Prompt_7_CT_Medium_DE_GPT35Turbo_Temp_0.4_Response_10"/>
        <s v="Prompt_7_CT_Medium_DE_GPT35Turbo_Temp_0.4_Response_2"/>
        <s v="Prompt_7_CT_Medium_DE_GPT35Turbo_Temp_0.4_Response_4"/>
        <s v="Prompt_7_CT_Medium_DE_GPT35Turbo_Temp_0.4_Response_5"/>
        <s v="Prompt_7_CT_Medium_DE_GPT35Turbo_Temp_0.4_Response_6"/>
        <s v="Prompt_7_CT_Medium_DE_GPT35Turbo_Temp_0.4_Response_7"/>
        <s v="Prompt_7_CT_Medium_DE_GPT35Turbo_Temp_0.4_Response_8"/>
        <s v="Prompt_7_CT_Medium_DE_GPT35Turbo_Temp_0.6_Response_1"/>
        <s v="Prompt_7_CT_Medium_DE_GPT35Turbo_Temp_0.6_Response_10"/>
        <s v="Prompt_7_CT_Medium_DE_GPT35Turbo_Temp_0.6_Response_2"/>
        <s v="Prompt_7_CT_Medium_DE_GPT35Turbo_Temp_0.6_Response_4"/>
        <s v="Prompt_7_CT_Medium_DE_GPT35Turbo_Temp_0.6_Response_5"/>
        <s v="Prompt_7_CT_Medium_DE_GPT35Turbo_Temp_0.6_Response_6"/>
        <s v="Prompt_7_CT_Medium_DE_GPT35Turbo_Temp_0.6_Response_7"/>
        <s v="Prompt_7_CT_Medium_DE_GPT35Turbo_Temp_0.6_Response_8"/>
        <s v="Prompt_7_CT_Medium_DE_GPT35Turbo_Temp_0.6_Response_9"/>
        <s v="Prompt_7_CT_Medium_DE_GPT35Turbo_Temp_0.8_Response_1"/>
        <s v="Prompt_7_CT_Medium_DE_GPT35Turbo_Temp_0.8_Response_10"/>
        <s v="Prompt_7_CT_Medium_DE_GPT35Turbo_Temp_0.8_Response_3"/>
        <s v="Prompt_7_CT_Medium_DE_GPT35Turbo_Temp_0.8_Response_5"/>
        <s v="Prompt_7_CT_Medium_DE_GPT35Turbo_Temp_0.8_Response_6"/>
        <s v="Prompt_7_CT_Medium_DE_GPT35Turbo_Temp_0.8_Response_7"/>
        <s v="Prompt_7_CT_Medium_DE_GPT35Turbo_Temp_0.8_Response_8"/>
        <s v="Prompt_7_CT_Medium_DE_GPT35Turbo_Temp_0.8_Response_9"/>
        <s v="Prompt_10_CT_Medium_EN_GPT35Turbo_Temp_0.2_Response_1"/>
        <s v="Prompt_10_CT_Medium_EN_GPT35Turbo_Temp_0.2_Response_10"/>
        <s v="Prompt_10_CT_Medium_EN_GPT35Turbo_Temp_0.2_Response_3"/>
        <s v="Prompt_10_CT_Medium_EN_GPT35Turbo_Temp_0.2_Response_4"/>
        <s v="Prompt_10_CT_Medium_EN_GPT35Turbo_Temp_0.2_Response_5"/>
        <s v="Prompt_10_CT_Medium_EN_GPT35Turbo_Temp_0.2_Response_6"/>
        <s v="Prompt_10_CT_Medium_EN_GPT35Turbo_Temp_0.2_Response_7"/>
        <s v="Prompt_10_CT_Medium_EN_GPT35Turbo_Temp_0.4_Response_10"/>
        <s v="Prompt_10_CT_Medium_EN_GPT35Turbo_Temp_0.4_Response_4"/>
        <s v="Prompt_10_CT_Medium_EN_GPT35Turbo_Temp_0.4_Response_5"/>
        <s v="Prompt_10_CT_Medium_EN_GPT35Turbo_Temp_0.4_Response_7"/>
        <s v="Prompt_10_CT_Medium_EN_GPT35Turbo_Temp_0.4_Response_9"/>
        <s v="Prompt_10_CT_Medium_EN_GPT35Turbo_Temp_0.6_Response_1"/>
        <s v="Prompt_10_CT_Medium_EN_GPT35Turbo_Temp_0.6_Response_2"/>
        <s v="Prompt_10_CT_Medium_EN_GPT35Turbo_Temp_0.6_Response_3"/>
        <s v="Prompt_10_CT_Medium_EN_GPT35Turbo_Temp_0.6_Response_4"/>
        <s v="Prompt_10_CT_Medium_EN_GPT35Turbo_Temp_0.6_Response_8"/>
        <s v="Prompt_10_CT_Medium_EN_GPT35Turbo_Temp_0.6_Response_9"/>
        <s v="Prompt_10_CT_Medium_EN_GPT35Turbo_Temp_0.8_Response_5"/>
        <s v="Prompt_10_CT_Medium_EN_GPT35Turbo_Temp_0.8_Response_7"/>
        <s v="Prompt_10_CT_Medium_EN_GPT35Turbo_Temp_0.8_Response_8"/>
        <s v="Prompt_10_CT_Medium_EN_GPT35Turbo_Temp_0.8_Response_9"/>
        <s v="Prompt_11_CT_Hard_EN_GPT35Turbo_Temp_0.2_Response_1"/>
        <s v="Prompt_11_CT_Hard_EN_GPT35Turbo_Temp_0.2_Response_10"/>
        <s v="Prompt_11_CT_Hard_EN_GPT35Turbo_Temp_0.2_Response_2"/>
        <s v="Prompt_11_CT_Hard_EN_GPT35Turbo_Temp_0.2_Response_3"/>
        <s v="Prompt_11_CT_Hard_EN_GPT35Turbo_Temp_0.2_Response_4"/>
        <s v="Prompt_11_CT_Hard_EN_GPT35Turbo_Temp_0.2_Response_5"/>
        <s v="Prompt_11_CT_Hard_EN_GPT35Turbo_Temp_0.2_Response_6"/>
        <s v="Prompt_11_CT_Hard_EN_GPT35Turbo_Temp_0.2_Response_7"/>
        <s v="Prompt_11_CT_Hard_EN_GPT35Turbo_Temp_0.2_Response_8"/>
        <s v="Prompt_11_CT_Hard_EN_GPT35Turbo_Temp_0.2_Response_9"/>
        <s v="Prompt_11_CT_Hard_EN_GPT35Turbo_Temp_0.4_Response_1"/>
        <s v="Prompt_11_CT_Hard_EN_GPT35Turbo_Temp_0.4_Response_2"/>
        <s v="Prompt_11_CT_Hard_EN_GPT35Turbo_Temp_0.4_Response_3"/>
        <s v="Prompt_11_CT_Hard_EN_GPT35Turbo_Temp_0.4_Response_4"/>
        <s v="Prompt_11_CT_Hard_EN_GPT35Turbo_Temp_0.4_Response_5"/>
        <s v="Prompt_11_CT_Hard_EN_GPT35Turbo_Temp_0.4_Response_6"/>
        <s v="Prompt_11_CT_Hard_EN_GPT35Turbo_Temp_0.4_Response_8"/>
        <s v="Prompt_11_CT_Hard_EN_GPT35Turbo_Temp_0.4_Response_9"/>
        <s v="Prompt_11_CT_Hard_EN_GPT35Turbo_Temp_0.6_Response_1"/>
        <s v="Prompt_11_CT_Hard_EN_GPT35Turbo_Temp_0.6_Response_10"/>
        <s v="Prompt_11_CT_Hard_EN_GPT35Turbo_Temp_0.6_Response_2"/>
        <s v="Prompt_11_CT_Hard_EN_GPT35Turbo_Temp_0.6_Response_4"/>
        <s v="Prompt_11_CT_Hard_EN_GPT35Turbo_Temp_0.6_Response_7"/>
        <s v="Prompt_11_CT_Hard_EN_GPT35Turbo_Temp_0.6_Response_8"/>
        <s v="Prompt_11_CT_Hard_EN_GPT35Turbo_Temp_0.6_Response_9"/>
        <s v="Prompt_11_CT_Hard_EN_GPT35Turbo_Temp_0.8_Response_1"/>
        <s v="Prompt_11_CT_Hard_EN_GPT35Turbo_Temp_0.8_Response_4"/>
        <s v="Prompt_11_CT_Hard_EN_GPT35Turbo_Temp_0.8_Response_5"/>
        <s v="Prompt_11_CT_Hard_EN_GPT35Turbo_Temp_0.8_Response_7"/>
        <s v="Prompt_11_CT_Hard_EN_GPT35Turbo_Temp_0.8_Response_9"/>
        <s v="Prompt_12_CT_Hard_EN_GPT35Turbo_Temp_0.2_Response_1"/>
        <s v="Prompt_12_CT_Hard_EN_GPT35Turbo_Temp_0.2_Response_10"/>
        <s v="Prompt_12_CT_Hard_EN_GPT35Turbo_Temp_0.2_Response_2"/>
        <s v="Prompt_12_CT_Hard_EN_GPT35Turbo_Temp_0.2_Response_3"/>
        <s v="Prompt_12_CT_Hard_EN_GPT35Turbo_Temp_0.2_Response_4"/>
        <s v="Prompt_12_CT_Hard_EN_GPT35Turbo_Temp_0.2_Response_5"/>
        <s v="Prompt_12_CT_Hard_EN_GPT35Turbo_Temp_0.2_Response_6"/>
        <s v="Prompt_12_CT_Hard_EN_GPT35Turbo_Temp_0.2_Response_7"/>
        <s v="Prompt_12_CT_Hard_EN_GPT35Turbo_Temp_0.2_Response_8"/>
        <s v="Prompt_12_CT_Hard_EN_GPT35Turbo_Temp_0.2_Response_9"/>
        <s v="Prompt_12_CT_Hard_EN_GPT35Turbo_Temp_0.4_Response_1"/>
        <s v="Prompt_12_CT_Hard_EN_GPT35Turbo_Temp_0.4_Response_10"/>
        <s v="Prompt_12_CT_Hard_EN_GPT35Turbo_Temp_0.4_Response_2"/>
        <s v="Prompt_12_CT_Hard_EN_GPT35Turbo_Temp_0.4_Response_3"/>
        <s v="Prompt_12_CT_Hard_EN_GPT35Turbo_Temp_0.4_Response_4"/>
        <s v="Prompt_12_CT_Hard_EN_GPT35Turbo_Temp_0.4_Response_5"/>
        <s v="Prompt_12_CT_Hard_EN_GPT35Turbo_Temp_0.4_Response_6"/>
        <s v="Prompt_12_CT_Hard_EN_GPT35Turbo_Temp_0.4_Response_7"/>
        <s v="Prompt_12_CT_Hard_EN_GPT35Turbo_Temp_0.4_Response_8"/>
        <s v="Prompt_12_CT_Hard_EN_GPT35Turbo_Temp_0.4_Response_9"/>
        <s v="Prompt_12_CT_Hard_EN_GPT35Turbo_Temp_0.6_Response_10"/>
        <s v="Prompt_12_CT_Hard_EN_GPT35Turbo_Temp_0.6_Response_2"/>
        <s v="Prompt_12_CT_Hard_EN_GPT35Turbo_Temp_0.6_Response_3"/>
        <s v="Prompt_12_CT_Hard_EN_GPT35Turbo_Temp_0.6_Response_6"/>
        <s v="Prompt_12_CT_Hard_EN_GPT35Turbo_Temp_0.6_Response_7"/>
        <s v="Prompt_12_CT_Hard_EN_GPT35Turbo_Temp_0.6_Response_8"/>
        <s v="Prompt_12_CT_Hard_EN_GPT35Turbo_Temp_0.6_Response_9"/>
        <s v="Prompt_12_CT_Hard_EN_GPT35Turbo_Temp_0.8_Response_1"/>
        <s v="Prompt_12_CT_Hard_EN_GPT35Turbo_Temp_0.8_Response_10"/>
        <s v="Prompt_12_CT_Hard_EN_GPT35Turbo_Temp_0.8_Response_2"/>
        <s v="Prompt_12_CT_Hard_EN_GPT35Turbo_Temp_0.8_Response_4"/>
        <s v="Prompt_12_CT_Hard_EN_GPT35Turbo_Temp_0.8_Response_5"/>
        <s v="Prompt_12_CT_Hard_EN_GPT35Turbo_Temp_0.8_Response_6"/>
        <s v="Prompt_12_CT_Hard_EN_GPT35Turbo_Temp_0.8_Response_7"/>
        <s v="Prompt_13_CT_Hard_EN_GPT35Turbo_Temp_0.2_Response_10"/>
        <s v="Prompt_13_CT_Hard_EN_GPT35Turbo_Temp_0.2_Response_2"/>
        <s v="Prompt_13_CT_Hard_EN_GPT35Turbo_Temp_0.2_Response_3"/>
        <s v="Prompt_13_CT_Hard_EN_GPT35Turbo_Temp_0.2_Response_4"/>
        <s v="Prompt_13_CT_Hard_EN_GPT35Turbo_Temp_0.2_Response_6"/>
        <s v="Prompt_13_CT_Hard_EN_GPT35Turbo_Temp_0.2_Response_7"/>
        <s v="Prompt_13_CT_Hard_EN_GPT35Turbo_Temp_0.2_Response_8"/>
        <s v="Prompt_13_CT_Hard_EN_GPT35Turbo_Temp_0.2_Response_9"/>
        <s v="Prompt_13_CT_Hard_EN_GPT35Turbo_Temp_0.4_Response_2"/>
        <s v="Prompt_13_CT_Hard_EN_GPT35Turbo_Temp_0.4_Response_3"/>
        <s v="Prompt_13_CT_Hard_EN_GPT35Turbo_Temp_0.4_Response_5"/>
        <s v="Prompt_13_CT_Hard_EN_GPT35Turbo_Temp_0.4_Response_6"/>
        <s v="Prompt_13_CT_Hard_EN_GPT35Turbo_Temp_0.4_Response_7"/>
        <s v="Prompt_13_CT_Hard_EN_GPT35Turbo_Temp_0.4_Response_8"/>
        <s v="Prompt_13_CT_Hard_EN_GPT35Turbo_Temp_0.4_Response_9"/>
        <s v="Prompt_13_CT_Hard_EN_GPT35Turbo_Temp_0.6_Response_1"/>
        <s v="Prompt_13_CT_Hard_EN_GPT35Turbo_Temp_0.6_Response_3"/>
        <s v="Prompt_13_CT_Hard_EN_GPT35Turbo_Temp_0.6_Response_4"/>
        <s v="Prompt_13_CT_Hard_EN_GPT35Turbo_Temp_0.6_Response_7"/>
        <s v="Prompt_13_CT_Hard_EN_GPT35Turbo_Temp_0.6_Response_9"/>
        <s v="Prompt_13_CT_Hard_EN_GPT35Turbo_Temp_0.8_Response_10"/>
        <s v="Prompt_13_CT_Hard_EN_GPT35Turbo_Temp_0.8_Response_2"/>
        <s v="Prompt_13_CT_Hard_EN_GPT35Turbo_Temp_0.8_Response_3"/>
        <s v="Prompt_13_CT_Hard_EN_GPT35Turbo_Temp_0.8_Response_9"/>
        <s v="Prompt_14_CT_Hard_EN_GPT35Turbo_Temp_0.2_Response_1"/>
        <s v="Prompt_14_CT_Hard_EN_GPT35Turbo_Temp_0.2_Response_10"/>
        <s v="Prompt_14_CT_Hard_EN_GPT35Turbo_Temp_0.2_Response_2"/>
        <s v="Prompt_14_CT_Hard_EN_GPT35Turbo_Temp_0.2_Response_3"/>
        <s v="Prompt_14_CT_Hard_EN_GPT35Turbo_Temp_0.2_Response_4"/>
        <s v="Prompt_14_CT_Hard_EN_GPT35Turbo_Temp_0.2_Response_5"/>
        <s v="Prompt_14_CT_Hard_EN_GPT35Turbo_Temp_0.2_Response_6"/>
        <s v="Prompt_14_CT_Hard_EN_GPT35Turbo_Temp_0.2_Response_7"/>
        <s v="Prompt_14_CT_Hard_EN_GPT35Turbo_Temp_0.2_Response_8"/>
        <s v="Prompt_14_CT_Hard_EN_GPT35Turbo_Temp_0.2_Response_9"/>
        <s v="Prompt_14_CT_Hard_EN_GPT35Turbo_Temp_0.4_Response_1"/>
        <s v="Prompt_14_CT_Hard_EN_GPT35Turbo_Temp_0.4_Response_2"/>
        <s v="Prompt_14_CT_Hard_EN_GPT35Turbo_Temp_0.4_Response_4"/>
        <s v="Prompt_14_CT_Hard_EN_GPT35Turbo_Temp_0.4_Response_5"/>
        <s v="Prompt_14_CT_Hard_EN_GPT35Turbo_Temp_0.4_Response_6"/>
        <s v="Prompt_14_CT_Hard_EN_GPT35Turbo_Temp_0.4_Response_7"/>
        <s v="Prompt_14_CT_Hard_EN_GPT35Turbo_Temp_0.4_Response_8"/>
        <s v="Prompt_14_CT_Hard_EN_GPT35Turbo_Temp_0.4_Response_9"/>
        <s v="Prompt_14_CT_Hard_EN_GPT35Turbo_Temp_0.6_Response_1"/>
        <s v="Prompt_14_CT_Hard_EN_GPT35Turbo_Temp_0.6_Response_2"/>
        <s v="Prompt_14_CT_Hard_EN_GPT35Turbo_Temp_0.6_Response_3"/>
        <s v="Prompt_14_CT_Hard_EN_GPT35Turbo_Temp_0.6_Response_4"/>
        <s v="Prompt_14_CT_Hard_EN_GPT35Turbo_Temp_0.6_Response_5"/>
        <s v="Prompt_14_CT_Hard_EN_GPT35Turbo_Temp_0.6_Response_7"/>
        <s v="Prompt_14_CT_Hard_EN_GPT35Turbo_Temp_0.6_Response_8"/>
        <s v="Prompt_14_CT_Hard_EN_GPT35Turbo_Temp_0.6_Response_9"/>
        <s v="Prompt_14_CT_Hard_EN_GPT35Turbo_Temp_0.8_Response_5"/>
        <s v="Prompt_14_CT_Hard_EN_GPT35Turbo_Temp_0.8_Response_8"/>
        <s v="Prompt_14_CT_Hard_EN_GPT35Turbo_Temp_0.8_Response_9"/>
        <s v="Prompt_15_CT_Hard_EN_GPT35Turbo_Temp_0.2_Response_2"/>
        <s v="Prompt_15_CT_Hard_EN_GPT35Turbo_Temp_0.2_Response_3"/>
        <s v="Prompt_15_CT_Hard_EN_GPT35Turbo_Temp_0.2_Response_5"/>
        <s v="Prompt_15_CT_Hard_EN_GPT35Turbo_Temp_0.2_Response_9"/>
        <s v="Prompt_15_CT_Hard_EN_GPT35Turbo_Temp_0.4_Response_1"/>
        <s v="Prompt_15_CT_Hard_EN_GPT35Turbo_Temp_0.4_Response_2"/>
        <s v="Prompt_15_CT_Hard_EN_GPT35Turbo_Temp_0.4_Response_4"/>
        <s v="Prompt_15_CT_Hard_EN_GPT35Turbo_Temp_0.4_Response_5"/>
        <s v="Prompt_15_CT_Hard_EN_GPT35Turbo_Temp_0.4_Response_6"/>
        <s v="Prompt_15_CT_Hard_EN_GPT35Turbo_Temp_0.4_Response_8"/>
        <s v="Prompt_15_CT_Hard_EN_GPT35Turbo_Temp_0.6_Response_7"/>
        <s v="Prompt_15_CT_Hard_EN_GPT35Turbo_Temp_0.6_Response_9"/>
        <s v="Prompt_15_CT_Hard_EN_GPT35Turbo_Temp_0.8_Response_1"/>
        <s v="Prompt_15_CT_Hard_EN_GPT35Turbo_Temp_0.8_Response_3"/>
        <s v="Prompt_15_CT_Hard_EN_GPT35Turbo_Temp_0.8_Response_8"/>
        <s v="Prompt_1_CT_Low_EN_GPT35Turbo_Temp_0.2_Response_1"/>
        <s v="Prompt_1_CT_Low_EN_GPT35Turbo_Temp_0.2_Response_10"/>
        <s v="Prompt_1_CT_Low_EN_GPT35Turbo_Temp_0.2_Response_2"/>
        <s v="Prompt_1_CT_Low_EN_GPT35Turbo_Temp_0.2_Response_3"/>
        <s v="Prompt_1_CT_Low_EN_GPT35Turbo_Temp_0.2_Response_4"/>
        <s v="Prompt_1_CT_Low_EN_GPT35Turbo_Temp_0.2_Response_5"/>
        <s v="Prompt_1_CT_Low_EN_GPT35Turbo_Temp_0.2_Response_6"/>
        <s v="Prompt_1_CT_Low_EN_GPT35Turbo_Temp_0.2_Response_7"/>
        <s v="Prompt_1_CT_Low_EN_GPT35Turbo_Temp_0.2_Response_8"/>
        <s v="Prompt_1_CT_Low_EN_GPT35Turbo_Temp_0.2_Response_9"/>
        <s v="Prompt_1_CT_Low_EN_GPT35Turbo_Temp_0.4_Response_1"/>
        <s v="Prompt_1_CT_Low_EN_GPT35Turbo_Temp_0.4_Response_10"/>
        <s v="Prompt_1_CT_Low_EN_GPT35Turbo_Temp_0.4_Response_2"/>
        <s v="Prompt_1_CT_Low_EN_GPT35Turbo_Temp_0.4_Response_3"/>
        <s v="Prompt_1_CT_Low_EN_GPT35Turbo_Temp_0.4_Response_4"/>
        <s v="Prompt_1_CT_Low_EN_GPT35Turbo_Temp_0.4_Response_5"/>
        <s v="Prompt_1_CT_Low_EN_GPT35Turbo_Temp_0.4_Response_6"/>
        <s v="Prompt_1_CT_Low_EN_GPT35Turbo_Temp_0.4_Response_7"/>
        <s v="Prompt_1_CT_Low_EN_GPT35Turbo_Temp_0.4_Response_8"/>
        <s v="Prompt_1_CT_Low_EN_GPT35Turbo_Temp_0.4_Response_9"/>
        <s v="Prompt_1_CT_Low_EN_GPT35Turbo_Temp_0.6_Response_1"/>
        <s v="Prompt_1_CT_Low_EN_GPT35Turbo_Temp_0.6_Response_10"/>
        <s v="Prompt_1_CT_Low_EN_GPT35Turbo_Temp_0.6_Response_2"/>
        <s v="Prompt_1_CT_Low_EN_GPT35Turbo_Temp_0.6_Response_3"/>
        <s v="Prompt_1_CT_Low_EN_GPT35Turbo_Temp_0.6_Response_4"/>
        <s v="Prompt_1_CT_Low_EN_GPT35Turbo_Temp_0.6_Response_5"/>
        <s v="Prompt_1_CT_Low_EN_GPT35Turbo_Temp_0.6_Response_6"/>
        <s v="Prompt_1_CT_Low_EN_GPT35Turbo_Temp_0.6_Response_7"/>
        <s v="Prompt_1_CT_Low_EN_GPT35Turbo_Temp_0.6_Response_8"/>
        <s v="Prompt_1_CT_Low_EN_GPT35Turbo_Temp_0.6_Response_9"/>
        <s v="Prompt_1_CT_Low_EN_GPT35Turbo_Temp_0.8_Response_1"/>
        <s v="Prompt_1_CT_Low_EN_GPT35Turbo_Temp_0.8_Response_10"/>
        <s v="Prompt_1_CT_Low_EN_GPT35Turbo_Temp_0.8_Response_2"/>
        <s v="Prompt_1_CT_Low_EN_GPT35Turbo_Temp_0.8_Response_3"/>
        <s v="Prompt_1_CT_Low_EN_GPT35Turbo_Temp_0.8_Response_4"/>
        <s v="Prompt_1_CT_Low_EN_GPT35Turbo_Temp_0.8_Response_5"/>
        <s v="Prompt_1_CT_Low_EN_GPT35Turbo_Temp_0.8_Response_6"/>
        <s v="Prompt_1_CT_Low_EN_GPT35Turbo_Temp_0.8_Response_7"/>
        <s v="Prompt_1_CT_Low_EN_GPT35Turbo_Temp_0.8_Response_8"/>
        <s v="Prompt_1_CT_Low_EN_GPT35Turbo_Temp_0.8_Response_9"/>
        <s v="Prompt_2_CT_Low_EN_GPT35Turbo_Temp_0.2_Response_1"/>
        <s v="Prompt_2_CT_Low_EN_GPT35Turbo_Temp_0.2_Response_10"/>
        <s v="Prompt_2_CT_Low_EN_GPT35Turbo_Temp_0.2_Response_2"/>
        <s v="Prompt_2_CT_Low_EN_GPT35Turbo_Temp_0.2_Response_3"/>
        <s v="Prompt_2_CT_Low_EN_GPT35Turbo_Temp_0.2_Response_4"/>
        <s v="Prompt_2_CT_Low_EN_GPT35Turbo_Temp_0.2_Response_5"/>
        <s v="Prompt_2_CT_Low_EN_GPT35Turbo_Temp_0.2_Response_6"/>
        <s v="Prompt_2_CT_Low_EN_GPT35Turbo_Temp_0.2_Response_7"/>
        <s v="Prompt_2_CT_Low_EN_GPT35Turbo_Temp_0.2_Response_8"/>
        <s v="Prompt_2_CT_Low_EN_GPT35Turbo_Temp_0.2_Response_9"/>
        <s v="Prompt_2_CT_Low_EN_GPT35Turbo_Temp_0.4_Response_10"/>
        <s v="Prompt_2_CT_Low_EN_GPT35Turbo_Temp_0.4_Response_2"/>
        <s v="Prompt_2_CT_Low_EN_GPT35Turbo_Temp_0.4_Response_3"/>
        <s v="Prompt_2_CT_Low_EN_GPT35Turbo_Temp_0.4_Response_4"/>
        <s v="Prompt_2_CT_Low_EN_GPT35Turbo_Temp_0.4_Response_5"/>
        <s v="Prompt_2_CT_Low_EN_GPT35Turbo_Temp_0.4_Response_6"/>
        <s v="Prompt_2_CT_Low_EN_GPT35Turbo_Temp_0.4_Response_7"/>
        <s v="Prompt_2_CT_Low_EN_GPT35Turbo_Temp_0.4_Response_8"/>
        <s v="Prompt_2_CT_Low_EN_GPT35Turbo_Temp_0.6_Response_10"/>
        <s v="Prompt_2_CT_Low_EN_GPT35Turbo_Temp_0.6_Response_2"/>
        <s v="Prompt_2_CT_Low_EN_GPT35Turbo_Temp_0.6_Response_3"/>
        <s v="Prompt_2_CT_Low_EN_GPT35Turbo_Temp_0.6_Response_4"/>
        <s v="Prompt_2_CT_Low_EN_GPT35Turbo_Temp_0.6_Response_5"/>
        <s v="Prompt_2_CT_Low_EN_GPT35Turbo_Temp_0.6_Response_7"/>
        <s v="Prompt_2_CT_Low_EN_GPT35Turbo_Temp_0.6_Response_8"/>
        <s v="Prompt_2_CT_Low_EN_GPT35Turbo_Temp_0.6_Response_9"/>
        <s v="Prompt_2_CT_Low_EN_GPT35Turbo_Temp_0.8_Response_1"/>
        <s v="Prompt_2_CT_Low_EN_GPT35Turbo_Temp_0.8_Response_10"/>
        <s v="Prompt_2_CT_Low_EN_GPT35Turbo_Temp_0.8_Response_2"/>
        <s v="Prompt_2_CT_Low_EN_GPT35Turbo_Temp_0.8_Response_3"/>
        <s v="Prompt_2_CT_Low_EN_GPT35Turbo_Temp_0.8_Response_4"/>
        <s v="Prompt_2_CT_Low_EN_GPT35Turbo_Temp_0.8_Response_6"/>
        <s v="Prompt_2_CT_Low_EN_GPT35Turbo_Temp_0.8_Response_8"/>
        <s v="Prompt_2_CT_Low_EN_GPT35Turbo_Temp_0.8_Response_9"/>
        <s v="Prompt_3_CT_Low_EN_GPT35Turbo_Temp_0.4_Response_10"/>
        <s v="Prompt_3_CT_Low_EN_GPT35Turbo_Temp_0.4_Response_4"/>
        <s v="Prompt_3_CT_Low_EN_GPT35Turbo_Temp_0.4_Response_5"/>
        <s v="Prompt_3_CT_Low_EN_GPT35Turbo_Temp_0.4_Response_7"/>
        <s v="Prompt_3_CT_Low_EN_GPT35Turbo_Temp_0.4_Response_9"/>
        <s v="Prompt_3_CT_Low_EN_GPT35Turbo_Temp_0.6_Response_10"/>
        <s v="Prompt_3_CT_Low_EN_GPT35Turbo_Temp_0.6_Response_5"/>
        <s v="Prompt_3_CT_Low_EN_GPT35Turbo_Temp_0.6_Response_6"/>
        <s v="Prompt_3_CT_Low_EN_GPT35Turbo_Temp_0.6_Response_9"/>
        <s v="Prompt_3_CT_Low_EN_GPT35Turbo_Temp_0.8_Response_10"/>
        <s v="Prompt_3_CT_Low_EN_GPT35Turbo_Temp_0.8_Response_9"/>
        <s v="Prompt_4_CT_Low_EN_GPT35Turbo_Temp_0.2_Response_1"/>
        <s v="Prompt_4_CT_Low_EN_GPT35Turbo_Temp_0.2_Response_10"/>
        <s v="Prompt_4_CT_Low_EN_GPT35Turbo_Temp_0.2_Response_2"/>
        <s v="Prompt_4_CT_Low_EN_GPT35Turbo_Temp_0.2_Response_3"/>
        <s v="Prompt_4_CT_Low_EN_GPT35Turbo_Temp_0.2_Response_4"/>
        <s v="Prompt_4_CT_Low_EN_GPT35Turbo_Temp_0.2_Response_5"/>
        <s v="Prompt_4_CT_Low_EN_GPT35Turbo_Temp_0.2_Response_6"/>
        <s v="Prompt_4_CT_Low_EN_GPT35Turbo_Temp_0.2_Response_7"/>
        <s v="Prompt_4_CT_Low_EN_GPT35Turbo_Temp_0.2_Response_8"/>
        <s v="Prompt_4_CT_Low_EN_GPT35Turbo_Temp_0.2_Response_9"/>
        <s v="Prompt_4_CT_Low_EN_GPT35Turbo_Temp_0.4_Response_1"/>
        <s v="Prompt_4_CT_Low_EN_GPT35Turbo_Temp_0.4_Response_10"/>
        <s v="Prompt_4_CT_Low_EN_GPT35Turbo_Temp_0.4_Response_2"/>
        <s v="Prompt_4_CT_Low_EN_GPT35Turbo_Temp_0.4_Response_3"/>
        <s v="Prompt_4_CT_Low_EN_GPT35Turbo_Temp_0.4_Response_4"/>
        <s v="Prompt_4_CT_Low_EN_GPT35Turbo_Temp_0.4_Response_5"/>
        <s v="Prompt_4_CT_Low_EN_GPT35Turbo_Temp_0.4_Response_6"/>
        <s v="Prompt_4_CT_Low_EN_GPT35Turbo_Temp_0.4_Response_7"/>
        <s v="Prompt_4_CT_Low_EN_GPT35Turbo_Temp_0.4_Response_8"/>
        <s v="Prompt_4_CT_Low_EN_GPT35Turbo_Temp_0.4_Response_9"/>
        <s v="Prompt_4_CT_Low_EN_GPT35Turbo_Temp_0.6_Response_1"/>
        <s v="Prompt_4_CT_Low_EN_GPT35Turbo_Temp_0.6_Response_10"/>
        <s v="Prompt_4_CT_Low_EN_GPT35Turbo_Temp_0.6_Response_2"/>
        <s v="Prompt_4_CT_Low_EN_GPT35Turbo_Temp_0.6_Response_3"/>
        <s v="Prompt_4_CT_Low_EN_GPT35Turbo_Temp_0.6_Response_4"/>
        <s v="Prompt_4_CT_Low_EN_GPT35Turbo_Temp_0.6_Response_6"/>
        <s v="Prompt_4_CT_Low_EN_GPT35Turbo_Temp_0.6_Response_7"/>
        <s v="Prompt_4_CT_Low_EN_GPT35Turbo_Temp_0.6_Response_8"/>
        <s v="Prompt_4_CT_Low_EN_GPT35Turbo_Temp_0.6_Response_9"/>
        <s v="Prompt_4_CT_Low_EN_GPT35Turbo_Temp_0.8_Response_1"/>
        <s v="Prompt_4_CT_Low_EN_GPT35Turbo_Temp_0.8_Response_10"/>
        <s v="Prompt_4_CT_Low_EN_GPT35Turbo_Temp_0.8_Response_3"/>
        <s v="Prompt_4_CT_Low_EN_GPT35Turbo_Temp_0.8_Response_4"/>
        <s v="Prompt_4_CT_Low_EN_GPT35Turbo_Temp_0.8_Response_5"/>
        <s v="Prompt_4_CT_Low_EN_GPT35Turbo_Temp_0.8_Response_7"/>
        <s v="Prompt_4_CT_Low_EN_GPT35Turbo_Temp_0.8_Response_9"/>
        <s v="Prompt_5_CT_Low_EN_GPT35Turbo_Temp_0.4_Response_1"/>
        <s v="Prompt_5_CT_Low_EN_GPT35Turbo_Temp_0.6_Response_7"/>
        <s v="Prompt_5_CT_Low_EN_GPT35Turbo_Temp_0.6_Response_9"/>
        <s v="Prompt_5_CT_Low_EN_GPT35Turbo_Temp_0.8_Response_1"/>
        <s v="Prompt_5_CT_Low_EN_GPT35Turbo_Temp_0.8_Response_2"/>
        <s v="Prompt_5_CT_Low_EN_GPT35Turbo_Temp_0.8_Response_6"/>
        <s v="Prompt_6_CT_Medium_EN_GPT35Turbo_Temp_0.2_Response_1"/>
        <s v="Prompt_6_CT_Medium_EN_GPT35Turbo_Temp_0.2_Response_10"/>
        <s v="Prompt_6_CT_Medium_EN_GPT35Turbo_Temp_0.2_Response_2"/>
        <s v="Prompt_6_CT_Medium_EN_GPT35Turbo_Temp_0.2_Response_3"/>
        <s v="Prompt_6_CT_Medium_EN_GPT35Turbo_Temp_0.2_Response_4"/>
        <s v="Prompt_6_CT_Medium_EN_GPT35Turbo_Temp_0.2_Response_5"/>
        <s v="Prompt_6_CT_Medium_EN_GPT35Turbo_Temp_0.2_Response_6"/>
        <s v="Prompt_6_CT_Medium_EN_GPT35Turbo_Temp_0.2_Response_7"/>
        <s v="Prompt_6_CT_Medium_EN_GPT35Turbo_Temp_0.2_Response_8"/>
        <s v="Prompt_6_CT_Medium_EN_GPT35Turbo_Temp_0.2_Response_9"/>
        <s v="Prompt_6_CT_Medium_EN_GPT35Turbo_Temp_0.4_Response_1"/>
        <s v="Prompt_6_CT_Medium_EN_GPT35Turbo_Temp_0.4_Response_10"/>
        <s v="Prompt_6_CT_Medium_EN_GPT35Turbo_Temp_0.4_Response_2"/>
        <s v="Prompt_6_CT_Medium_EN_GPT35Turbo_Temp_0.4_Response_3"/>
        <s v="Prompt_6_CT_Medium_EN_GPT35Turbo_Temp_0.4_Response_4"/>
        <s v="Prompt_6_CT_Medium_EN_GPT35Turbo_Temp_0.4_Response_5"/>
        <s v="Prompt_6_CT_Medium_EN_GPT35Turbo_Temp_0.4_Response_6"/>
        <s v="Prompt_6_CT_Medium_EN_GPT35Turbo_Temp_0.4_Response_7"/>
        <s v="Prompt_6_CT_Medium_EN_GPT35Turbo_Temp_0.4_Response_8"/>
        <s v="Prompt_6_CT_Medium_EN_GPT35Turbo_Temp_0.4_Response_9"/>
        <s v="Prompt_6_CT_Medium_EN_GPT35Turbo_Temp_0.6_Response_1"/>
        <s v="Prompt_6_CT_Medium_EN_GPT35Turbo_Temp_0.6_Response_10"/>
        <s v="Prompt_6_CT_Medium_EN_GPT35Turbo_Temp_0.6_Response_2"/>
        <s v="Prompt_6_CT_Medium_EN_GPT35Turbo_Temp_0.6_Response_3"/>
        <s v="Prompt_6_CT_Medium_EN_GPT35Turbo_Temp_0.6_Response_4"/>
        <s v="Prompt_6_CT_Medium_EN_GPT35Turbo_Temp_0.6_Response_5"/>
        <s v="Prompt_6_CT_Medium_EN_GPT35Turbo_Temp_0.6_Response_6"/>
        <s v="Prompt_6_CT_Medium_EN_GPT35Turbo_Temp_0.6_Response_7"/>
        <s v="Prompt_6_CT_Medium_EN_GPT35Turbo_Temp_0.6_Response_8"/>
        <s v="Prompt_6_CT_Medium_EN_GPT35Turbo_Temp_0.6_Response_9"/>
        <s v="Prompt_6_CT_Medium_EN_GPT35Turbo_Temp_0.8_Response_1"/>
        <s v="Prompt_6_CT_Medium_EN_GPT35Turbo_Temp_0.8_Response_10"/>
        <s v="Prompt_6_CT_Medium_EN_GPT35Turbo_Temp_0.8_Response_2"/>
        <s v="Prompt_6_CT_Medium_EN_GPT35Turbo_Temp_0.8_Response_3"/>
        <s v="Prompt_6_CT_Medium_EN_GPT35Turbo_Temp_0.8_Response_4"/>
        <s v="Prompt_6_CT_Medium_EN_GPT35Turbo_Temp_0.8_Response_5"/>
        <s v="Prompt_6_CT_Medium_EN_GPT35Turbo_Temp_0.8_Response_6"/>
        <s v="Prompt_6_CT_Medium_EN_GPT35Turbo_Temp_0.8_Response_7"/>
        <s v="Prompt_6_CT_Medium_EN_GPT35Turbo_Temp_0.8_Response_8"/>
        <s v="Prompt_6_CT_Medium_EN_GPT35Turbo_Temp_0.8_Response_9"/>
        <s v="Prompt_7_CT_Medium_EN_GPT35Turbo_Temp_0.2_Response_1"/>
        <s v="Prompt_7_CT_Medium_EN_GPT35Turbo_Temp_0.2_Response_2"/>
        <s v="Prompt_7_CT_Medium_EN_GPT35Turbo_Temp_0.2_Response_5"/>
        <s v="Prompt_7_CT_Medium_EN_GPT35Turbo_Temp_0.2_Response_6"/>
        <s v="Prompt_7_CT_Medium_EN_GPT35Turbo_Temp_0.2_Response_7"/>
        <s v="Prompt_7_CT_Medium_EN_GPT35Turbo_Temp_0.2_Response_8"/>
        <s v="Prompt_7_CT_Medium_EN_GPT35Turbo_Temp_0.4_Response_1"/>
        <s v="Prompt_7_CT_Medium_EN_GPT35Turbo_Temp_0.4_Response_2"/>
        <s v="Prompt_7_CT_Medium_EN_GPT35Turbo_Temp_0.4_Response_4"/>
        <s v="Prompt_7_CT_Medium_EN_GPT35Turbo_Temp_0.4_Response_7"/>
        <s v="Prompt_7_CT_Medium_EN_GPT35Turbo_Temp_0.4_Response_8"/>
        <s v="Prompt_7_CT_Medium_EN_GPT35Turbo_Temp_0.8_Response_2"/>
        <s v="Prompt_7_CT_Medium_EN_GPT35Turbo_Temp_0.8_Response_3"/>
        <s v="Prompt_7_CT_Medium_EN_GPT35Turbo_Temp_0.8_Response_9"/>
        <s v="Prompt_8_CT_Medium_EN_GPT35Turbo_Temp_0.2_Response_1"/>
        <s v="Prompt_8_CT_Medium_EN_GPT35Turbo_Temp_0.2_Response_10"/>
        <s v="Prompt_8_CT_Medium_EN_GPT35Turbo_Temp_0.2_Response_2"/>
        <s v="Prompt_8_CT_Medium_EN_GPT35Turbo_Temp_0.2_Response_3"/>
        <s v="Prompt_8_CT_Medium_EN_GPT35Turbo_Temp_0.2_Response_4"/>
        <s v="Prompt_8_CT_Medium_EN_GPT35Turbo_Temp_0.2_Response_8"/>
        <s v="Prompt_8_CT_Medium_EN_GPT35Turbo_Temp_0.4_Response_1"/>
        <s v="Prompt_8_CT_Medium_EN_GPT35Turbo_Temp_0.4_Response_2"/>
        <s v="Prompt_8_CT_Medium_EN_GPT35Turbo_Temp_0.4_Response_3"/>
        <s v="Prompt_8_CT_Medium_EN_GPT35Turbo_Temp_0.4_Response_4"/>
        <s v="Prompt_8_CT_Medium_EN_GPT35Turbo_Temp_0.4_Response_6"/>
        <s v="Prompt_8_CT_Medium_EN_GPT35Turbo_Temp_0.6_Response_2"/>
        <s v="Prompt_8_CT_Medium_EN_GPT35Turbo_Temp_0.6_Response_4"/>
        <s v="Prompt_8_CT_Medium_EN_GPT35Turbo_Temp_0.6_Response_5"/>
        <s v="Prompt_8_CT_Medium_EN_GPT35Turbo_Temp_0.6_Response_8"/>
        <s v="Prompt_8_CT_Medium_EN_GPT35Turbo_Temp_0.6_Response_9"/>
        <s v="Prompt_8_CT_Medium_EN_GPT35Turbo_Temp_0.8_Response_10"/>
        <s v="Prompt_8_CT_Medium_EN_GPT35Turbo_Temp_0.8_Response_2"/>
        <s v="Prompt_8_CT_Medium_EN_GPT35Turbo_Temp_0.8_Response_5"/>
        <s v="Prompt_8_CT_Medium_EN_GPT35Turbo_Temp_0.8_Response_6"/>
        <s v="Prompt_8_CT_Medium_EN_GPT35Turbo_Temp_0.8_Response_7"/>
        <s v="Prompt_16_CC_Low_DE_GPT35Turbo_Temp_0.2_Response_1"/>
        <s v="Prompt_16_CC_Low_DE_GPT35Turbo_Temp_0.2_Response_10"/>
        <s v="Prompt_16_CC_Low_DE_GPT35Turbo_Temp_0.2_Response_2"/>
        <s v="Prompt_16_CC_Low_DE_GPT35Turbo_Temp_0.2_Response_3"/>
        <s v="Prompt_16_CC_Low_DE_GPT35Turbo_Temp_0.2_Response_4"/>
        <s v="Prompt_16_CC_Low_DE_GPT35Turbo_Temp_0.2_Response_5"/>
        <s v="Prompt_16_CC_Low_DE_GPT35Turbo_Temp_0.2_Response_6"/>
        <s v="Prompt_16_CC_Low_DE_GPT35Turbo_Temp_0.2_Response_7"/>
        <s v="Prompt_16_CC_Low_DE_GPT35Turbo_Temp_0.2_Response_8"/>
        <s v="Prompt_16_CC_Low_DE_GPT35Turbo_Temp_0.2_Response_9"/>
        <s v="Prompt_16_CC_Low_DE_GPT35Turbo_Temp_0.4_Response_1"/>
        <s v="Prompt_16_CC_Low_DE_GPT35Turbo_Temp_0.4_Response_10"/>
        <s v="Prompt_16_CC_Low_DE_GPT35Turbo_Temp_0.4_Response_2"/>
        <s v="Prompt_16_CC_Low_DE_GPT35Turbo_Temp_0.4_Response_3"/>
        <s v="Prompt_16_CC_Low_DE_GPT35Turbo_Temp_0.4_Response_4"/>
        <s v="Prompt_16_CC_Low_DE_GPT35Turbo_Temp_0.4_Response_5"/>
        <s v="Prompt_16_CC_Low_DE_GPT35Turbo_Temp_0.4_Response_6"/>
        <s v="Prompt_16_CC_Low_DE_GPT35Turbo_Temp_0.4_Response_7"/>
        <s v="Prompt_16_CC_Low_DE_GPT35Turbo_Temp_0.4_Response_8"/>
        <s v="Prompt_16_CC_Low_DE_GPT35Turbo_Temp_0.4_Response_9"/>
        <s v="Prompt_16_CC_Low_DE_GPT35Turbo_Temp_0.6_Response_1"/>
        <s v="Prompt_16_CC_Low_DE_GPT35Turbo_Temp_0.6_Response_10"/>
        <s v="Prompt_16_CC_Low_DE_GPT35Turbo_Temp_0.6_Response_2"/>
        <s v="Prompt_16_CC_Low_DE_GPT35Turbo_Temp_0.6_Response_3"/>
        <s v="Prompt_16_CC_Low_DE_GPT35Turbo_Temp_0.6_Response_4"/>
        <s v="Prompt_16_CC_Low_DE_GPT35Turbo_Temp_0.6_Response_5"/>
        <s v="Prompt_16_CC_Low_DE_GPT35Turbo_Temp_0.6_Response_6"/>
        <s v="Prompt_16_CC_Low_DE_GPT35Turbo_Temp_0.6_Response_7"/>
        <s v="Prompt_16_CC_Low_DE_GPT35Turbo_Temp_0.6_Response_8"/>
        <s v="Prompt_16_CC_Low_DE_GPT35Turbo_Temp_0.6_Response_9"/>
        <s v="Prompt_16_CC_Low_DE_GPT35Turbo_Temp_0.8_Response_1"/>
        <s v="Prompt_16_CC_Low_DE_GPT35Turbo_Temp_0.8_Response_10"/>
        <s v="Prompt_16_CC_Low_DE_GPT35Turbo_Temp_0.8_Response_2"/>
        <s v="Prompt_16_CC_Low_DE_GPT35Turbo_Temp_0.8_Response_3"/>
        <s v="Prompt_16_CC_Low_DE_GPT35Turbo_Temp_0.8_Response_4"/>
        <s v="Prompt_16_CC_Low_DE_GPT35Turbo_Temp_0.8_Response_5"/>
        <s v="Prompt_16_CC_Low_DE_GPT35Turbo_Temp_0.8_Response_6"/>
        <s v="Prompt_16_CC_Low_DE_GPT35Turbo_Temp_0.8_Response_7"/>
        <s v="Prompt_16_CC_Low_DE_GPT35Turbo_Temp_0.8_Response_8"/>
        <s v="Prompt_16_CC_Low_DE_GPT35Turbo_Temp_0.8_Response_9"/>
        <s v="Prompt_17_CC_Low_DE_GPT35Turbo_Temp_0.2_Response_1"/>
        <s v="Prompt_17_CC_Low_DE_GPT35Turbo_Temp_0.2_Response_10"/>
        <s v="Prompt_17_CC_Low_DE_GPT35Turbo_Temp_0.2_Response_2"/>
        <s v="Prompt_17_CC_Low_DE_GPT35Turbo_Temp_0.2_Response_3"/>
        <s v="Prompt_17_CC_Low_DE_GPT35Turbo_Temp_0.2_Response_4"/>
        <s v="Prompt_17_CC_Low_DE_GPT35Turbo_Temp_0.2_Response_5"/>
        <s v="Prompt_17_CC_Low_DE_GPT35Turbo_Temp_0.2_Response_6"/>
        <s v="Prompt_17_CC_Low_DE_GPT35Turbo_Temp_0.2_Response_7"/>
        <s v="Prompt_17_CC_Low_DE_GPT35Turbo_Temp_0.2_Response_8"/>
        <s v="Prompt_17_CC_Low_DE_GPT35Turbo_Temp_0.2_Response_9"/>
        <s v="Prompt_17_CC_Low_DE_GPT35Turbo_Temp_0.4_Response_1"/>
        <s v="Prompt_17_CC_Low_DE_GPT35Turbo_Temp_0.4_Response_10"/>
        <s v="Prompt_17_CC_Low_DE_GPT35Turbo_Temp_0.4_Response_2"/>
        <s v="Prompt_17_CC_Low_DE_GPT35Turbo_Temp_0.4_Response_3"/>
        <s v="Prompt_17_CC_Low_DE_GPT35Turbo_Temp_0.4_Response_4"/>
        <s v="Prompt_17_CC_Low_DE_GPT35Turbo_Temp_0.4_Response_5"/>
        <s v="Prompt_17_CC_Low_DE_GPT35Turbo_Temp_0.4_Response_6"/>
        <s v="Prompt_17_CC_Low_DE_GPT35Turbo_Temp_0.4_Response_7"/>
        <s v="Prompt_17_CC_Low_DE_GPT35Turbo_Temp_0.4_Response_8"/>
        <s v="Prompt_17_CC_Low_DE_GPT35Turbo_Temp_0.4_Response_9"/>
        <s v="Prompt_17_CC_Low_DE_GPT35Turbo_Temp_0.6_Response_1"/>
        <s v="Prompt_17_CC_Low_DE_GPT35Turbo_Temp_0.6_Response_10"/>
        <s v="Prompt_17_CC_Low_DE_GPT35Turbo_Temp_0.6_Response_2"/>
        <s v="Prompt_17_CC_Low_DE_GPT35Turbo_Temp_0.6_Response_3"/>
        <s v="Prompt_17_CC_Low_DE_GPT35Turbo_Temp_0.6_Response_4"/>
        <s v="Prompt_17_CC_Low_DE_GPT35Turbo_Temp_0.6_Response_5"/>
        <s v="Prompt_17_CC_Low_DE_GPT35Turbo_Temp_0.6_Response_6"/>
        <s v="Prompt_17_CC_Low_DE_GPT35Turbo_Temp_0.6_Response_7"/>
        <s v="Prompt_17_CC_Low_DE_GPT35Turbo_Temp_0.6_Response_8"/>
        <s v="Prompt_17_CC_Low_DE_GPT35Turbo_Temp_0.6_Response_9"/>
        <s v="Prompt_17_CC_Low_DE_GPT35Turbo_Temp_0.8_Response_1"/>
        <s v="Prompt_17_CC_Low_DE_GPT35Turbo_Temp_0.8_Response_10"/>
        <s v="Prompt_17_CC_Low_DE_GPT35Turbo_Temp_0.8_Response_2"/>
        <s v="Prompt_17_CC_Low_DE_GPT35Turbo_Temp_0.8_Response_3"/>
        <s v="Prompt_17_CC_Low_DE_GPT35Turbo_Temp_0.8_Response_4"/>
        <s v="Prompt_17_CC_Low_DE_GPT35Turbo_Temp_0.8_Response_5"/>
        <s v="Prompt_17_CC_Low_DE_GPT35Turbo_Temp_0.8_Response_6"/>
        <s v="Prompt_17_CC_Low_DE_GPT35Turbo_Temp_0.8_Response_7"/>
        <s v="Prompt_17_CC_Low_DE_GPT35Turbo_Temp_0.8_Response_8"/>
        <s v="Prompt_17_CC_Low_DE_GPT35Turbo_Temp_0.8_Response_9"/>
        <s v="Prompt_18_CC_Low_DE_GPT35Turbo_Temp_0.4_Response_4"/>
        <s v="Prompt_18_CC_Low_DE_GPT35Turbo_Temp_0.6_Response_2"/>
        <s v="Prompt_18_CC_Low_DE_GPT35Turbo_Temp_0.6_Response_5"/>
        <s v="Prompt_18_CC_Low_DE_GPT35Turbo_Temp_0.6_Response_8"/>
        <s v="Prompt_18_CC_Low_DE_GPT35Turbo_Temp_0.8_Response_2"/>
        <s v="Prompt_18_CC_Low_DE_GPT35Turbo_Temp_0.8_Response_3"/>
        <s v="Prompt_18_CC_Low_DE_GPT35Turbo_Temp_0.8_Response_4"/>
        <s v="Prompt_19_CC_Low_DE_GPT35Turbo_Temp_0.2_Response_1"/>
        <s v="Prompt_19_CC_Low_DE_GPT35Turbo_Temp_0.2_Response_10"/>
        <s v="Prompt_19_CC_Low_DE_GPT35Turbo_Temp_0.2_Response_2"/>
        <s v="Prompt_19_CC_Low_DE_GPT35Turbo_Temp_0.2_Response_3"/>
        <s v="Prompt_19_CC_Low_DE_GPT35Turbo_Temp_0.2_Response_4"/>
        <s v="Prompt_19_CC_Low_DE_GPT35Turbo_Temp_0.2_Response_5"/>
        <s v="Prompt_19_CC_Low_DE_GPT35Turbo_Temp_0.2_Response_6"/>
        <s v="Prompt_19_CC_Low_DE_GPT35Turbo_Temp_0.2_Response_7"/>
        <s v="Prompt_19_CC_Low_DE_GPT35Turbo_Temp_0.2_Response_8"/>
        <s v="Prompt_19_CC_Low_DE_GPT35Turbo_Temp_0.2_Response_9"/>
        <s v="Prompt_19_CC_Low_DE_GPT35Turbo_Temp_0.4_Response_1"/>
        <s v="Prompt_19_CC_Low_DE_GPT35Turbo_Temp_0.4_Response_10"/>
        <s v="Prompt_19_CC_Low_DE_GPT35Turbo_Temp_0.4_Response_2"/>
        <s v="Prompt_19_CC_Low_DE_GPT35Turbo_Temp_0.4_Response_3"/>
        <s v="Prompt_19_CC_Low_DE_GPT35Turbo_Temp_0.4_Response_4"/>
        <s v="Prompt_19_CC_Low_DE_GPT35Turbo_Temp_0.4_Response_5"/>
        <s v="Prompt_19_CC_Low_DE_GPT35Turbo_Temp_0.4_Response_6"/>
        <s v="Prompt_19_CC_Low_DE_GPT35Turbo_Temp_0.4_Response_7"/>
        <s v="Prompt_19_CC_Low_DE_GPT35Turbo_Temp_0.4_Response_8"/>
        <s v="Prompt_19_CC_Low_DE_GPT35Turbo_Temp_0.4_Response_9"/>
        <s v="Prompt_19_CC_Low_DE_GPT35Turbo_Temp_0.6_Response_1"/>
        <s v="Prompt_19_CC_Low_DE_GPT35Turbo_Temp_0.6_Response_10"/>
        <s v="Prompt_19_CC_Low_DE_GPT35Turbo_Temp_0.6_Response_2"/>
        <s v="Prompt_19_CC_Low_DE_GPT35Turbo_Temp_0.6_Response_3"/>
        <s v="Prompt_19_CC_Low_DE_GPT35Turbo_Temp_0.6_Response_4"/>
        <s v="Prompt_19_CC_Low_DE_GPT35Turbo_Temp_0.6_Response_5"/>
        <s v="Prompt_19_CC_Low_DE_GPT35Turbo_Temp_0.6_Response_6"/>
        <s v="Prompt_19_CC_Low_DE_GPT35Turbo_Temp_0.6_Response_7"/>
        <s v="Prompt_19_CC_Low_DE_GPT35Turbo_Temp_0.6_Response_8"/>
        <s v="Prompt_19_CC_Low_DE_GPT35Turbo_Temp_0.6_Response_9"/>
        <s v="Prompt_19_CC_Low_DE_GPT35Turbo_Temp_0.8_Response_1"/>
        <s v="Prompt_19_CC_Low_DE_GPT35Turbo_Temp_0.8_Response_10"/>
        <s v="Prompt_19_CC_Low_DE_GPT35Turbo_Temp_0.8_Response_2"/>
        <s v="Prompt_19_CC_Low_DE_GPT35Turbo_Temp_0.8_Response_3"/>
        <s v="Prompt_19_CC_Low_DE_GPT35Turbo_Temp_0.8_Response_4"/>
        <s v="Prompt_19_CC_Low_DE_GPT35Turbo_Temp_0.8_Response_5"/>
        <s v="Prompt_19_CC_Low_DE_GPT35Turbo_Temp_0.8_Response_6"/>
        <s v="Prompt_19_CC_Low_DE_GPT35Turbo_Temp_0.8_Response_7"/>
        <s v="Prompt_19_CC_Low_DE_GPT35Turbo_Temp_0.8_Response_8"/>
        <s v="Prompt_19_CC_Low_DE_GPT35Turbo_Temp_0.8_Response_9"/>
        <s v="Prompt_20_CC_Low_DE_GPT35Turbo_Temp_0.2_Response_1"/>
        <s v="Prompt_20_CC_Low_DE_GPT35Turbo_Temp_0.2_Response_10"/>
        <s v="Prompt_20_CC_Low_DE_GPT35Turbo_Temp_0.2_Response_2"/>
        <s v="Prompt_20_CC_Low_DE_GPT35Turbo_Temp_0.2_Response_3"/>
        <s v="Prompt_20_CC_Low_DE_GPT35Turbo_Temp_0.2_Response_4"/>
        <s v="Prompt_20_CC_Low_DE_GPT35Turbo_Temp_0.2_Response_5"/>
        <s v="Prompt_20_CC_Low_DE_GPT35Turbo_Temp_0.2_Response_6"/>
        <s v="Prompt_20_CC_Low_DE_GPT35Turbo_Temp_0.2_Response_7"/>
        <s v="Prompt_20_CC_Low_DE_GPT35Turbo_Temp_0.2_Response_8"/>
        <s v="Prompt_20_CC_Low_DE_GPT35Turbo_Temp_0.2_Response_9"/>
        <s v="Prompt_20_CC_Low_DE_GPT35Turbo_Temp_0.4_Response_1"/>
        <s v="Prompt_20_CC_Low_DE_GPT35Turbo_Temp_0.4_Response_10"/>
        <s v="Prompt_20_CC_Low_DE_GPT35Turbo_Temp_0.4_Response_2"/>
        <s v="Prompt_20_CC_Low_DE_GPT35Turbo_Temp_0.4_Response_3"/>
        <s v="Prompt_20_CC_Low_DE_GPT35Turbo_Temp_0.4_Response_4"/>
        <s v="Prompt_20_CC_Low_DE_GPT35Turbo_Temp_0.4_Response_5"/>
        <s v="Prompt_20_CC_Low_DE_GPT35Turbo_Temp_0.4_Response_6"/>
        <s v="Prompt_20_CC_Low_DE_GPT35Turbo_Temp_0.4_Response_7"/>
        <s v="Prompt_20_CC_Low_DE_GPT35Turbo_Temp_0.4_Response_8"/>
        <s v="Prompt_20_CC_Low_DE_GPT35Turbo_Temp_0.4_Response_9"/>
        <s v="Prompt_20_CC_Low_DE_GPT35Turbo_Temp_0.6_Response_1"/>
        <s v="Prompt_20_CC_Low_DE_GPT35Turbo_Temp_0.6_Response_10"/>
        <s v="Prompt_20_CC_Low_DE_GPT35Turbo_Temp_0.6_Response_2"/>
        <s v="Prompt_20_CC_Low_DE_GPT35Turbo_Temp_0.6_Response_3"/>
        <s v="Prompt_20_CC_Low_DE_GPT35Turbo_Temp_0.6_Response_4"/>
        <s v="Prompt_20_CC_Low_DE_GPT35Turbo_Temp_0.6_Response_5"/>
        <s v="Prompt_20_CC_Low_DE_GPT35Turbo_Temp_0.6_Response_6"/>
        <s v="Prompt_20_CC_Low_DE_GPT35Turbo_Temp_0.6_Response_7"/>
        <s v="Prompt_20_CC_Low_DE_GPT35Turbo_Temp_0.6_Response_8"/>
        <s v="Prompt_20_CC_Low_DE_GPT35Turbo_Temp_0.6_Response_9"/>
        <s v="Prompt_20_CC_Low_DE_GPT35Turbo_Temp_0.8_Response_1"/>
        <s v="Prompt_20_CC_Low_DE_GPT35Turbo_Temp_0.8_Response_10"/>
        <s v="Prompt_20_CC_Low_DE_GPT35Turbo_Temp_0.8_Response_2"/>
        <s v="Prompt_20_CC_Low_DE_GPT35Turbo_Temp_0.8_Response_3"/>
        <s v="Prompt_20_CC_Low_DE_GPT35Turbo_Temp_0.8_Response_4"/>
        <s v="Prompt_20_CC_Low_DE_GPT35Turbo_Temp_0.8_Response_5"/>
        <s v="Prompt_20_CC_Low_DE_GPT35Turbo_Temp_0.8_Response_6"/>
        <s v="Prompt_20_CC_Low_DE_GPT35Turbo_Temp_0.8_Response_7"/>
        <s v="Prompt_20_CC_Low_DE_GPT35Turbo_Temp_0.8_Response_8"/>
        <s v="Prompt_20_CC_Low_DE_GPT35Turbo_Temp_0.8_Response_9"/>
        <s v="Prompt_21_CC_Medium_DE_GPT35Turbo_Temp_0.2_Response_1"/>
        <s v="Prompt_21_CC_Medium_DE_GPT35Turbo_Temp_0.2_Response_10"/>
        <s v="Prompt_21_CC_Medium_DE_GPT35Turbo_Temp_0.2_Response_2"/>
        <s v="Prompt_21_CC_Medium_DE_GPT35Turbo_Temp_0.2_Response_3"/>
        <s v="Prompt_21_CC_Medium_DE_GPT35Turbo_Temp_0.2_Response_4"/>
        <s v="Prompt_21_CC_Medium_DE_GPT35Turbo_Temp_0.2_Response_5"/>
        <s v="Prompt_21_CC_Medium_DE_GPT35Turbo_Temp_0.2_Response_6"/>
        <s v="Prompt_21_CC_Medium_DE_GPT35Turbo_Temp_0.2_Response_7"/>
        <s v="Prompt_21_CC_Medium_DE_GPT35Turbo_Temp_0.2_Response_8"/>
        <s v="Prompt_21_CC_Medium_DE_GPT35Turbo_Temp_0.2_Response_9"/>
        <s v="Prompt_21_CC_Medium_DE_GPT35Turbo_Temp_0.4_Response_1"/>
        <s v="Prompt_21_CC_Medium_DE_GPT35Turbo_Temp_0.4_Response_10"/>
        <s v="Prompt_21_CC_Medium_DE_GPT35Turbo_Temp_0.4_Response_2"/>
        <s v="Prompt_21_CC_Medium_DE_GPT35Turbo_Temp_0.4_Response_3"/>
        <s v="Prompt_21_CC_Medium_DE_GPT35Turbo_Temp_0.4_Response_4"/>
        <s v="Prompt_21_CC_Medium_DE_GPT35Turbo_Temp_0.4_Response_5"/>
        <s v="Prompt_21_CC_Medium_DE_GPT35Turbo_Temp_0.4_Response_6"/>
        <s v="Prompt_21_CC_Medium_DE_GPT35Turbo_Temp_0.4_Response_7"/>
        <s v="Prompt_21_CC_Medium_DE_GPT35Turbo_Temp_0.4_Response_8"/>
        <s v="Prompt_21_CC_Medium_DE_GPT35Turbo_Temp_0.4_Response_9"/>
        <s v="Prompt_21_CC_Medium_DE_GPT35Turbo_Temp_0.6_Response_1"/>
        <s v="Prompt_21_CC_Medium_DE_GPT35Turbo_Temp_0.6_Response_10"/>
        <s v="Prompt_21_CC_Medium_DE_GPT35Turbo_Temp_0.6_Response_2"/>
        <s v="Prompt_21_CC_Medium_DE_GPT35Turbo_Temp_0.6_Response_3"/>
        <s v="Prompt_21_CC_Medium_DE_GPT35Turbo_Temp_0.6_Response_4"/>
        <s v="Prompt_21_CC_Medium_DE_GPT35Turbo_Temp_0.6_Response_5"/>
        <s v="Prompt_21_CC_Medium_DE_GPT35Turbo_Temp_0.6_Response_6"/>
        <s v="Prompt_21_CC_Medium_DE_GPT35Turbo_Temp_0.6_Response_7"/>
        <s v="Prompt_21_CC_Medium_DE_GPT35Turbo_Temp_0.6_Response_8"/>
        <s v="Prompt_21_CC_Medium_DE_GPT35Turbo_Temp_0.6_Response_9"/>
        <s v="Prompt_21_CC_Medium_DE_GPT35Turbo_Temp_0.8_Response_1"/>
        <s v="Prompt_21_CC_Medium_DE_GPT35Turbo_Temp_0.8_Response_10"/>
        <s v="Prompt_21_CC_Medium_DE_GPT35Turbo_Temp_0.8_Response_2"/>
        <s v="Prompt_21_CC_Medium_DE_GPT35Turbo_Temp_0.8_Response_3"/>
        <s v="Prompt_21_CC_Medium_DE_GPT35Turbo_Temp_0.8_Response_4"/>
        <s v="Prompt_21_CC_Medium_DE_GPT35Turbo_Temp_0.8_Response_5"/>
        <s v="Prompt_21_CC_Medium_DE_GPT35Turbo_Temp_0.8_Response_6"/>
        <s v="Prompt_21_CC_Medium_DE_GPT35Turbo_Temp_0.8_Response_7"/>
        <s v="Prompt_21_CC_Medium_DE_GPT35Turbo_Temp_0.8_Response_8"/>
        <s v="Prompt_21_CC_Medium_DE_GPT35Turbo_Temp_0.8_Response_9"/>
        <s v="Prompt_22_CC_Medium_DE_GPT35Turbo_Temp_0.2_Response_1"/>
        <s v="Prompt_22_CC_Medium_DE_GPT35Turbo_Temp_0.2_Response_10"/>
        <s v="Prompt_22_CC_Medium_DE_GPT35Turbo_Temp_0.2_Response_2"/>
        <s v="Prompt_22_CC_Medium_DE_GPT35Turbo_Temp_0.2_Response_3"/>
        <s v="Prompt_22_CC_Medium_DE_GPT35Turbo_Temp_0.2_Response_4"/>
        <s v="Prompt_22_CC_Medium_DE_GPT35Turbo_Temp_0.2_Response_5"/>
        <s v="Prompt_22_CC_Medium_DE_GPT35Turbo_Temp_0.2_Response_6"/>
        <s v="Prompt_22_CC_Medium_DE_GPT35Turbo_Temp_0.2_Response_7"/>
        <s v="Prompt_22_CC_Medium_DE_GPT35Turbo_Temp_0.2_Response_8"/>
        <s v="Prompt_22_CC_Medium_DE_GPT35Turbo_Temp_0.2_Response_9"/>
        <s v="Prompt_22_CC_Medium_DE_GPT35Turbo_Temp_0.4_Response_1"/>
        <s v="Prompt_22_CC_Medium_DE_GPT35Turbo_Temp_0.4_Response_10"/>
        <s v="Prompt_22_CC_Medium_DE_GPT35Turbo_Temp_0.4_Response_2"/>
        <s v="Prompt_22_CC_Medium_DE_GPT35Turbo_Temp_0.4_Response_3"/>
        <s v="Prompt_22_CC_Medium_DE_GPT35Turbo_Temp_0.4_Response_4"/>
        <s v="Prompt_22_CC_Medium_DE_GPT35Turbo_Temp_0.4_Response_5"/>
        <s v="Prompt_22_CC_Medium_DE_GPT35Turbo_Temp_0.4_Response_6"/>
        <s v="Prompt_22_CC_Medium_DE_GPT35Turbo_Temp_0.4_Response_7"/>
        <s v="Prompt_22_CC_Medium_DE_GPT35Turbo_Temp_0.4_Response_8"/>
        <s v="Prompt_22_CC_Medium_DE_GPT35Turbo_Temp_0.4_Response_9"/>
        <s v="Prompt_22_CC_Medium_DE_GPT35Turbo_Temp_0.6_Response_1"/>
        <s v="Prompt_22_CC_Medium_DE_GPT35Turbo_Temp_0.6_Response_10"/>
        <s v="Prompt_22_CC_Medium_DE_GPT35Turbo_Temp_0.6_Response_2"/>
        <s v="Prompt_22_CC_Medium_DE_GPT35Turbo_Temp_0.6_Response_3"/>
        <s v="Prompt_22_CC_Medium_DE_GPT35Turbo_Temp_0.6_Response_4"/>
        <s v="Prompt_22_CC_Medium_DE_GPT35Turbo_Temp_0.6_Response_5"/>
        <s v="Prompt_22_CC_Medium_DE_GPT35Turbo_Temp_0.6_Response_6"/>
        <s v="Prompt_22_CC_Medium_DE_GPT35Turbo_Temp_0.6_Response_7"/>
        <s v="Prompt_22_CC_Medium_DE_GPT35Turbo_Temp_0.6_Response_8"/>
        <s v="Prompt_22_CC_Medium_DE_GPT35Turbo_Temp_0.6_Response_9"/>
        <s v="Prompt_22_CC_Medium_DE_GPT35Turbo_Temp_0.8_Response_1"/>
        <s v="Prompt_22_CC_Medium_DE_GPT35Turbo_Temp_0.8_Response_10"/>
        <s v="Prompt_22_CC_Medium_DE_GPT35Turbo_Temp_0.8_Response_2"/>
        <s v="Prompt_22_CC_Medium_DE_GPT35Turbo_Temp_0.8_Response_3"/>
        <s v="Prompt_22_CC_Medium_DE_GPT35Turbo_Temp_0.8_Response_4"/>
        <s v="Prompt_22_CC_Medium_DE_GPT35Turbo_Temp_0.8_Response_5"/>
        <s v="Prompt_22_CC_Medium_DE_GPT35Turbo_Temp_0.8_Response_7"/>
        <s v="Prompt_22_CC_Medium_DE_GPT35Turbo_Temp_0.8_Response_8"/>
        <s v="Prompt_22_CC_Medium_DE_GPT35Turbo_Temp_0.8_Response_9"/>
        <s v="Prompt_23_CC_Medium_DE_GPT35Turbo_Temp_0.2_Response_2"/>
        <s v="Prompt_23_CC_Medium_DE_GPT35Turbo_Temp_0.2_Response_3"/>
        <s v="Prompt_23_CC_Medium_DE_GPT35Turbo_Temp_0.2_Response_4"/>
        <s v="Prompt_23_CC_Medium_DE_GPT35Turbo_Temp_0.2_Response_5"/>
        <s v="Prompt_23_CC_Medium_DE_GPT35Turbo_Temp_0.2_Response_6"/>
        <s v="Prompt_23_CC_Medium_DE_GPT35Turbo_Temp_0.2_Response_7"/>
        <s v="Prompt_23_CC_Medium_DE_GPT35Turbo_Temp_0.2_Response_8"/>
        <s v="Prompt_23_CC_Medium_DE_GPT35Turbo_Temp_0.2_Response_9"/>
        <s v="Prompt_23_CC_Medium_DE_GPT35Turbo_Temp_0.4_Response_1"/>
        <s v="Prompt_23_CC_Medium_DE_GPT35Turbo_Temp_0.4_Response_10"/>
        <s v="Prompt_23_CC_Medium_DE_GPT35Turbo_Temp_0.4_Response_2"/>
        <s v="Prompt_23_CC_Medium_DE_GPT35Turbo_Temp_0.4_Response_3"/>
        <s v="Prompt_23_CC_Medium_DE_GPT35Turbo_Temp_0.4_Response_4"/>
        <s v="Prompt_23_CC_Medium_DE_GPT35Turbo_Temp_0.4_Response_5"/>
        <s v="Prompt_23_CC_Medium_DE_GPT35Turbo_Temp_0.4_Response_6"/>
        <s v="Prompt_23_CC_Medium_DE_GPT35Turbo_Temp_0.4_Response_7"/>
        <s v="Prompt_23_CC_Medium_DE_GPT35Turbo_Temp_0.4_Response_8"/>
        <s v="Prompt_23_CC_Medium_DE_GPT35Turbo_Temp_0.4_Response_9"/>
        <s v="Prompt_23_CC_Medium_DE_GPT35Turbo_Temp_0.6_Response_10"/>
        <s v="Prompt_23_CC_Medium_DE_GPT35Turbo_Temp_0.6_Response_2"/>
        <s v="Prompt_23_CC_Medium_DE_GPT35Turbo_Temp_0.6_Response_3"/>
        <s v="Prompt_23_CC_Medium_DE_GPT35Turbo_Temp_0.6_Response_4"/>
        <s v="Prompt_23_CC_Medium_DE_GPT35Turbo_Temp_0.6_Response_5"/>
        <s v="Prompt_23_CC_Medium_DE_GPT35Turbo_Temp_0.6_Response_6"/>
        <s v="Prompt_23_CC_Medium_DE_GPT35Turbo_Temp_0.6_Response_7"/>
        <s v="Prompt_23_CC_Medium_DE_GPT35Turbo_Temp_0.6_Response_8"/>
        <s v="Prompt_23_CC_Medium_DE_GPT35Turbo_Temp_0.6_Response_9"/>
        <s v="Prompt_23_CC_Medium_DE_GPT35Turbo_Temp_0.8_Response_1"/>
        <s v="Prompt_23_CC_Medium_DE_GPT35Turbo_Temp_0.8_Response_10"/>
        <s v="Prompt_23_CC_Medium_DE_GPT35Turbo_Temp_0.8_Response_2"/>
        <s v="Prompt_23_CC_Medium_DE_GPT35Turbo_Temp_0.8_Response_3"/>
        <s v="Prompt_23_CC_Medium_DE_GPT35Turbo_Temp_0.8_Response_4"/>
        <s v="Prompt_23_CC_Medium_DE_GPT35Turbo_Temp_0.8_Response_6"/>
        <s v="Prompt_23_CC_Medium_DE_GPT35Turbo_Temp_0.8_Response_7"/>
        <s v="Prompt_24_CC_Medium_DE_GPT35Turbo_Temp_0.2_Response_1"/>
        <s v="Prompt_24_CC_Medium_DE_GPT35Turbo_Temp_0.2_Response_10"/>
        <s v="Prompt_24_CC_Medium_DE_GPT35Turbo_Temp_0.2_Response_2"/>
        <s v="Prompt_24_CC_Medium_DE_GPT35Turbo_Temp_0.2_Response_3"/>
        <s v="Prompt_24_CC_Medium_DE_GPT35Turbo_Temp_0.2_Response_4"/>
        <s v="Prompt_24_CC_Medium_DE_GPT35Turbo_Temp_0.2_Response_5"/>
        <s v="Prompt_24_CC_Medium_DE_GPT35Turbo_Temp_0.2_Response_6"/>
        <s v="Prompt_24_CC_Medium_DE_GPT35Turbo_Temp_0.2_Response_7"/>
        <s v="Prompt_24_CC_Medium_DE_GPT35Turbo_Temp_0.2_Response_8"/>
        <s v="Prompt_24_CC_Medium_DE_GPT35Turbo_Temp_0.2_Response_9"/>
        <s v="Prompt_24_CC_Medium_DE_GPT35Turbo_Temp_0.4_Response_1"/>
        <s v="Prompt_24_CC_Medium_DE_GPT35Turbo_Temp_0.4_Response_10"/>
        <s v="Prompt_24_CC_Medium_DE_GPT35Turbo_Temp_0.4_Response_2"/>
        <s v="Prompt_24_CC_Medium_DE_GPT35Turbo_Temp_0.4_Response_3"/>
        <s v="Prompt_24_CC_Medium_DE_GPT35Turbo_Temp_0.4_Response_4"/>
        <s v="Prompt_24_CC_Medium_DE_GPT35Turbo_Temp_0.4_Response_5"/>
        <s v="Prompt_24_CC_Medium_DE_GPT35Turbo_Temp_0.4_Response_6"/>
        <s v="Prompt_24_CC_Medium_DE_GPT35Turbo_Temp_0.4_Response_7"/>
        <s v="Prompt_24_CC_Medium_DE_GPT35Turbo_Temp_0.4_Response_8"/>
        <s v="Prompt_24_CC_Medium_DE_GPT35Turbo_Temp_0.4_Response_9"/>
        <s v="Prompt_24_CC_Medium_DE_GPT35Turbo_Temp_0.6_Response_1"/>
        <s v="Prompt_24_CC_Medium_DE_GPT35Turbo_Temp_0.6_Response_10"/>
        <s v="Prompt_24_CC_Medium_DE_GPT35Turbo_Temp_0.6_Response_2"/>
        <s v="Prompt_24_CC_Medium_DE_GPT35Turbo_Temp_0.6_Response_3"/>
        <s v="Prompt_24_CC_Medium_DE_GPT35Turbo_Temp_0.6_Response_4"/>
        <s v="Prompt_24_CC_Medium_DE_GPT35Turbo_Temp_0.6_Response_5"/>
        <s v="Prompt_24_CC_Medium_DE_GPT35Turbo_Temp_0.6_Response_6"/>
        <s v="Prompt_24_CC_Medium_DE_GPT35Turbo_Temp_0.6_Response_7"/>
        <s v="Prompt_24_CC_Medium_DE_GPT35Turbo_Temp_0.6_Response_8"/>
        <s v="Prompt_24_CC_Medium_DE_GPT35Turbo_Temp_0.6_Response_9"/>
        <s v="Prompt_24_CC_Medium_DE_GPT35Turbo_Temp_0.8_Response_1"/>
        <s v="Prompt_24_CC_Medium_DE_GPT35Turbo_Temp_0.8_Response_10"/>
        <s v="Prompt_24_CC_Medium_DE_GPT35Turbo_Temp_0.8_Response_2"/>
        <s v="Prompt_24_CC_Medium_DE_GPT35Turbo_Temp_0.8_Response_3"/>
        <s v="Prompt_24_CC_Medium_DE_GPT35Turbo_Temp_0.8_Response_4"/>
        <s v="Prompt_24_CC_Medium_DE_GPT35Turbo_Temp_0.8_Response_5"/>
        <s v="Prompt_24_CC_Medium_DE_GPT35Turbo_Temp_0.8_Response_6"/>
        <s v="Prompt_24_CC_Medium_DE_GPT35Turbo_Temp_0.8_Response_7"/>
        <s v="Prompt_24_CC_Medium_DE_GPT35Turbo_Temp_0.8_Response_8"/>
        <s v="Prompt_24_CC_Medium_DE_GPT35Turbo_Temp_0.8_Response_9"/>
        <s v="Prompt_25_CC_Medium_DE_GPT35Turbo_Temp_0.2_Response_1"/>
        <s v="Prompt_25_CC_Medium_DE_GPT35Turbo_Temp_0.2_Response_10"/>
        <s v="Prompt_25_CC_Medium_DE_GPT35Turbo_Temp_0.2_Response_2"/>
        <s v="Prompt_25_CC_Medium_DE_GPT35Turbo_Temp_0.2_Response_3"/>
        <s v="Prompt_25_CC_Medium_DE_GPT35Turbo_Temp_0.2_Response_4"/>
        <s v="Prompt_25_CC_Medium_DE_GPT35Turbo_Temp_0.2_Response_5"/>
        <s v="Prompt_25_CC_Medium_DE_GPT35Turbo_Temp_0.2_Response_6"/>
        <s v="Prompt_25_CC_Medium_DE_GPT35Turbo_Temp_0.2_Response_7"/>
        <s v="Prompt_25_CC_Medium_DE_GPT35Turbo_Temp_0.2_Response_8"/>
        <s v="Prompt_25_CC_Medium_DE_GPT35Turbo_Temp_0.2_Response_9"/>
        <s v="Prompt_25_CC_Medium_DE_GPT35Turbo_Temp_0.4_Response_1"/>
        <s v="Prompt_25_CC_Medium_DE_GPT35Turbo_Temp_0.4_Response_10"/>
        <s v="Prompt_25_CC_Medium_DE_GPT35Turbo_Temp_0.4_Response_2"/>
        <s v="Prompt_25_CC_Medium_DE_GPT35Turbo_Temp_0.4_Response_3"/>
        <s v="Prompt_25_CC_Medium_DE_GPT35Turbo_Temp_0.4_Response_4"/>
        <s v="Prompt_25_CC_Medium_DE_GPT35Turbo_Temp_0.4_Response_5"/>
        <s v="Prompt_25_CC_Medium_DE_GPT35Turbo_Temp_0.4_Response_6"/>
        <s v="Prompt_25_CC_Medium_DE_GPT35Turbo_Temp_0.4_Response_7"/>
        <s v="Prompt_25_CC_Medium_DE_GPT35Turbo_Temp_0.4_Response_8"/>
        <s v="Prompt_25_CC_Medium_DE_GPT35Turbo_Temp_0.4_Response_9"/>
        <s v="Prompt_25_CC_Medium_DE_GPT35Turbo_Temp_0.6_Response_1"/>
        <s v="Prompt_25_CC_Medium_DE_GPT35Turbo_Temp_0.6_Response_10"/>
        <s v="Prompt_25_CC_Medium_DE_GPT35Turbo_Temp_0.6_Response_2"/>
        <s v="Prompt_25_CC_Medium_DE_GPT35Turbo_Temp_0.6_Response_3"/>
        <s v="Prompt_25_CC_Medium_DE_GPT35Turbo_Temp_0.6_Response_4"/>
        <s v="Prompt_25_CC_Medium_DE_GPT35Turbo_Temp_0.6_Response_5"/>
        <s v="Prompt_25_CC_Medium_DE_GPT35Turbo_Temp_0.6_Response_6"/>
        <s v="Prompt_25_CC_Medium_DE_GPT35Turbo_Temp_0.6_Response_7"/>
        <s v="Prompt_25_CC_Medium_DE_GPT35Turbo_Temp_0.6_Response_8"/>
        <s v="Prompt_25_CC_Medium_DE_GPT35Turbo_Temp_0.6_Response_9"/>
        <s v="Prompt_25_CC_Medium_DE_GPT35Turbo_Temp_0.8_Response_1"/>
        <s v="Prompt_25_CC_Medium_DE_GPT35Turbo_Temp_0.8_Response_10"/>
        <s v="Prompt_25_CC_Medium_DE_GPT35Turbo_Temp_0.8_Response_2"/>
        <s v="Prompt_25_CC_Medium_DE_GPT35Turbo_Temp_0.8_Response_3"/>
        <s v="Prompt_25_CC_Medium_DE_GPT35Turbo_Temp_0.8_Response_4"/>
        <s v="Prompt_25_CC_Medium_DE_GPT35Turbo_Temp_0.8_Response_5"/>
        <s v="Prompt_25_CC_Medium_DE_GPT35Turbo_Temp_0.8_Response_6"/>
        <s v="Prompt_25_CC_Medium_DE_GPT35Turbo_Temp_0.8_Response_7"/>
        <s v="Prompt_25_CC_Medium_DE_GPT35Turbo_Temp_0.8_Response_8"/>
        <s v="Prompt_25_CC_Medium_DE_GPT35Turbo_Temp_0.8_Response_9"/>
        <s v="Prompt_26_CC_Hard_DE_GPT35Turbo_Temp_0.2_Response_1"/>
        <s v="Prompt_26_CC_Hard_DE_GPT35Turbo_Temp_0.2_Response_10"/>
        <s v="Prompt_26_CC_Hard_DE_GPT35Turbo_Temp_0.2_Response_2"/>
        <s v="Prompt_26_CC_Hard_DE_GPT35Turbo_Temp_0.2_Response_3"/>
        <s v="Prompt_26_CC_Hard_DE_GPT35Turbo_Temp_0.2_Response_4"/>
        <s v="Prompt_26_CC_Hard_DE_GPT35Turbo_Temp_0.2_Response_5"/>
        <s v="Prompt_26_CC_Hard_DE_GPT35Turbo_Temp_0.2_Response_6"/>
        <s v="Prompt_26_CC_Hard_DE_GPT35Turbo_Temp_0.2_Response_7"/>
        <s v="Prompt_26_CC_Hard_DE_GPT35Turbo_Temp_0.2_Response_8"/>
        <s v="Prompt_26_CC_Hard_DE_GPT35Turbo_Temp_0.2_Response_9"/>
        <s v="Prompt_26_CC_Hard_DE_GPT35Turbo_Temp_0.4_Response_1"/>
        <s v="Prompt_26_CC_Hard_DE_GPT35Turbo_Temp_0.4_Response_10"/>
        <s v="Prompt_26_CC_Hard_DE_GPT35Turbo_Temp_0.4_Response_2"/>
        <s v="Prompt_26_CC_Hard_DE_GPT35Turbo_Temp_0.4_Response_3"/>
        <s v="Prompt_26_CC_Hard_DE_GPT35Turbo_Temp_0.4_Response_4"/>
        <s v="Prompt_26_CC_Hard_DE_GPT35Turbo_Temp_0.4_Response_5"/>
        <s v="Prompt_26_CC_Hard_DE_GPT35Turbo_Temp_0.4_Response_6"/>
        <s v="Prompt_26_CC_Hard_DE_GPT35Turbo_Temp_0.4_Response_7"/>
        <s v="Prompt_26_CC_Hard_DE_GPT35Turbo_Temp_0.4_Response_8"/>
        <s v="Prompt_26_CC_Hard_DE_GPT35Turbo_Temp_0.4_Response_9"/>
        <s v="Prompt_26_CC_Hard_DE_GPT35Turbo_Temp_0.6_Response_1"/>
        <s v="Prompt_26_CC_Hard_DE_GPT35Turbo_Temp_0.6_Response_10"/>
        <s v="Prompt_26_CC_Hard_DE_GPT35Turbo_Temp_0.6_Response_2"/>
        <s v="Prompt_26_CC_Hard_DE_GPT35Turbo_Temp_0.6_Response_3"/>
        <s v="Prompt_26_CC_Hard_DE_GPT35Turbo_Temp_0.6_Response_4"/>
        <s v="Prompt_26_CC_Hard_DE_GPT35Turbo_Temp_0.6_Response_5"/>
        <s v="Prompt_26_CC_Hard_DE_GPT35Turbo_Temp_0.6_Response_6"/>
        <s v="Prompt_26_CC_Hard_DE_GPT35Turbo_Temp_0.6_Response_7"/>
        <s v="Prompt_26_CC_Hard_DE_GPT35Turbo_Temp_0.6_Response_8"/>
        <s v="Prompt_26_CC_Hard_DE_GPT35Turbo_Temp_0.6_Response_9"/>
        <s v="Prompt_26_CC_Hard_DE_GPT35Turbo_Temp_0.8_Response_1"/>
        <s v="Prompt_26_CC_Hard_DE_GPT35Turbo_Temp_0.8_Response_10"/>
        <s v="Prompt_26_CC_Hard_DE_GPT35Turbo_Temp_0.8_Response_2"/>
        <s v="Prompt_26_CC_Hard_DE_GPT35Turbo_Temp_0.8_Response_3"/>
        <s v="Prompt_26_CC_Hard_DE_GPT35Turbo_Temp_0.8_Response_4"/>
        <s v="Prompt_26_CC_Hard_DE_GPT35Turbo_Temp_0.8_Response_5"/>
        <s v="Prompt_26_CC_Hard_DE_GPT35Turbo_Temp_0.8_Response_6"/>
        <s v="Prompt_26_CC_Hard_DE_GPT35Turbo_Temp_0.8_Response_7"/>
        <s v="Prompt_26_CC_Hard_DE_GPT35Turbo_Temp_0.8_Response_8"/>
        <s v="Prompt_26_CC_Hard_DE_GPT35Turbo_Temp_0.8_Response_9"/>
        <s v="Prompt_27_CC_Hard_DE_GPT35Turbo_Temp_0.2_Response_10"/>
        <s v="Prompt_27_CC_Hard_DE_GPT35Turbo_Temp_0.2_Response_4"/>
        <s v="Prompt_27_CC_Hard_DE_GPT35Turbo_Temp_0.2_Response_5"/>
        <s v="Prompt_27_CC_Hard_DE_GPT35Turbo_Temp_0.2_Response_6"/>
        <s v="Prompt_27_CC_Hard_DE_GPT35Turbo_Temp_0.2_Response_7"/>
        <s v="Prompt_27_CC_Hard_DE_GPT35Turbo_Temp_0.2_Response_8"/>
        <s v="Prompt_27_CC_Hard_DE_GPT35Turbo_Temp_0.4_Response_1"/>
        <s v="Prompt_27_CC_Hard_DE_GPT35Turbo_Temp_0.4_Response_10"/>
        <s v="Prompt_27_CC_Hard_DE_GPT35Turbo_Temp_0.4_Response_5"/>
        <s v="Prompt_27_CC_Hard_DE_GPT35Turbo_Temp_0.4_Response_6"/>
        <s v="Prompt_27_CC_Hard_DE_GPT35Turbo_Temp_0.4_Response_7"/>
        <s v="Prompt_27_CC_Hard_DE_GPT35Turbo_Temp_0.4_Response_9"/>
        <s v="Prompt_27_CC_Hard_DE_GPT35Turbo_Temp_0.6_Response_1"/>
        <s v="Prompt_27_CC_Hard_DE_GPT35Turbo_Temp_0.6_Response_2"/>
        <s v="Prompt_27_CC_Hard_DE_GPT35Turbo_Temp_0.6_Response_3"/>
        <s v="Prompt_27_CC_Hard_DE_GPT35Turbo_Temp_0.6_Response_4"/>
        <s v="Prompt_27_CC_Hard_DE_GPT35Turbo_Temp_0.6_Response_5"/>
        <s v="Prompt_27_CC_Hard_DE_GPT35Turbo_Temp_0.6_Response_6"/>
        <s v="Prompt_27_CC_Hard_DE_GPT35Turbo_Temp_0.6_Response_7"/>
        <s v="Prompt_27_CC_Hard_DE_GPT35Turbo_Temp_0.6_Response_8"/>
        <s v="Prompt_27_CC_Hard_DE_GPT35Turbo_Temp_0.8_Response_1"/>
        <s v="Prompt_27_CC_Hard_DE_GPT35Turbo_Temp_0.8_Response_10"/>
        <s v="Prompt_27_CC_Hard_DE_GPT35Turbo_Temp_0.8_Response_2"/>
        <s v="Prompt_27_CC_Hard_DE_GPT35Turbo_Temp_0.8_Response_3"/>
        <s v="Prompt_27_CC_Hard_DE_GPT35Turbo_Temp_0.8_Response_5"/>
        <s v="Prompt_27_CC_Hard_DE_GPT35Turbo_Temp_0.8_Response_6"/>
        <s v="Prompt_27_CC_Hard_DE_GPT35Turbo_Temp_0.8_Response_7"/>
        <s v="Prompt_27_CC_Hard_DE_GPT35Turbo_Temp_0.8_Response_9"/>
        <s v="Prompt_28_CC_Hard_DE_GPT35Turbo_Temp_0.2_Response_9"/>
        <s v="Prompt_28_CC_Hard_DE_GPT35Turbo_Temp_0.6_Response_2"/>
        <s v="Prompt_28_CC_Hard_DE_GPT35Turbo_Temp_0.6_Response_3"/>
        <s v="Prompt_28_CC_Hard_DE_GPT35Turbo_Temp_0.8_Response_7"/>
        <s v="Prompt_29_CC_Hard_DE_GPT35Turbo_Temp_0.2_Response_1"/>
        <s v="Prompt_29_CC_Hard_DE_GPT35Turbo_Temp_0.2_Response_10"/>
        <s v="Prompt_29_CC_Hard_DE_GPT35Turbo_Temp_0.2_Response_2"/>
        <s v="Prompt_29_CC_Hard_DE_GPT35Turbo_Temp_0.2_Response_3"/>
        <s v="Prompt_29_CC_Hard_DE_GPT35Turbo_Temp_0.2_Response_4"/>
        <s v="Prompt_29_CC_Hard_DE_GPT35Turbo_Temp_0.2_Response_5"/>
        <s v="Prompt_29_CC_Hard_DE_GPT35Turbo_Temp_0.2_Response_6"/>
        <s v="Prompt_29_CC_Hard_DE_GPT35Turbo_Temp_0.2_Response_7"/>
        <s v="Prompt_29_CC_Hard_DE_GPT35Turbo_Temp_0.2_Response_8"/>
        <s v="Prompt_29_CC_Hard_DE_GPT35Turbo_Temp_0.2_Response_9"/>
        <s v="Prompt_29_CC_Hard_DE_GPT35Turbo_Temp_0.4_Response_1"/>
        <s v="Prompt_29_CC_Hard_DE_GPT35Turbo_Temp_0.4_Response_10"/>
        <s v="Prompt_29_CC_Hard_DE_GPT35Turbo_Temp_0.4_Response_2"/>
        <s v="Prompt_29_CC_Hard_DE_GPT35Turbo_Temp_0.4_Response_3"/>
        <s v="Prompt_29_CC_Hard_DE_GPT35Turbo_Temp_0.4_Response_4"/>
        <s v="Prompt_29_CC_Hard_DE_GPT35Turbo_Temp_0.4_Response_5"/>
        <s v="Prompt_29_CC_Hard_DE_GPT35Turbo_Temp_0.4_Response_6"/>
        <s v="Prompt_29_CC_Hard_DE_GPT35Turbo_Temp_0.4_Response_7"/>
        <s v="Prompt_29_CC_Hard_DE_GPT35Turbo_Temp_0.4_Response_8"/>
        <s v="Prompt_29_CC_Hard_DE_GPT35Turbo_Temp_0.4_Response_9"/>
        <s v="Prompt_29_CC_Hard_DE_GPT35Turbo_Temp_0.6_Response_1"/>
        <s v="Prompt_29_CC_Hard_DE_GPT35Turbo_Temp_0.6_Response_10"/>
        <s v="Prompt_29_CC_Hard_DE_GPT35Turbo_Temp_0.6_Response_2"/>
        <s v="Prompt_29_CC_Hard_DE_GPT35Turbo_Temp_0.6_Response_3"/>
        <s v="Prompt_29_CC_Hard_DE_GPT35Turbo_Temp_0.6_Response_4"/>
        <s v="Prompt_29_CC_Hard_DE_GPT35Turbo_Temp_0.6_Response_5"/>
        <s v="Prompt_29_CC_Hard_DE_GPT35Turbo_Temp_0.6_Response_7"/>
        <s v="Prompt_29_CC_Hard_DE_GPT35Turbo_Temp_0.6_Response_8"/>
        <s v="Prompt_29_CC_Hard_DE_GPT35Turbo_Temp_0.6_Response_9"/>
        <s v="Prompt_29_CC_Hard_DE_GPT35Turbo_Temp_0.8_Response_1"/>
        <s v="Prompt_29_CC_Hard_DE_GPT35Turbo_Temp_0.8_Response_10"/>
        <s v="Prompt_29_CC_Hard_DE_GPT35Turbo_Temp_0.8_Response_2"/>
        <s v="Prompt_29_CC_Hard_DE_GPT35Turbo_Temp_0.8_Response_3"/>
        <s v="Prompt_29_CC_Hard_DE_GPT35Turbo_Temp_0.8_Response_4"/>
        <s v="Prompt_29_CC_Hard_DE_GPT35Turbo_Temp_0.8_Response_5"/>
        <s v="Prompt_29_CC_Hard_DE_GPT35Turbo_Temp_0.8_Response_6"/>
        <s v="Prompt_29_CC_Hard_DE_GPT35Turbo_Temp_0.8_Response_7"/>
        <s v="Prompt_29_CC_Hard_DE_GPT35Turbo_Temp_0.8_Response_8"/>
        <s v="Prompt_29_CC_Hard_DE_GPT35Turbo_Temp_0.8_Response_9"/>
        <s v="Prompt_30_CC_Hard_DE_GPT35Turbo_Temp_0.2_Response_1"/>
        <s v="Prompt_30_CC_Hard_DE_GPT35Turbo_Temp_0.2_Response_10"/>
        <s v="Prompt_30_CC_Hard_DE_GPT35Turbo_Temp_0.2_Response_2"/>
        <s v="Prompt_30_CC_Hard_DE_GPT35Turbo_Temp_0.2_Response_3"/>
        <s v="Prompt_30_CC_Hard_DE_GPT35Turbo_Temp_0.2_Response_4"/>
        <s v="Prompt_30_CC_Hard_DE_GPT35Turbo_Temp_0.2_Response_5"/>
        <s v="Prompt_30_CC_Hard_DE_GPT35Turbo_Temp_0.2_Response_6"/>
        <s v="Prompt_30_CC_Hard_DE_GPT35Turbo_Temp_0.2_Response_7"/>
        <s v="Prompt_30_CC_Hard_DE_GPT35Turbo_Temp_0.2_Response_8"/>
        <s v="Prompt_30_CC_Hard_DE_GPT35Turbo_Temp_0.2_Response_9"/>
        <s v="Prompt_30_CC_Hard_DE_GPT35Turbo_Temp_0.4_Response_1"/>
        <s v="Prompt_30_CC_Hard_DE_GPT35Turbo_Temp_0.4_Response_10"/>
        <s v="Prompt_30_CC_Hard_DE_GPT35Turbo_Temp_0.4_Response_2"/>
        <s v="Prompt_30_CC_Hard_DE_GPT35Turbo_Temp_0.4_Response_3"/>
        <s v="Prompt_30_CC_Hard_DE_GPT35Turbo_Temp_0.4_Response_4"/>
        <s v="Prompt_30_CC_Hard_DE_GPT35Turbo_Temp_0.4_Response_5"/>
        <s v="Prompt_30_CC_Hard_DE_GPT35Turbo_Temp_0.4_Response_6"/>
        <s v="Prompt_30_CC_Hard_DE_GPT35Turbo_Temp_0.4_Response_7"/>
        <s v="Prompt_30_CC_Hard_DE_GPT35Turbo_Temp_0.4_Response_8"/>
        <s v="Prompt_30_CC_Hard_DE_GPT35Turbo_Temp_0.4_Response_9"/>
        <s v="Prompt_30_CC_Hard_DE_GPT35Turbo_Temp_0.6_Response_1"/>
        <s v="Prompt_30_CC_Hard_DE_GPT35Turbo_Temp_0.6_Response_10"/>
        <s v="Prompt_30_CC_Hard_DE_GPT35Turbo_Temp_0.6_Response_2"/>
        <s v="Prompt_30_CC_Hard_DE_GPT35Turbo_Temp_0.6_Response_3"/>
        <s v="Prompt_30_CC_Hard_DE_GPT35Turbo_Temp_0.6_Response_4"/>
        <s v="Prompt_30_CC_Hard_DE_GPT35Turbo_Temp_0.6_Response_5"/>
        <s v="Prompt_30_CC_Hard_DE_GPT35Turbo_Temp_0.6_Response_6"/>
        <s v="Prompt_30_CC_Hard_DE_GPT35Turbo_Temp_0.6_Response_7"/>
        <s v="Prompt_30_CC_Hard_DE_GPT35Turbo_Temp_0.6_Response_8"/>
        <s v="Prompt_30_CC_Hard_DE_GPT35Turbo_Temp_0.6_Response_9"/>
        <s v="Prompt_30_CC_Hard_DE_GPT35Turbo_Temp_0.8_Response_1"/>
        <s v="Prompt_30_CC_Hard_DE_GPT35Turbo_Temp_0.8_Response_10"/>
        <s v="Prompt_30_CC_Hard_DE_GPT35Turbo_Temp_0.8_Response_2"/>
        <s v="Prompt_30_CC_Hard_DE_GPT35Turbo_Temp_0.8_Response_3"/>
        <s v="Prompt_30_CC_Hard_DE_GPT35Turbo_Temp_0.8_Response_4"/>
        <s v="Prompt_30_CC_Hard_DE_GPT35Turbo_Temp_0.8_Response_5"/>
        <s v="Prompt_30_CC_Hard_DE_GPT35Turbo_Temp_0.8_Response_6"/>
        <s v="Prompt_30_CC_Hard_DE_GPT35Turbo_Temp_0.8_Response_7"/>
        <s v="Prompt_30_CC_Hard_DE_GPT35Turbo_Temp_0.8_Response_8"/>
        <s v="Prompt_30_CC_Hard_DE_GPT35Turbo_Temp_0.8_Response_9"/>
        <s v="Prompt_16_CC_Low_EN_GPT35Turbo_Temp_0.2_Response_1"/>
        <s v="Prompt_16_CC_Low_EN_GPT35Turbo_Temp_0.2_Response_10"/>
        <s v="Prompt_16_CC_Low_EN_GPT35Turbo_Temp_0.2_Response_2"/>
        <s v="Prompt_16_CC_Low_EN_GPT35Turbo_Temp_0.2_Response_3"/>
        <s v="Prompt_16_CC_Low_EN_GPT35Turbo_Temp_0.2_Response_4"/>
        <s v="Prompt_16_CC_Low_EN_GPT35Turbo_Temp_0.2_Response_5"/>
        <s v="Prompt_16_CC_Low_EN_GPT35Turbo_Temp_0.2_Response_6"/>
        <s v="Prompt_16_CC_Low_EN_GPT35Turbo_Temp_0.2_Response_7"/>
        <s v="Prompt_16_CC_Low_EN_GPT35Turbo_Temp_0.2_Response_8"/>
        <s v="Prompt_16_CC_Low_EN_GPT35Turbo_Temp_0.2_Response_9"/>
        <s v="Prompt_16_CC_Low_EN_GPT35Turbo_Temp_0.4_Response_1"/>
        <s v="Prompt_16_CC_Low_EN_GPT35Turbo_Temp_0.4_Response_10"/>
        <s v="Prompt_16_CC_Low_EN_GPT35Turbo_Temp_0.4_Response_2"/>
        <s v="Prompt_16_CC_Low_EN_GPT35Turbo_Temp_0.4_Response_3"/>
        <s v="Prompt_16_CC_Low_EN_GPT35Turbo_Temp_0.4_Response_4"/>
        <s v="Prompt_16_CC_Low_EN_GPT35Turbo_Temp_0.4_Response_5"/>
        <s v="Prompt_16_CC_Low_EN_GPT35Turbo_Temp_0.4_Response_6"/>
        <s v="Prompt_16_CC_Low_EN_GPT35Turbo_Temp_0.4_Response_7"/>
        <s v="Prompt_16_CC_Low_EN_GPT35Turbo_Temp_0.4_Response_8"/>
        <s v="Prompt_16_CC_Low_EN_GPT35Turbo_Temp_0.4_Response_9"/>
        <s v="Prompt_16_CC_Low_EN_GPT35Turbo_Temp_0.6_Response_1"/>
        <s v="Prompt_16_CC_Low_EN_GPT35Turbo_Temp_0.6_Response_10"/>
        <s v="Prompt_16_CC_Low_EN_GPT35Turbo_Temp_0.6_Response_2"/>
        <s v="Prompt_16_CC_Low_EN_GPT35Turbo_Temp_0.6_Response_3"/>
        <s v="Prompt_16_CC_Low_EN_GPT35Turbo_Temp_0.6_Response_4"/>
        <s v="Prompt_16_CC_Low_EN_GPT35Turbo_Temp_0.6_Response_5"/>
        <s v="Prompt_16_CC_Low_EN_GPT35Turbo_Temp_0.6_Response_6"/>
        <s v="Prompt_16_CC_Low_EN_GPT35Turbo_Temp_0.6_Response_7"/>
        <s v="Prompt_16_CC_Low_EN_GPT35Turbo_Temp_0.6_Response_8"/>
        <s v="Prompt_16_CC_Low_EN_GPT35Turbo_Temp_0.6_Response_9"/>
        <s v="Prompt_16_CC_Low_EN_GPT35Turbo_Temp_0.8_Response_1"/>
        <s v="Prompt_16_CC_Low_EN_GPT35Turbo_Temp_0.8_Response_10"/>
        <s v="Prompt_16_CC_Low_EN_GPT35Turbo_Temp_0.8_Response_2"/>
        <s v="Prompt_16_CC_Low_EN_GPT35Turbo_Temp_0.8_Response_3"/>
        <s v="Prompt_16_CC_Low_EN_GPT35Turbo_Temp_0.8_Response_4"/>
        <s v="Prompt_16_CC_Low_EN_GPT35Turbo_Temp_0.8_Response_5"/>
        <s v="Prompt_16_CC_Low_EN_GPT35Turbo_Temp_0.8_Response_6"/>
        <s v="Prompt_16_CC_Low_EN_GPT35Turbo_Temp_0.8_Response_7"/>
        <s v="Prompt_16_CC_Low_EN_GPT35Turbo_Temp_0.8_Response_8"/>
        <s v="Prompt_16_CC_Low_EN_GPT35Turbo_Temp_0.8_Response_9"/>
        <s v="Prompt_17_CC_Low_EN_GPT35Turbo_Temp_0.2_Response_1"/>
        <s v="Prompt_17_CC_Low_EN_GPT35Turbo_Temp_0.2_Response_2"/>
        <s v="Prompt_17_CC_Low_EN_GPT35Turbo_Temp_0.2_Response_4"/>
        <s v="Prompt_17_CC_Low_EN_GPT35Turbo_Temp_0.2_Response_5"/>
        <s v="Prompt_17_CC_Low_EN_GPT35Turbo_Temp_0.2_Response_7"/>
        <s v="Prompt_17_CC_Low_EN_GPT35Turbo_Temp_0.2_Response_8"/>
        <s v="Prompt_17_CC_Low_EN_GPT35Turbo_Temp_0.2_Response_9"/>
        <s v="Prompt_17_CC_Low_EN_GPT35Turbo_Temp_0.4_Response_1"/>
        <s v="Prompt_17_CC_Low_EN_GPT35Turbo_Temp_0.4_Response_10"/>
        <s v="Prompt_17_CC_Low_EN_GPT35Turbo_Temp_0.4_Response_3"/>
        <s v="Prompt_17_CC_Low_EN_GPT35Turbo_Temp_0.4_Response_4"/>
        <s v="Prompt_17_CC_Low_EN_GPT35Turbo_Temp_0.4_Response_5"/>
        <s v="Prompt_17_CC_Low_EN_GPT35Turbo_Temp_0.4_Response_6"/>
        <s v="Prompt_17_CC_Low_EN_GPT35Turbo_Temp_0.4_Response_7"/>
        <s v="Prompt_17_CC_Low_EN_GPT35Turbo_Temp_0.4_Response_8"/>
        <s v="Prompt_17_CC_Low_EN_GPT35Turbo_Temp_0.4_Response_9"/>
        <s v="Prompt_17_CC_Low_EN_GPT35Turbo_Temp_0.6_Response_10"/>
        <s v="Prompt_17_CC_Low_EN_GPT35Turbo_Temp_0.6_Response_2"/>
        <s v="Prompt_17_CC_Low_EN_GPT35Turbo_Temp_0.6_Response_4"/>
        <s v="Prompt_17_CC_Low_EN_GPT35Turbo_Temp_0.6_Response_5"/>
        <s v="Prompt_17_CC_Low_EN_GPT35Turbo_Temp_0.6_Response_6"/>
        <s v="Prompt_17_CC_Low_EN_GPT35Turbo_Temp_0.6_Response_7"/>
        <s v="Prompt_17_CC_Low_EN_GPT35Turbo_Temp_0.6_Response_8"/>
        <s v="Prompt_17_CC_Low_EN_GPT35Turbo_Temp_0.6_Response_9"/>
        <s v="Prompt_17_CC_Low_EN_GPT35Turbo_Temp_0.8_Response_2"/>
        <s v="Prompt_17_CC_Low_EN_GPT35Turbo_Temp_0.8_Response_3"/>
        <s v="Prompt_17_CC_Low_EN_GPT35Turbo_Temp_0.8_Response_4"/>
        <s v="Prompt_17_CC_Low_EN_GPT35Turbo_Temp_0.8_Response_6"/>
        <s v="Prompt_17_CC_Low_EN_GPT35Turbo_Temp_0.8_Response_7"/>
        <s v="Prompt_17_CC_Low_EN_GPT35Turbo_Temp_0.8_Response_8"/>
        <s v="Prompt_18_CC_Low_EN_GPT35Turbo_Temp_0.2_Response_2"/>
        <s v="Prompt_18_CC_Low_EN_GPT35Turbo_Temp_0.4_Response_3"/>
        <s v="Prompt_18_CC_Low_EN_GPT35Turbo_Temp_0.4_Response_6"/>
        <s v="Prompt_18_CC_Low_EN_GPT35Turbo_Temp_0.4_Response_7"/>
        <s v="Prompt_18_CC_Low_EN_GPT35Turbo_Temp_0.4_Response_9"/>
        <s v="Prompt_18_CC_Low_EN_GPT35Turbo_Temp_0.6_Response_5"/>
        <s v="Prompt_18_CC_Low_EN_GPT35Turbo_Temp_0.6_Response_8"/>
        <s v="Prompt_18_CC_Low_EN_GPT35Turbo_Temp_0.8_Response_5"/>
        <s v="Prompt_18_CC_Low_EN_GPT35Turbo_Temp_0.8_Response_6"/>
        <s v="Prompt_18_CC_Low_EN_GPT35Turbo_Temp_0.8_Response_7"/>
        <s v="Prompt_18_CC_Low_EN_GPT35Turbo_Temp_0.8_Response_8"/>
        <s v="Prompt_19_CC_Low_EN_GPT35Turbo_Temp_0.2_Response_1"/>
        <s v="Prompt_19_CC_Low_EN_GPT35Turbo_Temp_0.2_Response_10"/>
        <s v="Prompt_19_CC_Low_EN_GPT35Turbo_Temp_0.2_Response_2"/>
        <s v="Prompt_19_CC_Low_EN_GPT35Turbo_Temp_0.2_Response_3"/>
        <s v="Prompt_19_CC_Low_EN_GPT35Turbo_Temp_0.2_Response_4"/>
        <s v="Prompt_19_CC_Low_EN_GPT35Turbo_Temp_0.2_Response_5"/>
        <s v="Prompt_19_CC_Low_EN_GPT35Turbo_Temp_0.2_Response_6"/>
        <s v="Prompt_19_CC_Low_EN_GPT35Turbo_Temp_0.2_Response_7"/>
        <s v="Prompt_19_CC_Low_EN_GPT35Turbo_Temp_0.2_Response_8"/>
        <s v="Prompt_19_CC_Low_EN_GPT35Turbo_Temp_0.2_Response_9"/>
        <s v="Prompt_19_CC_Low_EN_GPT35Turbo_Temp_0.4_Response_1"/>
        <s v="Prompt_19_CC_Low_EN_GPT35Turbo_Temp_0.4_Response_10"/>
        <s v="Prompt_19_CC_Low_EN_GPT35Turbo_Temp_0.4_Response_3"/>
        <s v="Prompt_19_CC_Low_EN_GPT35Turbo_Temp_0.4_Response_4"/>
        <s v="Prompt_19_CC_Low_EN_GPT35Turbo_Temp_0.4_Response_5"/>
        <s v="Prompt_19_CC_Low_EN_GPT35Turbo_Temp_0.4_Response_6"/>
        <s v="Prompt_19_CC_Low_EN_GPT35Turbo_Temp_0.4_Response_7"/>
        <s v="Prompt_19_CC_Low_EN_GPT35Turbo_Temp_0.4_Response_8"/>
        <s v="Prompt_19_CC_Low_EN_GPT35Turbo_Temp_0.4_Response_9"/>
        <s v="Prompt_19_CC_Low_EN_GPT35Turbo_Temp_0.6_Response_1"/>
        <s v="Prompt_19_CC_Low_EN_GPT35Turbo_Temp_0.6_Response_10"/>
        <s v="Prompt_19_CC_Low_EN_GPT35Turbo_Temp_0.6_Response_2"/>
        <s v="Prompt_19_CC_Low_EN_GPT35Turbo_Temp_0.6_Response_4"/>
        <s v="Prompt_19_CC_Low_EN_GPT35Turbo_Temp_0.6_Response_5"/>
        <s v="Prompt_19_CC_Low_EN_GPT35Turbo_Temp_0.6_Response_6"/>
        <s v="Prompt_19_CC_Low_EN_GPT35Turbo_Temp_0.6_Response_7"/>
        <s v="Prompt_19_CC_Low_EN_GPT35Turbo_Temp_0.6_Response_8"/>
        <s v="Prompt_19_CC_Low_EN_GPT35Turbo_Temp_0.6_Response_9"/>
        <s v="Prompt_19_CC_Low_EN_GPT35Turbo_Temp_0.8_Response_1"/>
        <s v="Prompt_19_CC_Low_EN_GPT35Turbo_Temp_0.8_Response_10"/>
        <s v="Prompt_19_CC_Low_EN_GPT35Turbo_Temp_0.8_Response_2"/>
        <s v="Prompt_19_CC_Low_EN_GPT35Turbo_Temp_0.8_Response_4"/>
        <s v="Prompt_19_CC_Low_EN_GPT35Turbo_Temp_0.8_Response_5"/>
        <s v="Prompt_19_CC_Low_EN_GPT35Turbo_Temp_0.8_Response_6"/>
        <s v="Prompt_19_CC_Low_EN_GPT35Turbo_Temp_0.8_Response_7"/>
        <s v="Prompt_19_CC_Low_EN_GPT35Turbo_Temp_0.8_Response_8"/>
        <s v="Prompt_19_CC_Low_EN_GPT35Turbo_Temp_0.8_Response_9"/>
        <s v="Prompt_20_CC_Low_EN_GPT35Turbo_Temp_0.2_Response_1"/>
        <s v="Prompt_20_CC_Low_EN_GPT35Turbo_Temp_0.2_Response_10"/>
        <s v="Prompt_20_CC_Low_EN_GPT35Turbo_Temp_0.2_Response_2"/>
        <s v="Prompt_20_CC_Low_EN_GPT35Turbo_Temp_0.2_Response_3"/>
        <s v="Prompt_20_CC_Low_EN_GPT35Turbo_Temp_0.2_Response_4"/>
        <s v="Prompt_20_CC_Low_EN_GPT35Turbo_Temp_0.2_Response_5"/>
        <s v="Prompt_20_CC_Low_EN_GPT35Turbo_Temp_0.2_Response_6"/>
        <s v="Prompt_20_CC_Low_EN_GPT35Turbo_Temp_0.2_Response_7"/>
        <s v="Prompt_20_CC_Low_EN_GPT35Turbo_Temp_0.2_Response_8"/>
        <s v="Prompt_20_CC_Low_EN_GPT35Turbo_Temp_0.2_Response_9"/>
        <s v="Prompt_20_CC_Low_EN_GPT35Turbo_Temp_0.4_Response_1"/>
        <s v="Prompt_20_CC_Low_EN_GPT35Turbo_Temp_0.4_Response_10"/>
        <s v="Prompt_20_CC_Low_EN_GPT35Turbo_Temp_0.4_Response_2"/>
        <s v="Prompt_20_CC_Low_EN_GPT35Turbo_Temp_0.4_Response_3"/>
        <s v="Prompt_20_CC_Low_EN_GPT35Turbo_Temp_0.4_Response_4"/>
        <s v="Prompt_20_CC_Low_EN_GPT35Turbo_Temp_0.4_Response_5"/>
        <s v="Prompt_20_CC_Low_EN_GPT35Turbo_Temp_0.4_Response_6"/>
        <s v="Prompt_20_CC_Low_EN_GPT35Turbo_Temp_0.4_Response_7"/>
        <s v="Prompt_20_CC_Low_EN_GPT35Turbo_Temp_0.4_Response_8"/>
        <s v="Prompt_20_CC_Low_EN_GPT35Turbo_Temp_0.4_Response_9"/>
        <s v="Prompt_20_CC_Low_EN_GPT35Turbo_Temp_0.6_Response_1"/>
        <s v="Prompt_20_CC_Low_EN_GPT35Turbo_Temp_0.6_Response_10"/>
        <s v="Prompt_20_CC_Low_EN_GPT35Turbo_Temp_0.6_Response_2"/>
        <s v="Prompt_20_CC_Low_EN_GPT35Turbo_Temp_0.6_Response_3"/>
        <s v="Prompt_20_CC_Low_EN_GPT35Turbo_Temp_0.6_Response_4"/>
        <s v="Prompt_20_CC_Low_EN_GPT35Turbo_Temp_0.6_Response_5"/>
        <s v="Prompt_20_CC_Low_EN_GPT35Turbo_Temp_0.6_Response_6"/>
        <s v="Prompt_20_CC_Low_EN_GPT35Turbo_Temp_0.6_Response_7"/>
        <s v="Prompt_20_CC_Low_EN_GPT35Turbo_Temp_0.6_Response_8"/>
        <s v="Prompt_20_CC_Low_EN_GPT35Turbo_Temp_0.6_Response_9"/>
        <s v="Prompt_20_CC_Low_EN_GPT35Turbo_Temp_0.8_Response_1"/>
        <s v="Prompt_20_CC_Low_EN_GPT35Turbo_Temp_0.8_Response_10"/>
        <s v="Prompt_20_CC_Low_EN_GPT35Turbo_Temp_0.8_Response_2"/>
        <s v="Prompt_20_CC_Low_EN_GPT35Turbo_Temp_0.8_Response_3"/>
        <s v="Prompt_20_CC_Low_EN_GPT35Turbo_Temp_0.8_Response_4"/>
        <s v="Prompt_20_CC_Low_EN_GPT35Turbo_Temp_0.8_Response_5"/>
        <s v="Prompt_20_CC_Low_EN_GPT35Turbo_Temp_0.8_Response_6"/>
        <s v="Prompt_20_CC_Low_EN_GPT35Turbo_Temp_0.8_Response_7"/>
        <s v="Prompt_20_CC_Low_EN_GPT35Turbo_Temp_0.8_Response_8"/>
        <s v="Prompt_20_CC_Low_EN_GPT35Turbo_Temp_0.8_Response_9"/>
        <s v="Prompt_21_CC_Medium_EN_GPT35Turbo_Temp_0.2_Response_1"/>
        <s v="Prompt_21_CC_Medium_EN_GPT35Turbo_Temp_0.2_Response_10"/>
        <s v="Prompt_21_CC_Medium_EN_GPT35Turbo_Temp_0.2_Response_2"/>
        <s v="Prompt_21_CC_Medium_EN_GPT35Turbo_Temp_0.2_Response_3"/>
        <s v="Prompt_21_CC_Medium_EN_GPT35Turbo_Temp_0.2_Response_4"/>
        <s v="Prompt_21_CC_Medium_EN_GPT35Turbo_Temp_0.2_Response_5"/>
        <s v="Prompt_21_CC_Medium_EN_GPT35Turbo_Temp_0.2_Response_6"/>
        <s v="Prompt_21_CC_Medium_EN_GPT35Turbo_Temp_0.2_Response_7"/>
        <s v="Prompt_21_CC_Medium_EN_GPT35Turbo_Temp_0.2_Response_8"/>
        <s v="Prompt_21_CC_Medium_EN_GPT35Turbo_Temp_0.2_Response_9"/>
        <s v="Prompt_21_CC_Medium_EN_GPT35Turbo_Temp_0.4_Response_1"/>
        <s v="Prompt_21_CC_Medium_EN_GPT35Turbo_Temp_0.4_Response_10"/>
        <s v="Prompt_21_CC_Medium_EN_GPT35Turbo_Temp_0.4_Response_2"/>
        <s v="Prompt_21_CC_Medium_EN_GPT35Turbo_Temp_0.4_Response_3"/>
        <s v="Prompt_21_CC_Medium_EN_GPT35Turbo_Temp_0.4_Response_4"/>
        <s v="Prompt_21_CC_Medium_EN_GPT35Turbo_Temp_0.4_Response_5"/>
        <s v="Prompt_21_CC_Medium_EN_GPT35Turbo_Temp_0.4_Response_6"/>
        <s v="Prompt_21_CC_Medium_EN_GPT35Turbo_Temp_0.4_Response_7"/>
        <s v="Prompt_21_CC_Medium_EN_GPT35Turbo_Temp_0.4_Response_8"/>
        <s v="Prompt_21_CC_Medium_EN_GPT35Turbo_Temp_0.4_Response_9"/>
        <s v="Prompt_21_CC_Medium_EN_GPT35Turbo_Temp_0.6_Response_1"/>
        <s v="Prompt_21_CC_Medium_EN_GPT35Turbo_Temp_0.6_Response_10"/>
        <s v="Prompt_21_CC_Medium_EN_GPT35Turbo_Temp_0.6_Response_2"/>
        <s v="Prompt_21_CC_Medium_EN_GPT35Turbo_Temp_0.6_Response_3"/>
        <s v="Prompt_21_CC_Medium_EN_GPT35Turbo_Temp_0.6_Response_4"/>
        <s v="Prompt_21_CC_Medium_EN_GPT35Turbo_Temp_0.6_Response_5"/>
        <s v="Prompt_21_CC_Medium_EN_GPT35Turbo_Temp_0.6_Response_6"/>
        <s v="Prompt_21_CC_Medium_EN_GPT35Turbo_Temp_0.6_Response_7"/>
        <s v="Prompt_21_CC_Medium_EN_GPT35Turbo_Temp_0.6_Response_8"/>
        <s v="Prompt_21_CC_Medium_EN_GPT35Turbo_Temp_0.6_Response_9"/>
        <s v="Prompt_21_CC_Medium_EN_GPT35Turbo_Temp_0.8_Response_1"/>
        <s v="Prompt_21_CC_Medium_EN_GPT35Turbo_Temp_0.8_Response_10"/>
        <s v="Prompt_21_CC_Medium_EN_GPT35Turbo_Temp_0.8_Response_2"/>
        <s v="Prompt_21_CC_Medium_EN_GPT35Turbo_Temp_0.8_Response_3"/>
        <s v="Prompt_21_CC_Medium_EN_GPT35Turbo_Temp_0.8_Response_4"/>
        <s v="Prompt_21_CC_Medium_EN_GPT35Turbo_Temp_0.8_Response_5"/>
        <s v="Prompt_21_CC_Medium_EN_GPT35Turbo_Temp_0.8_Response_6"/>
        <s v="Prompt_21_CC_Medium_EN_GPT35Turbo_Temp_0.8_Response_7"/>
        <s v="Prompt_21_CC_Medium_EN_GPT35Turbo_Temp_0.8_Response_8"/>
        <s v="Prompt_21_CC_Medium_EN_GPT35Turbo_Temp_0.8_Response_9"/>
        <s v="Prompt_22_CC_Medium_EN_GPT35Turbo_Temp_0.2_Response_1"/>
        <s v="Prompt_22_CC_Medium_EN_GPT35Turbo_Temp_0.2_Response_10"/>
        <s v="Prompt_22_CC_Medium_EN_GPT35Turbo_Temp_0.2_Response_3"/>
        <s v="Prompt_22_CC_Medium_EN_GPT35Turbo_Temp_0.2_Response_4"/>
        <s v="Prompt_22_CC_Medium_EN_GPT35Turbo_Temp_0.2_Response_5"/>
        <s v="Prompt_22_CC_Medium_EN_GPT35Turbo_Temp_0.2_Response_6"/>
        <s v="Prompt_22_CC_Medium_EN_GPT35Turbo_Temp_0.2_Response_9"/>
        <s v="Prompt_22_CC_Medium_EN_GPT35Turbo_Temp_0.4_Response_1"/>
        <s v="Prompt_22_CC_Medium_EN_GPT35Turbo_Temp_0.4_Response_2"/>
        <s v="Prompt_22_CC_Medium_EN_GPT35Turbo_Temp_0.4_Response_4"/>
        <s v="Prompt_22_CC_Medium_EN_GPT35Turbo_Temp_0.4_Response_5"/>
        <s v="Prompt_22_CC_Medium_EN_GPT35Turbo_Temp_0.4_Response_6"/>
        <s v="Prompt_22_CC_Medium_EN_GPT35Turbo_Temp_0.4_Response_7"/>
        <s v="Prompt_22_CC_Medium_EN_GPT35Turbo_Temp_0.4_Response_9"/>
        <s v="Prompt_22_CC_Medium_EN_GPT35Turbo_Temp_0.6_Response_1"/>
        <s v="Prompt_22_CC_Medium_EN_GPT35Turbo_Temp_0.6_Response_10"/>
        <s v="Prompt_22_CC_Medium_EN_GPT35Turbo_Temp_0.6_Response_3"/>
        <s v="Prompt_22_CC_Medium_EN_GPT35Turbo_Temp_0.6_Response_5"/>
        <s v="Prompt_22_CC_Medium_EN_GPT35Turbo_Temp_0.6_Response_8"/>
        <s v="Prompt_22_CC_Medium_EN_GPT35Turbo_Temp_0.6_Response_9"/>
        <s v="Prompt_22_CC_Medium_EN_GPT35Turbo_Temp_0.8_Response_2"/>
        <s v="Prompt_22_CC_Medium_EN_GPT35Turbo_Temp_0.8_Response_3"/>
        <s v="Prompt_22_CC_Medium_EN_GPT35Turbo_Temp_0.8_Response_6"/>
        <s v="Prompt_22_CC_Medium_EN_GPT35Turbo_Temp_0.8_Response_9"/>
        <s v="Prompt_23_CC_Medium_EN_GPT35Turbo_Temp_0.2_Response_1"/>
        <s v="Prompt_23_CC_Medium_EN_GPT35Turbo_Temp_0.2_Response_10"/>
        <s v="Prompt_23_CC_Medium_EN_GPT35Turbo_Temp_0.2_Response_2"/>
        <s v="Prompt_23_CC_Medium_EN_GPT35Turbo_Temp_0.2_Response_3"/>
        <s v="Prompt_23_CC_Medium_EN_GPT35Turbo_Temp_0.2_Response_4"/>
        <s v="Prompt_23_CC_Medium_EN_GPT35Turbo_Temp_0.2_Response_5"/>
        <s v="Prompt_23_CC_Medium_EN_GPT35Turbo_Temp_0.2_Response_6"/>
        <s v="Prompt_23_CC_Medium_EN_GPT35Turbo_Temp_0.2_Response_7"/>
        <s v="Prompt_23_CC_Medium_EN_GPT35Turbo_Temp_0.2_Response_8"/>
        <s v="Prompt_23_CC_Medium_EN_GPT35Turbo_Temp_0.2_Response_9"/>
        <s v="Prompt_23_CC_Medium_EN_GPT35Turbo_Temp_0.4_Response_1"/>
        <s v="Prompt_23_CC_Medium_EN_GPT35Turbo_Temp_0.4_Response_10"/>
        <s v="Prompt_23_CC_Medium_EN_GPT35Turbo_Temp_0.4_Response_2"/>
        <s v="Prompt_23_CC_Medium_EN_GPT35Turbo_Temp_0.4_Response_3"/>
        <s v="Prompt_23_CC_Medium_EN_GPT35Turbo_Temp_0.4_Response_4"/>
        <s v="Prompt_23_CC_Medium_EN_GPT35Turbo_Temp_0.4_Response_5"/>
        <s v="Prompt_23_CC_Medium_EN_GPT35Turbo_Temp_0.4_Response_6"/>
        <s v="Prompt_23_CC_Medium_EN_GPT35Turbo_Temp_0.4_Response_7"/>
        <s v="Prompt_23_CC_Medium_EN_GPT35Turbo_Temp_0.4_Response_8"/>
        <s v="Prompt_23_CC_Medium_EN_GPT35Turbo_Temp_0.4_Response_9"/>
        <s v="Prompt_23_CC_Medium_EN_GPT35Turbo_Temp_0.6_Response_1"/>
        <s v="Prompt_23_CC_Medium_EN_GPT35Turbo_Temp_0.6_Response_10"/>
        <s v="Prompt_23_CC_Medium_EN_GPT35Turbo_Temp_0.6_Response_2"/>
        <s v="Prompt_23_CC_Medium_EN_GPT35Turbo_Temp_0.6_Response_3"/>
        <s v="Prompt_23_CC_Medium_EN_GPT35Turbo_Temp_0.6_Response_4"/>
        <s v="Prompt_23_CC_Medium_EN_GPT35Turbo_Temp_0.6_Response_5"/>
        <s v="Prompt_23_CC_Medium_EN_GPT35Turbo_Temp_0.6_Response_6"/>
        <s v="Prompt_23_CC_Medium_EN_GPT35Turbo_Temp_0.6_Response_7"/>
        <s v="Prompt_23_CC_Medium_EN_GPT35Turbo_Temp_0.6_Response_8"/>
        <s v="Prompt_23_CC_Medium_EN_GPT35Turbo_Temp_0.6_Response_9"/>
        <s v="Prompt_23_CC_Medium_EN_GPT35Turbo_Temp_0.8_Response_1"/>
        <s v="Prompt_23_CC_Medium_EN_GPT35Turbo_Temp_0.8_Response_10"/>
        <s v="Prompt_23_CC_Medium_EN_GPT35Turbo_Temp_0.8_Response_2"/>
        <s v="Prompt_23_CC_Medium_EN_GPT35Turbo_Temp_0.8_Response_3"/>
        <s v="Prompt_23_CC_Medium_EN_GPT35Turbo_Temp_0.8_Response_4"/>
        <s v="Prompt_23_CC_Medium_EN_GPT35Turbo_Temp_0.8_Response_5"/>
        <s v="Prompt_23_CC_Medium_EN_GPT35Turbo_Temp_0.8_Response_6"/>
        <s v="Prompt_23_CC_Medium_EN_GPT35Turbo_Temp_0.8_Response_7"/>
        <s v="Prompt_23_CC_Medium_EN_GPT35Turbo_Temp_0.8_Response_8"/>
        <s v="Prompt_23_CC_Medium_EN_GPT35Turbo_Temp_0.8_Response_9"/>
        <s v="Prompt_24_CC_Medium_EN_GPT35Turbo_Temp_0.2_Response_1"/>
        <s v="Prompt_24_CC_Medium_EN_GPT35Turbo_Temp_0.2_Response_10"/>
        <s v="Prompt_24_CC_Medium_EN_GPT35Turbo_Temp_0.2_Response_2"/>
        <s v="Prompt_24_CC_Medium_EN_GPT35Turbo_Temp_0.2_Response_3"/>
        <s v="Prompt_24_CC_Medium_EN_GPT35Turbo_Temp_0.2_Response_4"/>
        <s v="Prompt_24_CC_Medium_EN_GPT35Turbo_Temp_0.2_Response_5"/>
        <s v="Prompt_24_CC_Medium_EN_GPT35Turbo_Temp_0.2_Response_6"/>
        <s v="Prompt_24_CC_Medium_EN_GPT35Turbo_Temp_0.2_Response_7"/>
        <s v="Prompt_24_CC_Medium_EN_GPT35Turbo_Temp_0.2_Response_8"/>
        <s v="Prompt_24_CC_Medium_EN_GPT35Turbo_Temp_0.2_Response_9"/>
        <s v="Prompt_24_CC_Medium_EN_GPT35Turbo_Temp_0.4_Response_1"/>
        <s v="Prompt_24_CC_Medium_EN_GPT35Turbo_Temp_0.4_Response_10"/>
        <s v="Prompt_24_CC_Medium_EN_GPT35Turbo_Temp_0.4_Response_2"/>
        <s v="Prompt_24_CC_Medium_EN_GPT35Turbo_Temp_0.4_Response_3"/>
        <s v="Prompt_24_CC_Medium_EN_GPT35Turbo_Temp_0.4_Response_4"/>
        <s v="Prompt_24_CC_Medium_EN_GPT35Turbo_Temp_0.4_Response_5"/>
        <s v="Prompt_24_CC_Medium_EN_GPT35Turbo_Temp_0.4_Response_6"/>
        <s v="Prompt_24_CC_Medium_EN_GPT35Turbo_Temp_0.4_Response_7"/>
        <s v="Prompt_24_CC_Medium_EN_GPT35Turbo_Temp_0.4_Response_8"/>
        <s v="Prompt_24_CC_Medium_EN_GPT35Turbo_Temp_0.4_Response_9"/>
        <s v="Prompt_24_CC_Medium_EN_GPT35Turbo_Temp_0.6_Response_1"/>
        <s v="Prompt_24_CC_Medium_EN_GPT35Turbo_Temp_0.6_Response_10"/>
        <s v="Prompt_24_CC_Medium_EN_GPT35Turbo_Temp_0.6_Response_2"/>
        <s v="Prompt_24_CC_Medium_EN_GPT35Turbo_Temp_0.6_Response_3"/>
        <s v="Prompt_24_CC_Medium_EN_GPT35Turbo_Temp_0.6_Response_4"/>
        <s v="Prompt_24_CC_Medium_EN_GPT35Turbo_Temp_0.6_Response_5"/>
        <s v="Prompt_24_CC_Medium_EN_GPT35Turbo_Temp_0.6_Response_6"/>
        <s v="Prompt_24_CC_Medium_EN_GPT35Turbo_Temp_0.6_Response_7"/>
        <s v="Prompt_24_CC_Medium_EN_GPT35Turbo_Temp_0.6_Response_8"/>
        <s v="Prompt_24_CC_Medium_EN_GPT35Turbo_Temp_0.6_Response_9"/>
        <s v="Prompt_24_CC_Medium_EN_GPT35Turbo_Temp_0.8_Response_1"/>
        <s v="Prompt_24_CC_Medium_EN_GPT35Turbo_Temp_0.8_Response_10"/>
        <s v="Prompt_24_CC_Medium_EN_GPT35Turbo_Temp_0.8_Response_2"/>
        <s v="Prompt_24_CC_Medium_EN_GPT35Turbo_Temp_0.8_Response_3"/>
        <s v="Prompt_24_CC_Medium_EN_GPT35Turbo_Temp_0.8_Response_4"/>
        <s v="Prompt_24_CC_Medium_EN_GPT35Turbo_Temp_0.8_Response_5"/>
        <s v="Prompt_24_CC_Medium_EN_GPT35Turbo_Temp_0.8_Response_6"/>
        <s v="Prompt_24_CC_Medium_EN_GPT35Turbo_Temp_0.8_Response_7"/>
        <s v="Prompt_24_CC_Medium_EN_GPT35Turbo_Temp_0.8_Response_8"/>
        <s v="Prompt_24_CC_Medium_EN_GPT35Turbo_Temp_0.8_Response_9"/>
        <s v="Prompt_25_CC_Medium_EN_GPT35Turbo_Temp_0.2_Response_1"/>
        <s v="Prompt_25_CC_Medium_EN_GPT35Turbo_Temp_0.2_Response_10"/>
        <s v="Prompt_25_CC_Medium_EN_GPT35Turbo_Temp_0.2_Response_2"/>
        <s v="Prompt_25_CC_Medium_EN_GPT35Turbo_Temp_0.2_Response_3"/>
        <s v="Prompt_25_CC_Medium_EN_GPT35Turbo_Temp_0.2_Response_4"/>
        <s v="Prompt_25_CC_Medium_EN_GPT35Turbo_Temp_0.2_Response_5"/>
        <s v="Prompt_25_CC_Medium_EN_GPT35Turbo_Temp_0.2_Response_6"/>
        <s v="Prompt_25_CC_Medium_EN_GPT35Turbo_Temp_0.2_Response_7"/>
        <s v="Prompt_25_CC_Medium_EN_GPT35Turbo_Temp_0.2_Response_8"/>
        <s v="Prompt_25_CC_Medium_EN_GPT35Turbo_Temp_0.2_Response_9"/>
        <s v="Prompt_25_CC_Medium_EN_GPT35Turbo_Temp_0.4_Response_1"/>
        <s v="Prompt_25_CC_Medium_EN_GPT35Turbo_Temp_0.4_Response_10"/>
        <s v="Prompt_25_CC_Medium_EN_GPT35Turbo_Temp_0.4_Response_2"/>
        <s v="Prompt_25_CC_Medium_EN_GPT35Turbo_Temp_0.4_Response_3"/>
        <s v="Prompt_25_CC_Medium_EN_GPT35Turbo_Temp_0.4_Response_4"/>
        <s v="Prompt_25_CC_Medium_EN_GPT35Turbo_Temp_0.4_Response_5"/>
        <s v="Prompt_25_CC_Medium_EN_GPT35Turbo_Temp_0.4_Response_6"/>
        <s v="Prompt_25_CC_Medium_EN_GPT35Turbo_Temp_0.4_Response_7"/>
        <s v="Prompt_25_CC_Medium_EN_GPT35Turbo_Temp_0.4_Response_8"/>
        <s v="Prompt_25_CC_Medium_EN_GPT35Turbo_Temp_0.4_Response_9"/>
        <s v="Prompt_25_CC_Medium_EN_GPT35Turbo_Temp_0.6_Response_1"/>
        <s v="Prompt_25_CC_Medium_EN_GPT35Turbo_Temp_0.6_Response_10"/>
        <s v="Prompt_25_CC_Medium_EN_GPT35Turbo_Temp_0.6_Response_2"/>
        <s v="Prompt_25_CC_Medium_EN_GPT35Turbo_Temp_0.6_Response_3"/>
        <s v="Prompt_25_CC_Medium_EN_GPT35Turbo_Temp_0.6_Response_4"/>
        <s v="Prompt_25_CC_Medium_EN_GPT35Turbo_Temp_0.6_Response_5"/>
        <s v="Prompt_25_CC_Medium_EN_GPT35Turbo_Temp_0.6_Response_6"/>
        <s v="Prompt_25_CC_Medium_EN_GPT35Turbo_Temp_0.6_Response_7"/>
        <s v="Prompt_25_CC_Medium_EN_GPT35Turbo_Temp_0.6_Response_8"/>
        <s v="Prompt_25_CC_Medium_EN_GPT35Turbo_Temp_0.6_Response_9"/>
        <s v="Prompt_25_CC_Medium_EN_GPT35Turbo_Temp_0.8_Response_1"/>
        <s v="Prompt_25_CC_Medium_EN_GPT35Turbo_Temp_0.8_Response_10"/>
        <s v="Prompt_25_CC_Medium_EN_GPT35Turbo_Temp_0.8_Response_2"/>
        <s v="Prompt_25_CC_Medium_EN_GPT35Turbo_Temp_0.8_Response_3"/>
        <s v="Prompt_25_CC_Medium_EN_GPT35Turbo_Temp_0.8_Response_4"/>
        <s v="Prompt_25_CC_Medium_EN_GPT35Turbo_Temp_0.8_Response_5"/>
        <s v="Prompt_25_CC_Medium_EN_GPT35Turbo_Temp_0.8_Response_6"/>
        <s v="Prompt_25_CC_Medium_EN_GPT35Turbo_Temp_0.8_Response_7"/>
        <s v="Prompt_25_CC_Medium_EN_GPT35Turbo_Temp_0.8_Response_8"/>
        <s v="Prompt_25_CC_Medium_EN_GPT35Turbo_Temp_0.8_Response_9"/>
        <s v="Prompt_26_CC_Hard_EN_GPT35Turbo_Temp_0.2_Response_1"/>
        <s v="Prompt_26_CC_Hard_EN_GPT35Turbo_Temp_0.2_Response_10"/>
        <s v="Prompt_26_CC_Hard_EN_GPT35Turbo_Temp_0.2_Response_2"/>
        <s v="Prompt_26_CC_Hard_EN_GPT35Turbo_Temp_0.2_Response_3"/>
        <s v="Prompt_26_CC_Hard_EN_GPT35Turbo_Temp_0.2_Response_4"/>
        <s v="Prompt_26_CC_Hard_EN_GPT35Turbo_Temp_0.2_Response_5"/>
        <s v="Prompt_26_CC_Hard_EN_GPT35Turbo_Temp_0.2_Response_6"/>
        <s v="Prompt_26_CC_Hard_EN_GPT35Turbo_Temp_0.2_Response_7"/>
        <s v="Prompt_26_CC_Hard_EN_GPT35Turbo_Temp_0.2_Response_8"/>
        <s v="Prompt_26_CC_Hard_EN_GPT35Turbo_Temp_0.2_Response_9"/>
        <s v="Prompt_26_CC_Hard_EN_GPT35Turbo_Temp_0.4_Response_1"/>
        <s v="Prompt_26_CC_Hard_EN_GPT35Turbo_Temp_0.4_Response_10"/>
        <s v="Prompt_26_CC_Hard_EN_GPT35Turbo_Temp_0.4_Response_2"/>
        <s v="Prompt_26_CC_Hard_EN_GPT35Turbo_Temp_0.4_Response_3"/>
        <s v="Prompt_26_CC_Hard_EN_GPT35Turbo_Temp_0.4_Response_4"/>
        <s v="Prompt_26_CC_Hard_EN_GPT35Turbo_Temp_0.4_Response_5"/>
        <s v="Prompt_26_CC_Hard_EN_GPT35Turbo_Temp_0.4_Response_6"/>
        <s v="Prompt_26_CC_Hard_EN_GPT35Turbo_Temp_0.4_Response_7"/>
        <s v="Prompt_26_CC_Hard_EN_GPT35Turbo_Temp_0.4_Response_8"/>
        <s v="Prompt_26_CC_Hard_EN_GPT35Turbo_Temp_0.4_Response_9"/>
        <s v="Prompt_26_CC_Hard_EN_GPT35Turbo_Temp_0.6_Response_1"/>
        <s v="Prompt_26_CC_Hard_EN_GPT35Turbo_Temp_0.6_Response_10"/>
        <s v="Prompt_26_CC_Hard_EN_GPT35Turbo_Temp_0.6_Response_2"/>
        <s v="Prompt_26_CC_Hard_EN_GPT35Turbo_Temp_0.6_Response_3"/>
        <s v="Prompt_26_CC_Hard_EN_GPT35Turbo_Temp_0.6_Response_4"/>
        <s v="Prompt_26_CC_Hard_EN_GPT35Turbo_Temp_0.6_Response_5"/>
        <s v="Prompt_26_CC_Hard_EN_GPT35Turbo_Temp_0.6_Response_6"/>
        <s v="Prompt_26_CC_Hard_EN_GPT35Turbo_Temp_0.6_Response_7"/>
        <s v="Prompt_26_CC_Hard_EN_GPT35Turbo_Temp_0.6_Response_8"/>
        <s v="Prompt_26_CC_Hard_EN_GPT35Turbo_Temp_0.6_Response_9"/>
        <s v="Prompt_26_CC_Hard_EN_GPT35Turbo_Temp_0.8_Response_1"/>
        <s v="Prompt_26_CC_Hard_EN_GPT35Turbo_Temp_0.8_Response_10"/>
        <s v="Prompt_26_CC_Hard_EN_GPT35Turbo_Temp_0.8_Response_2"/>
        <s v="Prompt_26_CC_Hard_EN_GPT35Turbo_Temp_0.8_Response_3"/>
        <s v="Prompt_26_CC_Hard_EN_GPT35Turbo_Temp_0.8_Response_4"/>
        <s v="Prompt_26_CC_Hard_EN_GPT35Turbo_Temp_0.8_Response_5"/>
        <s v="Prompt_26_CC_Hard_EN_GPT35Turbo_Temp_0.8_Response_6"/>
        <s v="Prompt_26_CC_Hard_EN_GPT35Turbo_Temp_0.8_Response_7"/>
        <s v="Prompt_26_CC_Hard_EN_GPT35Turbo_Temp_0.8_Response_8"/>
        <s v="Prompt_26_CC_Hard_EN_GPT35Turbo_Temp_0.8_Response_9"/>
        <s v="Prompt_27_CC_Hard_EN_GPT35Turbo_Temp_0.2_Response_1"/>
        <s v="Prompt_27_CC_Hard_EN_GPT35Turbo_Temp_0.2_Response_10"/>
        <s v="Prompt_27_CC_Hard_EN_GPT35Turbo_Temp_0.2_Response_2"/>
        <s v="Prompt_27_CC_Hard_EN_GPT35Turbo_Temp_0.2_Response_3"/>
        <s v="Prompt_27_CC_Hard_EN_GPT35Turbo_Temp_0.2_Response_4"/>
        <s v="Prompt_27_CC_Hard_EN_GPT35Turbo_Temp_0.2_Response_5"/>
        <s v="Prompt_27_CC_Hard_EN_GPT35Turbo_Temp_0.2_Response_6"/>
        <s v="Prompt_27_CC_Hard_EN_GPT35Turbo_Temp_0.2_Response_7"/>
        <s v="Prompt_27_CC_Hard_EN_GPT35Turbo_Temp_0.2_Response_8"/>
        <s v="Prompt_27_CC_Hard_EN_GPT35Turbo_Temp_0.2_Response_9"/>
        <s v="Prompt_27_CC_Hard_EN_GPT35Turbo_Temp_0.4_Response_1"/>
        <s v="Prompt_27_CC_Hard_EN_GPT35Turbo_Temp_0.4_Response_10"/>
        <s v="Prompt_27_CC_Hard_EN_GPT35Turbo_Temp_0.4_Response_2"/>
        <s v="Prompt_27_CC_Hard_EN_GPT35Turbo_Temp_0.4_Response_3"/>
        <s v="Prompt_27_CC_Hard_EN_GPT35Turbo_Temp_0.4_Response_4"/>
        <s v="Prompt_27_CC_Hard_EN_GPT35Turbo_Temp_0.4_Response_5"/>
        <s v="Prompt_27_CC_Hard_EN_GPT35Turbo_Temp_0.4_Response_6"/>
        <s v="Prompt_27_CC_Hard_EN_GPT35Turbo_Temp_0.4_Response_7"/>
        <s v="Prompt_27_CC_Hard_EN_GPT35Turbo_Temp_0.4_Response_8"/>
        <s v="Prompt_27_CC_Hard_EN_GPT35Turbo_Temp_0.4_Response_9"/>
        <s v="Prompt_27_CC_Hard_EN_GPT35Turbo_Temp_0.6_Response_1"/>
        <s v="Prompt_27_CC_Hard_EN_GPT35Turbo_Temp_0.6_Response_10"/>
        <s v="Prompt_27_CC_Hard_EN_GPT35Turbo_Temp_0.6_Response_2"/>
        <s v="Prompt_27_CC_Hard_EN_GPT35Turbo_Temp_0.6_Response_3"/>
        <s v="Prompt_27_CC_Hard_EN_GPT35Turbo_Temp_0.6_Response_4"/>
        <s v="Prompt_27_CC_Hard_EN_GPT35Turbo_Temp_0.6_Response_5"/>
        <s v="Prompt_27_CC_Hard_EN_GPT35Turbo_Temp_0.6_Response_6"/>
        <s v="Prompt_27_CC_Hard_EN_GPT35Turbo_Temp_0.6_Response_7"/>
        <s v="Prompt_27_CC_Hard_EN_GPT35Turbo_Temp_0.6_Response_8"/>
        <s v="Prompt_27_CC_Hard_EN_GPT35Turbo_Temp_0.6_Response_9"/>
        <s v="Prompt_27_CC_Hard_EN_GPT35Turbo_Temp_0.8_Response_1"/>
        <s v="Prompt_27_CC_Hard_EN_GPT35Turbo_Temp_0.8_Response_10"/>
        <s v="Prompt_27_CC_Hard_EN_GPT35Turbo_Temp_0.8_Response_2"/>
        <s v="Prompt_27_CC_Hard_EN_GPT35Turbo_Temp_0.8_Response_3"/>
        <s v="Prompt_27_CC_Hard_EN_GPT35Turbo_Temp_0.8_Response_4"/>
        <s v="Prompt_27_CC_Hard_EN_GPT35Turbo_Temp_0.8_Response_5"/>
        <s v="Prompt_27_CC_Hard_EN_GPT35Turbo_Temp_0.8_Response_6"/>
        <s v="Prompt_27_CC_Hard_EN_GPT35Turbo_Temp_0.8_Response_8"/>
        <s v="Prompt_27_CC_Hard_EN_GPT35Turbo_Temp_0.8_Response_9"/>
        <s v="Prompt_28_CC_Hard_EN_GPT35Turbo_Temp_0.2_Response_1"/>
        <s v="Prompt_28_CC_Hard_EN_GPT35Turbo_Temp_0.2_Response_10"/>
        <s v="Prompt_28_CC_Hard_EN_GPT35Turbo_Temp_0.2_Response_2"/>
        <s v="Prompt_28_CC_Hard_EN_GPT35Turbo_Temp_0.2_Response_3"/>
        <s v="Prompt_28_CC_Hard_EN_GPT35Turbo_Temp_0.2_Response_4"/>
        <s v="Prompt_28_CC_Hard_EN_GPT35Turbo_Temp_0.2_Response_5"/>
        <s v="Prompt_28_CC_Hard_EN_GPT35Turbo_Temp_0.2_Response_6"/>
        <s v="Prompt_28_CC_Hard_EN_GPT35Turbo_Temp_0.2_Response_7"/>
        <s v="Prompt_28_CC_Hard_EN_GPT35Turbo_Temp_0.2_Response_8"/>
        <s v="Prompt_28_CC_Hard_EN_GPT35Turbo_Temp_0.2_Response_9"/>
        <s v="Prompt_28_CC_Hard_EN_GPT35Turbo_Temp_0.4_Response_3"/>
        <s v="Prompt_28_CC_Hard_EN_GPT35Turbo_Temp_0.4_Response_4"/>
        <s v="Prompt_28_CC_Hard_EN_GPT35Turbo_Temp_0.4_Response_5"/>
        <s v="Prompt_28_CC_Hard_EN_GPT35Turbo_Temp_0.4_Response_8"/>
        <s v="Prompt_28_CC_Hard_EN_GPT35Turbo_Temp_0.4_Response_9"/>
        <s v="Prompt_28_CC_Hard_EN_GPT35Turbo_Temp_0.6_Response_2"/>
        <s v="Prompt_28_CC_Hard_EN_GPT35Turbo_Temp_0.6_Response_3"/>
        <s v="Prompt_28_CC_Hard_EN_GPT35Turbo_Temp_0.6_Response_5"/>
        <s v="Prompt_28_CC_Hard_EN_GPT35Turbo_Temp_0.6_Response_6"/>
        <s v="Prompt_28_CC_Hard_EN_GPT35Turbo_Temp_0.6_Response_7"/>
        <s v="Prompt_28_CC_Hard_EN_GPT35Turbo_Temp_0.6_Response_8"/>
        <s v="Prompt_28_CC_Hard_EN_GPT35Turbo_Temp_0.6_Response_9"/>
        <s v="Prompt_28_CC_Hard_EN_GPT35Turbo_Temp_0.8_Response_10"/>
        <s v="Prompt_28_CC_Hard_EN_GPT35Turbo_Temp_0.8_Response_2"/>
        <s v="Prompt_28_CC_Hard_EN_GPT35Turbo_Temp_0.8_Response_3"/>
        <s v="Prompt_28_CC_Hard_EN_GPT35Turbo_Temp_0.8_Response_7"/>
        <s v="Prompt_29_CC_Hard_EN_GPT35Turbo_Temp_0.2_Response_1"/>
        <s v="Prompt_29_CC_Hard_EN_GPT35Turbo_Temp_0.2_Response_10"/>
        <s v="Prompt_29_CC_Hard_EN_GPT35Turbo_Temp_0.2_Response_2"/>
        <s v="Prompt_29_CC_Hard_EN_GPT35Turbo_Temp_0.2_Response_3"/>
        <s v="Prompt_29_CC_Hard_EN_GPT35Turbo_Temp_0.2_Response_4"/>
        <s v="Prompt_29_CC_Hard_EN_GPT35Turbo_Temp_0.2_Response_5"/>
        <s v="Prompt_29_CC_Hard_EN_GPT35Turbo_Temp_0.2_Response_6"/>
        <s v="Prompt_29_CC_Hard_EN_GPT35Turbo_Temp_0.2_Response_7"/>
        <s v="Prompt_29_CC_Hard_EN_GPT35Turbo_Temp_0.2_Response_8"/>
        <s v="Prompt_29_CC_Hard_EN_GPT35Turbo_Temp_0.2_Response_9"/>
        <s v="Prompt_29_CC_Hard_EN_GPT35Turbo_Temp_0.4_Response_1"/>
        <s v="Prompt_29_CC_Hard_EN_GPT35Turbo_Temp_0.4_Response_10"/>
        <s v="Prompt_29_CC_Hard_EN_GPT35Turbo_Temp_0.4_Response_2"/>
        <s v="Prompt_29_CC_Hard_EN_GPT35Turbo_Temp_0.4_Response_3"/>
        <s v="Prompt_29_CC_Hard_EN_GPT35Turbo_Temp_0.4_Response_4"/>
        <s v="Prompt_29_CC_Hard_EN_GPT35Turbo_Temp_0.4_Response_5"/>
        <s v="Prompt_29_CC_Hard_EN_GPT35Turbo_Temp_0.4_Response_6"/>
        <s v="Prompt_29_CC_Hard_EN_GPT35Turbo_Temp_0.4_Response_7"/>
        <s v="Prompt_29_CC_Hard_EN_GPT35Turbo_Temp_0.4_Response_8"/>
        <s v="Prompt_29_CC_Hard_EN_GPT35Turbo_Temp_0.4_Response_9"/>
        <s v="Prompt_29_CC_Hard_EN_GPT35Turbo_Temp_0.6_Response_1"/>
        <s v="Prompt_29_CC_Hard_EN_GPT35Turbo_Temp_0.6_Response_10"/>
        <s v="Prompt_29_CC_Hard_EN_GPT35Turbo_Temp_0.6_Response_2"/>
        <s v="Prompt_29_CC_Hard_EN_GPT35Turbo_Temp_0.6_Response_3"/>
        <s v="Prompt_29_CC_Hard_EN_GPT35Turbo_Temp_0.6_Response_4"/>
        <s v="Prompt_29_CC_Hard_EN_GPT35Turbo_Temp_0.6_Response_5"/>
        <s v="Prompt_29_CC_Hard_EN_GPT35Turbo_Temp_0.6_Response_6"/>
        <s v="Prompt_29_CC_Hard_EN_GPT35Turbo_Temp_0.6_Response_7"/>
        <s v="Prompt_29_CC_Hard_EN_GPT35Turbo_Temp_0.6_Response_8"/>
        <s v="Prompt_29_CC_Hard_EN_GPT35Turbo_Temp_0.6_Response_9"/>
        <s v="Prompt_29_CC_Hard_EN_GPT35Turbo_Temp_0.8_Response_1"/>
        <s v="Prompt_29_CC_Hard_EN_GPT35Turbo_Temp_0.8_Response_10"/>
        <s v="Prompt_29_CC_Hard_EN_GPT35Turbo_Temp_0.8_Response_2"/>
        <s v="Prompt_29_CC_Hard_EN_GPT35Turbo_Temp_0.8_Response_3"/>
        <s v="Prompt_29_CC_Hard_EN_GPT35Turbo_Temp_0.8_Response_4"/>
        <s v="Prompt_29_CC_Hard_EN_GPT35Turbo_Temp_0.8_Response_5"/>
        <s v="Prompt_29_CC_Hard_EN_GPT35Turbo_Temp_0.8_Response_6"/>
        <s v="Prompt_29_CC_Hard_EN_GPT35Turbo_Temp_0.8_Response_7"/>
        <s v="Prompt_29_CC_Hard_EN_GPT35Turbo_Temp_0.8_Response_8"/>
        <s v="Prompt_29_CC_Hard_EN_GPT35Turbo_Temp_0.8_Response_9"/>
        <s v="Prompt_30_CC_Hard_EN_GPT35Turbo_Temp_0.2_Response_1"/>
        <s v="Prompt_30_CC_Hard_EN_GPT35Turbo_Temp_0.2_Response_10"/>
        <s v="Prompt_30_CC_Hard_EN_GPT35Turbo_Temp_0.2_Response_2"/>
        <s v="Prompt_30_CC_Hard_EN_GPT35Turbo_Temp_0.2_Response_3"/>
        <s v="Prompt_30_CC_Hard_EN_GPT35Turbo_Temp_0.2_Response_4"/>
        <s v="Prompt_30_CC_Hard_EN_GPT35Turbo_Temp_0.2_Response_5"/>
        <s v="Prompt_30_CC_Hard_EN_GPT35Turbo_Temp_0.2_Response_6"/>
        <s v="Prompt_30_CC_Hard_EN_GPT35Turbo_Temp_0.2_Response_7"/>
        <s v="Prompt_30_CC_Hard_EN_GPT35Turbo_Temp_0.2_Response_8"/>
        <s v="Prompt_30_CC_Hard_EN_GPT35Turbo_Temp_0.2_Response_9"/>
        <s v="Prompt_30_CC_Hard_EN_GPT35Turbo_Temp_0.4_Response_1"/>
        <s v="Prompt_30_CC_Hard_EN_GPT35Turbo_Temp_0.4_Response_10"/>
        <s v="Prompt_30_CC_Hard_EN_GPT35Turbo_Temp_0.4_Response_2"/>
        <s v="Prompt_30_CC_Hard_EN_GPT35Turbo_Temp_0.4_Response_3"/>
        <s v="Prompt_30_CC_Hard_EN_GPT35Turbo_Temp_0.4_Response_4"/>
        <s v="Prompt_30_CC_Hard_EN_GPT35Turbo_Temp_0.4_Response_5"/>
        <s v="Prompt_30_CC_Hard_EN_GPT35Turbo_Temp_0.4_Response_6"/>
        <s v="Prompt_30_CC_Hard_EN_GPT35Turbo_Temp_0.4_Response_7"/>
        <s v="Prompt_30_CC_Hard_EN_GPT35Turbo_Temp_0.4_Response_8"/>
        <s v="Prompt_30_CC_Hard_EN_GPT35Turbo_Temp_0.4_Response_9"/>
        <s v="Prompt_30_CC_Hard_EN_GPT35Turbo_Temp_0.6_Response_1"/>
        <s v="Prompt_30_CC_Hard_EN_GPT35Turbo_Temp_0.6_Response_10"/>
        <s v="Prompt_30_CC_Hard_EN_GPT35Turbo_Temp_0.6_Response_2"/>
        <s v="Prompt_30_CC_Hard_EN_GPT35Turbo_Temp_0.6_Response_3"/>
        <s v="Prompt_30_CC_Hard_EN_GPT35Turbo_Temp_0.6_Response_6"/>
        <s v="Prompt_30_CC_Hard_EN_GPT35Turbo_Temp_0.6_Response_7"/>
        <s v="Prompt_30_CC_Hard_EN_GPT35Turbo_Temp_0.6_Response_8"/>
        <s v="Prompt_30_CC_Hard_EN_GPT35Turbo_Temp_0.8_Response_1"/>
        <s v="Prompt_30_CC_Hard_EN_GPT35Turbo_Temp_0.8_Response_10"/>
        <s v="Prompt_30_CC_Hard_EN_GPT35Turbo_Temp_0.8_Response_2"/>
        <s v="Prompt_30_CC_Hard_EN_GPT35Turbo_Temp_0.8_Response_3"/>
        <s v="Prompt_30_CC_Hard_EN_GPT35Turbo_Temp_0.8_Response_4"/>
        <s v="Prompt_30_CC_Hard_EN_GPT35Turbo_Temp_0.8_Response_5"/>
        <s v="Prompt_30_CC_Hard_EN_GPT35Turbo_Temp_0.8_Response_6"/>
        <s v="Prompt_30_CC_Hard_EN_GPT35Turbo_Temp_0.8_Response_7"/>
        <s v="Prompt_30_CC_Hard_EN_GPT35Turbo_Temp_0.8_Response_8"/>
        <s v="Prompt_30_CC_Hard_EN_GPT35Turbo_Temp_0.8_Response_9"/>
        <s v="Prompt_13_CT_Hard_EN_GPT4Turbo_Temp_0.2_Response_2"/>
        <s v="Prompt_13_CT_Hard_EN_GPT4Turbo_Temp_0.2_Response_3"/>
        <s v="Prompt_13_CT_Hard_EN_GPT4Turbo_Temp_0.2_Response_4"/>
        <s v="Prompt_13_CT_Hard_EN_GPT4Turbo_Temp_0.2_Response_5"/>
        <s v="Prompt_13_CT_Hard_EN_GPT4Turbo_Temp_0.2_Response_6"/>
        <s v="Prompt_13_CT_Hard_EN_GPT4Turbo_Temp_0.2_Response_7"/>
        <s v="Prompt_13_CT_Hard_EN_GPT4Turbo_Temp_0.2_Response_8"/>
        <s v="Prompt_13_CT_Hard_EN_GPT4Turbo_Temp_0.2_Response_9"/>
        <s v="Prompt_14_CT_Hard_EN_GPT4Turbo_Temp_0.2_Response_1"/>
        <s v="Prompt_14_CT_Hard_EN_GPT4Turbo_Temp_0.2_Response_10"/>
        <s v="Prompt_14_CT_Hard_EN_GPT4Turbo_Temp_0.2_Response_2"/>
        <s v="Prompt_14_CT_Hard_EN_GPT4Turbo_Temp_0.2_Response_3"/>
        <s v="Prompt_14_CT_Hard_EN_GPT4Turbo_Temp_0.2_Response_4"/>
        <s v="Prompt_14_CT_Hard_EN_GPT4Turbo_Temp_0.2_Response_5"/>
        <s v="Prompt_14_CT_Hard_EN_GPT4Turbo_Temp_0.2_Response_6"/>
        <s v="Prompt_14_CT_Hard_EN_GPT4Turbo_Temp_0.2_Response_7"/>
        <s v="Prompt_14_CT_Hard_EN_GPT4Turbo_Temp_0.2_Response_8"/>
        <s v="Prompt_14_CT_Hard_EN_GPT4Turbo_Temp_0.2_Response_9"/>
        <s v="Prompt_15_CT_Hard_EN_GPT4Turbo_Temp_0.2_Response_1"/>
        <s v="Prompt_15_CT_Hard_EN_GPT4Turbo_Temp_0.2_Response_10"/>
        <s v="Prompt_15_CT_Hard_EN_GPT4Turbo_Temp_0.2_Response_2"/>
        <s v="Prompt_15_CT_Hard_EN_GPT4Turbo_Temp_0.2_Response_3"/>
        <s v="Prompt_15_CT_Hard_EN_GPT4Turbo_Temp_0.2_Response_4"/>
        <s v="Prompt_15_CT_Hard_EN_GPT4Turbo_Temp_0.2_Response_5"/>
        <s v="Prompt_15_CT_Hard_EN_GPT4Turbo_Temp_0.2_Response_6"/>
        <s v="Prompt_15_CT_Hard_EN_GPT4Turbo_Temp_0.2_Response_7"/>
        <s v="Prompt_15_CT_Hard_EN_GPT4Turbo_Temp_0.2_Response_8"/>
        <s v="Prompt_15_CT_Hard_EN_GPT4Turbo_Temp_0.2_Response_9"/>
        <s v="Prompt_16_CC_Low_EN_GPT4Turbo_Temp_0.4_Response_1"/>
        <s v="Prompt_16_CC_Low_EN_GPT4Turbo_Temp_0.4_Response_10"/>
        <s v="Prompt_16_CC_Low_EN_GPT4Turbo_Temp_0.4_Response_2"/>
        <s v="Prompt_16_CC_Low_EN_GPT4Turbo_Temp_0.4_Response_3"/>
        <s v="Prompt_16_CC_Low_EN_GPT4Turbo_Temp_0.4_Response_4"/>
        <s v="Prompt_16_CC_Low_EN_GPT4Turbo_Temp_0.4_Response_5"/>
        <s v="Prompt_16_CC_Low_EN_GPT4Turbo_Temp_0.4_Response_6"/>
        <s v="Prompt_16_CC_Low_EN_GPT4Turbo_Temp_0.4_Response_7"/>
        <s v="Prompt_16_CC_Low_EN_GPT4Turbo_Temp_0.4_Response_8"/>
        <s v="Prompt_16_CC_Low_EN_GPT4Turbo_Temp_0.4_Response_9"/>
        <s v="Prompt_17_CC_Low_EN_GPT4Turbo_Temp_0.4_Response_1"/>
        <s v="Prompt_17_CC_Low_EN_GPT4Turbo_Temp_0.4_Response_10"/>
        <s v="Prompt_17_CC_Low_EN_GPT4Turbo_Temp_0.4_Response_2"/>
        <s v="Prompt_17_CC_Low_EN_GPT4Turbo_Temp_0.4_Response_3"/>
        <s v="Prompt_17_CC_Low_EN_GPT4Turbo_Temp_0.4_Response_4"/>
        <s v="Prompt_17_CC_Low_EN_GPT4Turbo_Temp_0.4_Response_5"/>
        <s v="Prompt_17_CC_Low_EN_GPT4Turbo_Temp_0.4_Response_6"/>
        <s v="Prompt_17_CC_Low_EN_GPT4Turbo_Temp_0.4_Response_7"/>
        <s v="Prompt_17_CC_Low_EN_GPT4Turbo_Temp_0.4_Response_8"/>
        <s v="Prompt_17_CC_Low_EN_GPT4Turbo_Temp_0.4_Response_9"/>
        <s v="Prompt_18_CC_Low_EN_GPT4Turbo_Temp_0.4_Response_1"/>
        <s v="Prompt_18_CC_Low_EN_GPT4Turbo_Temp_0.4_Response_10"/>
        <s v="Prompt_18_CC_Low_EN_GPT4Turbo_Temp_0.4_Response_2"/>
        <s v="Prompt_18_CC_Low_EN_GPT4Turbo_Temp_0.4_Response_3"/>
        <s v="Prompt_18_CC_Low_EN_GPT4Turbo_Temp_0.4_Response_4"/>
        <s v="Prompt_18_CC_Low_EN_GPT4Turbo_Temp_0.4_Response_5"/>
        <s v="Prompt_18_CC_Low_EN_GPT4Turbo_Temp_0.4_Response_6"/>
        <s v="Prompt_18_CC_Low_EN_GPT4Turbo_Temp_0.4_Response_7"/>
        <s v="Prompt_18_CC_Low_EN_GPT4Turbo_Temp_0.4_Response_8"/>
        <s v="Prompt_18_CC_Low_EN_GPT4Turbo_Temp_0.4_Response_9"/>
        <s v="Prompt_19_CC_Low_EN_GPT4Turbo_Temp_0.4_Response_1"/>
        <s v="Prompt_19_CC_Low_EN_GPT4Turbo_Temp_0.4_Response_10"/>
        <s v="Prompt_19_CC_Low_EN_GPT4Turbo_Temp_0.4_Response_2"/>
        <s v="Prompt_19_CC_Low_EN_GPT4Turbo_Temp_0.4_Response_3"/>
        <s v="Prompt_19_CC_Low_EN_GPT4Turbo_Temp_0.4_Response_4"/>
        <s v="Prompt_19_CC_Low_EN_GPT4Turbo_Temp_0.4_Response_5"/>
        <s v="Prompt_19_CC_Low_EN_GPT4Turbo_Temp_0.4_Response_6"/>
        <s v="Prompt_19_CC_Low_EN_GPT4Turbo_Temp_0.4_Response_7"/>
        <s v="Prompt_19_CC_Low_EN_GPT4Turbo_Temp_0.4_Response_8"/>
        <s v="Prompt_19_CC_Low_EN_GPT4Turbo_Temp_0.4_Response_9"/>
        <s v="Prompt_2_CT_Low_EN_GPT4Turbo_Temp_0.2_Response_1"/>
        <s v="Prompt_2_CT_Low_EN_GPT4Turbo_Temp_0.2_Response_10"/>
        <s v="Prompt_2_CT_Low_EN_GPT4Turbo_Temp_0.2_Response_2"/>
        <s v="Prompt_2_CT_Low_EN_GPT4Turbo_Temp_0.2_Response_3"/>
        <s v="Prompt_2_CT_Low_EN_GPT4Turbo_Temp_0.2_Response_4"/>
        <s v="Prompt_2_CT_Low_EN_GPT4Turbo_Temp_0.2_Response_5"/>
        <s v="Prompt_2_CT_Low_EN_GPT4Turbo_Temp_0.2_Response_6"/>
        <s v="Prompt_2_CT_Low_EN_GPT4Turbo_Temp_0.2_Response_7"/>
        <s v="Prompt_2_CT_Low_EN_GPT4Turbo_Temp_0.2_Response_8"/>
        <s v="Prompt_2_CT_Low_EN_GPT4Turbo_Temp_0.2_Response_9"/>
        <s v="Prompt_20_CC_Low_EN_GPT4Turbo_Temp_0.4_Response_1"/>
        <s v="Prompt_20_CC_Low_EN_GPT4Turbo_Temp_0.4_Response_10"/>
        <s v="Prompt_20_CC_Low_EN_GPT4Turbo_Temp_0.4_Response_2"/>
        <s v="Prompt_20_CC_Low_EN_GPT4Turbo_Temp_0.4_Response_3"/>
        <s v="Prompt_20_CC_Low_EN_GPT4Turbo_Temp_0.4_Response_4"/>
        <s v="Prompt_20_CC_Low_EN_GPT4Turbo_Temp_0.4_Response_5"/>
        <s v="Prompt_20_CC_Low_EN_GPT4Turbo_Temp_0.4_Response_6"/>
        <s v="Prompt_20_CC_Low_EN_GPT4Turbo_Temp_0.4_Response_7"/>
        <s v="Prompt_20_CC_Low_EN_GPT4Turbo_Temp_0.4_Response_8"/>
        <s v="Prompt_20_CC_Low_EN_GPT4Turbo_Temp_0.4_Response_9"/>
        <s v="Prompt_21_CC_Medium_EN_GPT4Turbo_Temp_0.4_Response_1"/>
        <s v="Prompt_21_CC_Medium_EN_GPT4Turbo_Temp_0.4_Response_10"/>
        <s v="Prompt_21_CC_Medium_EN_GPT4Turbo_Temp_0.4_Response_2"/>
        <s v="Prompt_21_CC_Medium_EN_GPT4Turbo_Temp_0.4_Response_3"/>
        <s v="Prompt_21_CC_Medium_EN_GPT4Turbo_Temp_0.4_Response_4"/>
        <s v="Prompt_21_CC_Medium_EN_GPT4Turbo_Temp_0.4_Response_5"/>
        <s v="Prompt_21_CC_Medium_EN_GPT4Turbo_Temp_0.4_Response_6"/>
        <s v="Prompt_21_CC_Medium_EN_GPT4Turbo_Temp_0.4_Response_7"/>
        <s v="Prompt_21_CC_Medium_EN_GPT4Turbo_Temp_0.4_Response_8"/>
        <s v="Prompt_21_CC_Medium_EN_GPT4Turbo_Temp_0.4_Response_9"/>
        <s v="Prompt_22_CC_Medium_EN_GPT4Turbo_Temp_0.4_Response_1"/>
        <s v="Prompt_22_CC_Medium_EN_GPT4Turbo_Temp_0.4_Response_10"/>
        <s v="Prompt_22_CC_Medium_EN_GPT4Turbo_Temp_0.4_Response_2"/>
        <s v="Prompt_22_CC_Medium_EN_GPT4Turbo_Temp_0.4_Response_3"/>
        <s v="Prompt_22_CC_Medium_EN_GPT4Turbo_Temp_0.4_Response_4"/>
        <s v="Prompt_22_CC_Medium_EN_GPT4Turbo_Temp_0.4_Response_5"/>
        <s v="Prompt_22_CC_Medium_EN_GPT4Turbo_Temp_0.4_Response_6"/>
        <s v="Prompt_22_CC_Medium_EN_GPT4Turbo_Temp_0.4_Response_7"/>
        <s v="Prompt_22_CC_Medium_EN_GPT4Turbo_Temp_0.4_Response_8"/>
        <s v="Prompt_22_CC_Medium_EN_GPT4Turbo_Temp_0.4_Response_9"/>
        <s v="Prompt_23_CC_Medium_EN_GPT4Turbo_Temp_0.4_Response_1"/>
        <s v="Prompt_23_CC_Medium_EN_GPT4Turbo_Temp_0.4_Response_10"/>
        <s v="Prompt_23_CC_Medium_EN_GPT4Turbo_Temp_0.4_Response_2"/>
        <s v="Prompt_23_CC_Medium_EN_GPT4Turbo_Temp_0.4_Response_3"/>
        <s v="Prompt_23_CC_Medium_EN_GPT4Turbo_Temp_0.4_Response_4"/>
        <s v="Prompt_23_CC_Medium_EN_GPT4Turbo_Temp_0.4_Response_5"/>
        <s v="Prompt_23_CC_Medium_EN_GPT4Turbo_Temp_0.4_Response_6"/>
        <s v="Prompt_23_CC_Medium_EN_GPT4Turbo_Temp_0.4_Response_7"/>
        <s v="Prompt_23_CC_Medium_EN_GPT4Turbo_Temp_0.4_Response_8"/>
        <s v="Prompt_23_CC_Medium_EN_GPT4Turbo_Temp_0.4_Response_9"/>
        <s v="Prompt_24_CC_Medium_EN_GPT4Turbo_Temp_0.4_Response_1"/>
        <s v="Prompt_24_CC_Medium_EN_GPT4Turbo_Temp_0.4_Response_10"/>
        <s v="Prompt_24_CC_Medium_EN_GPT4Turbo_Temp_0.4_Response_2"/>
        <s v="Prompt_24_CC_Medium_EN_GPT4Turbo_Temp_0.4_Response_3"/>
        <s v="Prompt_24_CC_Medium_EN_GPT4Turbo_Temp_0.4_Response_4"/>
        <s v="Prompt_24_CC_Medium_EN_GPT4Turbo_Temp_0.4_Response_5"/>
        <s v="Prompt_24_CC_Medium_EN_GPT4Turbo_Temp_0.4_Response_6"/>
        <s v="Prompt_24_CC_Medium_EN_GPT4Turbo_Temp_0.4_Response_7"/>
        <s v="Prompt_24_CC_Medium_EN_GPT4Turbo_Temp_0.4_Response_8"/>
        <s v="Prompt_24_CC_Medium_EN_GPT4Turbo_Temp_0.4_Response_9"/>
        <s v="Prompt_25_CC_Medium_EN_GPT4Turbo_Temp_0.4_Response_1"/>
        <s v="Prompt_25_CC_Medium_EN_GPT4Turbo_Temp_0.4_Response_10"/>
        <s v="Prompt_25_CC_Medium_EN_GPT4Turbo_Temp_0.4_Response_2"/>
        <s v="Prompt_25_CC_Medium_EN_GPT4Turbo_Temp_0.4_Response_3"/>
        <s v="Prompt_25_CC_Medium_EN_GPT4Turbo_Temp_0.4_Response_4"/>
        <s v="Prompt_25_CC_Medium_EN_GPT4Turbo_Temp_0.4_Response_5"/>
        <s v="Prompt_25_CC_Medium_EN_GPT4Turbo_Temp_0.4_Response_6"/>
        <s v="Prompt_25_CC_Medium_EN_GPT4Turbo_Temp_0.4_Response_7"/>
        <s v="Prompt_25_CC_Medium_EN_GPT4Turbo_Temp_0.4_Response_8"/>
        <s v="Prompt_25_CC_Medium_EN_GPT4Turbo_Temp_0.4_Response_9"/>
        <s v="Prompt_26_CC_Hard_EN_GPT4Turbo_Temp_0.4_Response_1"/>
        <s v="Prompt_26_CC_Hard_EN_GPT4Turbo_Temp_0.4_Response_10"/>
        <s v="Prompt_26_CC_Hard_EN_GPT4Turbo_Temp_0.4_Response_2"/>
        <s v="Prompt_26_CC_Hard_EN_GPT4Turbo_Temp_0.4_Response_3"/>
        <s v="Prompt_26_CC_Hard_EN_GPT4Turbo_Temp_0.4_Response_4"/>
        <s v="Prompt_26_CC_Hard_EN_GPT4Turbo_Temp_0.4_Response_5"/>
        <s v="Prompt_26_CC_Hard_EN_GPT4Turbo_Temp_0.4_Response_6"/>
        <s v="Prompt_26_CC_Hard_EN_GPT4Turbo_Temp_0.4_Response_7"/>
        <s v="Prompt_26_CC_Hard_EN_GPT4Turbo_Temp_0.4_Response_8"/>
        <s v="Prompt_26_CC_Hard_EN_GPT4Turbo_Temp_0.4_Response_9"/>
        <s v="Prompt_27_CC_Hard_EN_GPT4Turbo_Temp_0.4_Response_1"/>
        <s v="Prompt_27_CC_Hard_EN_GPT4Turbo_Temp_0.4_Response_10"/>
        <s v="Prompt_27_CC_Hard_EN_GPT4Turbo_Temp_0.4_Response_2"/>
        <s v="Prompt_27_CC_Hard_EN_GPT4Turbo_Temp_0.4_Response_3"/>
        <s v="Prompt_27_CC_Hard_EN_GPT4Turbo_Temp_0.4_Response_4"/>
        <s v="Prompt_27_CC_Hard_EN_GPT4Turbo_Temp_0.4_Response_5"/>
        <s v="Prompt_27_CC_Hard_EN_GPT4Turbo_Temp_0.4_Response_6"/>
        <s v="Prompt_27_CC_Hard_EN_GPT4Turbo_Temp_0.4_Response_7"/>
        <s v="Prompt_27_CC_Hard_EN_GPT4Turbo_Temp_0.4_Response_8"/>
        <s v="Prompt_27_CC_Hard_EN_GPT4Turbo_Temp_0.4_Response_9"/>
        <s v="Prompt_28_CC_Hard_EN_GPT4Turbo_Temp_0.4_Response_1"/>
        <s v="Prompt_28_CC_Hard_EN_GPT4Turbo_Temp_0.4_Response_10"/>
        <s v="Prompt_28_CC_Hard_EN_GPT4Turbo_Temp_0.4_Response_2"/>
        <s v="Prompt_28_CC_Hard_EN_GPT4Turbo_Temp_0.4_Response_3"/>
        <s v="Prompt_28_CC_Hard_EN_GPT4Turbo_Temp_0.4_Response_4"/>
        <s v="Prompt_28_CC_Hard_EN_GPT4Turbo_Temp_0.4_Response_5"/>
        <s v="Prompt_28_CC_Hard_EN_GPT4Turbo_Temp_0.4_Response_6"/>
        <s v="Prompt_28_CC_Hard_EN_GPT4Turbo_Temp_0.4_Response_7"/>
        <s v="Prompt_28_CC_Hard_EN_GPT4Turbo_Temp_0.4_Response_8"/>
        <s v="Prompt_28_CC_Hard_EN_GPT4Turbo_Temp_0.4_Response_9"/>
        <s v="Prompt_29_CC_Hard_EN_GPT4Turbo_Temp_0.4_Response_1"/>
        <s v="Prompt_29_CC_Hard_EN_GPT4Turbo_Temp_0.4_Response_10"/>
        <s v="Prompt_29_CC_Hard_EN_GPT4Turbo_Temp_0.4_Response_2"/>
        <s v="Prompt_29_CC_Hard_EN_GPT4Turbo_Temp_0.4_Response_3"/>
        <s v="Prompt_29_CC_Hard_EN_GPT4Turbo_Temp_0.4_Response_4"/>
        <s v="Prompt_29_CC_Hard_EN_GPT4Turbo_Temp_0.4_Response_5"/>
        <s v="Prompt_29_CC_Hard_EN_GPT4Turbo_Temp_0.4_Response_6"/>
        <s v="Prompt_29_CC_Hard_EN_GPT4Turbo_Temp_0.4_Response_7"/>
        <s v="Prompt_29_CC_Hard_EN_GPT4Turbo_Temp_0.4_Response_8"/>
        <s v="Prompt_29_CC_Hard_EN_GPT4Turbo_Temp_0.4_Response_9"/>
        <s v="Prompt_3_CT_Low_EN_GPT4Turbo_Temp_0.2_Response_1"/>
        <s v="Prompt_3_CT_Low_EN_GPT4Turbo_Temp_0.2_Response_10"/>
        <s v="Prompt_3_CT_Low_EN_GPT4Turbo_Temp_0.2_Response_2"/>
        <s v="Prompt_3_CT_Low_EN_GPT4Turbo_Temp_0.2_Response_3"/>
        <s v="Prompt_3_CT_Low_EN_GPT4Turbo_Temp_0.2_Response_4"/>
        <s v="Prompt_3_CT_Low_EN_GPT4Turbo_Temp_0.2_Response_5"/>
        <s v="Prompt_3_CT_Low_EN_GPT4Turbo_Temp_0.2_Response_6"/>
        <s v="Prompt_3_CT_Low_EN_GPT4Turbo_Temp_0.2_Response_7"/>
        <s v="Prompt_3_CT_Low_EN_GPT4Turbo_Temp_0.2_Response_8"/>
        <s v="Prompt_3_CT_Low_EN_GPT4Turbo_Temp_0.2_Response_9"/>
        <s v="Prompt_30_CC_Hard_EN_GPT4Turbo_Temp_0.4_Response_1"/>
        <s v="Prompt_30_CC_Hard_EN_GPT4Turbo_Temp_0.4_Response_10"/>
        <s v="Prompt_30_CC_Hard_EN_GPT4Turbo_Temp_0.4_Response_2"/>
        <s v="Prompt_30_CC_Hard_EN_GPT4Turbo_Temp_0.4_Response_3"/>
        <s v="Prompt_30_CC_Hard_EN_GPT4Turbo_Temp_0.4_Response_4"/>
        <s v="Prompt_30_CC_Hard_EN_GPT4Turbo_Temp_0.4_Response_5"/>
        <s v="Prompt_30_CC_Hard_EN_GPT4Turbo_Temp_0.4_Response_6"/>
        <s v="Prompt_30_CC_Hard_EN_GPT4Turbo_Temp_0.4_Response_7"/>
        <s v="Prompt_30_CC_Hard_EN_GPT4Turbo_Temp_0.4_Response_8"/>
        <s v="Prompt_30_CC_Hard_EN_GPT4Turbo_Temp_0.4_Response_9"/>
        <s v="Prompt_31_M_Low_EN_GPT4Turbo_Temp_0.6_Response_1"/>
        <s v="Prompt_31_M_Low_EN_GPT4Turbo_Temp_0.6_Response_10"/>
        <s v="Prompt_31_M_Low_EN_GPT4Turbo_Temp_0.6_Response_2"/>
        <s v="Prompt_31_M_Low_EN_GPT4Turbo_Temp_0.6_Response_3"/>
        <s v="Prompt_31_M_Low_EN_GPT4Turbo_Temp_0.6_Response_4"/>
        <s v="Prompt_31_M_Low_EN_GPT4Turbo_Temp_0.6_Response_5"/>
        <s v="Prompt_31_M_Low_EN_GPT4Turbo_Temp_0.6_Response_6"/>
        <s v="Prompt_31_M_Low_EN_GPT4Turbo_Temp_0.6_Response_7"/>
        <s v="Prompt_31_M_Low_EN_GPT4Turbo_Temp_0.6_Response_8"/>
        <s v="Prompt_31_M_Low_EN_GPT4Turbo_Temp_0.6_Response_9"/>
        <s v="Prompt_32_M_Low_EN_GPT4Turbo_Temp_0.6_Response_1"/>
        <s v="Prompt_32_M_Low_EN_GPT4Turbo_Temp_0.6_Response_10"/>
        <s v="Prompt_32_M_Low_EN_GPT4Turbo_Temp_0.6_Response_2"/>
        <s v="Prompt_32_M_Low_EN_GPT4Turbo_Temp_0.6_Response_3"/>
        <s v="Prompt_32_M_Low_EN_GPT4Turbo_Temp_0.6_Response_4"/>
        <s v="Prompt_32_M_Low_EN_GPT4Turbo_Temp_0.6_Response_5"/>
        <s v="Prompt_32_M_Low_EN_GPT4Turbo_Temp_0.6_Response_6"/>
        <s v="Prompt_32_M_Low_EN_GPT4Turbo_Temp_0.6_Response_7"/>
        <s v="Prompt_32_M_Low_EN_GPT4Turbo_Temp_0.6_Response_8"/>
        <s v="Prompt_32_M_Low_EN_GPT4Turbo_Temp_0.6_Response_9"/>
        <s v="Prompt_33_M_Low_EN_GPT4Turbo_Temp_0.6_Response_1"/>
        <s v="Prompt_33_M_Low_EN_GPT4Turbo_Temp_0.6_Response_10"/>
        <s v="Prompt_33_M_Low_EN_GPT4Turbo_Temp_0.6_Response_2"/>
        <s v="Prompt_33_M_Low_EN_GPT4Turbo_Temp_0.6_Response_3"/>
        <s v="Prompt_33_M_Low_EN_GPT4Turbo_Temp_0.6_Response_4"/>
        <s v="Prompt_33_M_Low_EN_GPT4Turbo_Temp_0.6_Response_5"/>
        <s v="Prompt_33_M_Low_EN_GPT4Turbo_Temp_0.6_Response_6"/>
        <s v="Prompt_33_M_Low_EN_GPT4Turbo_Temp_0.6_Response_7"/>
        <s v="Prompt_33_M_Low_EN_GPT4Turbo_Temp_0.6_Response_8"/>
        <s v="Prompt_33_M_Low_EN_GPT4Turbo_Temp_0.6_Response_9"/>
        <s v="Prompt_34_M_Low_EN_GPT4Turbo_Temp_0.6_Response_1"/>
        <s v="Prompt_34_M_Low_EN_GPT4Turbo_Temp_0.6_Response_10"/>
        <s v="Prompt_34_M_Low_EN_GPT4Turbo_Temp_0.6_Response_2"/>
        <s v="Prompt_34_M_Low_EN_GPT4Turbo_Temp_0.6_Response_3"/>
        <s v="Prompt_34_M_Low_EN_GPT4Turbo_Temp_0.6_Response_4"/>
        <s v="Prompt_34_M_Low_EN_GPT4Turbo_Temp_0.6_Response_5"/>
        <s v="Prompt_34_M_Low_EN_GPT4Turbo_Temp_0.6_Response_6"/>
        <s v="Prompt_34_M_Low_EN_GPT4Turbo_Temp_0.6_Response_7"/>
        <s v="Prompt_34_M_Low_EN_GPT4Turbo_Temp_0.6_Response_8"/>
        <s v="Prompt_34_M_Low_EN_GPT4Turbo_Temp_0.6_Response_9"/>
        <s v="Prompt_35_M_Low_EN_GPT4Turbo_Temp_0.6_Response_1"/>
        <s v="Prompt_35_M_Low_EN_GPT4Turbo_Temp_0.6_Response_10"/>
        <s v="Prompt_35_M_Low_EN_GPT4Turbo_Temp_0.6_Response_2"/>
        <s v="Prompt_35_M_Low_EN_GPT4Turbo_Temp_0.6_Response_3"/>
        <s v="Prompt_35_M_Low_EN_GPT4Turbo_Temp_0.6_Response_4"/>
        <s v="Prompt_35_M_Low_EN_GPT4Turbo_Temp_0.6_Response_5"/>
        <s v="Prompt_35_M_Low_EN_GPT4Turbo_Temp_0.6_Response_6"/>
        <s v="Prompt_35_M_Low_EN_GPT4Turbo_Temp_0.6_Response_7"/>
        <s v="Prompt_35_M_Low_EN_GPT4Turbo_Temp_0.6_Response_8"/>
        <s v="Prompt_35_M_Low_EN_GPT4Turbo_Temp_0.6_Response_9"/>
        <s v="Prompt_36_M_Medium_EN_GPT4Turbo_Temp_0.6_Response_1"/>
        <s v="Prompt_36_M_Medium_EN_GPT4Turbo_Temp_0.6_Response_10"/>
        <s v="Prompt_36_M_Medium_EN_GPT4Turbo_Temp_0.6_Response_2"/>
        <s v="Prompt_36_M_Medium_EN_GPT4Turbo_Temp_0.6_Response_3"/>
        <s v="Prompt_36_M_Medium_EN_GPT4Turbo_Temp_0.6_Response_4"/>
        <s v="Prompt_36_M_Medium_EN_GPT4Turbo_Temp_0.6_Response_5"/>
        <s v="Prompt_36_M_Medium_EN_GPT4Turbo_Temp_0.6_Response_6"/>
        <s v="Prompt_36_M_Medium_EN_GPT4Turbo_Temp_0.6_Response_7"/>
        <s v="Prompt_36_M_Medium_EN_GPT4Turbo_Temp_0.6_Response_8"/>
        <s v="Prompt_36_M_Medium_EN_GPT4Turbo_Temp_0.6_Response_9"/>
        <s v="Prompt_37_M_Medium_EN_GPT4Turbo_Temp_0.6_Response_1"/>
        <s v="Prompt_37_M_Medium_EN_GPT4Turbo_Temp_0.6_Response_10"/>
        <s v="Prompt_37_M_Medium_EN_GPT4Turbo_Temp_0.6_Response_2"/>
        <s v="Prompt_37_M_Medium_EN_GPT4Turbo_Temp_0.6_Response_3"/>
        <s v="Prompt_37_M_Medium_EN_GPT4Turbo_Temp_0.6_Response_4"/>
        <s v="Prompt_37_M_Medium_EN_GPT4Turbo_Temp_0.6_Response_5"/>
        <s v="Prompt_37_M_Medium_EN_GPT4Turbo_Temp_0.6_Response_6"/>
        <s v="Prompt_37_M_Medium_EN_GPT4Turbo_Temp_0.6_Response_7"/>
        <s v="Prompt_37_M_Medium_EN_GPT4Turbo_Temp_0.6_Response_8"/>
        <s v="Prompt_37_M_Medium_EN_GPT4Turbo_Temp_0.6_Response_9"/>
        <s v="Prompt_38_M_Medium_EN_GPT4Turbo_Temp_0.6_Response_1"/>
        <s v="Prompt_38_M_Medium_EN_GPT4Turbo_Temp_0.6_Response_10"/>
        <s v="Prompt_38_M_Medium_EN_GPT4Turbo_Temp_0.6_Response_2"/>
        <s v="Prompt_38_M_Medium_EN_GPT4Turbo_Temp_0.6_Response_3"/>
        <s v="Prompt_38_M_Medium_EN_GPT4Turbo_Temp_0.6_Response_4"/>
        <s v="Prompt_38_M_Medium_EN_GPT4Turbo_Temp_0.6_Response_5"/>
        <s v="Prompt_38_M_Medium_EN_GPT4Turbo_Temp_0.6_Response_6"/>
        <s v="Prompt_38_M_Medium_EN_GPT4Turbo_Temp_0.6_Response_7"/>
        <s v="Prompt_38_M_Medium_EN_GPT4Turbo_Temp_0.6_Response_8"/>
        <s v="Prompt_38_M_Medium_EN_GPT4Turbo_Temp_0.6_Response_9"/>
        <s v="Prompt_39_M_Medium_EN_GPT4Turbo_Temp_0.6_Response_1"/>
        <s v="Prompt_39_M_Medium_EN_GPT4Turbo_Temp_0.6_Response_10"/>
        <s v="Prompt_39_M_Medium_EN_GPT4Turbo_Temp_0.6_Response_2"/>
        <s v="Prompt_39_M_Medium_EN_GPT4Turbo_Temp_0.6_Response_3"/>
        <s v="Prompt_39_M_Medium_EN_GPT4Turbo_Temp_0.6_Response_4"/>
        <s v="Prompt_39_M_Medium_EN_GPT4Turbo_Temp_0.6_Response_5"/>
        <s v="Prompt_39_M_Medium_EN_GPT4Turbo_Temp_0.6_Response_6"/>
        <s v="Prompt_39_M_Medium_EN_GPT4Turbo_Temp_0.6_Response_7"/>
        <s v="Prompt_39_M_Medium_EN_GPT4Turbo_Temp_0.6_Response_8"/>
        <s v="Prompt_39_M_Medium_EN_GPT4Turbo_Temp_0.6_Response_9"/>
        <s v="Prompt_4_CT_Low_EN_GPT4Turbo_Temp_0.2_Response_1"/>
        <s v="Prompt_4_CT_Low_EN_GPT4Turbo_Temp_0.2_Response_10"/>
        <s v="Prompt_4_CT_Low_EN_GPT4Turbo_Temp_0.2_Response_2"/>
        <s v="Prompt_4_CT_Low_EN_GPT4Turbo_Temp_0.2_Response_3"/>
        <s v="Prompt_4_CT_Low_EN_GPT4Turbo_Temp_0.2_Response_4"/>
        <s v="Prompt_31_M_Low_EN_GPT35Turbo_Temp_0.2_Response_1"/>
        <s v="Prompt_31_M_Low_EN_GPT35Turbo_Temp_0.2_Response_10"/>
        <s v="Prompt_31_M_Low_EN_GPT35Turbo_Temp_0.2_Response_2"/>
        <s v="Prompt_31_M_Low_EN_GPT35Turbo_Temp_0.2_Response_3"/>
        <s v="Prompt_31_M_Low_EN_GPT35Turbo_Temp_0.2_Response_4"/>
        <s v="Prompt_31_M_Low_EN_GPT35Turbo_Temp_0.2_Response_5"/>
        <s v="Prompt_31_M_Low_EN_GPT35Turbo_Temp_0.2_Response_6"/>
        <s v="Prompt_31_M_Low_EN_GPT35Turbo_Temp_0.2_Response_7"/>
        <s v="Prompt_31_M_Low_EN_GPT35Turbo_Temp_0.2_Response_8"/>
        <s v="Prompt_31_M_Low_EN_GPT35Turbo_Temp_0.2_Response_9"/>
        <s v="Prompt_31_M_Low_EN_GPT35Turbo_Temp_0.4_Response_1"/>
        <s v="Prompt_31_M_Low_EN_GPT35Turbo_Temp_0.4_Response_10"/>
        <s v="Prompt_31_M_Low_EN_GPT35Turbo_Temp_0.4_Response_2"/>
        <s v="Prompt_31_M_Low_EN_GPT35Turbo_Temp_0.4_Response_3"/>
        <s v="Prompt_31_M_Low_EN_GPT35Turbo_Temp_0.4_Response_4"/>
        <s v="Prompt_31_M_Low_EN_GPT35Turbo_Temp_0.4_Response_5"/>
        <s v="Prompt_31_M_Low_EN_GPT35Turbo_Temp_0.4_Response_6"/>
        <s v="Prompt_31_M_Low_EN_GPT35Turbo_Temp_0.4_Response_7"/>
        <s v="Prompt_31_M_Low_EN_GPT35Turbo_Temp_0.4_Response_8"/>
        <s v="Prompt_31_M_Low_EN_GPT35Turbo_Temp_0.4_Response_9"/>
        <s v="Prompt_31_M_Low_EN_GPT35Turbo_Temp_0.6_Response_1"/>
        <s v="Prompt_31_M_Low_EN_GPT35Turbo_Temp_0.6_Response_10"/>
        <s v="Prompt_31_M_Low_EN_GPT35Turbo_Temp_0.6_Response_2"/>
        <s v="Prompt_31_M_Low_EN_GPT35Turbo_Temp_0.6_Response_3"/>
        <s v="Prompt_31_M_Low_EN_GPT35Turbo_Temp_0.6_Response_4"/>
        <s v="Prompt_31_M_Low_EN_GPT35Turbo_Temp_0.6_Response_5"/>
        <s v="Prompt_31_M_Low_EN_GPT35Turbo_Temp_0.6_Response_6"/>
        <s v="Prompt_31_M_Low_EN_GPT35Turbo_Temp_0.6_Response_7"/>
        <s v="Prompt_31_M_Low_EN_GPT35Turbo_Temp_0.6_Response_8"/>
        <s v="Prompt_31_M_Low_EN_GPT35Turbo_Temp_0.6_Response_9"/>
        <s v="Prompt_31_M_Low_EN_GPT35Turbo_Temp_0.8_Response_1"/>
        <s v="Prompt_31_M_Low_EN_GPT35Turbo_Temp_0.8_Response_10"/>
        <s v="Prompt_31_M_Low_EN_GPT35Turbo_Temp_0.8_Response_2"/>
        <s v="Prompt_31_M_Low_EN_GPT35Turbo_Temp_0.8_Response_3"/>
        <s v="Prompt_31_M_Low_EN_GPT35Turbo_Temp_0.8_Response_4"/>
        <s v="Prompt_31_M_Low_EN_GPT35Turbo_Temp_0.8_Response_5"/>
        <s v="Prompt_31_M_Low_EN_GPT35Turbo_Temp_0.8_Response_6"/>
        <s v="Prompt_31_M_Low_EN_GPT35Turbo_Temp_0.8_Response_7"/>
        <s v="Prompt_31_M_Low_EN_GPT35Turbo_Temp_0.8_Response_8"/>
        <s v="Prompt_31_M_Low_EN_GPT35Turbo_Temp_0.8_Response_9"/>
        <s v="Prompt_32_M_Low_EN_GPT35Turbo_Temp_0.2_Response_1"/>
        <s v="Prompt_32_M_Low_EN_GPT35Turbo_Temp_0.2_Response_10"/>
        <s v="Prompt_32_M_Low_EN_GPT35Turbo_Temp_0.2_Response_2"/>
        <s v="Prompt_32_M_Low_EN_GPT35Turbo_Temp_0.2_Response_3"/>
        <s v="Prompt_32_M_Low_EN_GPT35Turbo_Temp_0.2_Response_4"/>
        <s v="Prompt_32_M_Low_EN_GPT35Turbo_Temp_0.2_Response_5"/>
        <s v="Prompt_32_M_Low_EN_GPT35Turbo_Temp_0.2_Response_6"/>
        <s v="Prompt_32_M_Low_EN_GPT35Turbo_Temp_0.2_Response_7"/>
        <s v="Prompt_32_M_Low_EN_GPT35Turbo_Temp_0.2_Response_8"/>
        <s v="Prompt_32_M_Low_EN_GPT35Turbo_Temp_0.2_Response_9"/>
        <s v="Prompt_32_M_Low_EN_GPT35Turbo_Temp_0.4_Response_1"/>
        <s v="Prompt_32_M_Low_EN_GPT35Turbo_Temp_0.4_Response_10"/>
        <s v="Prompt_32_M_Low_EN_GPT35Turbo_Temp_0.4_Response_2"/>
        <s v="Prompt_32_M_Low_EN_GPT35Turbo_Temp_0.4_Response_3"/>
        <s v="Prompt_32_M_Low_EN_GPT35Turbo_Temp_0.4_Response_4"/>
        <s v="Prompt_32_M_Low_EN_GPT35Turbo_Temp_0.4_Response_5"/>
        <s v="Prompt_32_M_Low_EN_GPT35Turbo_Temp_0.4_Response_6"/>
        <s v="Prompt_32_M_Low_EN_GPT35Turbo_Temp_0.4_Response_7"/>
        <s v="Prompt_32_M_Low_EN_GPT35Turbo_Temp_0.4_Response_8"/>
        <s v="Prompt_32_M_Low_EN_GPT35Turbo_Temp_0.4_Response_9"/>
        <s v="Prompt_32_M_Low_EN_GPT35Turbo_Temp_0.6_Response_1"/>
        <s v="Prompt_32_M_Low_EN_GPT35Turbo_Temp_0.6_Response_10"/>
        <s v="Prompt_32_M_Low_EN_GPT35Turbo_Temp_0.6_Response_2"/>
        <s v="Prompt_32_M_Low_EN_GPT35Turbo_Temp_0.6_Response_3"/>
        <s v="Prompt_32_M_Low_EN_GPT35Turbo_Temp_0.6_Response_4"/>
        <s v="Prompt_32_M_Low_EN_GPT35Turbo_Temp_0.6_Response_5"/>
        <s v="Prompt_32_M_Low_EN_GPT35Turbo_Temp_0.6_Response_6"/>
        <s v="Prompt_32_M_Low_EN_GPT35Turbo_Temp_0.6_Response_7"/>
        <s v="Prompt_32_M_Low_EN_GPT35Turbo_Temp_0.6_Response_8"/>
        <s v="Prompt_32_M_Low_EN_GPT35Turbo_Temp_0.6_Response_9"/>
        <s v="Prompt_32_M_Low_EN_GPT35Turbo_Temp_0.8_Response_1"/>
        <s v="Prompt_32_M_Low_EN_GPT35Turbo_Temp_0.8_Response_10"/>
        <s v="Prompt_32_M_Low_EN_GPT35Turbo_Temp_0.8_Response_2"/>
        <s v="Prompt_32_M_Low_EN_GPT35Turbo_Temp_0.8_Response_3"/>
        <s v="Prompt_32_M_Low_EN_GPT35Turbo_Temp_0.8_Response_4"/>
        <s v="Prompt_32_M_Low_EN_GPT35Turbo_Temp_0.8_Response_5"/>
        <s v="Prompt_32_M_Low_EN_GPT35Turbo_Temp_0.8_Response_6"/>
        <s v="Prompt_32_M_Low_EN_GPT35Turbo_Temp_0.8_Response_7"/>
        <s v="Prompt_32_M_Low_EN_GPT35Turbo_Temp_0.8_Response_8"/>
        <s v="Prompt_32_M_Low_EN_GPT35Turbo_Temp_0.8_Response_9"/>
        <s v="Prompt_33_M_Low_EN_GPT35Turbo_Temp_0.2_Response_1"/>
        <s v="Prompt_33_M_Low_EN_GPT35Turbo_Temp_0.2_Response_10"/>
        <s v="Prompt_33_M_Low_EN_GPT35Turbo_Temp_0.2_Response_2"/>
        <s v="Prompt_33_M_Low_EN_GPT35Turbo_Temp_0.2_Response_3"/>
        <s v="Prompt_33_M_Low_EN_GPT35Turbo_Temp_0.2_Response_4"/>
        <s v="Prompt_33_M_Low_EN_GPT35Turbo_Temp_0.2_Response_5"/>
        <s v="Prompt_33_M_Low_EN_GPT35Turbo_Temp_0.2_Response_6"/>
        <s v="Prompt_33_M_Low_EN_GPT35Turbo_Temp_0.2_Response_7"/>
        <s v="Prompt_33_M_Low_EN_GPT35Turbo_Temp_0.2_Response_8"/>
        <s v="Prompt_33_M_Low_EN_GPT35Turbo_Temp_0.2_Response_9"/>
        <s v="Prompt_33_M_Low_EN_GPT35Turbo_Temp_0.4_Response_1"/>
        <s v="Prompt_33_M_Low_EN_GPT35Turbo_Temp_0.4_Response_10"/>
        <s v="Prompt_33_M_Low_EN_GPT35Turbo_Temp_0.4_Response_2"/>
        <s v="Prompt_33_M_Low_EN_GPT35Turbo_Temp_0.4_Response_3"/>
        <s v="Prompt_33_M_Low_EN_GPT35Turbo_Temp_0.4_Response_4"/>
        <s v="Prompt_33_M_Low_EN_GPT35Turbo_Temp_0.4_Response_5"/>
        <s v="Prompt_33_M_Low_EN_GPT35Turbo_Temp_0.4_Response_6"/>
        <s v="Prompt_33_M_Low_EN_GPT35Turbo_Temp_0.4_Response_7"/>
        <s v="Prompt_33_M_Low_EN_GPT35Turbo_Temp_0.4_Response_8"/>
        <s v="Prompt_33_M_Low_EN_GPT35Turbo_Temp_0.4_Response_9"/>
        <s v="Prompt_33_M_Low_EN_GPT35Turbo_Temp_0.6_Response_1"/>
        <s v="Prompt_33_M_Low_EN_GPT35Turbo_Temp_0.6_Response_10"/>
        <s v="Prompt_33_M_Low_EN_GPT35Turbo_Temp_0.6_Response_2"/>
        <s v="Prompt_33_M_Low_EN_GPT35Turbo_Temp_0.6_Response_3"/>
        <s v="Prompt_33_M_Low_EN_GPT35Turbo_Temp_0.6_Response_4"/>
        <s v="Prompt_33_M_Low_EN_GPT35Turbo_Temp_0.6_Response_5"/>
        <s v="Prompt_33_M_Low_EN_GPT35Turbo_Temp_0.6_Response_6"/>
        <s v="Prompt_33_M_Low_EN_GPT35Turbo_Temp_0.6_Response_7"/>
        <s v="Prompt_33_M_Low_EN_GPT35Turbo_Temp_0.6_Response_8"/>
        <s v="Prompt_33_M_Low_EN_GPT35Turbo_Temp_0.6_Response_9"/>
        <s v="Prompt_33_M_Low_EN_GPT35Turbo_Temp_0.8_Response_1"/>
        <s v="Prompt_33_M_Low_EN_GPT35Turbo_Temp_0.8_Response_10"/>
        <s v="Prompt_33_M_Low_EN_GPT35Turbo_Temp_0.8_Response_2"/>
        <s v="Prompt_33_M_Low_EN_GPT35Turbo_Temp_0.8_Response_3"/>
        <s v="Prompt_33_M_Low_EN_GPT35Turbo_Temp_0.8_Response_4"/>
        <s v="Prompt_33_M_Low_EN_GPT35Turbo_Temp_0.8_Response_5"/>
        <s v="Prompt_33_M_Low_EN_GPT35Turbo_Temp_0.8_Response_6"/>
        <s v="Prompt_33_M_Low_EN_GPT35Turbo_Temp_0.8_Response_7"/>
        <s v="Prompt_33_M_Low_EN_GPT35Turbo_Temp_0.8_Response_8"/>
        <s v="Prompt_33_M_Low_EN_GPT35Turbo_Temp_0.8_Response_9"/>
        <s v="Prompt_34_M_Low_EN_GPT35Turbo_Temp_0.2_Response_1"/>
        <s v="Prompt_34_M_Low_EN_GPT35Turbo_Temp_0.2_Response_10"/>
        <s v="Prompt_34_M_Low_EN_GPT35Turbo_Temp_0.2_Response_2"/>
        <s v="Prompt_34_M_Low_EN_GPT35Turbo_Temp_0.2_Response_3"/>
        <s v="Prompt_34_M_Low_EN_GPT35Turbo_Temp_0.2_Response_4"/>
        <s v="Prompt_34_M_Low_EN_GPT35Turbo_Temp_0.2_Response_5"/>
        <s v="Prompt_34_M_Low_EN_GPT35Turbo_Temp_0.2_Response_6"/>
        <s v="Prompt_34_M_Low_EN_GPT35Turbo_Temp_0.2_Response_7"/>
        <s v="Prompt_34_M_Low_EN_GPT35Turbo_Temp_0.2_Response_8"/>
        <s v="Prompt_34_M_Low_EN_GPT35Turbo_Temp_0.2_Response_9"/>
        <s v="Prompt_34_M_Low_EN_GPT35Turbo_Temp_0.4_Response_1"/>
        <s v="Prompt_34_M_Low_EN_GPT35Turbo_Temp_0.4_Response_10"/>
        <s v="Prompt_34_M_Low_EN_GPT35Turbo_Temp_0.4_Response_2"/>
        <s v="Prompt_34_M_Low_EN_GPT35Turbo_Temp_0.4_Response_3"/>
        <s v="Prompt_34_M_Low_EN_GPT35Turbo_Temp_0.4_Response_4"/>
        <s v="Prompt_34_M_Low_EN_GPT35Turbo_Temp_0.4_Response_5"/>
        <s v="Prompt_34_M_Low_EN_GPT35Turbo_Temp_0.4_Response_6"/>
        <s v="Prompt_34_M_Low_EN_GPT35Turbo_Temp_0.4_Response_7"/>
        <s v="Prompt_34_M_Low_EN_GPT35Turbo_Temp_0.4_Response_8"/>
        <s v="Prompt_34_M_Low_EN_GPT35Turbo_Temp_0.4_Response_9"/>
        <s v="Prompt_34_M_Low_EN_GPT35Turbo_Temp_0.6_Response_1"/>
        <s v="Prompt_34_M_Low_EN_GPT35Turbo_Temp_0.6_Response_10"/>
        <s v="Prompt_34_M_Low_EN_GPT35Turbo_Temp_0.6_Response_2"/>
        <s v="Prompt_34_M_Low_EN_GPT35Turbo_Temp_0.6_Response_3"/>
        <s v="Prompt_34_M_Low_EN_GPT35Turbo_Temp_0.6_Response_4"/>
        <s v="Prompt_34_M_Low_EN_GPT35Turbo_Temp_0.6_Response_5"/>
        <s v="Prompt_34_M_Low_EN_GPT35Turbo_Temp_0.6_Response_6"/>
        <s v="Prompt_34_M_Low_EN_GPT35Turbo_Temp_0.6_Response_7"/>
        <s v="Prompt_34_M_Low_EN_GPT35Turbo_Temp_0.6_Response_8"/>
        <s v="Prompt_34_M_Low_EN_GPT35Turbo_Temp_0.6_Response_9"/>
        <s v="Prompt_34_M_Low_EN_GPT35Turbo_Temp_0.8_Response_1"/>
        <s v="Prompt_34_M_Low_EN_GPT35Turbo_Temp_0.8_Response_10"/>
        <s v="Prompt_34_M_Low_EN_GPT35Turbo_Temp_0.8_Response_2"/>
        <s v="Prompt_34_M_Low_EN_GPT35Turbo_Temp_0.8_Response_3"/>
        <s v="Prompt_34_M_Low_EN_GPT35Turbo_Temp_0.8_Response_4"/>
        <s v="Prompt_34_M_Low_EN_GPT35Turbo_Temp_0.8_Response_5"/>
        <s v="Prompt_34_M_Low_EN_GPT35Turbo_Temp_0.8_Response_6"/>
        <s v="Prompt_34_M_Low_EN_GPT35Turbo_Temp_0.8_Response_7"/>
        <s v="Prompt_34_M_Low_EN_GPT35Turbo_Temp_0.8_Response_8"/>
        <s v="Prompt_34_M_Low_EN_GPT35Turbo_Temp_0.8_Response_9"/>
        <s v="Prompt_35_M_Low_EN_GPT35Turbo_Temp_0.2_Response_1"/>
        <s v="Prompt_35_M_Low_EN_GPT35Turbo_Temp_0.2_Response_10"/>
        <s v="Prompt_35_M_Low_EN_GPT35Turbo_Temp_0.2_Response_5"/>
        <s v="Prompt_35_M_Low_EN_GPT35Turbo_Temp_0.2_Response_6"/>
        <s v="Prompt_35_M_Low_EN_GPT35Turbo_Temp_0.2_Response_7"/>
        <s v="Prompt_35_M_Low_EN_GPT35Turbo_Temp_0.2_Response_9"/>
        <s v="Prompt_35_M_Low_EN_GPT35Turbo_Temp_0.4_Response_1"/>
        <s v="Prompt_35_M_Low_EN_GPT35Turbo_Temp_0.4_Response_3"/>
        <s v="Prompt_35_M_Low_EN_GPT35Turbo_Temp_0.4_Response_7"/>
        <s v="Prompt_35_M_Low_EN_GPT35Turbo_Temp_0.4_Response_8"/>
        <s v="Prompt_35_M_Low_EN_GPT35Turbo_Temp_0.4_Response_9"/>
        <s v="Prompt_35_M_Low_EN_GPT35Turbo_Temp_0.6_Response_1"/>
        <s v="Prompt_35_M_Low_EN_GPT35Turbo_Temp_0.6_Response_2"/>
        <s v="Prompt_35_M_Low_EN_GPT35Turbo_Temp_0.6_Response_3"/>
        <s v="Prompt_35_M_Low_EN_GPT35Turbo_Temp_0.6_Response_4"/>
        <s v="Prompt_35_M_Low_EN_GPT35Turbo_Temp_0.6_Response_6"/>
        <s v="Prompt_35_M_Low_EN_GPT35Turbo_Temp_0.6_Response_7"/>
        <s v="Prompt_35_M_Low_EN_GPT35Turbo_Temp_0.6_Response_9"/>
        <s v="Prompt_35_M_Low_EN_GPT35Turbo_Temp_0.8_Response_2"/>
        <s v="Prompt_35_M_Low_EN_GPT35Turbo_Temp_0.8_Response_3"/>
        <s v="Prompt_35_M_Low_EN_GPT35Turbo_Temp_0.8_Response_4"/>
        <s v="Prompt_35_M_Low_EN_GPT35Turbo_Temp_0.8_Response_6"/>
        <s v="Prompt_35_M_Low_EN_GPT35Turbo_Temp_0.8_Response_7"/>
        <s v="Prompt_35_M_Low_EN_GPT35Turbo_Temp_0.8_Response_8"/>
        <s v="Prompt_35_M_Low_EN_GPT35Turbo_Temp_0.8_Response_9"/>
        <s v="Prompt_36_M_Medium_EN_GPT35Turbo_Temp_0.2_Response_1"/>
        <s v="Prompt_36_M_Medium_EN_GPT35Turbo_Temp_0.2_Response_10"/>
        <s v="Prompt_36_M_Medium_EN_GPT35Turbo_Temp_0.2_Response_2"/>
        <s v="Prompt_36_M_Medium_EN_GPT35Turbo_Temp_0.2_Response_3"/>
        <s v="Prompt_36_M_Medium_EN_GPT35Turbo_Temp_0.2_Response_4"/>
        <s v="Prompt_36_M_Medium_EN_GPT35Turbo_Temp_0.2_Response_5"/>
        <s v="Prompt_36_M_Medium_EN_GPT35Turbo_Temp_0.2_Response_6"/>
        <s v="Prompt_36_M_Medium_EN_GPT35Turbo_Temp_0.2_Response_7"/>
        <s v="Prompt_36_M_Medium_EN_GPT35Turbo_Temp_0.2_Response_8"/>
        <s v="Prompt_36_M_Medium_EN_GPT35Turbo_Temp_0.2_Response_9"/>
        <s v="Prompt_36_M_Medium_EN_GPT35Turbo_Temp_0.4_Response_1"/>
        <s v="Prompt_36_M_Medium_EN_GPT35Turbo_Temp_0.4_Response_10"/>
        <s v="Prompt_36_M_Medium_EN_GPT35Turbo_Temp_0.4_Response_2"/>
        <s v="Prompt_36_M_Medium_EN_GPT35Turbo_Temp_0.4_Response_3"/>
        <s v="Prompt_36_M_Medium_EN_GPT35Turbo_Temp_0.4_Response_4"/>
        <s v="Prompt_36_M_Medium_EN_GPT35Turbo_Temp_0.4_Response_5"/>
        <s v="Prompt_36_M_Medium_EN_GPT35Turbo_Temp_0.4_Response_6"/>
        <s v="Prompt_36_M_Medium_EN_GPT35Turbo_Temp_0.4_Response_7"/>
        <s v="Prompt_36_M_Medium_EN_GPT35Turbo_Temp_0.4_Response_8"/>
        <s v="Prompt_36_M_Medium_EN_GPT35Turbo_Temp_0.4_Response_9"/>
        <s v="Prompt_36_M_Medium_EN_GPT35Turbo_Temp_0.6_Response_1"/>
        <s v="Prompt_36_M_Medium_EN_GPT35Turbo_Temp_0.6_Response_10"/>
        <s v="Prompt_36_M_Medium_EN_GPT35Turbo_Temp_0.6_Response_2"/>
        <s v="Prompt_36_M_Medium_EN_GPT35Turbo_Temp_0.6_Response_3"/>
        <s v="Prompt_36_M_Medium_EN_GPT35Turbo_Temp_0.6_Response_4"/>
        <s v="Prompt_36_M_Medium_EN_GPT35Turbo_Temp_0.6_Response_5"/>
        <s v="Prompt_36_M_Medium_EN_GPT35Turbo_Temp_0.6_Response_6"/>
        <s v="Prompt_36_M_Medium_EN_GPT35Turbo_Temp_0.6_Response_7"/>
        <s v="Prompt_36_M_Medium_EN_GPT35Turbo_Temp_0.6_Response_8"/>
        <s v="Prompt_36_M_Medium_EN_GPT35Turbo_Temp_0.6_Response_9"/>
        <s v="Prompt_36_M_Medium_EN_GPT35Turbo_Temp_0.8_Response_1"/>
        <s v="Prompt_36_M_Medium_EN_GPT35Turbo_Temp_0.8_Response_10"/>
        <s v="Prompt_36_M_Medium_EN_GPT35Turbo_Temp_0.8_Response_2"/>
        <s v="Prompt_36_M_Medium_EN_GPT35Turbo_Temp_0.8_Response_3"/>
        <s v="Prompt_36_M_Medium_EN_GPT35Turbo_Temp_0.8_Response_4"/>
        <s v="Prompt_36_M_Medium_EN_GPT35Turbo_Temp_0.8_Response_5"/>
        <s v="Prompt_36_M_Medium_EN_GPT35Turbo_Temp_0.8_Response_6"/>
        <s v="Prompt_36_M_Medium_EN_GPT35Turbo_Temp_0.8_Response_7"/>
        <s v="Prompt_36_M_Medium_EN_GPT35Turbo_Temp_0.8_Response_8"/>
        <s v="Prompt_36_M_Medium_EN_GPT35Turbo_Temp_0.8_Response_9"/>
        <s v="Prompt_37_M_Medium_EN_GPT35Turbo_Temp_0.2_Response_1"/>
        <s v="Prompt_37_M_Medium_EN_GPT35Turbo_Temp_0.2_Response_10"/>
        <s v="Prompt_37_M_Medium_EN_GPT35Turbo_Temp_0.2_Response_2"/>
        <s v="Prompt_37_M_Medium_EN_GPT35Turbo_Temp_0.2_Response_3"/>
        <s v="Prompt_37_M_Medium_EN_GPT35Turbo_Temp_0.2_Response_4"/>
        <s v="Prompt_37_M_Medium_EN_GPT35Turbo_Temp_0.2_Response_5"/>
        <s v="Prompt_37_M_Medium_EN_GPT35Turbo_Temp_0.2_Response_6"/>
        <s v="Prompt_37_M_Medium_EN_GPT35Turbo_Temp_0.2_Response_7"/>
        <s v="Prompt_37_M_Medium_EN_GPT35Turbo_Temp_0.2_Response_8"/>
        <s v="Prompt_37_M_Medium_EN_GPT35Turbo_Temp_0.2_Response_9"/>
        <s v="Prompt_37_M_Medium_EN_GPT35Turbo_Temp_0.4_Response_1"/>
        <s v="Prompt_37_M_Medium_EN_GPT35Turbo_Temp_0.4_Response_10"/>
        <s v="Prompt_37_M_Medium_EN_GPT35Turbo_Temp_0.4_Response_2"/>
        <s v="Prompt_37_M_Medium_EN_GPT35Turbo_Temp_0.4_Response_3"/>
        <s v="Prompt_37_M_Medium_EN_GPT35Turbo_Temp_0.4_Response_4"/>
        <s v="Prompt_37_M_Medium_EN_GPT35Turbo_Temp_0.4_Response_5"/>
        <s v="Prompt_37_M_Medium_EN_GPT35Turbo_Temp_0.4_Response_6"/>
        <s v="Prompt_37_M_Medium_EN_GPT35Turbo_Temp_0.4_Response_7"/>
        <s v="Prompt_37_M_Medium_EN_GPT35Turbo_Temp_0.4_Response_8"/>
        <s v="Prompt_37_M_Medium_EN_GPT35Turbo_Temp_0.4_Response_9"/>
        <s v="Prompt_37_M_Medium_EN_GPT35Turbo_Temp_0.6_Response_1"/>
        <s v="Prompt_37_M_Medium_EN_GPT35Turbo_Temp_0.6_Response_10"/>
        <s v="Prompt_37_M_Medium_EN_GPT35Turbo_Temp_0.6_Response_2"/>
        <s v="Prompt_37_M_Medium_EN_GPT35Turbo_Temp_0.6_Response_3"/>
        <s v="Prompt_37_M_Medium_EN_GPT35Turbo_Temp_0.6_Response_4"/>
        <s v="Prompt_37_M_Medium_EN_GPT35Turbo_Temp_0.6_Response_5"/>
        <s v="Prompt_37_M_Medium_EN_GPT35Turbo_Temp_0.6_Response_6"/>
        <s v="Prompt_37_M_Medium_EN_GPT35Turbo_Temp_0.6_Response_7"/>
        <s v="Prompt_37_M_Medium_EN_GPT35Turbo_Temp_0.6_Response_8"/>
        <s v="Prompt_37_M_Medium_EN_GPT35Turbo_Temp_0.6_Response_9"/>
        <s v="Prompt_37_M_Medium_EN_GPT35Turbo_Temp_0.8_Response_1"/>
        <s v="Prompt_37_M_Medium_EN_GPT35Turbo_Temp_0.8_Response_10"/>
        <s v="Prompt_37_M_Medium_EN_GPT35Turbo_Temp_0.8_Response_2"/>
        <s v="Prompt_37_M_Medium_EN_GPT35Turbo_Temp_0.8_Response_3"/>
        <s v="Prompt_37_M_Medium_EN_GPT35Turbo_Temp_0.8_Response_4"/>
        <s v="Prompt_37_M_Medium_EN_GPT35Turbo_Temp_0.8_Response_5"/>
        <s v="Prompt_37_M_Medium_EN_GPT35Turbo_Temp_0.8_Response_6"/>
        <s v="Prompt_37_M_Medium_EN_GPT35Turbo_Temp_0.8_Response_7"/>
        <s v="Prompt_37_M_Medium_EN_GPT35Turbo_Temp_0.8_Response_8"/>
        <s v="Prompt_37_M_Medium_EN_GPT35Turbo_Temp_0.8_Response_9"/>
        <s v="Prompt_38_M_Medium_EN_GPT35Turbo_Temp_0.2_Response_1"/>
        <s v="Prompt_38_M_Medium_EN_GPT35Turbo_Temp_0.2_Response_10"/>
        <s v="Prompt_38_M_Medium_EN_GPT35Turbo_Temp_0.2_Response_2"/>
        <s v="Prompt_38_M_Medium_EN_GPT35Turbo_Temp_0.2_Response_3"/>
        <s v="Prompt_38_M_Medium_EN_GPT35Turbo_Temp_0.2_Response_4"/>
        <s v="Prompt_38_M_Medium_EN_GPT35Turbo_Temp_0.2_Response_5"/>
        <s v="Prompt_38_M_Medium_EN_GPT35Turbo_Temp_0.2_Response_6"/>
        <s v="Prompt_38_M_Medium_EN_GPT35Turbo_Temp_0.2_Response_7"/>
        <s v="Prompt_38_M_Medium_EN_GPT35Turbo_Temp_0.2_Response_8"/>
        <s v="Prompt_38_M_Medium_EN_GPT35Turbo_Temp_0.2_Response_9"/>
        <s v="Prompt_38_M_Medium_EN_GPT35Turbo_Temp_0.4_Response_1"/>
        <s v="Prompt_38_M_Medium_EN_GPT35Turbo_Temp_0.4_Response_10"/>
        <s v="Prompt_38_M_Medium_EN_GPT35Turbo_Temp_0.4_Response_2"/>
        <s v="Prompt_38_M_Medium_EN_GPT35Turbo_Temp_0.4_Response_3"/>
        <s v="Prompt_38_M_Medium_EN_GPT35Turbo_Temp_0.4_Response_4"/>
        <s v="Prompt_38_M_Medium_EN_GPT35Turbo_Temp_0.4_Response_5"/>
        <s v="Prompt_38_M_Medium_EN_GPT35Turbo_Temp_0.4_Response_6"/>
        <s v="Prompt_38_M_Medium_EN_GPT35Turbo_Temp_0.4_Response_7"/>
        <s v="Prompt_38_M_Medium_EN_GPT35Turbo_Temp_0.4_Response_8"/>
        <s v="Prompt_38_M_Medium_EN_GPT35Turbo_Temp_0.4_Response_9"/>
        <s v="Prompt_38_M_Medium_EN_GPT35Turbo_Temp_0.6_Response_1"/>
        <s v="Prompt_38_M_Medium_EN_GPT35Turbo_Temp_0.6_Response_10"/>
        <s v="Prompt_38_M_Medium_EN_GPT35Turbo_Temp_0.6_Response_4"/>
        <s v="Prompt_38_M_Medium_EN_GPT35Turbo_Temp_0.6_Response_5"/>
        <s v="Prompt_38_M_Medium_EN_GPT35Turbo_Temp_0.6_Response_6"/>
        <s v="Prompt_38_M_Medium_EN_GPT35Turbo_Temp_0.6_Response_7"/>
        <s v="Prompt_38_M_Medium_EN_GPT35Turbo_Temp_0.6_Response_8"/>
        <s v="Prompt_38_M_Medium_EN_GPT35Turbo_Temp_0.6_Response_9"/>
        <s v="Prompt_38_M_Medium_EN_GPT35Turbo_Temp_0.8_Response_1"/>
        <s v="Prompt_38_M_Medium_EN_GPT35Turbo_Temp_0.8_Response_10"/>
        <s v="Prompt_38_M_Medium_EN_GPT35Turbo_Temp_0.8_Response_2"/>
        <s v="Prompt_38_M_Medium_EN_GPT35Turbo_Temp_0.8_Response_3"/>
        <s v="Prompt_38_M_Medium_EN_GPT35Turbo_Temp_0.8_Response_4"/>
        <s v="Prompt_38_M_Medium_EN_GPT35Turbo_Temp_0.8_Response_5"/>
        <s v="Prompt_38_M_Medium_EN_GPT35Turbo_Temp_0.8_Response_6"/>
        <s v="Prompt_38_M_Medium_EN_GPT35Turbo_Temp_0.8_Response_7"/>
        <s v="Prompt_39_M_Medium_EN_GPT35Turbo_Temp_0.2_Response_1"/>
        <s v="Prompt_39_M_Medium_EN_GPT35Turbo_Temp_0.2_Response_10"/>
        <s v="Prompt_39_M_Medium_EN_GPT35Turbo_Temp_0.2_Response_2"/>
        <s v="Prompt_39_M_Medium_EN_GPT35Turbo_Temp_0.2_Response_3"/>
        <s v="Prompt_39_M_Medium_EN_GPT35Turbo_Temp_0.2_Response_4"/>
        <s v="Prompt_39_M_Medium_EN_GPT35Turbo_Temp_0.2_Response_5"/>
        <s v="Prompt_39_M_Medium_EN_GPT35Turbo_Temp_0.2_Response_6"/>
        <s v="Prompt_39_M_Medium_EN_GPT35Turbo_Temp_0.2_Response_7"/>
        <s v="Prompt_39_M_Medium_EN_GPT35Turbo_Temp_0.2_Response_8"/>
        <s v="Prompt_39_M_Medium_EN_GPT35Turbo_Temp_0.2_Response_9"/>
        <s v="Prompt_39_M_Medium_EN_GPT35Turbo_Temp_0.4_Response_1"/>
        <s v="Prompt_39_M_Medium_EN_GPT35Turbo_Temp_0.4_Response_10"/>
        <s v="Prompt_39_M_Medium_EN_GPT35Turbo_Temp_0.4_Response_2"/>
        <s v="Prompt_39_M_Medium_EN_GPT35Turbo_Temp_0.4_Response_3"/>
        <s v="Prompt_39_M_Medium_EN_GPT35Turbo_Temp_0.4_Response_4"/>
        <s v="Prompt_39_M_Medium_EN_GPT35Turbo_Temp_0.4_Response_5"/>
        <s v="Prompt_39_M_Medium_EN_GPT35Turbo_Temp_0.4_Response_6"/>
        <s v="Prompt_39_M_Medium_EN_GPT35Turbo_Temp_0.4_Response_7"/>
        <s v="Prompt_39_M_Medium_EN_GPT35Turbo_Temp_0.4_Response_8"/>
        <s v="Prompt_39_M_Medium_EN_GPT35Turbo_Temp_0.4_Response_9"/>
        <s v="Prompt_39_M_Medium_EN_GPT35Turbo_Temp_0.6_Response_1"/>
        <s v="Prompt_39_M_Medium_EN_GPT35Turbo_Temp_0.6_Response_10"/>
        <s v="Prompt_39_M_Medium_EN_GPT35Turbo_Temp_0.6_Response_2"/>
        <s v="Prompt_39_M_Medium_EN_GPT35Turbo_Temp_0.6_Response_3"/>
        <s v="Prompt_39_M_Medium_EN_GPT35Turbo_Temp_0.6_Response_4"/>
        <s v="Prompt_39_M_Medium_EN_GPT35Turbo_Temp_0.6_Response_5"/>
        <s v="Prompt_39_M_Medium_EN_GPT35Turbo_Temp_0.6_Response_6"/>
        <s v="Prompt_39_M_Medium_EN_GPT35Turbo_Temp_0.6_Response_7"/>
        <s v="Prompt_39_M_Medium_EN_GPT35Turbo_Temp_0.6_Response_8"/>
        <s v="Prompt_39_M_Medium_EN_GPT35Turbo_Temp_0.6_Response_9"/>
        <s v="Prompt_39_M_Medium_EN_GPT35Turbo_Temp_0.8_Response_1"/>
        <s v="Prompt_39_M_Medium_EN_GPT35Turbo_Temp_0.8_Response_10"/>
        <s v="Prompt_39_M_Medium_EN_GPT35Turbo_Temp_0.8_Response_2"/>
        <s v="Prompt_39_M_Medium_EN_GPT35Turbo_Temp_0.8_Response_3"/>
        <s v="Prompt_39_M_Medium_EN_GPT35Turbo_Temp_0.8_Response_4"/>
        <s v="Prompt_39_M_Medium_EN_GPT35Turbo_Temp_0.8_Response_5"/>
        <s v="Prompt_39_M_Medium_EN_GPT35Turbo_Temp_0.8_Response_6"/>
        <s v="Prompt_39_M_Medium_EN_GPT35Turbo_Temp_0.8_Response_7"/>
        <s v="Prompt_39_M_Medium_EN_GPT35Turbo_Temp_0.8_Response_8"/>
        <s v="Prompt_39_M_Medium_EN_GPT35Turbo_Temp_0.8_Response_9"/>
        <s v="Prompt_41_M_Hard_EN_GPT35Turbo_Temp_0.2_Response_1"/>
        <s v="Prompt_41_M_Hard_EN_GPT35Turbo_Temp_0.2_Response_10"/>
        <s v="Prompt_41_M_Hard_EN_GPT35Turbo_Temp_0.2_Response_2"/>
        <s v="Prompt_41_M_Hard_EN_GPT35Turbo_Temp_0.2_Response_3"/>
        <s v="Prompt_41_M_Hard_EN_GPT35Turbo_Temp_0.2_Response_4"/>
        <s v="Prompt_41_M_Hard_EN_GPT35Turbo_Temp_0.2_Response_7"/>
        <s v="Prompt_41_M_Hard_EN_GPT35Turbo_Temp_0.2_Response_8"/>
        <s v="Prompt_41_M_Hard_EN_GPT35Turbo_Temp_0.4_Response_10"/>
        <s v="Prompt_41_M_Hard_EN_GPT35Turbo_Temp_0.4_Response_2"/>
        <s v="Prompt_41_M_Hard_EN_GPT35Turbo_Temp_0.4_Response_3"/>
        <s v="Prompt_41_M_Hard_EN_GPT35Turbo_Temp_0.4_Response_4"/>
        <s v="Prompt_41_M_Hard_EN_GPT35Turbo_Temp_0.4_Response_6"/>
        <s v="Prompt_41_M_Hard_EN_GPT35Turbo_Temp_0.4_Response_7"/>
        <s v="Prompt_41_M_Hard_EN_GPT35Turbo_Temp_0.4_Response_8"/>
        <s v="Prompt_41_M_Hard_EN_GPT35Turbo_Temp_0.4_Response_9"/>
        <s v="Prompt_41_M_Hard_EN_GPT35Turbo_Temp_0.6_Response_1"/>
        <s v="Prompt_41_M_Hard_EN_GPT35Turbo_Temp_0.6_Response_10"/>
        <s v="Prompt_41_M_Hard_EN_GPT35Turbo_Temp_0.6_Response_2"/>
        <s v="Prompt_41_M_Hard_EN_GPT35Turbo_Temp_0.6_Response_5"/>
        <s v="Prompt_41_M_Hard_EN_GPT35Turbo_Temp_0.6_Response_6"/>
        <s v="Prompt_41_M_Hard_EN_GPT35Turbo_Temp_0.6_Response_8"/>
        <s v="Prompt_41_M_Hard_EN_GPT35Turbo_Temp_0.8_Response_1"/>
        <s v="Prompt_41_M_Hard_EN_GPT35Turbo_Temp_0.8_Response_10"/>
        <s v="Prompt_41_M_Hard_EN_GPT35Turbo_Temp_0.8_Response_2"/>
        <s v="Prompt_41_M_Hard_EN_GPT35Turbo_Temp_0.8_Response_3"/>
        <s v="Prompt_41_M_Hard_EN_GPT35Turbo_Temp_0.8_Response_4"/>
        <s v="Prompt_41_M_Hard_EN_GPT35Turbo_Temp_0.8_Response_7"/>
        <s v="Prompt_41_M_Hard_EN_GPT35Turbo_Temp_0.8_Response_8"/>
        <s v="Prompt_42_M_Hard_EN_GPT35Turbo_Temp_0.2_Response_1"/>
        <s v="Prompt_42_M_Hard_EN_GPT35Turbo_Temp_0.2_Response_10"/>
        <s v="Prompt_42_M_Hard_EN_GPT35Turbo_Temp_0.2_Response_2"/>
        <s v="Prompt_42_M_Hard_EN_GPT35Turbo_Temp_0.2_Response_3"/>
        <s v="Prompt_42_M_Hard_EN_GPT35Turbo_Temp_0.2_Response_4"/>
        <s v="Prompt_42_M_Hard_EN_GPT35Turbo_Temp_0.2_Response_5"/>
        <s v="Prompt_42_M_Hard_EN_GPT35Turbo_Temp_0.2_Response_6"/>
        <s v="Prompt_42_M_Hard_EN_GPT35Turbo_Temp_0.2_Response_7"/>
        <s v="Prompt_42_M_Hard_EN_GPT35Turbo_Temp_0.2_Response_8"/>
        <s v="Prompt_42_M_Hard_EN_GPT35Turbo_Temp_0.2_Response_9"/>
        <s v="Prompt_42_M_Hard_EN_GPT35Turbo_Temp_0.4_Response_1"/>
        <s v="Prompt_42_M_Hard_EN_GPT35Turbo_Temp_0.4_Response_10"/>
        <s v="Prompt_42_M_Hard_EN_GPT35Turbo_Temp_0.4_Response_2"/>
        <s v="Prompt_42_M_Hard_EN_GPT35Turbo_Temp_0.4_Response_3"/>
        <s v="Prompt_42_M_Hard_EN_GPT35Turbo_Temp_0.4_Response_4"/>
        <s v="Prompt_42_M_Hard_EN_GPT35Turbo_Temp_0.4_Response_5"/>
        <s v="Prompt_42_M_Hard_EN_GPT35Turbo_Temp_0.4_Response_6"/>
        <s v="Prompt_42_M_Hard_EN_GPT35Turbo_Temp_0.4_Response_7"/>
        <s v="Prompt_42_M_Hard_EN_GPT35Turbo_Temp_0.4_Response_8"/>
        <s v="Prompt_42_M_Hard_EN_GPT35Turbo_Temp_0.4_Response_9"/>
        <s v="Prompt_42_M_Hard_EN_GPT35Turbo_Temp_0.6_Response_10"/>
        <s v="Prompt_42_M_Hard_EN_GPT35Turbo_Temp_0.6_Response_2"/>
        <s v="Prompt_42_M_Hard_EN_GPT35Turbo_Temp_0.6_Response_3"/>
        <s v="Prompt_42_M_Hard_EN_GPT35Turbo_Temp_0.6_Response_4"/>
        <s v="Prompt_42_M_Hard_EN_GPT35Turbo_Temp_0.6_Response_6"/>
        <s v="Prompt_42_M_Hard_EN_GPT35Turbo_Temp_0.6_Response_7"/>
        <s v="Prompt_42_M_Hard_EN_GPT35Turbo_Temp_0.6_Response_8"/>
        <s v="Prompt_42_M_Hard_EN_GPT35Turbo_Temp_0.6_Response_9"/>
        <s v="Prompt_42_M_Hard_EN_GPT35Turbo_Temp_0.8_Response_1"/>
        <s v="Prompt_42_M_Hard_EN_GPT35Turbo_Temp_0.8_Response_10"/>
        <s v="Prompt_42_M_Hard_EN_GPT35Turbo_Temp_0.8_Response_2"/>
        <s v="Prompt_42_M_Hard_EN_GPT35Turbo_Temp_0.8_Response_4"/>
        <s v="Prompt_42_M_Hard_EN_GPT35Turbo_Temp_0.8_Response_5"/>
        <s v="Prompt_42_M_Hard_EN_GPT35Turbo_Temp_0.8_Response_7"/>
        <s v="Prompt_42_M_Hard_EN_GPT35Turbo_Temp_0.8_Response_8"/>
        <s v="Prompt_42_M_Hard_EN_GPT35Turbo_Temp_0.8_Response_9"/>
        <s v="Prompt_43_M_Hard_EN_GPT35Turbo_Temp_0.2_Response_1"/>
        <s v="Prompt_43_M_Hard_EN_GPT35Turbo_Temp_0.2_Response_10"/>
        <s v="Prompt_43_M_Hard_EN_GPT35Turbo_Temp_0.2_Response_2"/>
        <s v="Prompt_43_M_Hard_EN_GPT35Turbo_Temp_0.2_Response_3"/>
        <s v="Prompt_43_M_Hard_EN_GPT35Turbo_Temp_0.2_Response_4"/>
        <s v="Prompt_43_M_Hard_EN_GPT35Turbo_Temp_0.2_Response_5"/>
        <s v="Prompt_43_M_Hard_EN_GPT35Turbo_Temp_0.2_Response_6"/>
        <s v="Prompt_43_M_Hard_EN_GPT35Turbo_Temp_0.2_Response_7"/>
        <s v="Prompt_43_M_Hard_EN_GPT35Turbo_Temp_0.2_Response_8"/>
        <s v="Prompt_43_M_Hard_EN_GPT35Turbo_Temp_0.2_Response_9"/>
        <s v="Prompt_43_M_Hard_EN_GPT35Turbo_Temp_0.4_Response_1"/>
        <s v="Prompt_43_M_Hard_EN_GPT35Turbo_Temp_0.4_Response_10"/>
        <s v="Prompt_43_M_Hard_EN_GPT35Turbo_Temp_0.4_Response_3"/>
        <s v="Prompt_43_M_Hard_EN_GPT35Turbo_Temp_0.4_Response_5"/>
        <s v="Prompt_43_M_Hard_EN_GPT35Turbo_Temp_0.6_Response_1"/>
        <s v="Prompt_43_M_Hard_EN_GPT35Turbo_Temp_0.6_Response_10"/>
        <s v="Prompt_43_M_Hard_EN_GPT35Turbo_Temp_0.6_Response_2"/>
        <s v="Prompt_43_M_Hard_EN_GPT35Turbo_Temp_0.6_Response_3"/>
        <s v="Prompt_43_M_Hard_EN_GPT35Turbo_Temp_0.6_Response_5"/>
        <s v="Prompt_43_M_Hard_EN_GPT35Turbo_Temp_0.6_Response_7"/>
        <s v="Prompt_43_M_Hard_EN_GPT35Turbo_Temp_0.8_Response_10"/>
        <s v="Prompt_43_M_Hard_EN_GPT35Turbo_Temp_0.8_Response_2"/>
        <s v="Prompt_43_M_Hard_EN_GPT35Turbo_Temp_0.8_Response_4"/>
        <s v="Prompt_43_M_Hard_EN_GPT35Turbo_Temp_0.8_Response_5"/>
        <s v="Prompt_43_M_Hard_EN_GPT35Turbo_Temp_0.8_Response_7"/>
        <s v="Prompt_43_M_Hard_EN_GPT35Turbo_Temp_0.8_Response_8"/>
        <s v="Prompt_44_M_Hard_EN_GPT35Turbo_Temp_0.2_Response_1"/>
        <s v="Prompt_44_M_Hard_EN_GPT35Turbo_Temp_0.2_Response_10"/>
        <s v="Prompt_44_M_Hard_EN_GPT35Turbo_Temp_0.2_Response_2"/>
        <s v="Prompt_44_M_Hard_EN_GPT35Turbo_Temp_0.2_Response_3"/>
        <s v="Prompt_44_M_Hard_EN_GPT35Turbo_Temp_0.2_Response_4"/>
        <s v="Prompt_44_M_Hard_EN_GPT35Turbo_Temp_0.2_Response_5"/>
        <s v="Prompt_44_M_Hard_EN_GPT35Turbo_Temp_0.2_Response_6"/>
        <s v="Prompt_44_M_Hard_EN_GPT35Turbo_Temp_0.2_Response_7"/>
        <s v="Prompt_44_M_Hard_EN_GPT35Turbo_Temp_0.2_Response_8"/>
        <s v="Prompt_44_M_Hard_EN_GPT35Turbo_Temp_0.2_Response_9"/>
        <s v="Prompt_44_M_Hard_EN_GPT35Turbo_Temp_0.4_Response_1"/>
        <s v="Prompt_44_M_Hard_EN_GPT35Turbo_Temp_0.4_Response_10"/>
        <s v="Prompt_44_M_Hard_EN_GPT35Turbo_Temp_0.4_Response_2"/>
        <s v="Prompt_44_M_Hard_EN_GPT35Turbo_Temp_0.4_Response_3"/>
        <s v="Prompt_44_M_Hard_EN_GPT35Turbo_Temp_0.4_Response_4"/>
        <s v="Prompt_44_M_Hard_EN_GPT35Turbo_Temp_0.4_Response_5"/>
        <s v="Prompt_44_M_Hard_EN_GPT35Turbo_Temp_0.4_Response_6"/>
        <s v="Prompt_44_M_Hard_EN_GPT35Turbo_Temp_0.4_Response_7"/>
        <s v="Prompt_44_M_Hard_EN_GPT35Turbo_Temp_0.4_Response_8"/>
        <s v="Prompt_44_M_Hard_EN_GPT35Turbo_Temp_0.4_Response_9"/>
        <s v="Prompt_44_M_Hard_EN_GPT35Turbo_Temp_0.6_Response_1"/>
        <s v="Prompt_44_M_Hard_EN_GPT35Turbo_Temp_0.6_Response_10"/>
        <s v="Prompt_44_M_Hard_EN_GPT35Turbo_Temp_0.6_Response_2"/>
        <s v="Prompt_44_M_Hard_EN_GPT35Turbo_Temp_0.6_Response_3"/>
        <s v="Prompt_44_M_Hard_EN_GPT35Turbo_Temp_0.6_Response_4"/>
        <s v="Prompt_44_M_Hard_EN_GPT35Turbo_Temp_0.6_Response_5"/>
        <s v="Prompt_44_M_Hard_EN_GPT35Turbo_Temp_0.6_Response_7"/>
        <s v="Prompt_44_M_Hard_EN_GPT35Turbo_Temp_0.6_Response_8"/>
        <s v="Prompt_44_M_Hard_EN_GPT35Turbo_Temp_0.6_Response_9"/>
        <s v="Prompt_44_M_Hard_EN_GPT35Turbo_Temp_0.8_Response_1"/>
        <s v="Prompt_44_M_Hard_EN_GPT35Turbo_Temp_0.8_Response_10"/>
        <s v="Prompt_44_M_Hard_EN_GPT35Turbo_Temp_0.8_Response_2"/>
        <s v="Prompt_44_M_Hard_EN_GPT35Turbo_Temp_0.8_Response_3"/>
        <s v="Prompt_44_M_Hard_EN_GPT35Turbo_Temp_0.8_Response_4"/>
        <s v="Prompt_44_M_Hard_EN_GPT35Turbo_Temp_0.8_Response_5"/>
        <s v="Prompt_44_M_Hard_EN_GPT35Turbo_Temp_0.8_Response_6"/>
        <s v="Prompt_44_M_Hard_EN_GPT35Turbo_Temp_0.8_Response_7"/>
        <s v="Prompt_44_M_Hard_EN_GPT35Turbo_Temp_0.8_Response_8"/>
        <s v="Prompt_44_M_Hard_EN_GPT35Turbo_Temp_0.8_Response_9"/>
        <s v="Prompt_45_M_Hard_EN_GPT35Turbo_Temp_0.2_Response_1"/>
        <s v="Prompt_45_M_Hard_EN_GPT35Turbo_Temp_0.2_Response_2"/>
        <s v="Prompt_45_M_Hard_EN_GPT35Turbo_Temp_0.2_Response_4"/>
        <s v="Prompt_45_M_Hard_EN_GPT35Turbo_Temp_0.2_Response_8"/>
        <s v="Prompt_45_M_Hard_EN_GPT35Turbo_Temp_0.4_Response_10"/>
        <s v="Prompt_45_M_Hard_EN_GPT35Turbo_Temp_0.4_Response_5"/>
        <s v="Prompt_45_M_Hard_EN_GPT35Turbo_Temp_0.4_Response_7"/>
        <s v="Prompt_45_M_Hard_EN_GPT35Turbo_Temp_0.4_Response_8"/>
        <s v="Prompt_45_M_Hard_EN_GPT35Turbo_Temp_0.6_Response_1"/>
        <s v="Prompt_45_M_Hard_EN_GPT35Turbo_Temp_0.6_Response_10"/>
        <s v="Prompt_45_M_Hard_EN_GPT35Turbo_Temp_0.6_Response_2"/>
        <s v="Prompt_45_M_Hard_EN_GPT35Turbo_Temp_0.6_Response_3"/>
        <s v="Prompt_45_M_Hard_EN_GPT35Turbo_Temp_0.6_Response_4"/>
        <s v="Prompt_45_M_Hard_EN_GPT35Turbo_Temp_0.6_Response_5"/>
        <s v="Prompt_45_M_Hard_EN_GPT35Turbo_Temp_0.6_Response_6"/>
        <s v="Prompt_45_M_Hard_EN_GPT35Turbo_Temp_0.8_Response_1"/>
        <s v="Prompt_45_M_Hard_EN_GPT35Turbo_Temp_0.8_Response_10"/>
        <s v="Prompt_45_M_Hard_EN_GPT35Turbo_Temp_0.8_Response_3"/>
        <s v="Prompt_45_M_Hard_EN_GPT35Turbo_Temp_0.8_Response_4"/>
        <s v="Prompt_45_M_Hard_EN_GPT35Turbo_Temp_0.8_Response_5"/>
        <s v="Prompt_45_M_Hard_EN_GPT35Turbo_Temp_0.8_Response_6"/>
        <s v="Prompt_45_M_Hard_EN_GPT35Turbo_Temp_0.8_Response_7"/>
        <s v="Prompt_45_M_Hard_EN_GPT35Turbo_Temp_0.8_Response_8"/>
        <s v="Prompt_31_M_Low_DE_GPT35Turbo_Temp_0.2_Response_1"/>
        <s v="Prompt_31_M_Low_DE_GPT35Turbo_Temp_0.2_Response_10"/>
        <s v="Prompt_31_M_Low_DE_GPT35Turbo_Temp_0.2_Response_2"/>
        <s v="Prompt_31_M_Low_DE_GPT35Turbo_Temp_0.2_Response_3"/>
        <s v="Prompt_31_M_Low_DE_GPT35Turbo_Temp_0.2_Response_4"/>
        <s v="Prompt_31_M_Low_DE_GPT35Turbo_Temp_0.2_Response_5"/>
        <s v="Prompt_31_M_Low_DE_GPT35Turbo_Temp_0.2_Response_6"/>
        <s v="Prompt_31_M_Low_DE_GPT35Turbo_Temp_0.2_Response_7"/>
        <s v="Prompt_31_M_Low_DE_GPT35Turbo_Temp_0.2_Response_8"/>
        <s v="Prompt_31_M_Low_DE_GPT35Turbo_Temp_0.2_Response_9"/>
        <s v="Prompt_31_M_Low_DE_GPT35Turbo_Temp_0.4_Response_1"/>
        <s v="Prompt_31_M_Low_DE_GPT35Turbo_Temp_0.4_Response_10"/>
        <s v="Prompt_31_M_Low_DE_GPT35Turbo_Temp_0.4_Response_2"/>
        <s v="Prompt_31_M_Low_DE_GPT35Turbo_Temp_0.4_Response_3"/>
        <s v="Prompt_31_M_Low_DE_GPT35Turbo_Temp_0.4_Response_4"/>
        <s v="Prompt_31_M_Low_DE_GPT35Turbo_Temp_0.4_Response_5"/>
        <s v="Prompt_31_M_Low_DE_GPT35Turbo_Temp_0.4_Response_6"/>
        <s v="Prompt_31_M_Low_DE_GPT35Turbo_Temp_0.4_Response_7"/>
        <s v="Prompt_31_M_Low_DE_GPT35Turbo_Temp_0.4_Response_8"/>
        <s v="Prompt_31_M_Low_DE_GPT35Turbo_Temp_0.4_Response_9"/>
        <s v="Prompt_31_M_Low_DE_GPT35Turbo_Temp_0.6_Response_1"/>
        <s v="Prompt_31_M_Low_DE_GPT35Turbo_Temp_0.6_Response_10"/>
        <s v="Prompt_31_M_Low_DE_GPT35Turbo_Temp_0.6_Response_2"/>
        <s v="Prompt_31_M_Low_DE_GPT35Turbo_Temp_0.6_Response_3"/>
        <s v="Prompt_31_M_Low_DE_GPT35Turbo_Temp_0.6_Response_4"/>
        <s v="Prompt_31_M_Low_DE_GPT35Turbo_Temp_0.6_Response_5"/>
        <s v="Prompt_31_M_Low_DE_GPT35Turbo_Temp_0.6_Response_6"/>
        <s v="Prompt_31_M_Low_DE_GPT35Turbo_Temp_0.6_Response_7"/>
        <s v="Prompt_31_M_Low_DE_GPT35Turbo_Temp_0.6_Response_8"/>
        <s v="Prompt_31_M_Low_DE_GPT35Turbo_Temp_0.6_Response_9"/>
        <s v="Prompt_31_M_Low_DE_GPT35Turbo_Temp_0.8_Response_1"/>
        <s v="Prompt_31_M_Low_DE_GPT35Turbo_Temp_0.8_Response_10"/>
        <s v="Prompt_31_M_Low_DE_GPT35Turbo_Temp_0.8_Response_2"/>
        <s v="Prompt_31_M_Low_DE_GPT35Turbo_Temp_0.8_Response_3"/>
        <s v="Prompt_31_M_Low_DE_GPT35Turbo_Temp_0.8_Response_4"/>
        <s v="Prompt_31_M_Low_DE_GPT35Turbo_Temp_0.8_Response_5"/>
        <s v="Prompt_31_M_Low_DE_GPT35Turbo_Temp_0.8_Response_6"/>
        <s v="Prompt_31_M_Low_DE_GPT35Turbo_Temp_0.8_Response_7"/>
        <s v="Prompt_31_M_Low_DE_GPT35Turbo_Temp_0.8_Response_8"/>
        <s v="Prompt_31_M_Low_DE_GPT35Turbo_Temp_0.8_Response_9"/>
        <s v="Prompt_32_M_Low_DE_GPT35Turbo_Temp_0.2_Response_1"/>
        <s v="Prompt_32_M_Low_DE_GPT35Turbo_Temp_0.2_Response_10"/>
        <s v="Prompt_32_M_Low_DE_GPT35Turbo_Temp_0.2_Response_2"/>
        <s v="Prompt_32_M_Low_DE_GPT35Turbo_Temp_0.2_Response_3"/>
        <s v="Prompt_32_M_Low_DE_GPT35Turbo_Temp_0.2_Response_4"/>
        <s v="Prompt_32_M_Low_DE_GPT35Turbo_Temp_0.2_Response_5"/>
        <s v="Prompt_32_M_Low_DE_GPT35Turbo_Temp_0.2_Response_6"/>
        <s v="Prompt_32_M_Low_DE_GPT35Turbo_Temp_0.2_Response_7"/>
        <s v="Prompt_32_M_Low_DE_GPT35Turbo_Temp_0.2_Response_8"/>
        <s v="Prompt_32_M_Low_DE_GPT35Turbo_Temp_0.2_Response_9"/>
        <s v="Prompt_32_M_Low_DE_GPT35Turbo_Temp_0.4_Response_1"/>
        <s v="Prompt_32_M_Low_DE_GPT35Turbo_Temp_0.4_Response_10"/>
        <s v="Prompt_32_M_Low_DE_GPT35Turbo_Temp_0.4_Response_2"/>
        <s v="Prompt_32_M_Low_DE_GPT35Turbo_Temp_0.4_Response_3"/>
        <s v="Prompt_32_M_Low_DE_GPT35Turbo_Temp_0.4_Response_4"/>
        <s v="Prompt_32_M_Low_DE_GPT35Turbo_Temp_0.4_Response_5"/>
        <s v="Prompt_32_M_Low_DE_GPT35Turbo_Temp_0.4_Response_6"/>
        <s v="Prompt_32_M_Low_DE_GPT35Turbo_Temp_0.4_Response_7"/>
        <s v="Prompt_32_M_Low_DE_GPT35Turbo_Temp_0.4_Response_8"/>
        <s v="Prompt_32_M_Low_DE_GPT35Turbo_Temp_0.4_Response_9"/>
        <s v="Prompt_32_M_Low_DE_GPT35Turbo_Temp_0.6_Response_1"/>
        <s v="Prompt_32_M_Low_DE_GPT35Turbo_Temp_0.6_Response_10"/>
        <s v="Prompt_32_M_Low_DE_GPT35Turbo_Temp_0.6_Response_2"/>
        <s v="Prompt_32_M_Low_DE_GPT35Turbo_Temp_0.6_Response_3"/>
        <s v="Prompt_32_M_Low_DE_GPT35Turbo_Temp_0.6_Response_4"/>
        <s v="Prompt_32_M_Low_DE_GPT35Turbo_Temp_0.6_Response_5"/>
        <s v="Prompt_32_M_Low_DE_GPT35Turbo_Temp_0.6_Response_6"/>
        <s v="Prompt_32_M_Low_DE_GPT35Turbo_Temp_0.6_Response_7"/>
        <s v="Prompt_32_M_Low_DE_GPT35Turbo_Temp_0.6_Response_8"/>
        <s v="Prompt_32_M_Low_DE_GPT35Turbo_Temp_0.6_Response_9"/>
        <s v="Prompt_32_M_Low_DE_GPT35Turbo_Temp_0.8_Response_1"/>
        <s v="Prompt_32_M_Low_DE_GPT35Turbo_Temp_0.8_Response_10"/>
        <s v="Prompt_32_M_Low_DE_GPT35Turbo_Temp_0.8_Response_2"/>
        <s v="Prompt_32_M_Low_DE_GPT35Turbo_Temp_0.8_Response_3"/>
        <s v="Prompt_32_M_Low_DE_GPT35Turbo_Temp_0.8_Response_4"/>
        <s v="Prompt_32_M_Low_DE_GPT35Turbo_Temp_0.8_Response_5"/>
        <s v="Prompt_32_M_Low_DE_GPT35Turbo_Temp_0.8_Response_6"/>
        <s v="Prompt_32_M_Low_DE_GPT35Turbo_Temp_0.8_Response_7"/>
        <s v="Prompt_32_M_Low_DE_GPT35Turbo_Temp_0.8_Response_8"/>
        <s v="Prompt_32_M_Low_DE_GPT35Turbo_Temp_0.8_Response_9"/>
        <s v="Prompt_33_M_Low_DE_GPT35Turbo_Temp_0.4_Response_9"/>
        <s v="Prompt_33_M_Low_DE_GPT35Turbo_Temp_0.6_Response_10"/>
        <s v="Prompt_34_M_Low_DE_GPT35Turbo_Temp_0.2_Response_1"/>
        <s v="Prompt_34_M_Low_DE_GPT35Turbo_Temp_0.2_Response_2"/>
        <s v="Prompt_34_M_Low_DE_GPT35Turbo_Temp_0.2_Response_3"/>
        <s v="Prompt_34_M_Low_DE_GPT35Turbo_Temp_0.2_Response_6"/>
        <s v="Prompt_34_M_Low_DE_GPT35Turbo_Temp_0.2_Response_7"/>
        <s v="Prompt_34_M_Low_DE_GPT35Turbo_Temp_0.2_Response_9"/>
        <s v="Prompt_34_M_Low_DE_GPT35Turbo_Temp_0.4_Response_1"/>
        <s v="Prompt_34_M_Low_DE_GPT35Turbo_Temp_0.4_Response_2"/>
        <s v="Prompt_34_M_Low_DE_GPT35Turbo_Temp_0.4_Response_3"/>
        <s v="Prompt_34_M_Low_DE_GPT35Turbo_Temp_0.4_Response_4"/>
        <s v="Prompt_34_M_Low_DE_GPT35Turbo_Temp_0.4_Response_6"/>
        <s v="Prompt_34_M_Low_DE_GPT35Turbo_Temp_0.4_Response_7"/>
        <s v="Prompt_34_M_Low_DE_GPT35Turbo_Temp_0.4_Response_8"/>
        <s v="Prompt_34_M_Low_DE_GPT35Turbo_Temp_0.4_Response_9"/>
        <s v="Prompt_34_M_Low_DE_GPT35Turbo_Temp_0.6_Response_3"/>
        <s v="Prompt_34_M_Low_DE_GPT35Turbo_Temp_0.6_Response_6"/>
        <s v="Prompt_34_M_Low_DE_GPT35Turbo_Temp_0.6_Response_8"/>
        <s v="Prompt_34_M_Low_DE_GPT35Turbo_Temp_0.8_Response_2"/>
        <s v="Prompt_34_M_Low_DE_GPT35Turbo_Temp_0.8_Response_3"/>
        <s v="Prompt_34_M_Low_DE_GPT35Turbo_Temp_0.8_Response_9"/>
        <s v="Prompt_35_M_Low_DE_GPT35Turbo_Temp_0.2_Response_1"/>
        <s v="Prompt_35_M_Low_DE_GPT35Turbo_Temp_0.2_Response_10"/>
        <s v="Prompt_35_M_Low_DE_GPT35Turbo_Temp_0.2_Response_2"/>
        <s v="Prompt_35_M_Low_DE_GPT35Turbo_Temp_0.2_Response_3"/>
        <s v="Prompt_35_M_Low_DE_GPT35Turbo_Temp_0.2_Response_4"/>
        <s v="Prompt_35_M_Low_DE_GPT35Turbo_Temp_0.2_Response_5"/>
        <s v="Prompt_35_M_Low_DE_GPT35Turbo_Temp_0.2_Response_6"/>
        <s v="Prompt_35_M_Low_DE_GPT35Turbo_Temp_0.2_Response_7"/>
        <s v="Prompt_35_M_Low_DE_GPT35Turbo_Temp_0.2_Response_8"/>
        <s v="Prompt_35_M_Low_DE_GPT35Turbo_Temp_0.2_Response_9"/>
        <s v="Prompt_35_M_Low_DE_GPT35Turbo_Temp_0.4_Response_1"/>
        <s v="Prompt_35_M_Low_DE_GPT35Turbo_Temp_0.4_Response_10"/>
        <s v="Prompt_35_M_Low_DE_GPT35Turbo_Temp_0.4_Response_2"/>
        <s v="Prompt_35_M_Low_DE_GPT35Turbo_Temp_0.4_Response_3"/>
        <s v="Prompt_35_M_Low_DE_GPT35Turbo_Temp_0.4_Response_4"/>
        <s v="Prompt_35_M_Low_DE_GPT35Turbo_Temp_0.4_Response_5"/>
        <s v="Prompt_35_M_Low_DE_GPT35Turbo_Temp_0.4_Response_6"/>
        <s v="Prompt_35_M_Low_DE_GPT35Turbo_Temp_0.4_Response_7"/>
        <s v="Prompt_35_M_Low_DE_GPT35Turbo_Temp_0.4_Response_8"/>
        <s v="Prompt_35_M_Low_DE_GPT35Turbo_Temp_0.4_Response_9"/>
        <s v="Prompt_35_M_Low_DE_GPT35Turbo_Temp_0.6_Response_1"/>
        <s v="Prompt_35_M_Low_DE_GPT35Turbo_Temp_0.6_Response_10"/>
        <s v="Prompt_35_M_Low_DE_GPT35Turbo_Temp_0.6_Response_2"/>
        <s v="Prompt_35_M_Low_DE_GPT35Turbo_Temp_0.6_Response_4"/>
        <s v="Prompt_35_M_Low_DE_GPT35Turbo_Temp_0.6_Response_5"/>
        <s v="Prompt_35_M_Low_DE_GPT35Turbo_Temp_0.6_Response_6"/>
        <s v="Prompt_35_M_Low_DE_GPT35Turbo_Temp_0.6_Response_7"/>
        <s v="Prompt_35_M_Low_DE_GPT35Turbo_Temp_0.6_Response_8"/>
        <s v="Prompt_35_M_Low_DE_GPT35Turbo_Temp_0.8_Response_1"/>
        <s v="Prompt_35_M_Low_DE_GPT35Turbo_Temp_0.8_Response_10"/>
        <s v="Prompt_35_M_Low_DE_GPT35Turbo_Temp_0.8_Response_2"/>
        <s v="Prompt_35_M_Low_DE_GPT35Turbo_Temp_0.8_Response_3"/>
        <s v="Prompt_35_M_Low_DE_GPT35Turbo_Temp_0.8_Response_4"/>
        <s v="Prompt_35_M_Low_DE_GPT35Turbo_Temp_0.8_Response_5"/>
        <s v="Prompt_35_M_Low_DE_GPT35Turbo_Temp_0.8_Response_7"/>
        <s v="Prompt_35_M_Low_DE_GPT35Turbo_Temp_0.8_Response_8"/>
        <s v="Prompt_35_M_Low_DE_GPT35Turbo_Temp_0.8_Response_9"/>
        <s v="Prompt_36_M_Medium_DE_GPT35Turbo_Temp_0.2_Response_1"/>
        <s v="Prompt_36_M_Medium_DE_GPT35Turbo_Temp_0.2_Response_10"/>
        <s v="Prompt_36_M_Medium_DE_GPT35Turbo_Temp_0.2_Response_2"/>
        <s v="Prompt_36_M_Medium_DE_GPT35Turbo_Temp_0.2_Response_3"/>
        <s v="Prompt_36_M_Medium_DE_GPT35Turbo_Temp_0.2_Response_4"/>
        <s v="Prompt_36_M_Medium_DE_GPT35Turbo_Temp_0.2_Response_5"/>
        <s v="Prompt_36_M_Medium_DE_GPT35Turbo_Temp_0.2_Response_6"/>
        <s v="Prompt_36_M_Medium_DE_GPT35Turbo_Temp_0.2_Response_7"/>
        <s v="Prompt_36_M_Medium_DE_GPT35Turbo_Temp_0.2_Response_8"/>
        <s v="Prompt_36_M_Medium_DE_GPT35Turbo_Temp_0.2_Response_9"/>
        <s v="Prompt_36_M_Medium_DE_GPT35Turbo_Temp_0.4_Response_1"/>
        <s v="Prompt_36_M_Medium_DE_GPT35Turbo_Temp_0.4_Response_10"/>
        <s v="Prompt_36_M_Medium_DE_GPT35Turbo_Temp_0.4_Response_2"/>
        <s v="Prompt_36_M_Medium_DE_GPT35Turbo_Temp_0.4_Response_3"/>
        <s v="Prompt_36_M_Medium_DE_GPT35Turbo_Temp_0.4_Response_4"/>
        <s v="Prompt_36_M_Medium_DE_GPT35Turbo_Temp_0.4_Response_5"/>
        <s v="Prompt_36_M_Medium_DE_GPT35Turbo_Temp_0.4_Response_6"/>
        <s v="Prompt_36_M_Medium_DE_GPT35Turbo_Temp_0.4_Response_7"/>
        <s v="Prompt_36_M_Medium_DE_GPT35Turbo_Temp_0.4_Response_8"/>
        <s v="Prompt_36_M_Medium_DE_GPT35Turbo_Temp_0.4_Response_9"/>
        <s v="Prompt_36_M_Medium_DE_GPT35Turbo_Temp_0.6_Response_1"/>
        <s v="Prompt_36_M_Medium_DE_GPT35Turbo_Temp_0.6_Response_10"/>
        <s v="Prompt_36_M_Medium_DE_GPT35Turbo_Temp_0.6_Response_2"/>
        <s v="Prompt_36_M_Medium_DE_GPT35Turbo_Temp_0.6_Response_3"/>
        <s v="Prompt_36_M_Medium_DE_GPT35Turbo_Temp_0.6_Response_4"/>
        <s v="Prompt_36_M_Medium_DE_GPT35Turbo_Temp_0.6_Response_5"/>
        <s v="Prompt_36_M_Medium_DE_GPT35Turbo_Temp_0.6_Response_6"/>
        <s v="Prompt_36_M_Medium_DE_GPT35Turbo_Temp_0.6_Response_7"/>
        <s v="Prompt_36_M_Medium_DE_GPT35Turbo_Temp_0.6_Response_8"/>
        <s v="Prompt_36_M_Medium_DE_GPT35Turbo_Temp_0.6_Response_9"/>
        <s v="Prompt_36_M_Medium_DE_GPT35Turbo_Temp_0.8_Response_1"/>
        <s v="Prompt_36_M_Medium_DE_GPT35Turbo_Temp_0.8_Response_10"/>
        <s v="Prompt_36_M_Medium_DE_GPT35Turbo_Temp_0.8_Response_2"/>
        <s v="Prompt_36_M_Medium_DE_GPT35Turbo_Temp_0.8_Response_3"/>
        <s v="Prompt_36_M_Medium_DE_GPT35Turbo_Temp_0.8_Response_4"/>
        <s v="Prompt_36_M_Medium_DE_GPT35Turbo_Temp_0.8_Response_5"/>
        <s v="Prompt_36_M_Medium_DE_GPT35Turbo_Temp_0.8_Response_6"/>
        <s v="Prompt_36_M_Medium_DE_GPT35Turbo_Temp_0.8_Response_7"/>
        <s v="Prompt_36_M_Medium_DE_GPT35Turbo_Temp_0.8_Response_8"/>
        <s v="Prompt_36_M_Medium_DE_GPT35Turbo_Temp_0.8_Response_9"/>
        <s v="Prompt_37_M_Medium_DE_GPT35Turbo_Temp_0.2_Response_1"/>
        <s v="Prompt_37_M_Medium_DE_GPT35Turbo_Temp_0.2_Response_10"/>
        <s v="Prompt_37_M_Medium_DE_GPT35Turbo_Temp_0.2_Response_2"/>
        <s v="Prompt_37_M_Medium_DE_GPT35Turbo_Temp_0.2_Response_3"/>
        <s v="Prompt_37_M_Medium_DE_GPT35Turbo_Temp_0.2_Response_4"/>
        <s v="Prompt_37_M_Medium_DE_GPT35Turbo_Temp_0.2_Response_5"/>
        <s v="Prompt_37_M_Medium_DE_GPT35Turbo_Temp_0.2_Response_6"/>
        <s v="Prompt_37_M_Medium_DE_GPT35Turbo_Temp_0.2_Response_7"/>
        <s v="Prompt_37_M_Medium_DE_GPT35Turbo_Temp_0.2_Response_8"/>
        <s v="Prompt_37_M_Medium_DE_GPT35Turbo_Temp_0.2_Response_9"/>
        <s v="Prompt_37_M_Medium_DE_GPT35Turbo_Temp_0.4_Response_1"/>
        <s v="Prompt_37_M_Medium_DE_GPT35Turbo_Temp_0.4_Response_10"/>
        <s v="Prompt_37_M_Medium_DE_GPT35Turbo_Temp_0.4_Response_2"/>
        <s v="Prompt_37_M_Medium_DE_GPT35Turbo_Temp_0.4_Response_3"/>
        <s v="Prompt_37_M_Medium_DE_GPT35Turbo_Temp_0.4_Response_4"/>
        <s v="Prompt_37_M_Medium_DE_GPT35Turbo_Temp_0.4_Response_5"/>
        <s v="Prompt_37_M_Medium_DE_GPT35Turbo_Temp_0.4_Response_6"/>
        <s v="Prompt_37_M_Medium_DE_GPT35Turbo_Temp_0.4_Response_7"/>
        <s v="Prompt_37_M_Medium_DE_GPT35Turbo_Temp_0.4_Response_8"/>
        <s v="Prompt_37_M_Medium_DE_GPT35Turbo_Temp_0.4_Response_9"/>
        <s v="Prompt_37_M_Medium_DE_GPT35Turbo_Temp_0.6_Response_1"/>
        <s v="Prompt_37_M_Medium_DE_GPT35Turbo_Temp_0.6_Response_10"/>
        <s v="Prompt_37_M_Medium_DE_GPT35Turbo_Temp_0.6_Response_2"/>
        <s v="Prompt_37_M_Medium_DE_GPT35Turbo_Temp_0.6_Response_3"/>
        <s v="Prompt_37_M_Medium_DE_GPT35Turbo_Temp_0.6_Response_4"/>
        <s v="Prompt_37_M_Medium_DE_GPT35Turbo_Temp_0.6_Response_5"/>
        <s v="Prompt_37_M_Medium_DE_GPT35Turbo_Temp_0.6_Response_6"/>
        <s v="Prompt_37_M_Medium_DE_GPT35Turbo_Temp_0.6_Response_7"/>
        <s v="Prompt_37_M_Medium_DE_GPT35Turbo_Temp_0.6_Response_8"/>
        <s v="Prompt_37_M_Medium_DE_GPT35Turbo_Temp_0.6_Response_9"/>
        <s v="Prompt_37_M_Medium_DE_GPT35Turbo_Temp_0.8_Response_1"/>
        <s v="Prompt_37_M_Medium_DE_GPT35Turbo_Temp_0.8_Response_10"/>
        <s v="Prompt_37_M_Medium_DE_GPT35Turbo_Temp_0.8_Response_2"/>
        <s v="Prompt_37_M_Medium_DE_GPT35Turbo_Temp_0.8_Response_3"/>
        <s v="Prompt_37_M_Medium_DE_GPT35Turbo_Temp_0.8_Response_4"/>
        <s v="Prompt_37_M_Medium_DE_GPT35Turbo_Temp_0.8_Response_5"/>
        <s v="Prompt_37_M_Medium_DE_GPT35Turbo_Temp_0.8_Response_6"/>
        <s v="Prompt_37_M_Medium_DE_GPT35Turbo_Temp_0.8_Response_7"/>
        <s v="Prompt_37_M_Medium_DE_GPT35Turbo_Temp_0.8_Response_8"/>
        <s v="Prompt_37_M_Medium_DE_GPT35Turbo_Temp_0.8_Response_9"/>
        <s v="Prompt_38_M_Medium_DE_GPT35Turbo_Temp_0.2_Response_1"/>
        <s v="Prompt_38_M_Medium_DE_GPT35Turbo_Temp_0.2_Response_2"/>
        <s v="Prompt_38_M_Medium_DE_GPT35Turbo_Temp_0.2_Response_3"/>
        <s v="Prompt_38_M_Medium_DE_GPT35Turbo_Temp_0.2_Response_4"/>
        <s v="Prompt_38_M_Medium_DE_GPT35Turbo_Temp_0.2_Response_5"/>
        <s v="Prompt_38_M_Medium_DE_GPT35Turbo_Temp_0.2_Response_6"/>
        <s v="Prompt_38_M_Medium_DE_GPT35Turbo_Temp_0.2_Response_8"/>
        <s v="Prompt_38_M_Medium_DE_GPT35Turbo_Temp_0.2_Response_9"/>
        <s v="Prompt_38_M_Medium_DE_GPT35Turbo_Temp_0.4_Response_1"/>
        <s v="Prompt_38_M_Medium_DE_GPT35Turbo_Temp_0.4_Response_2"/>
        <s v="Prompt_38_M_Medium_DE_GPT35Turbo_Temp_0.4_Response_3"/>
        <s v="Prompt_38_M_Medium_DE_GPT35Turbo_Temp_0.4_Response_4"/>
        <s v="Prompt_38_M_Medium_DE_GPT35Turbo_Temp_0.4_Response_6"/>
        <s v="Prompt_38_M_Medium_DE_GPT35Turbo_Temp_0.4_Response_9"/>
        <s v="Prompt_38_M_Medium_DE_GPT35Turbo_Temp_0.6_Response_1"/>
        <s v="Prompt_38_M_Medium_DE_GPT35Turbo_Temp_0.6_Response_10"/>
        <s v="Prompt_38_M_Medium_DE_GPT35Turbo_Temp_0.6_Response_2"/>
        <s v="Prompt_38_M_Medium_DE_GPT35Turbo_Temp_0.6_Response_3"/>
        <s v="Prompt_38_M_Medium_DE_GPT35Turbo_Temp_0.6_Response_5"/>
        <s v="Prompt_38_M_Medium_DE_GPT35Turbo_Temp_0.6_Response_7"/>
        <s v="Prompt_38_M_Medium_DE_GPT35Turbo_Temp_0.6_Response_9"/>
        <s v="Prompt_38_M_Medium_DE_GPT35Turbo_Temp_0.8_Response_1"/>
        <s v="Prompt_38_M_Medium_DE_GPT35Turbo_Temp_0.8_Response_10"/>
        <s v="Prompt_38_M_Medium_DE_GPT35Turbo_Temp_0.8_Response_2"/>
        <s v="Prompt_38_M_Medium_DE_GPT35Turbo_Temp_0.8_Response_3"/>
        <s v="Prompt_38_M_Medium_DE_GPT35Turbo_Temp_0.8_Response_4"/>
        <s v="Prompt_38_M_Medium_DE_GPT35Turbo_Temp_0.8_Response_5"/>
        <s v="Prompt_38_M_Medium_DE_GPT35Turbo_Temp_0.8_Response_6"/>
        <s v="Prompt_38_M_Medium_DE_GPT35Turbo_Temp_0.8_Response_7"/>
        <s v="Prompt_38_M_Medium_DE_GPT35Turbo_Temp_0.8_Response_8"/>
        <s v="Prompt_38_M_Medium_DE_GPT35Turbo_Temp_0.8_Response_9"/>
        <s v="Prompt_39_M_Medium_DE_GPT35Turbo_Temp_0.2_Response_1"/>
        <s v="Prompt_39_M_Medium_DE_GPT35Turbo_Temp_0.2_Response_10"/>
        <s v="Prompt_39_M_Medium_DE_GPT35Turbo_Temp_0.2_Response_2"/>
        <s v="Prompt_39_M_Medium_DE_GPT35Turbo_Temp_0.2_Response_3"/>
        <s v="Prompt_39_M_Medium_DE_GPT35Turbo_Temp_0.2_Response_4"/>
        <s v="Prompt_39_M_Medium_DE_GPT35Turbo_Temp_0.2_Response_5"/>
        <s v="Prompt_39_M_Medium_DE_GPT35Turbo_Temp_0.2_Response_7"/>
        <s v="Prompt_39_M_Medium_DE_GPT35Turbo_Temp_0.2_Response_8"/>
        <s v="Prompt_39_M_Medium_DE_GPT35Turbo_Temp_0.2_Response_9"/>
        <s v="Prompt_39_M_Medium_DE_GPT35Turbo_Temp_0.4_Response_1"/>
        <s v="Prompt_39_M_Medium_DE_GPT35Turbo_Temp_0.4_Response_10"/>
        <s v="Prompt_39_M_Medium_DE_GPT35Turbo_Temp_0.4_Response_2"/>
        <s v="Prompt_39_M_Medium_DE_GPT35Turbo_Temp_0.4_Response_3"/>
        <s v="Prompt_39_M_Medium_DE_GPT35Turbo_Temp_0.4_Response_4"/>
        <s v="Prompt_39_M_Medium_DE_GPT35Turbo_Temp_0.4_Response_5"/>
        <s v="Prompt_39_M_Medium_DE_GPT35Turbo_Temp_0.4_Response_6"/>
        <s v="Prompt_39_M_Medium_DE_GPT35Turbo_Temp_0.4_Response_7"/>
        <s v="Prompt_39_M_Medium_DE_GPT35Turbo_Temp_0.4_Response_8"/>
        <s v="Prompt_39_M_Medium_DE_GPT35Turbo_Temp_0.4_Response_9"/>
        <s v="Prompt_39_M_Medium_DE_GPT35Turbo_Temp_0.6_Response_3"/>
        <s v="Prompt_39_M_Medium_DE_GPT35Turbo_Temp_0.6_Response_5"/>
        <s v="Prompt_39_M_Medium_DE_GPT35Turbo_Temp_0.6_Response_6"/>
        <s v="Prompt_39_M_Medium_DE_GPT35Turbo_Temp_0.6_Response_7"/>
        <s v="Prompt_39_M_Medium_DE_GPT35Turbo_Temp_0.6_Response_8"/>
        <s v="Prompt_39_M_Medium_DE_GPT35Turbo_Temp_0.8_Response_1"/>
        <s v="Prompt_39_M_Medium_DE_GPT35Turbo_Temp_0.8_Response_10"/>
        <s v="Prompt_39_M_Medium_DE_GPT35Turbo_Temp_0.8_Response_2"/>
        <s v="Prompt_39_M_Medium_DE_GPT35Turbo_Temp_0.8_Response_3"/>
        <s v="Prompt_39_M_Medium_DE_GPT35Turbo_Temp_0.8_Response_6"/>
        <s v="Prompt_39_M_Medium_DE_GPT35Turbo_Temp_0.8_Response_7"/>
        <s v="Prompt_39_M_Medium_DE_GPT35Turbo_Temp_0.8_Response_8"/>
        <s v="Prompt_40_M_Medium_DE_GPT35Turbo_Temp_0.8_Response_3"/>
        <s v="Prompt_40_M_Medium_DE_GPT35Turbo_Temp_0.8_Response_8"/>
        <s v="Prompt_41_M_Hard_DE_GPT35Turbo_Temp_0.2_Response_10"/>
        <s v="Prompt_41_M_Hard_DE_GPT35Turbo_Temp_0.2_Response_3"/>
        <s v="Prompt_41_M_Hard_DE_GPT35Turbo_Temp_0.2_Response_5"/>
        <s v="Prompt_41_M_Hard_DE_GPT35Turbo_Temp_0.2_Response_8"/>
        <s v="Prompt_41_M_Hard_DE_GPT35Turbo_Temp_0.2_Response_9"/>
        <s v="Prompt_41_M_Hard_DE_GPT35Turbo_Temp_0.4_Response_2"/>
        <s v="Prompt_41_M_Hard_DE_GPT35Turbo_Temp_0.4_Response_3"/>
        <s v="Prompt_41_M_Hard_DE_GPT35Turbo_Temp_0.4_Response_4"/>
        <s v="Prompt_41_M_Hard_DE_GPT35Turbo_Temp_0.4_Response_5"/>
        <s v="Prompt_41_M_Hard_DE_GPT35Turbo_Temp_0.4_Response_7"/>
        <s v="Prompt_41_M_Hard_DE_GPT35Turbo_Temp_0.4_Response_8"/>
        <s v="Prompt_41_M_Hard_DE_GPT35Turbo_Temp_0.6_Response_10"/>
        <s v="Prompt_41_M_Hard_DE_GPT35Turbo_Temp_0.6_Response_2"/>
        <s v="Prompt_41_M_Hard_DE_GPT35Turbo_Temp_0.6_Response_3"/>
        <s v="Prompt_41_M_Hard_DE_GPT35Turbo_Temp_0.6_Response_4"/>
        <s v="Prompt_41_M_Hard_DE_GPT35Turbo_Temp_0.6_Response_5"/>
        <s v="Prompt_41_M_Hard_DE_GPT35Turbo_Temp_0.6_Response_8"/>
        <s v="Prompt_41_M_Hard_DE_GPT35Turbo_Temp_0.8_Response_1"/>
        <s v="Prompt_41_M_Hard_DE_GPT35Turbo_Temp_0.8_Response_10"/>
        <s v="Prompt_41_M_Hard_DE_GPT35Turbo_Temp_0.8_Response_2"/>
        <s v="Prompt_41_M_Hard_DE_GPT35Turbo_Temp_0.8_Response_3"/>
        <s v="Prompt_41_M_Hard_DE_GPT35Turbo_Temp_0.8_Response_4"/>
        <s v="Prompt_41_M_Hard_DE_GPT35Turbo_Temp_0.8_Response_5"/>
        <s v="Prompt_41_M_Hard_DE_GPT35Turbo_Temp_0.8_Response_7"/>
        <s v="Prompt_41_M_Hard_DE_GPT35Turbo_Temp_0.8_Response_8"/>
        <s v="Prompt_42_M_Hard_DE_GPT35Turbo_Temp_0.2_Response_10"/>
        <s v="Prompt_42_M_Hard_DE_GPT35Turbo_Temp_0.2_Response_2"/>
        <s v="Prompt_42_M_Hard_DE_GPT35Turbo_Temp_0.2_Response_3"/>
        <s v="Prompt_42_M_Hard_DE_GPT35Turbo_Temp_0.2_Response_4"/>
        <s v="Prompt_42_M_Hard_DE_GPT35Turbo_Temp_0.2_Response_5"/>
        <s v="Prompt_42_M_Hard_DE_GPT35Turbo_Temp_0.2_Response_6"/>
        <s v="Prompt_42_M_Hard_DE_GPT35Turbo_Temp_0.2_Response_7"/>
        <s v="Prompt_42_M_Hard_DE_GPT35Turbo_Temp_0.2_Response_8"/>
        <s v="Prompt_42_M_Hard_DE_GPT35Turbo_Temp_0.2_Response_9"/>
        <s v="Prompt_42_M_Hard_DE_GPT35Turbo_Temp_0.4_Response_1"/>
        <s v="Prompt_42_M_Hard_DE_GPT35Turbo_Temp_0.4_Response_2"/>
        <s v="Prompt_42_M_Hard_DE_GPT35Turbo_Temp_0.4_Response_3"/>
        <s v="Prompt_42_M_Hard_DE_GPT35Turbo_Temp_0.4_Response_4"/>
        <s v="Prompt_42_M_Hard_DE_GPT35Turbo_Temp_0.4_Response_5"/>
        <s v="Prompt_42_M_Hard_DE_GPT35Turbo_Temp_0.4_Response_6"/>
        <s v="Prompt_42_M_Hard_DE_GPT35Turbo_Temp_0.4_Response_7"/>
        <s v="Prompt_42_M_Hard_DE_GPT35Turbo_Temp_0.4_Response_8"/>
        <s v="Prompt_42_M_Hard_DE_GPT35Turbo_Temp_0.4_Response_9"/>
        <s v="Prompt_42_M_Hard_DE_GPT35Turbo_Temp_0.6_Response_1"/>
        <s v="Prompt_42_M_Hard_DE_GPT35Turbo_Temp_0.6_Response_10"/>
        <s v="Prompt_42_M_Hard_DE_GPT35Turbo_Temp_0.6_Response_2"/>
        <s v="Prompt_42_M_Hard_DE_GPT35Turbo_Temp_0.6_Response_3"/>
        <s v="Prompt_42_M_Hard_DE_GPT35Turbo_Temp_0.6_Response_4"/>
        <s v="Prompt_42_M_Hard_DE_GPT35Turbo_Temp_0.6_Response_6"/>
        <s v="Prompt_42_M_Hard_DE_GPT35Turbo_Temp_0.6_Response_7"/>
        <s v="Prompt_42_M_Hard_DE_GPT35Turbo_Temp_0.6_Response_9"/>
        <s v="Prompt_42_M_Hard_DE_GPT35Turbo_Temp_0.8_Response_2"/>
        <s v="Prompt_42_M_Hard_DE_GPT35Turbo_Temp_0.8_Response_3"/>
        <s v="Prompt_42_M_Hard_DE_GPT35Turbo_Temp_0.8_Response_5"/>
        <s v="Prompt_42_M_Hard_DE_GPT35Turbo_Temp_0.8_Response_7"/>
        <s v="Prompt_42_M_Hard_DE_GPT35Turbo_Temp_0.8_Response_8"/>
        <s v="Prompt_43_M_Hard_DE_GPT35Turbo_Temp_0.8_Response_2"/>
        <s v="Prompt_44_M_Hard_DE_GPT35Turbo_Temp_0.2_Response_10"/>
        <s v="Prompt_44_M_Hard_DE_GPT35Turbo_Temp_0.2_Response_2"/>
        <s v="Prompt_44_M_Hard_DE_GPT35Turbo_Temp_0.2_Response_3"/>
        <s v="Prompt_44_M_Hard_DE_GPT35Turbo_Temp_0.2_Response_4"/>
        <s v="Prompt_44_M_Hard_DE_GPT35Turbo_Temp_0.2_Response_5"/>
        <s v="Prompt_44_M_Hard_DE_GPT35Turbo_Temp_0.2_Response_6"/>
        <s v="Prompt_44_M_Hard_DE_GPT35Turbo_Temp_0.2_Response_8"/>
        <s v="Prompt_44_M_Hard_DE_GPT35Turbo_Temp_0.2_Response_9"/>
        <s v="Prompt_44_M_Hard_DE_GPT35Turbo_Temp_0.4_Response_1"/>
        <s v="Prompt_44_M_Hard_DE_GPT35Turbo_Temp_0.4_Response_10"/>
        <s v="Prompt_44_M_Hard_DE_GPT35Turbo_Temp_0.4_Response_2"/>
        <s v="Prompt_44_M_Hard_DE_GPT35Turbo_Temp_0.4_Response_3"/>
        <s v="Prompt_44_M_Hard_DE_GPT35Turbo_Temp_0.4_Response_4"/>
        <s v="Prompt_44_M_Hard_DE_GPT35Turbo_Temp_0.4_Response_5"/>
        <s v="Prompt_44_M_Hard_DE_GPT35Turbo_Temp_0.4_Response_6"/>
        <s v="Prompt_44_M_Hard_DE_GPT35Turbo_Temp_0.4_Response_8"/>
        <s v="Prompt_44_M_Hard_DE_GPT35Turbo_Temp_0.4_Response_9"/>
        <s v="Prompt_44_M_Hard_DE_GPT35Turbo_Temp_0.6_Response_1"/>
        <s v="Prompt_44_M_Hard_DE_GPT35Turbo_Temp_0.6_Response_10"/>
        <s v="Prompt_44_M_Hard_DE_GPT35Turbo_Temp_0.6_Response_2"/>
        <s v="Prompt_44_M_Hard_DE_GPT35Turbo_Temp_0.6_Response_3"/>
        <s v="Prompt_44_M_Hard_DE_GPT35Turbo_Temp_0.6_Response_4"/>
        <s v="Prompt_44_M_Hard_DE_GPT35Turbo_Temp_0.6_Response_5"/>
        <s v="Prompt_44_M_Hard_DE_GPT35Turbo_Temp_0.6_Response_6"/>
        <s v="Prompt_44_M_Hard_DE_GPT35Turbo_Temp_0.6_Response_7"/>
        <s v="Prompt_44_M_Hard_DE_GPT35Turbo_Temp_0.6_Response_8"/>
        <s v="Prompt_44_M_Hard_DE_GPT35Turbo_Temp_0.6_Response_9"/>
        <s v="Prompt_44_M_Hard_DE_GPT35Turbo_Temp_0.8_Response_1"/>
        <s v="Prompt_44_M_Hard_DE_GPT35Turbo_Temp_0.8_Response_10"/>
        <s v="Prompt_44_M_Hard_DE_GPT35Turbo_Temp_0.8_Response_2"/>
        <s v="Prompt_44_M_Hard_DE_GPT35Turbo_Temp_0.8_Response_3"/>
        <s v="Prompt_44_M_Hard_DE_GPT35Turbo_Temp_0.8_Response_4"/>
        <s v="Prompt_44_M_Hard_DE_GPT35Turbo_Temp_0.8_Response_5"/>
        <s v="Prompt_44_M_Hard_DE_GPT35Turbo_Temp_0.8_Response_6"/>
        <s v="Prompt_44_M_Hard_DE_GPT35Turbo_Temp_0.8_Response_8"/>
        <s v="Prompt_44_M_Hard_DE_GPT35Turbo_Temp_0.8_Response_9"/>
        <s v="Prompt_45_M_Hard_DE_GPT35Turbo_Temp_0.2_Response_2"/>
        <s v="Prompt_45_M_Hard_DE_GPT35Turbo_Temp_0.2_Response_3"/>
        <s v="Prompt_45_M_Hard_DE_GPT35Turbo_Temp_0.2_Response_4"/>
        <s v="Prompt_45_M_Hard_DE_GPT35Turbo_Temp_0.2_Response_5"/>
        <s v="Prompt_45_M_Hard_DE_GPT35Turbo_Temp_0.2_Response_6"/>
        <s v="Prompt_45_M_Hard_DE_GPT35Turbo_Temp_0.4_Response_2"/>
        <s v="Prompt_45_M_Hard_DE_GPT35Turbo_Temp_0.4_Response_5"/>
        <s v="Prompt_45_M_Hard_DE_GPT35Turbo_Temp_0.4_Response_6"/>
        <s v="Prompt_45_M_Hard_DE_GPT35Turbo_Temp_0.4_Response_7"/>
        <s v="Prompt_45_M_Hard_DE_GPT35Turbo_Temp_0.4_Response_8"/>
        <s v="Prompt_45_M_Hard_DE_GPT35Turbo_Temp_0.4_Response_9"/>
        <s v="Prompt_45_M_Hard_DE_GPT35Turbo_Temp_0.6_Response_10"/>
        <s v="Prompt_45_M_Hard_DE_GPT35Turbo_Temp_0.6_Response_2"/>
        <s v="Prompt_45_M_Hard_DE_GPT35Turbo_Temp_0.6_Response_6"/>
        <s v="Prompt_45_M_Hard_DE_GPT35Turbo_Temp_0.8_Response_1"/>
        <s v="Prompt_45_M_Hard_DE_GPT35Turbo_Temp_0.8_Response_3"/>
        <s v="Prompt_45_M_Hard_DE_GPT35Turbo_Temp_0.8_Response_6"/>
        <s v="Prompt_45_M_Hard_DE_GPT35Turbo_Temp_0.8_Response_9"/>
        <s v="Prompt_4_CT_Low_EN_GPT4Turbo_Temp_0.2_Response_5"/>
        <s v="Prompt_4_CT_Low_EN_GPT4Turbo_Temp_0.2_Response_6"/>
        <s v="Prompt_4_CT_Low_EN_GPT4Turbo_Temp_0.2_Response_7"/>
        <s v="Prompt_4_CT_Low_EN_GPT4Turbo_Temp_0.2_Response_8"/>
        <s v="Prompt_4_CT_Low_EN_GPT4Turbo_Temp_0.2_Response_9"/>
        <s v="Prompt_40_M_Medium_EN_GPT4Turbo_Temp_0.6_Response_1"/>
        <s v="Prompt_40_M_Medium_EN_GPT4Turbo_Temp_0.6_Response_10"/>
        <s v="Prompt_40_M_Medium_EN_GPT4Turbo_Temp_0.6_Response_2"/>
        <s v="Prompt_40_M_Medium_EN_GPT4Turbo_Temp_0.6_Response_3"/>
        <s v="Prompt_40_M_Medium_EN_GPT4Turbo_Temp_0.6_Response_4"/>
        <s v="Prompt_40_M_Medium_EN_GPT4Turbo_Temp_0.6_Response_5"/>
        <s v="Prompt_40_M_Medium_EN_GPT4Turbo_Temp_0.6_Response_6"/>
        <s v="Prompt_40_M_Medium_EN_GPT4Turbo_Temp_0.6_Response_7"/>
        <s v="Prompt_40_M_Medium_EN_GPT4Turbo_Temp_0.6_Response_8"/>
        <s v="Prompt_40_M_Medium_EN_GPT4Turbo_Temp_0.6_Response_9"/>
        <s v="Prompt_41_M_Hard_EN_GPT4Turbo_Temp_0.6_Response_1"/>
        <s v="Prompt_41_M_Hard_EN_GPT4Turbo_Temp_0.6_Response_10"/>
        <s v="Prompt_41_M_Hard_EN_GPT4Turbo_Temp_0.6_Response_2"/>
        <s v="Prompt_41_M_Hard_EN_GPT4Turbo_Temp_0.6_Response_3"/>
        <s v="Prompt_41_M_Hard_EN_GPT4Turbo_Temp_0.6_Response_4"/>
        <s v="Prompt_41_M_Hard_EN_GPT4Turbo_Temp_0.6_Response_5"/>
        <s v="Prompt_41_M_Hard_EN_GPT4Turbo_Temp_0.6_Response_6"/>
        <s v="Prompt_41_M_Hard_EN_GPT4Turbo_Temp_0.6_Response_7"/>
        <s v="Prompt_41_M_Hard_EN_GPT4Turbo_Temp_0.6_Response_8"/>
        <s v="Prompt_41_M_Hard_EN_GPT4Turbo_Temp_0.6_Response_9"/>
        <s v="Prompt_42_M_Hard_EN_GPT4Turbo_Temp_0.6_Response_1"/>
        <s v="Prompt_42_M_Hard_EN_GPT4Turbo_Temp_0.6_Response_10"/>
        <s v="Prompt_42_M_Hard_EN_GPT4Turbo_Temp_0.6_Response_2"/>
        <s v="Prompt_42_M_Hard_EN_GPT4Turbo_Temp_0.6_Response_3"/>
        <s v="Prompt_42_M_Hard_EN_GPT4Turbo_Temp_0.6_Response_4"/>
        <s v="Prompt_42_M_Hard_EN_GPT4Turbo_Temp_0.6_Response_5"/>
        <s v="Prompt_42_M_Hard_EN_GPT4Turbo_Temp_0.6_Response_6"/>
        <s v="Prompt_42_M_Hard_EN_GPT4Turbo_Temp_0.6_Response_7"/>
        <s v="Prompt_42_M_Hard_EN_GPT4Turbo_Temp_0.6_Response_8"/>
        <s v="Prompt_42_M_Hard_EN_GPT4Turbo_Temp_0.6_Response_9"/>
        <s v="Prompt_43_M_Hard_EN_GPT4Turbo_Temp_0.6_Response_1"/>
        <s v="Prompt_43_M_Hard_EN_GPT4Turbo_Temp_0.6_Response_10"/>
        <s v="Prompt_43_M_Hard_EN_GPT4Turbo_Temp_0.6_Response_2"/>
        <s v="Prompt_43_M_Hard_EN_GPT4Turbo_Temp_0.6_Response_3"/>
        <s v="Prompt_43_M_Hard_EN_GPT4Turbo_Temp_0.6_Response_4"/>
        <s v="Prompt_43_M_Hard_EN_GPT4Turbo_Temp_0.6_Response_5"/>
        <s v="Prompt_43_M_Hard_EN_GPT4Turbo_Temp_0.6_Response_6"/>
        <s v="Prompt_43_M_Hard_EN_GPT4Turbo_Temp_0.6_Response_7"/>
        <s v="Prompt_43_M_Hard_EN_GPT4Turbo_Temp_0.6_Response_8"/>
        <s v="Prompt_43_M_Hard_EN_GPT4Turbo_Temp_0.6_Response_9"/>
        <s v="Prompt_44_M_Hard_EN_GPT4Turbo_Temp_0.6_Response_1"/>
        <s v="Prompt_44_M_Hard_EN_GPT4Turbo_Temp_0.6_Response_10"/>
        <s v="Prompt_44_M_Hard_EN_GPT4Turbo_Temp_0.6_Response_2"/>
        <s v="Prompt_44_M_Hard_EN_GPT4Turbo_Temp_0.6_Response_3"/>
        <s v="Prompt_44_M_Hard_EN_GPT4Turbo_Temp_0.6_Response_4"/>
        <s v="Prompt_44_M_Hard_EN_GPT4Turbo_Temp_0.6_Response_5"/>
        <s v="Prompt_44_M_Hard_EN_GPT4Turbo_Temp_0.6_Response_6"/>
        <s v="Prompt_44_M_Hard_EN_GPT4Turbo_Temp_0.6_Response_7"/>
        <s v="Prompt_44_M_Hard_EN_GPT4Turbo_Temp_0.6_Response_8"/>
        <s v="Prompt_44_M_Hard_EN_GPT4Turbo_Temp_0.6_Response_9"/>
        <s v="Prompt_45_M_Hard_EN_GPT4Turbo_Temp_0.6_Response_1"/>
        <s v="Prompt_45_M_Hard_EN_GPT4Turbo_Temp_0.6_Response_10"/>
        <s v="Prompt_45_M_Hard_EN_GPT4Turbo_Temp_0.6_Response_2"/>
        <s v="Prompt_45_M_Hard_EN_GPT4Turbo_Temp_0.6_Response_3"/>
        <s v="Prompt_45_M_Hard_EN_GPT4Turbo_Temp_0.6_Response_4"/>
        <s v="Prompt_45_M_Hard_EN_GPT4Turbo_Temp_0.6_Response_5"/>
        <s v="Prompt_45_M_Hard_EN_GPT4Turbo_Temp_0.6_Response_6"/>
        <s v="Prompt_45_M_Hard_EN_GPT4Turbo_Temp_0.6_Response_7"/>
        <s v="Prompt_45_M_Hard_EN_GPT4Turbo_Temp_0.6_Response_8"/>
        <s v="Prompt_45_M_Hard_EN_GPT4Turbo_Temp_0.6_Response_9"/>
        <s v="Prompt_5_CT_Low_EN_GPT4Turbo_Temp_0.2_Response_1"/>
        <s v="Prompt_5_CT_Low_EN_GPT4Turbo_Temp_0.2_Response_10"/>
        <s v="Prompt_5_CT_Low_EN_GPT4Turbo_Temp_0.2_Response_2"/>
        <s v="Prompt_5_CT_Low_EN_GPT4Turbo_Temp_0.2_Response_3"/>
        <s v="Prompt_5_CT_Low_EN_GPT4Turbo_Temp_0.2_Response_4"/>
        <s v="Prompt_5_CT_Low_EN_GPT4Turbo_Temp_0.2_Response_5"/>
        <s v="Prompt_5_CT_Low_EN_GPT4Turbo_Temp_0.2_Response_6"/>
        <s v="Prompt_5_CT_Low_EN_GPT4Turbo_Temp_0.2_Response_7"/>
        <s v="Prompt_5_CT_Low_EN_GPT4Turbo_Temp_0.2_Response_8"/>
        <s v="Prompt_5_CT_Low_EN_GPT4Turbo_Temp_0.2_Response_9"/>
        <s v="Prompt_6_CT_Medium_EN_GPT4Turbo_Temp_0.2_Response_1"/>
        <s v="Prompt_6_CT_Medium_EN_GPT4Turbo_Temp_0.2_Response_10"/>
        <s v="Prompt_6_CT_Medium_EN_GPT4Turbo_Temp_0.2_Response_2"/>
        <s v="Prompt_6_CT_Medium_EN_GPT4Turbo_Temp_0.2_Response_3"/>
        <s v="Prompt_6_CT_Medium_EN_GPT4Turbo_Temp_0.2_Response_4"/>
        <s v="Prompt_6_CT_Medium_EN_GPT4Turbo_Temp_0.2_Response_5"/>
        <s v="Prompt_6_CT_Medium_EN_GPT4Turbo_Temp_0.2_Response_6"/>
        <s v="Prompt_6_CT_Medium_EN_GPT4Turbo_Temp_0.2_Response_7"/>
        <s v="Prompt_6_CT_Medium_EN_GPT4Turbo_Temp_0.2_Response_8"/>
        <s v="Prompt_6_CT_Medium_EN_GPT4Turbo_Temp_0.2_Response_9"/>
        <s v="Prompt_7_CT_Medium_EN_GPT4Turbo_Temp_0.2_Response_1"/>
        <s v="Prompt_7_CT_Medium_EN_GPT4Turbo_Temp_0.2_Response_10"/>
        <s v="Prompt_7_CT_Medium_EN_GPT4Turbo_Temp_0.2_Response_2"/>
        <s v="Prompt_7_CT_Medium_EN_GPT4Turbo_Temp_0.2_Response_3"/>
        <s v="Prompt_7_CT_Medium_EN_GPT4Turbo_Temp_0.2_Response_4"/>
        <s v="Prompt_7_CT_Medium_EN_GPT4Turbo_Temp_0.2_Response_5"/>
        <s v="Prompt_7_CT_Medium_EN_GPT4Turbo_Temp_0.2_Response_6"/>
        <s v="Prompt_7_CT_Medium_EN_GPT4Turbo_Temp_0.2_Response_7"/>
        <s v="Prompt_7_CT_Medium_EN_GPT4Turbo_Temp_0.2_Response_8"/>
        <s v="Prompt_7_CT_Medium_EN_GPT4Turbo_Temp_0.2_Response_9"/>
        <s v="Prompt_8_CT_Medium_EN_GPT4Turbo_Temp_0.2_Response_1"/>
        <s v="Prompt_8_CT_Medium_EN_GPT4Turbo_Temp_0.2_Response_10"/>
        <s v="Prompt_8_CT_Medium_EN_GPT4Turbo_Temp_0.2_Response_2"/>
        <s v="Prompt_8_CT_Medium_EN_GPT4Turbo_Temp_0.2_Response_3"/>
        <s v="Prompt_8_CT_Medium_EN_GPT4Turbo_Temp_0.2_Response_4"/>
        <s v="Prompt_8_CT_Medium_EN_GPT4Turbo_Temp_0.2_Response_5"/>
        <s v="Prompt_8_CT_Medium_EN_GPT4Turbo_Temp_0.2_Response_6"/>
        <s v="Prompt_8_CT_Medium_EN_GPT4Turbo_Temp_0.2_Response_7"/>
        <s v="Prompt_8_CT_Medium_EN_GPT4Turbo_Temp_0.2_Response_8"/>
        <s v="Prompt_8_CT_Medium_EN_GPT4Turbo_Temp_0.2_Response_9"/>
        <s v="Prompt_9_CT_Medium_EN_GPT4Turbo_Temp_0.2_Response_1"/>
        <s v="Prompt_9_CT_Medium_EN_GPT4Turbo_Temp_0.2_Response_10"/>
        <s v="Prompt_9_CT_Medium_EN_GPT4Turbo_Temp_0.2_Response_2"/>
        <s v="Prompt_9_CT_Medium_EN_GPT4Turbo_Temp_0.2_Response_3"/>
        <s v="Prompt_9_CT_Medium_EN_GPT4Turbo_Temp_0.2_Response_4"/>
        <s v="Prompt_9_CT_Medium_EN_GPT4Turbo_Temp_0.2_Response_5"/>
        <s v="Prompt_9_CT_Medium_EN_GPT4Turbo_Temp_0.2_Response_6"/>
        <s v="Prompt_9_CT_Medium_EN_GPT4Turbo_Temp_0.2_Response_7"/>
        <s v="Prompt_9_CT_Medium_EN_GPT4Turbo_Temp_0.2_Response_8"/>
        <s v="Prompt_9_CT_Medium_EN_GPT4Turbo_Temp_0.2_Response_9"/>
      </sharedItems>
    </cacheField>
    <cacheField name="Prompt_ID_Nummer" numFmtId="0">
      <sharedItems containsSemiMixedTypes="0" containsString="0" containsNumber="1" containsInteger="1" minValue="1" maxValue="45" count="45">
        <n v="2"/>
        <n v="10"/>
        <n v="15"/>
        <n v="40"/>
        <n v="18"/>
        <n v="14"/>
        <n v="13"/>
        <n v="7"/>
        <n v="9"/>
        <n v="27"/>
        <n v="43"/>
        <n v="45"/>
        <n v="38"/>
        <n v="42"/>
        <n v="1"/>
        <n v="8"/>
        <n v="6"/>
        <n v="41"/>
        <n v="11"/>
        <n v="28"/>
        <n v="3"/>
        <n v="23"/>
        <n v="34"/>
        <n v="35"/>
        <n v="33"/>
        <n v="5"/>
        <n v="44"/>
        <n v="29"/>
        <n v="17"/>
        <n v="19"/>
        <n v="12"/>
        <n v="22"/>
        <n v="30"/>
        <n v="39"/>
        <n v="4"/>
        <n v="16"/>
        <n v="20"/>
        <n v="21"/>
        <n v="24"/>
        <n v="25"/>
        <n v="26"/>
        <n v="31"/>
        <n v="32"/>
        <n v="36"/>
        <n v="37"/>
      </sharedItems>
    </cacheField>
    <cacheField name="Prompt_Category" numFmtId="0">
      <sharedItems count="3">
        <s v="CT"/>
        <s v="M"/>
        <s v="CC"/>
      </sharedItems>
    </cacheField>
    <cacheField name="Prompt_Level" numFmtId="0">
      <sharedItems/>
    </cacheField>
    <cacheField name="Prompt_Language" numFmtId="0">
      <sharedItems count="2">
        <s v="DE"/>
        <s v="EN"/>
      </sharedItems>
    </cacheField>
    <cacheField name="Prompt_GPT_Model" numFmtId="0">
      <sharedItems count="2">
        <s v="GPT35Turbo"/>
        <s v="GPT4Turbo"/>
      </sharedItems>
    </cacheField>
    <cacheField name="Prompt_Temperature" numFmtId="0">
      <sharedItems containsSemiMixedTypes="0" containsString="0" containsNumber="1" minValue="0.2" maxValue="0.8"/>
    </cacheField>
    <cacheField name="Prompt_Run" numFmtId="0">
      <sharedItems containsSemiMixedTypes="0" containsString="0" containsNumber="1" containsInteger="1" minValue="1" maxValue="10"/>
    </cacheField>
    <cacheField name="EvaluationStatus_1" numFmtId="0">
      <sharedItems count="2">
        <s v="Failed"/>
        <s v="Successful"/>
      </sharedItems>
    </cacheField>
    <cacheField name="EvaluationStatus_2" numFmtId="0">
      <sharedItems count="3">
        <s v="Syntax Error"/>
        <s v="Successful"/>
        <s v="Semantic Error"/>
      </sharedItems>
    </cacheField>
    <cacheField name="ErrorMessage" numFmtId="0">
      <sharedItems count="424" longText="1">
        <s v="Query (1, 226) Zu wenige Argumente wurden an die FORMAT-Funktion übergeben. Die Funktion erfordert mindestens 2 Argumente."/>
        <s v="Query (1, 208) Zu wenige Argumente wurden an die FORMAT-Funktion übergeben. Die Funktion erfordert mindestens 2 Argumente."/>
        <s v="Query (1, 205) Zu wenige Argumente wurden an die FORMAT-Funktion übergeben. Die Funktion erfordert mindestens 2 Argumente."/>
        <s v="Query (1, 224) Zu wenige Argumente wurden an die FORMAT-Funktion übergeben. Die Funktion erfordert mindestens 2 Argumente."/>
        <s v="Query (1, 200) Zu wenige Argumente wurden an die FORMAT-Funktion übergeben. Die Funktion erfordert mindestens 2 Argumente."/>
        <s v="Query (1, 207) Zu wenige Argumente wurden an die FORMAT-Funktion übergeben. Die Funktion erfordert mindestens 2 Argumente."/>
        <s v="Query (1, 716) Zu wenige Argumente wurden an die EOMONTH-Funktion übergeben. Die Funktion erfordert mindestens 2 Argumente."/>
        <s v="Query (1, 613) Zu wenige Argumente wurden an die EOMONTH-Funktion übergeben. Die Funktion erfordert mindestens 2 Argumente."/>
        <s v="Query (1, 589) Zu wenige Argumente wurden an die EOMONTH-Funktion übergeben. Die Funktion erfordert mindestens 2 Argumente."/>
        <s v="Query (1, 627) Zu wenige Argumente wurden an die EOMONTH-Funktion übergeben. Die Funktion erfordert mindestens 2 Argumente."/>
        <s v="Query (1, 630) Zu wenige Argumente wurden an die EOMONTH-Funktion übergeben. Die Funktion erfordert mindestens 2 Argumente."/>
        <s v="Query (1, 712) Zu wenige Argumente wurden an die EOMONTH-Funktion übergeben. Die Funktion erfordert mindestens 2 Argumente."/>
        <s v="Query (1, 628) Zu wenige Argumente wurden an die EOMONTH-Funktion übergeben. Die Funktion erfordert mindestens 2 Argumente."/>
        <s v="Query (1, 607) Zu wenige Argumente wurden an die EOMONTH-Funktion übergeben. Die Funktion erfordert mindestens 2 Argumente."/>
        <s v="Query (1, 634) Zu wenige Argumente wurden an die EOMONTH-Funktion übergeben. Die Funktion erfordert mindestens 2 Argumente."/>
        <s v="Query (1, 632) Zu wenige Argumente wurden an die EOMONTH-Funktion übergeben. Die Funktion erfordert mindestens 2 Argumente."/>
        <s v="Query (1, 609) Zu wenige Argumente wurden an die EOMONTH-Funktion übergeben. Die Funktion erfordert mindestens 2 Argumente."/>
        <s v="Query (1, 668) Zu wenige Argumente wurden an die EOMONTH-Funktion übergeben. Die Funktion erfordert mindestens 2 Argumente."/>
        <s v="Query (1, 637) Zu wenige Argumente wurden an die EOMONTH-Funktion übergeben. Die Funktion erfordert mindestens 2 Argumente."/>
        <s v="Query (1, 606) Zu wenige Argumente wurden an die EOMONTH-Funktion übergeben. Die Funktion erfordert mindestens 2 Argumente."/>
        <s v="Query (1, 636) Zu wenige Argumente wurden an die EOMONTH-Funktion übergeben. Die Funktion erfordert mindestens 2 Argumente."/>
        <s v="Query (1, 625) Zu wenige Argumente wurden an die EOMONTH-Funktion übergeben. Die Funktion erfordert mindestens 2 Argumente."/>
        <s v="Query (1, 750) Zu wenige Argumente wurden an die EOMONTH-Funktion übergeben. Die Funktion erfordert mindestens 2 Argumente."/>
        <s v="Query (1, 676) Zu wenige Argumente wurden an die EOMONTH-Funktion übergeben. Die Funktion erfordert mindestens 2 Argumente."/>
        <s v="Query (1, 881) Zu wenige Argumente wurden an die EOMONTH-Funktion übergeben. Die Funktion erfordert mindestens 2 Argumente."/>
        <s v="Query (1, 908) Zu wenige Argumente wurden an die EOMONTH-Funktion übergeben. Die Funktion erfordert mindestens 2 Argumente."/>
        <s v="Query (1, 671) Zu wenige Argumente wurden an die EOMONTH-Funktion übergeben. Die Funktion erfordert mindestens 2 Argumente."/>
        <s v="Query (1, 641) Zu wenige Argumente wurden an die EOMONTH-Funktion übergeben. Die Funktion erfordert mindestens 2 Argumente."/>
        <s v="Query (1, 649) Zu wenige Argumente wurden an die EOMONTH-Funktion übergeben. Die Funktion erfordert mindestens 2 Argumente."/>
        <s v="Query (1, 794) Zu wenige Argumente wurden an die EOMONTH-Funktion übergeben. Die Funktion erfordert mindestens 2 Argumente."/>
        <s v="Query (1, 777) Zu wenige Argumente wurden an die EOMONTH-Funktion übergeben. Die Funktion erfordert mindestens 2 Argumente."/>
        <s v="Query (1, 631) Zu wenige Argumente wurden an die EOMONTH-Funktion übergeben. Die Funktion erfordert mindestens 2 Argumente."/>
        <s v="Query (1, 912) Zu wenige Argumente wurden an die EOMONTH-Funktion übergeben. Die Funktion erfordert mindestens 2 Argumente."/>
        <s v="Query (1, 584) Zu wenige Argumente wurden an die EOMONTH-Funktion übergeben. Die Funktion erfordert mindestens 2 Argumente."/>
        <s v="Query (1, 587) Zu wenige Argumente wurden an die EOMONTH-Funktion übergeben. Die Funktion erfordert mindestens 2 Argumente."/>
        <s v="Query (1, 599) Zu wenige Argumente wurden an die EOMONTH-Funktion übergeben. Die Funktion erfordert mindestens 2 Argumente."/>
        <s v="Query (1, 600) Zu wenige Argumente wurden an die EOMONTH-Funktion übergeben. Die Funktion erfordert mindestens 2 Argumente."/>
        <s v="Query (1, 658) Zu wenige Argumente wurden an die EOMONTH-Funktion übergeben. Die Funktion erfordert mindestens 2 Argumente."/>
        <s v="Query (1, 766) Zu wenige Argumente wurden an die EOMONTH-Funktion übergeben. Die Funktion erfordert mindestens 2 Argumente."/>
        <s v="Query (1, 615) Zu wenige Argumente wurden an die EOMONTH-Funktion übergeben. Die Funktion erfordert mindestens 2 Argumente."/>
        <s v="Query (1, 679) Zu wenige Argumente wurden an die EOMONTH-Funktion übergeben. Die Funktion erfordert mindestens 2 Argumente."/>
        <s v="Query (1, 654) Zu wenige Argumente wurden an die EOMONTH-Funktion übergeben. Die Funktion erfordert mindestens 2 Argumente."/>
        <s v="Query (1, 610) Zu wenige Argumente wurden an die EOMONTH-Funktion übergeben. Die Funktion erfordert mindestens 2 Argumente."/>
        <s v="Query (1, 330) Zu viele Argumente wurden an die SUM-Funktion übergeben. Für die Funktion sind maximal 1 Argumente zulässig."/>
        <s v="Query (1, 328) Zu viele Argumente wurden an die SUM-Funktion übergeben. Für die Funktion sind maximal 1 Argumente zulässig."/>
        <s v="Expression: Zu viele Argumente wurden an die SUM-Funktion übergeben. Für die Funktion sind maximal 1 Argumente zulässig."/>
        <s v="Query (1, 600) Zu viele Argumente wurden an die CONCATENATE-Funktion übergeben. Für die Funktion sind maximal 2 Argumente zulässig."/>
        <s v="Query (1, 249) Zu viele Argumente wurden an die CONCATENATE-Funktion übergeben. Für die Funktion sind maximal 2 Argumente zulässig."/>
        <s v="Query (1, 267) Zu viele Argumente wurden an die CONCATENATE-Funktion übergeben. Für die Funktion sind maximal 2 Argumente zulässig."/>
        <s v="Query (1, 265) Zu viele Argumente wurden an die CONCATENATE-Funktion übergeben. Für die Funktion sind maximal 2 Argumente zulässig."/>
        <s v="Query (1, 241) Zu viele Argumente wurden an die CONCATENATE-Funktion übergeben. Für die Funktion sind maximal 2 Argumente zulässig."/>
        <s v="Query (1, 246) Zu viele Argumente wurden an die CONCATENATE-Funktion übergeben. Für die Funktion sind maximal 2 Argumente zulässig."/>
        <s v="Zu viele Argumente wurden an die CONCATENATE-Funktion übergeben. Für die Funktion sind maximal 2 Argumente zulässig."/>
        <s v="Zeitüberschreitung vor Abschluss der XMLA-Anforderung (XML for Analysis). Timeoutwert: 3600 Sek."/>
        <s v="Query (1, 150) Von der Funktion 'SUM' wird nur ein Spaltenverweis als Argument akzeptiert."/>
        <s v="Query (1, 158) Von der Funktion 'SUM' wird nur ein Spaltenverweis als Argument akzeptiert."/>
        <s v="Query (1, 142) Von der Funktion 'SUM' wird nur ein Spaltenverweis als Argument akzeptiert."/>
        <s v="Query (1, 70) Von der Funktion 'SUM' wird nur ein Spaltenverweis als Argument akzeptiert."/>
        <s v="Query (1, 174) Von der Funktion 'SUM' wird nur ein Spaltenverweis als Argument akzeptiert."/>
        <s v="Query (1, 171) Von der Funktion 'SUM' wird nur ein Spaltenverweis als Argument akzeptiert."/>
        <s v="Query (1, 75) Von der Funktion 'SUM' wird nur ein Spaltenverweis als Argument akzeptiert."/>
        <s v="Query (1, 155) Von der Funktion 'SUM' wird nur ein Spaltenverweis als Argument akzeptiert."/>
        <s v="Query (1, 224) Von der Funktion 'SUM' wird nur ein Spaltenverweis als Argument akzeptiert."/>
        <s v="Query (1, 257) Von der Funktion 'SUM' wird nur ein Spaltenverweis als Argument akzeptiert."/>
        <s v="Query (1, 327) Von der Funktion 'SUM' wird nur ein Spaltenverweis als Argument akzeptiert."/>
        <s v="Query (1, 261) Von der Funktion 'SUM' wird nur ein Spaltenverweis als Argument akzeptiert."/>
        <s v="Query (1, 260) Von der Funktion 'SUM' wird nur ein Spaltenverweis als Argument akzeptiert."/>
        <s v="Query (1, 223) Von der Funktion 'SUM' wird nur ein Spaltenverweis als Argument akzeptiert."/>
        <s v="Query (1, 212) Von der Funktion 'SUM' wird nur ein Spaltenverweis als Argument akzeptiert."/>
        <s v="Query (1, 238) Von der Funktion 'SUM' wird nur ein Spaltenverweis als Argument akzeptiert."/>
        <s v="Query (1, 259) Von der Funktion 'SUM' wird nur ein Spaltenverweis als Argument akzeptiert."/>
        <s v="Query (1, 263) Von der Funktion 'SUM' wird nur ein Spaltenverweis als Argument akzeptiert."/>
        <s v="Query (1, 218) Von der Funktion 'SUM' wird nur ein Spaltenverweis als Argument akzeptiert."/>
        <s v="Query (1, 245) Von der Funktion 'SUM' wird nur ein Spaltenverweis als Argument akzeptiert."/>
        <s v="Query (1, 258) Von der Funktion 'SUM' wird nur ein Spaltenverweis als Argument akzeptiert."/>
        <s v="Query (1, 214) Von der Funktion 'SUM' wird nur ein Spaltenverweis als Argument akzeptiert."/>
        <s v="Query (1, 220) Von der Funktion 'SUM' wird nur ein Spaltenverweis als Argument akzeptiert."/>
        <s v="Query (1, 313) Von der Funktion 'SUM' wird nur ein Spaltenverweis als Argument akzeptiert."/>
        <s v="Query (1, 227) Von der Funktion 'SUM' wird nur ein Spaltenverweis als Argument akzeptiert."/>
        <s v="Query (1, 332) Von der Funktion 'SUM' wird nur ein Spaltenverweis als Argument akzeptiert."/>
        <s v="Query (1, 146) Von der Funktion 'SUM' wird nur ein Spaltenverweis als Argument akzeptiert."/>
        <s v="Query (1, 237) Von der Funktion 'SUM' wird nur ein Spaltenverweis als Argument akzeptiert."/>
        <s v="Query (1, 185) Von der Funktion 'SUM' wird nur ein Spaltenverweis als Argument akzeptiert."/>
        <s v="Query (1, 156) Von der Funktion 'SUM' wird nur ein Spaltenverweis als Argument akzeptiert."/>
        <s v="Query (1, 170) Von der Funktion 'SUM' wird nur ein Spaltenverweis als Argument akzeptiert."/>
        <s v="Query (1, 176) Von der Funktion 'SUM' wird nur ein Spaltenverweis als Argument akzeptiert."/>
        <s v="Query (1, 76) Von der Funktion 'SUM' wird nur ein Spaltenverweis als Argument akzeptiert."/>
        <s v="Query (1, 202) Von der Funktion 'SUM' wird nur ein Spaltenverweis als Argument akzeptiert."/>
        <s v="Query (1, 219) Von der Funktion 'SUM' wird nur ein Spaltenverweis als Argument akzeptiert."/>
        <s v="Query (1, 215) Von der Funktion 'SUM' wird nur ein Spaltenverweis als Argument akzeptiert."/>
        <s v="Query (1, 208) Von der Funktion 'SUM' wird nur ein Spaltenverweis als Argument akzeptiert."/>
        <s v="Query (1, 234) Von der Funktion 'SUM' wird nur ein Spaltenverweis als Argument akzeptiert."/>
        <s v="Query (1, 231) Von der Funktion 'SUM' wird nur ein Spaltenverweis als Argument akzeptiert."/>
        <s v="Query (1, 209) Von der Funktion 'SUM' wird nur ein Spaltenverweis als Argument akzeptiert."/>
        <s v="Query (1, 151) Von der Funktion 'SUM' wird nur ein Spaltenverweis als Argument akzeptiert."/>
        <s v="Query (1, 59) Von der Funktion 'SUM' wird nur ein Spaltenverweis als Argument akzeptiert."/>
        <s v="Query (1, 225) Von der Funktion 'SUM' wird nur ein Spaltenverweis als Argument akzeptiert."/>
        <s v="Query (1, 178) Von der Funktion 'SUM' wird nur ein Spaltenverweis als Argument akzeptiert."/>
        <s v="Query (1, 173) Von der Funktion 'SUM' wird nur ein Spaltenverweis als Argument akzeptiert."/>
        <s v="Query (1, 157) Von der Funktion 'SUM' wird nur ein Spaltenverweis als Argument akzeptiert."/>
        <s v="Query (1, 154) Von der Funktion 'SUM' wird nur ein Spaltenverweis als Argument akzeptiert."/>
        <s v="Query (1, 164) Von der Funktion 'SUM' wird nur ein Spaltenverweis als Argument akzeptiert."/>
        <s v="Von der Funktion 'SUM' wird nur ein Spaltenverweis als Argument akzeptiert."/>
        <s v="Expression: Von der Funktion 'SUM' wird nur ein Spaltenverweis als Argument akzeptiert."/>
        <s v="Expression: Von der Funktion 'AVERAGE' wird nur ein Spaltenverweis als Argument akzeptiert."/>
        <s v="Query (1, 237) The syntax for 'VorherigeMonatsverk' is incorrect. (EVALUATE ROW(&quot;Value&quot;, var NewTable = (SUMX(VALUES(Bestellungen[KundenID]), CALCULATE(SUM(Bestelldetails[Stückpreis] * Bestelldetails[Menge]), FILTER(ALL(ZeitDimension), ZeitDimension[JahrMonatID] = MAX(ZeitDimension[JahrMonatID]))))    VorherigeMonatsverkäufe = CALCULATE([Verkäufe], FILTER(ALL(ZeitDimension), ZeitDimension[JahrMonatID] = MAX(ZeitDimension[JahrMonatID]) - 1))) var CountRows_= COUNTROWS(NewTable) Return CountRows_))."/>
        <s v="Query (1, 237) The syntax for 'VorherigeMonatsverk' is incorrect. (EVALUATE ROW(&quot;Value&quot;, var NewTable = (SUMX(VALUES(Bestellungen[KundenID]), CALCULATE(SUM(Bestelldetails[Stückpreis] * Bestelldetails[Menge]), FILTER(ALL(ZeitDimension), ZeitDimension[JahrMonatID] = MAX(ZeitDimension[JahrMonatID]))))    VorherigeMonatsverkäufe =   VAR PreviousMonth = CALCULATE(MAX(ZeitDimension[JahrMonatID]) - 1)  RETURN  CALCULATE([Monatsverkäufe], ALL(ZeitDimension), ZeitDimension[JahrMonatID] = PreviousMonth)) var CountRows_= COUNTROWS(NewTable) Return CountRows_))."/>
        <s v="Query (1, 199) The syntax for 'VorherigeMonatsverk' is incorrect. (EVALUATE ROW(&quot;Value&quot;, var NewTable = (SUMX(VALUES(Bestellungen[KundenID]), CALCULATE(SUM(Bestelldetails[Stückpreis] * Bestelldetails[Menge]), ALLEXCEPT(ZeitDimension, ZeitDimension[JahrMonatID])))  VorherigeMonatsverkäufe = CALCULATE([Monatsverkäufe], DATEADD(ZeitDimension[Datum], -1, MONTH))) var CountRows_= COUNTROWS(NewTable) Return CountRows_))."/>
        <s v="Query (1, 145) The syntax for 'VorherigeMonatsverk' is incorrect. (EVALUATE ROW(&quot;Value&quot;,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Monatsverkäufe], ZeitDimension[JahrMonatID] = PreviousYearMonth)) var CountRows_= COUNTROWS(NewTable) Return CountRows_))."/>
        <s v="Query (1, 145) 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s v="Query (1, 145) 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Monatsverkäufe], ZeitDimension[JahrMonatID] = PreviousYearMonth)) var CountRows_= COUNTROWS(NewTable) Return CountRows_))."/>
        <s v="Query (1, 144) The syntax for 'VorherigeMonatsverk' is incorrect. (EVALUATE ROW(&quot;Value&quot;, var NewTable = (SUMX(VALUES(Bestellungen[KundenID]), CALCULATE(SUM(Bestelldetails[Stückpreis] * Bestelldetails[Menge]))  VorherigeMonatsverkäufe = CALCULATE([Monatsverkäufe], DATEADD(ZeitDimension[Datum], -1, MONTH))) var CountRows_= COUNTROWS(NewTable) Return CountRows_))."/>
        <s v="Query (1, 144) 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s v="Query (1, 144) 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s v="Query (1, 144) 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SUM(Bestelldetails[Stückpreis] * Bestelldetails[Menge]), ZeitDimension[JahrMonatID] = PreviousYearMonth)) var CountRows_= COUNTROWS(NewTable) Return CountRows_))."/>
        <s v="Query (1, 144) The syntax for 'VorherigeMonatsverk' is incorrect. (EVALUATE ROW(&quot;Value&quot;, var NewTable = (SUMX(VALUES(Bestellungen[KundenID]), CALCULATE(SUM(Bestelldetails[Stückpreis] * Bestelldetails[Menge]))  VorherigeMonatsverkäufe =   VAR CurrentYearMonth = SELECTEDVALUE(ZeitDimension[JahrMonatID])  VAR PreviousMonth = CALCULATE(MAX(ZeitDimension[JahrMonatID]), FILTER(ALL(ZeitDimension), ZeitDimension[JahrMonatID] &lt; CurrentYearMonth))  RETURN  CALCULATE([Monatsverkäufe], ZeitDimension[JahrMonatID] = PreviousMonth)) var CountRows_= COUNTROWS(NewTable) Return CountRows_))."/>
        <s v="Query (1, 144) The syntax for 'VorherigeMonatsverk' is incorrect. (EVALUATE ROW(&quot;Value&quot;,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SUM(Bestelldetails[Stückpreis] * Bestelldetails[Menge]),       ZeitDimension[JahrMonatID] = PreviousYearMonth)) var CountRows_= COUNTROWS(NewTable) Return CountRows_))."/>
        <s v="Query (1, 198) The syntax for 'VorherigeMonatsverk' is incorrect. (EVALUATE ROW(&quot;Value&quot;, var NewTable = (SUMX(SUMMARIZE('Bestellungen', 'Bestellungen'[KundenID], 'ZeitDimension'[JahrMonatID]), CALCULATE(SUM('Bestelldetails'[Stückpreis]*'Bestelldetails'[Menge])))  VorherigeMonatsverkäufe = CALCULATE([Verkäufe], PREVIOUSMONTH('ZeitDimension'[JahrMonatID]))) var CountRows_= COUNTROWS(NewTable) Return CountRows_))."/>
        <s v="Query (1, 188) The syntax for 'VorherigeMonatsverk' is incorrect. (EVALUATE ROW(&quot;Value&quot;, var NewTable = (SUMX(SUMMARIZE(Bestellungen, Bestellungen[KundenID], ZeitDimension[JahrMonatID]), CALCULATE(SUM(Bestelldetails[Stückpreis]*Bestelldetails[Menge])))  VorherigeMonatsverkäufe =   VAR CurrentYearMonth = SELECTEDVALUE(ZeitDimension[JahrMonatID])  VAR PreviousYearMonth = CALCULATE(MAX(ZeitDimension[JahrMonatID]), FILTER(ALL(ZeitDimension), ZeitDimension[JahrMonatID] &lt; CurrentYearMonth))  RETURN  CALCULATE(SUMX(SUMMARIZE(Bestellungen, Bestellungen[KundenID]), CALCULATE(SUM(Bestelldetails[Stückpreis]*Bestelldetails[Menge])), ZeitDimension[JahrMonatID] = PreviousYearMonth))) var CountRows_= COUNTROWS(NewTable) Return CountRows_))."/>
        <s v="Query (1, 150) The syntax for 'VorherigeMonatsverk' is incorrect. (EVALUATE ROW(&quot;Value&quot;, var NewTable = (SUMX(RELATEDTABLE(Bestellungen), Bestelldetails[Stückpreis]*Bestelldetails[Menge]*(Bestelldetails[Rabatt]+1))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
        <s v="Query (1, 125) The syntax for 'VorherigeMonatsverk' is incorrect. (EVALUATE ROW(&quot;Value&quot;, var NewTable = (SUMX(RELATEDTABLE(Bestellungen), Bestelldetails[Stückpreis] * Bestelldetails[Menge])  VorherigeMonatsverkäufe =  CALCULATE(      [Monatsverkäufe],      FILTER(          ALL('ZeitDimension'),          'ZeitDimension'[JahrMonatID] = EARLIER('ZeitDimension'[JahrMonatID]) - 1      )  )) var CountRows_= COUNTROWS(NewTable) Return CountRows_))."/>
        <s v="Query (1, 125) The syntax for 'VorherigeMonatsverk' is incorrect. (EVALUATE ROW(&quot;Value&quot;, var NewTable = (SUMX(RELATEDTABLE(Bestellungen), Bestelldetails[Stückpreis] * Bestelldetails[Menge])  VorherigeMonatsverkäufe =   CALCULATE(      [Monatsverkäufe],      PREVIOUSMONTH(ZeitDimension[JahrMonatID])  )) var CountRows_= COUNTROWS(NewTable) Return CountRows_))."/>
        <s v="Query (1, 158) The syntax for 'VorherigeMonatsverk' is incorrect. (EVALUATE ROW(&quot;Value&quot;, var NewTable = (SUMX(RELATEDTABLE(Bestellungen), Bestelldetails[Stückpreis] * Bestelldetails[Menge] * (Bestelldetails[Rabatt] / 100))  VorherigeMonatsverkäufe =   CALCULATE(      [Monatsverkäufe],      PREVIOUSMONTH(ZeitDimension[JahrMonatID])  )) var CountRows_= COUNTROWS(NewTable) Return CountRows_))."/>
        <s v="Query (1, 156) The syntax for 'VorherigeMonatsverk' is incorrect. (EVALUATE ROW(&quot;Value&quot;, var NewTable = (SUMX(RELATEDTABLE(Bestellungen), Bestelldetails[Stückpreis] * Bestelldetails[Menge] * (1 - Bestelldetails[Rabatt]))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
        <s v="Query (1, 125) The syntax for 'VorherigeMonatsverk' is incorrect. (EVALUATE ROW(&quot;Value&quot;, var NewTable = (SUMX(RELATEDTABLE(Bestelldetails), Bestelldetails[Menge]*Bestelldetails[Stückpreis])  VorherigeMonatsverkäufe =  VAR CurrentYearMonth = SELECTEDVALUE(ZeitDimension[JahrMonatID])  VAR PreviousYearMonth = CurrentYearMonth - 1  RETURN  CALCULATE([Monatsverkäufe], PREVIOUSMONTH(ZeitDimension[Datum]))) var CountRows_= COUNTROWS(NewTable) Return CountRows_))."/>
        <s v="Query (1, 98) The syntax for 'VorherigeMonatsverk' is incorrect. (EVALUATE ROW(&quot;Value&quot;, var NewTable = (SUMX(RELATEDTABLE(Bestelldetails), Bestelldetails[Menge])  VorherigeMonatsverkäufe =   CALCULATE(      SUMX(RELATEDTABLE(Bestelldetails), Bestelldetails[Menge]),      DATEADD(ZeitDimension[Datum], -1, MONTH)  )) var CountRows_= COUNTROWS(NewTable) Return CountRows_))."/>
        <s v="Query (1, 304) The syntax for 'VorherigeMonatsverk' is incorrect. (EVALUATE ROW(&quot;Value&quot;, var NewTable = (SUMX(      SUMMARIZE(          Bestellungen,          Bestellungen[KundenID],          ZeitDimension[JahrMonatID],          &quot;Monatsverkäufe&quot;, SUM(Bestelldetails[Stückpreis] * Bestelldetails[Menge] * (1 - Bestelldetails[Rabatt]))      ),      [Monatsverkäufe]  )    VorherigeMonatsverkäufe =   CALCULATE(      [Monatsverkäufe],      PREVIOUSMONTH(ZeitDimension[Datum])  )) var CountRows_= COUNTROWS(NewTable) Return CountRows_))."/>
        <s v="Query (1, 272) The syntax for 'VorherigeMonatsverk' is incorrect. (EVALUATE ROW(&quot;Value&quot;, var NewTable = (SUMX(      ADDCOLUMNS(          SUMMARIZE(Bestellungen, Kunden[KundenID], ZeitDimension[JahrMonatID]),          &quot;Monatsverkäufe&quot;, CALCULATE(SUM(Bestelldetails[Stückpreis] * Bestelldetails[Menge]))      ),      [Monatsverkäufe]  )    VorherigeMonatsverkäufe =   CALCULATE(      [Monatsverkäufe],      FILTER(          ALL(ZeitDimension),          ZeitDimension[JahrMonatID] = MAX(ZeitDimension[JahrMonatID]) - 1      )  )) var CountRows_= COUNTROWS(NewTable) Return CountRows_))."/>
        <s v="Query (1, 71) The syntax for 'VorherigeMonatsverk' is incorrect. (EVALUATE ROW(&quot;Value&quot;, var NewTable = (SUM('Bestelldetails'[Menge])    VorherigeMonatsverkäufe =  CALCULATE(      [Verkäufe],      PREVIOUSMONTH('ZeitDimension'[JahrMonatID])  )) var CountRows_= COUNTROWS(NewTable) Return CountRows_))."/>
        <s v="Query (1, 276) The syntax for 'VorherigeMonatsverk' is incorrect. (EVALUATE ROW(&quot;Value&quot;, var NewTable = (CALCULATE(      SUMX(          Bestelldetails,          Bestelldetails[Stückpreis] * Bestelldetails[Menge] * (1 - Bestelldetails[Rabatt])      ),      ALLEXCEPT(Bestelldetails, Bestelldetails[KundenID], ZeitDimension[JahrMonatID])  )    VorherigeMonatsverkäufe =   CALCULATE(      [Monatsverkäufe],      FILTER(          ALL(ZeitDimension),          ZeitDimension[JahrMonatID] = MAX(ZeitDimension[JahrMonatID]) - 1      )  )) var CountRows_= COUNTROWS(NewTable) Return CountRows_))."/>
        <s v="Query (1, 310) The syntax for 'VorherigeMonatsverk' is incorrect. (EVALUATE ROW(&quot;Value&quot;, var NewTable = (CALCULATE(      SUMX(          Bestelldetails,          Bestelldetails[Stückpreis] * Bestelldetails[Menge] * (1 - Bestelldetails[Rabatt])      ),      ALLEXCEPT(          Bestelldetails,          Bestelldetails[KundenID],          ZeitDimension[JahrMonatID]      )  )    VorherigeMonatsverkäufe =   CALCULATE(      [Monatsverkäufe],      FILTER(          ALLSELECTED(ZeitDimension),          ZeitDimension[JahrMonatID] = MAX(ZeitDimension[JahrMonatID]) - 1      )  )) var CountRows_= COUNTROWS(NewTable) Return CountRows_))."/>
        <s v="Query (1, 268) The syntax for 'VorherigeMonatsverk' is incorrect. (EVALUATE ROW(&quot;Value&quot;, var NewTable = (CALCULATE(      SUM(Bestelldetails[Stückpreis] * Bestelldetails[Menge] * (1 - Bestelldetails[Rabatt])),      FILTER(          ALL(ZeitDimension),          ZeitDimension[JahrMonatID] = MAX(ZeitDimension[JahrMonatID])      )  )    VorherigeMonatsverkäufe =   CALCULATE(      SUM(Bestelldetails[Stückpreis] * Bestelldetails[Menge] * (1 - Bestelldetails[Rabatt])),      FILTER(          ALL(ZeitDimension),          ZeitDimension[JahrMonatID] = MAX(ZeitDimension[JahrMonatID]) - 1      )  )) var CountRows_= COUNTROWS(NewTable) Return CountRows_))."/>
        <s v="Query (1, 206) The syntax for 'VorherigeMonatsverk' is incorrect. (EVALUATE ROW(&quot;Value&quot;, var NewTable = (CALCULATE(      SUM(Bestelldetails[Stückpreis] * Bestelldetails[Menge] * (1 - Bestelldetails[Rabatt])),      ALLEXCEPT(Bestellungen, ZeitDimension[JahrMonatID])  )    VorherigeMonatsverkäufe =   CALCULATE(      [Monatsverkäufe],      DATEADD(ZeitDimension[Datum], -1, MONTH)  )) var CountRows_= COUNTROWS(NewTable) Return CountRows_))."/>
        <s v="Query (1, 597) The syntax for 'var' is incorrect. (EVALUATE ROW(&quot;Value&quot;, var NewTable = (ADDCOLUMNS(      SUMMARIZE('Bestelldetails', 'Bestelldetails'[KundenID]),      &quot;Stufe&quot;,      IF(          CALCULATE(SUM('Bestelldetails'[Stückpreis] * 'Bestelldetails'[Menge]) &gt;= 50000),          &quot;Gold&quot;,          IF(              CALCULATE(SUM('Bestelldetails'[Stückpreis] * 'Bestelldetails'[Menge]) &gt;= 20000 &amp;&amp; CALCULATE(SUM('Bestelldetails'[Stückpreis] * 'Bestelldetails'[Menge]) &lt; 50000),              &quot;Silber&quot;,              &quot;Bronze&quot;          )      ),      &quot;Gesamtverkäufe&quot;,      CALCULATE(SUM('Bestelldetails'[Stückpreis] * 'Bestelldetails'[Menge])  )) var CountRows_= COUNTROWS(NewTable) Return CountRows_))."/>
        <s v="Query (1, 650) The syntax for 'var' is incorrect. (EVALUATE ROW(&quot;Value&quot;, var NewTable = (ADDCOLUMNS(      SUMMARIZE('Bestelldetails', 'Bestelldetails'[KundenID]),      &quot;Stufe&quot;,      IF(          CALCULATE(SUM('Bestelldetails'[Stückpreis] * 'Bestelldetails'[Menge]) &gt;= 50000),          &quot;Gold&quot;,          IF(              AND(                  CALCULATE(SUM('Bestelldetails'[Stückpreis] * 'Bestelldetails'[Menge]) &gt;= 20000),                  CALCULATE(SUM('Bestelldetails'[Stückpreis] * 'Bestelldetails'[Menge]) &lt; 50000)              ),              &quot;Silber&quot;,              &quot;Bronze&quot;          )      ),      &quot;Gesamtverkäufe&quot;,      CALCULATE(SUM('Bestelldetails'[Stückpreis] * 'Bestelldetails'[Menge])  )) var CountRows_= COUNTROWS(NewTable) Return CountRows_))."/>
        <s v=""/>
        <s v="Query (1, 131) The syntax for 'Relate' is incorrect. (EVALUATE ROW(&quot;Value&quot;, var NewTable = (SUMX(Products,       Products[Stückpreis] * 0.25 * Products[EinheitenAufLager] -       SUMX(Relate(Bestelldetails),           Bestelldetails[Stückpreis] * Bestelldetails[Menge]      )  )) var CountRows_= COUNTROWS(NewTable) Return CountRows_))."/>
        <s v="Query (1, 180) The syntax for 'PreviousMonthSales' is incorrect. (EVALUATE ROW(&quot;Value&quot;, var NewTable = (SUMX(SUMMARIZE(Orders, Orders[CustomerID], TimeDimension[YearMonthID]), CALCULATE(SUM(Order_Details[UnitPrice] * Order_Details[Quantity])))  PreviousMonthSales =   VAR CurrentYearMonth = SELECTEDVALUE(TimeDimension[YearMonthID])  VAR PreviousYearMonth = CurrentYearMonth - 1  RETURN  CALCULATE(      [MonthlySales],      FILTER(ALL(TimeDimension), TimeDimension[YearMonthID] = PreviousYearMonth)  )) var CountRows_= COUNTROWS(NewTable) Return CountRows_))."/>
        <s v="Query (1, 180) The syntax for 'PreviousMonthSales' is incorrect. (EVALUATE ROW(&quot;Value&quot;, var NewTable = (SUMX(SUMMARIZE(Orders, Orders[CustomerID], TimeDimension[YearMonthID]), CALCULATE(SUM(Order_Details[UnitPrice] * Order_Details[Quantity])))  PreviousMonthSales =   VAR CurrentYearMonth = SELECTEDVALUE(TimeDimension[YearMonthID])  VAR PreviousYearMonth = CALCULATE(MAX(TimeDimension[YearMonthID]), FILTER(ALL(TimeDimension), TimeDimension[YearMonthID] &lt; CurrentYearMonth))  RETURN  CALCULATE(SUMX(SUMMARIZE(Orders, Orders[CustomerID]), CALCULATE(SUM(Order_Details[UnitPrice] * Order_Details[Quantity]))), TimeDimension[YearMonthID] = PreviousYearMonth)) var CountRows_= COUNTROWS(NewTable) Return CountRows_))."/>
        <s v="Query (1, 164) The syntax for 'PreviousMonthSales' is incorrect. (EVALUATE ROW(&quot;Value&quot;, var NewTable = (SUMX(Orders, RELATED(Order_Details[UnitPrice]) * RELATED(Order_Details[Quantity]) * (1 - RELATED(Order_Details[Discount])))  PreviousMonthSales =   VAR CurrentYearMonthID = MAX(TimeDimension[YearMonthID])  VAR PreviousYearMonthID = CALCULATE(MAX(TimeDimension[YearMonthID]), PREVIOUSMONTH(TimeDimension[Date]))  RETURN  CALCULATE([MonthlySales], TimeDimension[YearMonthID] = PreviousYearMonthID)) var CountRows_= COUNTROWS(NewTable) Return CountRows_))."/>
        <s v="Query (1, 166) The syntax for 'PreviousMonthSales' is incorrect. (EVALUATE ROW(&quot;Value&quot;, var NewTable = (SUMX(Orders, RELATED(Order_Details[UnitPrice]) * RELATED(Order_Details[Quantity]) * (1 - RELATED(Order_Details[Discount])))    PreviousMonthSales =   VAR CurrentYearMonthID = SELECTEDVALUE(TimeDimension[YearMonthID])  VAR PreviousYearMonthID = CurrentYearMonthID - 1  RETURN  CALCULATE([MonthlySales],       FILTER(ALL(TimeDimension), TimeDimension[YearMonthID] = PreviousYearMonthID))) var CountRows_= COUNTROWS(NewTable) Return CountRows_))."/>
        <s v="Query (1, 166) The syntax for 'PreviousMonthSales' is incorrect. (EVALUATE ROW(&quot;Value&quot;,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
        <s v="Query (1, 321) The syntax for 'PreviousMonthSales' is incorrect. (EVALUATE ROW(&quot;Value&quot;, var NewTable = (SUMX(      SUMMARIZE(          Orders,          Orders[CustomerID],          TimeDimension[YearMonthID],          &quot;MonthlySales&quot;, SUMX(RELATEDTABLE(Order_Details), Order_Details[UnitPrice] * Order_Details[Quantity] * (1 - Order_Details[Discount]))      ),      [MonthlySales]  )    PreviousMonthSales =   CALCULATE(      [MonthlySales],      PREVIOUSMONTH(TimeDimension[Date])  )) var CountRows_= COUNTROWS(NewTable) Return CountRows_))."/>
        <s v="Query (1, 291) The syntax for 'PreviousMonthSales' is incorrect. (EVALUATE ROW(&quot;Value&quot;, var NewTable = (SUMX(      SUMMARIZE(          Orders,          Orders[CustomerID],          TimeDimension[YearMonthID],          &quot;MonthlySales&quot;, SUM(Order_Details[UnitPrice] * Order_Details[Quantity] * (1 - Order_Details[Discount]))      ),      [MonthlySales]  )    PreviousMonthSales =   CALCULATE(      [MonthlySales],      PREVIOUSMONTH(TimeDimension[Date])  )) var CountRows_= COUNTROWS(NewTable) Return CountRows_))."/>
        <s v="Query (1, 270) 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s v="Query (1, 264) The syntax for 'PreviousMonthSales' is incorrect. (EVALUATE ROW(&quot;Value&quot;, var NewTable = (SUMX(      ADDCOLUMNS(          SUMMARIZE(Orders, Orders[CustomerID], TimeDimension[YearMonthID]),          &quot;MonthlySales&quot;, CALCULATE(SUM(Order_Details[UnitPrice] * Order_Details[Quantity]))      ),      [MonthlySales]  )    PreviousMonthSales =   CALCULATE(      [MonthlySales],      PREVIOUSMONTH(TimeDimension[Date])  )) var CountRows_= COUNTROWS(NewTable) Return CountRows_))."/>
        <s v="Query (1, 312) The syntax for 'PreviousMonthSales' is incorrect. (EVALUATE ROW(&quot;Value&quot;, var NewTable = (CALCULATE(      SUMX(          Orders,          RELATED(Order_Details[UnitPrice] * Order_Details[Quantity] * (1 - Order_Details[Discount]))      ),      FILTER(          ALL(TimeDimension),          TimeDimension[YearMonthID] = MAX(TimeDimension[YearMonthID])      )  )    PreviousMonthSales =   CALCULATE(      SUMX(          Orders,          RELATED(Order_Details[UnitPrice] * Order_Details[Quantity] * (1 - Order_Details[Discount]))      ),      FILTER(          ALL(TimeDimension),          TimeDimension[YearMonthID] = MAX(TimeDimension[YearMonthID]) - 1      )  )) var CountRows_= COUNTROWS(NewTable) Return CountRows_))."/>
        <s v="Query (1, 258) The syntax for 'PreviousMonthSales' is incorrect. (EVALUATE ROW(&quot;Value&quot;, var NewTable = (CALCULATE(      SUMX(          Orders,          RELATED(Order_Details[UnitPrice] * Order_Details[Quantity] * (1 - Order_Details[Discount]))      ),      ALL(TimeDimension),      VALUES(TimeDimension[YearMonthID])  )    PreviousMonthSales =   CALCULATE(      [MonthlySales],      DATEADD(TimeDimension[Date], -1, MONTH)  )) var CountRows_= COUNTROWS(NewTable) Return CountRows_))."/>
        <s v="Query (1, 191) The syntax for 'PreviousMonthSales' is incorrect. (EVALUATE ROW(&quot;Value&quot;, var NewTable = (CALCULATE(      SUMX(          Orders,          RELATED(Order_Details[UnitPrice] * Order_Details[Quantity] * (1 - Order_Details[Discount])      )  )    PreviousMonthSales =   VAR PreviousYearMonthID = MAX(TimeDimension[YearMonthID]) - 1  RETURN  CALCULATE(      [MonthlySales],      FILTER(          ALL(TimeDimension),          TimeDimension[YearMonthID] = PreviousYearMonthID      )  )) var CountRows_= COUNTROWS(NewTable) Return CountRows_))."/>
        <s v="Query (1, 310) The syntax for 'PreviousMonthSales' is incorrect. (EVALUATE ROW(&quot;Value&quot;, var NewTable = (CALCULATE(      SUMX(          Order_Details,          Order_Details[UnitPrice] * Order_Details[Quantity] * (1 - Order_Details[Discount])      ),      FILTER(          ALL(TimeDimension),          TimeDimension[YearMonthID] = MAX(TimeDimension[YearMonthID])      )  )    PreviousMonthSales =   CALCULATE(      SUMX(          Order_Details,          Order_Details[UnitPrice] * Order_Details[Quantity] * (1 - Order_Details[Discount])      ),      FILTER(          ALL(TimeDimension),          TimeDimension[YearMonthID] = MAX(TimeDimension[YearMonthID]) - 1      )  )) var CountRows_= COUNTROWS(NewTable) Return CountRows_))."/>
        <s v="Query (1, 324) The syntax for 'PreviousMonthSales' is incorrect. (EVALUATE ROW(&quot;Value&quot;, var NewTable = (CALCULATE(      SUMX(          'Order_Details',          'Order_Details'[UnitPrice] * 'Order_Details'[Quantity] * (1 - 'Order_Details'[Discount])      ),      FILTER(          ALL('TimeDimension'),          'TimeDimension'[YearMonthID] = MAX('TimeDimension'[YearMonthID])      )  )    PreviousMonthSales =   CALCULATE(      [MonthlySales],      PREVIOUSMONTH('TimeDimension'[Date].[Date])  )) var CountRows_= COUNTROWS(NewTable) Return CountRows_))."/>
        <s v="Query (1, 296) The syntax for 'PreviousMonthSales' is incorrect. (EVALUATE ROW(&quot;Value&quot;, var NewTable = (CALCULATE(      SUMX(          Order_Details,          Order_Details[UnitPrice] * Order_Details[Quantity] * (1 - Order_Details[Discount])      ),      ALLEXCEPT(          Orders,          Orders[CustomerID],          TimeDimension[YearMonthID]      )  )    PreviousMonthSales =   CALCULATE(      [MonthlySales],      DATEADD(          TimeDimension[Date],          -1,          MONTH      )  )) var CountRows_= COUNTROWS(NewTable) Return CountRows_))."/>
        <s v="Query (1, 256) The syntax for 'PreviousMonthSales' is incorrect. (EVALUATE ROW(&quot;Value&quot;, var NewTable = (CALCULATE(      SUMX(          Order_Details,          Order_Details[UnitPrice] * Order_Details[Quantity] * (1 - Order_Details[Discount])      ),      ALL(TimeDimension),      VALUES(TimeDimension[YearMonthID])  )    PreviousMonthSales =   CALCULATE(      [MonthlySales],      DATEADD(TimeDimension[Date], -1, MONTH)  )) var CountRows_= COUNTROWS(NewTable) Return CountRows_))."/>
        <s v="Query (1, 315) The syntax for 'PreviousMonthSales' is incorrect. (EVALUATE ROW(&quot;Value&quot;, var NewTable = (CALCULATE(      SUMX(          Order_Details,          Order_Details[UnitPrice] * Order_Details[Quantity] * (1 - Order_Details[Discount])      ),      ALL(TimeDimension),      VALUES(Orders[CustomerID]),      TimeDimension[YearMonthID] = MAX(TimeDimension[YearMonthID])  )    PreviousMonthSales =   CALCULATE(      [MonthlySales],      DATEADD(TimeDimension[Date], -1, MONTH)  )) var CountRows_= COUNTROWS(NewTable) Return CountRows_))."/>
        <s v="Query (1, 284) The syntax for 'PreviousMonthSales' is incorrect. (EVALUATE ROW(&quot;Value&quot;, var NewTable = (CALCULATE(      SUMX(          'Order_Details',          'Order_Details'[UnitPrice] * 'Order_Details'[Quantity]      ),      FILTER(          ALL(TimeDimension),          TimeDimension[YearMonthID] = MAX(TimeDimension[YearMonthID])      )  )    PreviousMonthSales =   CALCULATE(      SUMX(          'Order_Details',          'Order_Details'[UnitPrice] * 'Order_Details'[Quantity]      ),      FILTER(          ALL(TimeDimension),          TimeDimension[YearMonthID] = MAX(TimeDimension[YearMonthID]) - 1      )  )) var CountRows_= COUNTROWS(NewTable) Return CountRows_))."/>
        <s v="Query (1, 241) The syntax for 'PreviousMonthSales' is incorrect. (EVALUATE ROW(&quot;Value&quot;,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
        <s v="Query (1, 269) The syntax for 'PreviousMonthSales' is incorrect. (EVALUATE ROW(&quot;Value&quot;, var NewTable = (CALCULATE(      SUM(Order_Details[UnitPrice] * Order_Details[Quantity] * (1 - Order_Details[Discount])),      FILTER(          ALL(TimeDimension),          TimeDimension[YearMonthID] = MAX(TimeDimension[YearMonthID])      )  )    PreviousMonthSales =   CALCULATE(      SUM(Order_Details[UnitPrice] * Order_Details[Quantity] * (1 - Order_Details[Discount])),      FILTER(          ALL(TimeDimension),          TimeDimension[YearMonthID] = MAX(TimeDimension[YearMonthID]) - 1      )  )) var CountRows_= COUNTROWS(NewTable) Return CountRows_))."/>
        <s v="Query (1, 221) The syntax for 'PreviousMonthSales' is incorrect. (EVALUATE ROW(&quot;Value&quot;, var NewTable = (CALCULATE(      SUM(Order_Details[UnitPrice] * Order_Details[Quantity] * (1 - Order_Details[Discount])),      ALLEXCEPT(Orders, Orders[CustomerID], TimeDimension[YearMonthID])  )    PreviousMonthSales =   CALCULATE(      [MonthlySales],      DATEADD(TimeDimension[Date], -1, MONTH)  )) var CountRows_= COUNTROWS(NewTable) Return CountRows_))."/>
        <s v="Query (1, 237) The syntax for 'PreviousMonthSales' is incorrect. (EVALUATE ROW(&quot;Value&quot;, var NewTable = (CALCULATE(      SUM(Order_Details[UnitPrice] * Order_Details[Quantity] * (1 - Order_Details[Discount])),      ALLEXCEPT(Orders, Customers[CustomerID]),      VALUES(TimeDimension[YearMonthID])  )    PreviousMonthSales =   CALCULATE(      [MonthlySales],      DATEADD(TimeDimension[Date], -1, MONTH)  )) var CountRows_= COUNTROWS(NewTable) Return CountRows_))."/>
        <s v="Query (1, 321) The syntax for 'CustomerTierTable' is incorrect. (EVALUATE ROW(&quot;Value&quot;, var NewTable = (VAR TotalSales = SUM('Order_Details'[UnitPrice] * 'Order_Details'[Quantity] - 'Order_Details'[Discount])  RETURN      IF(          TotalSales &gt;= 50000, &quot;Gold&quot;,          IF(              TotalSales &gt;= 20000 &amp;&amp; TotalSales &lt; 50000, &quot;Silver&quot;,              &quot;Bronze&quot;          )      )    CustomerTierTable =   ADDCOLUMNS(      Customers,      &quot;Tier&quot;, CALCULATE(CustomerTier, RELATED(Order_Details[CustomerID]))  )) var CountRows_= COUNTROWS(NewTable) Return CountRows_))."/>
        <s v="Query (1, 831) The following syntax error occurred during parsing: Invalid token, Line 1, Offset 831, [Gesamtverkäufe)) var CountRows_= COUNTROWS(NewTable) Return CountRows_)."/>
        <s v="Query (1, 634) The following syntax error occurred during parsing: Invalid token, Line 1, Offset 634, `."/>
        <s v="Query (1, 225) The following syntax error occurred during parsing: Invalid token, Line 1, Offset 225, `."/>
        <s v="Expression: Syntaxfehler bei der Analyse: Ungültiges Token, Zeile 1, Offset 15, ä."/>
        <s v="Query (1, 173) Für die Spalte &quot;YearMonthID&quot; kann in der Tabelle &quot;TimeDimension&quot; kein einzelner Wert ermittelt werden. Dies kann vorkommen, wenn eine Measureformel auf eine Spalte mit vielen Werten verweist, ohne eine Aggregation wie MIN, MAX, COUNT oder SUM anzugeben, um ein einzelnes Ergebnis zu erhalten."/>
        <s v="Query (1, 144) Für die Spalte &quot;UnitPrice&quot; kann in der Tabelle &quot;Order_Details&quot; kein einzelner Wert ermittelt werden. Dies kann vorkommen, wenn eine Measureformel auf eine Spalte mit vielen Werten verweist, ohne eine Aggregation wie MIN, MAX, COUNT oder SUM anzugeben, um ein einzelnes Ergebnis zu erhalten."/>
        <s v="Für die Spalte &quot;UnitPrice&quot; kann in der Tabelle &quot;Order_Details&quot; kein einzelner Wert ermittelt werden. Dies kann vorkommen, wenn eine Measureformel auf eine Spalte mit vielen Werten verweist, ohne eine Aggregation wie MIN, MAX, COUNT oder SUM anzugeben, um ein einzelnes Ergebnis zu erhalten."/>
        <s v="Expression: Für die Spalte &quot;TotalSales&quot;, die von der Funktion &quot;SELECTCOLUMNS&quot; hinzugefügt wurde, muss der skalare Ausdruck angegeben werden."/>
        <s v="Query (1, 56) Für die Spalte &quot;Stückpreis&quot; kann in der Tabelle &quot;Bestelldetails&quot; kein einzelner Wert ermittelt werden. Dies kann vorkommen, wenn eine Measureformel auf eine Spalte mit vielen Werten verweist, ohne eine Aggregation wie MIN, MAX, COUNT oder SUM anzugeben, um ein einzelnes Ergebnis zu erhalten."/>
        <s v="Für die Spalte &quot;Stückpreis&quot; kann in der Tabelle &quot;Bestelldetails&quot; kein einzelner Wert ermittelt werden. Dies kann vorkommen, wenn eine Measureformel auf eine Spalte mit vielen Werten verweist, ohne eine Aggregation wie MIN, MAX, COUNT oder SUM anzugeben, um ein einzelnes Ergebnis zu erhalten."/>
        <s v="Query (1, 155) Für die Spalte &quot;ShippedDate&quot; kann in der Tabelle &quot;Orders&quot; kein einzelner Wert ermittelt werden. Dies kann vorkommen, wenn eine Measureformel auf eine Spalte mit vielen Werten verweist, ohne eine Aggregation wie MIN, MAX, COUNT oder SUM anzugeben, um ein einzelnes Ergebnis zu erhalten."/>
        <s v="Query (1, 166) 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s v="Query (1, 16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Query (1, 234)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Query (1, 191) Für die Spalte &quot;ProductID&quot; kann in der Tabelle &quot;Order_Details&quot; kein einzelner Wert ermittelt werden. Dies kann vorkommen, wenn eine Measureformel auf eine Spalte mit vielen Werten verweist, ohne eine Aggregation wie MIN, MAX, COUNT oder SUM anzugeben, um ein einzelnes Ergebnis zu erhalten."/>
        <s v="Expression: 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s v="Query (1, 157)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365)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366)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178)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398)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356)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Expression: Für die Spalte &quot;MitarbeiterID&quot; kann in der Tabelle &quot;Bestellungen&quot; kein einzelner Wert ermittelt werden. Dies kann vorkommen, wenn eine Measureformel auf eine Spalte mit vielen Werten verweist, ohne eine Aggregation wie MIN, MAX, COUNT oder SUM anzugeben, um ein einzelnes Ergebnis zu erhalten."/>
        <s v="Expression: Für die Spalte &quot;Menge&quot; kann in der Tabelle &quot;Bestelldetails&quot; kein einzelner Wert ermittelt werden. Dies kann vorkommen, wenn eine Measureformel auf eine Spalte mit vielen Werten verweist, ohne eine Aggregation wie MIN, MAX, COUNT oder SUM anzugeben, um ein einzelnes Ergebnis zu erhalten."/>
        <s v="Expression: 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s v="Für die Spalte &quot;KategorieID&quot; kann in der Tabelle &quot;Produkte&quot; kein einzelner Wert ermittelt werden. Dies kann vorkommen, wenn eine Measureformel auf eine Spalte mit vielen Werten verweist, ohne eine Aggregation wie MIN, MAX, COUNT oder SUM anzugeben, um ein einzelnes Ergebnis zu erhalten."/>
        <s v="Query (1, 120) Für die Spalte &quot;EinheitenAufLager&quot; kann in der Tabelle &quot;Produkte&quot; kein einzelner Wert ermittelt werden. Dies kann vorkommen, wenn eine Measureformel auf eine Spalte mit vielen Werten verweist, ohne eine Aggregation wie MIN, MAX, COUNT oder SUM anzugeben, um ein einzelnes Ergebnis zu erhalten."/>
        <s v="Expression: Für die Spalte &quot;BestellID&quot;, die von der Funktion &quot;SELECTCOLUMNS&quot; hinzugefügt wurde, muss der skalare Ausdruck angegeben werden."/>
        <s v="Expression: 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s v="Query (1, 593) Für die Spalte &quot;Bestelldatum&quot; kann in der Tabelle &quot;Bestellungen&quot; kein einzelner Wert ermittelt werden. Dies kann vorkommen, wenn eine Measureformel auf eine Spalte mit vielen Werten verweist, ohne eine Aggregation wie MIN, MAX, COUNT oder SUM anzugeben, um ein einzelnes Ergebnis zu erhalten."/>
        <s v="Expression: Fehler beim Auflösen des Namens &quot;TZeitDimension&quot;. Dies ist kein gültiger Tabellen-, Variablen- oder Funktionsname."/>
        <s v="Query (1, 329) Fehler beim Auflösen des Namens &quot;TopSalesByCountry&quot;. Dies ist kein gültiger Tabellen-, Variablen- oder Funktionsname."/>
        <s v="Query (1, 324) Fehler beim Auflösen des Namens &quot;TopEmployees&quot;. Dies ist kein gültiger Tabellen-, Variablen- oder Funktionsname."/>
        <s v="Query (1, 330) Fehler beim Auflösen des Namens &quot;Top3SalesByCountry&quot;. Dies ist kein gültiger Tabellen-, Variablen- oder Funktionsname."/>
        <s v="Expression: Fehler beim Auflösen des Namens &quot;Timestamp&quot;. Dies ist kein gültiger Tabellen-, Variablen- oder Funktionsname."/>
        <s v="Expression: Fehler beim Auflösen des Namens &quot;TabelleZeitDimension&quot;. Dies ist kein gültiger Tabellen-, Variablen- oder Funktionsname."/>
        <s v="Query (1, 212) Fehler beim Auflösen des Namens &quot;Sales&quot;. Dies ist kein gültiger Tabellen-, Variablen- oder Funktionsname."/>
        <s v="Query (1, 55) Fehler beim Auflösen des Namens &quot;Products&quot;. Dies ist kein gültiger Tabellen-, Variablen- oder Funktionsname."/>
        <s v="Query (1, 59) Fehler beim Auflösen des Namens &quot;Products&quot;. Dies ist kein gültiger Tabellen-, Variablen- oder Funktionsname."/>
        <s v="Query (1, 76) Fehler beim Auflösen des Namens &quot;Products&quot;. Dies ist kein gültiger Tabellen-, Variablen- oder Funktionsname."/>
        <s v="Query (1, 44) Fehler beim Auflösen des Namens &quot;Products&quot;. Dies ist kein gültiger Tabellen-, Variablen- oder Funktionsname."/>
        <s v="Query (1, 50) Fehler beim Auflösen des Namens &quot;Products&quot;. Dies ist kein gültiger Tabellen-, Variablen- oder Funktionsname."/>
        <s v="Query (1, 54) Fehler beim Auflösen des Namens &quot;Products&quot;. Dies ist kein gültiger Tabellen-, Variablen- oder Funktionsname."/>
        <s v="Query (1, 70) Fehler beim Auflösen des Namens &quot;Products&quot;. Dies ist kein gültiger Tabellen-, Variablen- oder Funktionsname."/>
        <s v="Fehler beim Auflösen des Namens &quot;Products&quot;. Dies ist kein gültiger Tabellen-, Variablen- oder Funktionsname."/>
        <s v="Expression: Fehler beim Auflösen des Namens &quot;Orders&quot;. Dies ist kein gültiger Tabellen-, Variablen- oder Funktionsname."/>
        <s v="Query (1, 55) Fehler beim Auflösen des Namens &quot;Customers&quot;. Dies ist kein gültiger Tabellen-, Variablen- oder Funktionsname."/>
        <s v="Expression: Falsche Syntax für &quot;ZeitDimension&quot;. (DAX(  CALCULATE(COUNTROWS(Bestellungen),                             FILTER(ALL(Tabelle ZeitDimension),                             Tabelle ZeitDimension[Jahr] = YEAR(TODAY()) - 1))  ))."/>
        <s v="Expression: Falsche Syntax für &quot;ZeitDimension&quot;. (DAX(  CALCULATE(      COUNTROWS(Bestellungen),      FILTER(          ALL(Tabelle ZeitDimension),          Tabelle ZeitDimension[Jahr] = YEAR(TODAY()) - 1      )  )  ))."/>
        <s v="Expression: Falsche Syntax für &quot;VAR&quot;.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
        <s v="Expression: Falsche Syntax für &quot;VAR&quot;. (DAX(  VAR CurrentYearTotalSales = CALCULATE(SUM(Order_Details[UnitPrice] * Order_Details[Quantity] * (1 - Order_Details[Discount)),       FILTER(ALL(TimeDimension), TimeDimension[Year] = MAX(TimeDimension[Year])))  VAR PreviousYearTotalSales = CALCULATE(SUM(Order_Details[UnitPrice] * Order_Details[Quantity] * (1 - Order_Details[Discount)),       FILTER(ALL(TimeDimension), TimeDimension[Year] = MAX(TimeDimension[Year]) - 1))  RETURN      DIVIDE(CurrentYearTotalSales - PreviousYearTotalSales, PreviousYearTotalSales)  ))."/>
        <s v="Expression: Falsche Syntax für &quot;VAR&quot;.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
        <s v="Expression: Falsche Syntax für &quot;VAR&quot;. (DAX(  VAR CurrentYearSales = CALCULATE(SUM(Order_Details[UnitPrice] * Order_Details[Quantity] * (1 - Order_Details[Discount)), ALLSELECTED(TimeDimension), TimeDimension[Year] = MAX(TimeDimension[Year]))  VAR PreviousYearSales = CALCULATE(SUM(Order_Details[UnitPrice] * Order_Details[Quantity] * (1 - Order_Details[Discount)), ALLSELECTED(TimeDimension), TimeDimension[Year] = MAX(TimeDimension[Year]) - 1)  RETURN  IF(ISBLANK(PreviousYearSales), BLANK(), (CurrentYearSales - PreviousYearSales) / PreviousYearSales)  ))."/>
        <s v="Expression: Falsche Syntax für &quot;VAR&quot;. (DAX(  VAR CurrentYearSales = CALCULATE(SUM(Order_Details[UnitPrice] * Order_Details[Quantity] * (1 - Order_Details[Discount)), ALL(TimeDimension), TimeDimension[Year] = YEAR(MAX(TimeDimension[Date])))  VAR PreviousYearSales = CALCULATE(SUM(Order_Details[UnitPrice] * Order_Details[Quantity] * (1 - Order_Details[Discount)), ALL(TimeDimension), TimeDimension[Year] = YEAR(MAX(TimeDimension[Date])) - 1)  RETURN  IF(ISBLANK(PreviousYearSales), BLANK(), (CurrentYearSales - PreviousYearSales) / PreviousYearSales)  ))."/>
        <s v="Expression: Falsche Syntax für &quot;VAR&quot;.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
        <s v="Expression: Falsche Syntax für &quot;VAR&quot;. (DAX(  VAR CurrentYearSales = CALCULATE(SUM(Order_Details[UnitPrice] * Order_Details[Quantity] * (1 - Order_Details[Discount)),       FILTER(ALL(TimeDimension), TimeDimension[Year] = YEAR(TODAY())))  VAR PreviousYearSales = CALCULATE(SUM(Order_Details[UnitPrice] * Order_Details[Quantity] * (1 - Order_Details[Discount)),       FILTER(ALL(TimeDimension), TimeDimension[Year] = YEAR(TODAY()) - 1))  RETURN      DIVIDE(CurrentYearSales - PreviousYearSales, PreviousYearSales)  ))."/>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s v="Expression: Falsche Syntax für &quot;RETURN&quot;. (DAX(  VAR TotalSalesPreviousYear = CALCULATE(SUM('Bestelldetails'[Stückpreis] * 'Bestelldetails'[Menge]),       DATEADD('ZeitDimension'[Datum], -1, YEAR))  VAR TotalSalesCurrentYear = CALCULATE(SUM('Bestelldetails'[Stückpreis] * 'Bestelldetails'[Menge])  RETURN  (TotalSalesCurrentYear - TotalSalesPreviousYear) / TotalSalesPreviousYear  ))."/>
        <s v="Expression: Falsche Syntax für &quot;RETURN&quot;. (DAX(  VAR Top3Employees =      TOPN(3,          ADDCOLUMNS(              SUMMARIZE('Mitarbeiter', 'Mitarbeiter'[Nachname]),              &quot;TotalRevenue&quot;,               CALCULATE(SUMX('Bestelldetails', 'Bestelldetails'[Menge] * 'Bestelldetails'[Stückpreis])          ),          &quot;TotalRevenue&quot;, DESC      )  RETURN CONCATENATEX(Top3Employees, 'Mitarbeiter'[Nachname], &quot;, &quot;)  ))."/>
        <s v="Expression: Falsche Syntax für &quot;RETURN&quot;. (DAX(  VAR Top3Employees =      TOPN(3,           ADDCOLUMNS(              VALUES(Mitarbeiter[Nachname]),              &quot;TotalRevenue&quot;,               CALCULATE(SUMX(Bestelldetails, Bestelldetails[Menge] * Bestelldetails[Stückpreis])          ),          &quot;TotalRevenue&quot;, DESC      )  RETURN CONCATENATEX(Top3Employees, [Nachname], &quot;, &quot;)  ))."/>
        <s v="Expression: Falsche Syntax für &quot;RETURN&quot;. (DAX(  VAR Top3Employees =       TOPN(3,           ADDCOLUMNS(              SUMMARIZE(Orders, Employees[LastName]),              &quot;TotalSales&quot;,               SUMX(RELATEDTABLE('Order_Details'), 'Order_Details'[Quantity] * 'Order_Details'[UnitPrice]          ),          &quot;TotalSales&quot;, DESC      )  RETURN CONCATENATEX(Top3Employees, Employees[LastName], &quot;, &quot;)  ))."/>
        <s v="Expression: Falsche Syntax für &quot;RETURN&quot;. (DAX(  VAR CurrentYearSales = CALCULATE(SUM('Bestelldetails'[Stückpreis] * 'Bestelldetails'[Menge],       FILTER(ALL('ZeitDimension'), 'ZeitDimension'[Jahr] = MAX('ZeitDimension'[Jahr]))))  VAR PreviousYearSales = CALCULATE(SUM('Bestelldetails'[Stückpreis] * 'Bestelldetails'[Menge],       FILTER(ALL('ZeitDimension'), 'ZeitDimension'[Jahr] = MAX('ZeitDimension'[Jahr]) - 1))  RETURN      IF(ISBLANK(PreviousYearSales), BLANK(), (CurrentYearSales - PreviousYearSales) / PreviousYearSales)  ))."/>
        <s v="Expression: 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s v="Expression: 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s v="Expression: 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s v="Falsche Syntax für &quot;Rank&quot;. (DAX(  SUMX(Order_Details, Order_Details[UnitPrice] * Order_Details[Quantity])    Rank = RANKX(ALL(Employees), [TotalSales], , DESC, Dense)  ))."/>
        <s v="Expression: Falsche Syntax für &quot;PercentageOfTotalOrders&quot;. (DAX(  COUNTROWS(Orders)  PercentageOfTotalOrders =   DIVIDE(      COUNTROWS(Orders),      CALCULATE(COUNTROWS(Orders), ALL(Orders))  ) * 100  ))."/>
        <s v="Expression: Falsche Syntax für &quot;PercentageOfTotalOrders&quot;. (DAX(  COUNTROWS(Bestellungen)  PercentageOfTotalOrders =   DIVIDE(      COUNTROWS(FILTER(Bestellungen, [Lieferland] = EARLIER(Bestellungen[Lieferland]))),      [TotalOrders]  ) * 100  ))."/>
        <s v="Expression: Falsche Syntax für &quot;PercentageOfTotalOrders&quot;. (DAX(  COUNTROWS(Bestellungen)    PercentageOfTotalOrders =   DIVIDE(      COUNTROWS(Bestellungen),      CALCULATE(COUNTROWS(Bestellungen), ALL(Bestellungen))  ) * 100  ))."/>
        <s v="Expression: Falsche Syntax für &quot;CountryOrderPercentage&quot;. (DAX(  CALCULATE(      COUNTROWS(Bestellungen),      ALLEXCEPT(Bestellungen, Bestellungen[Lieferland])  )    CountryOrderPercentage = DIVIDE(      COUNTROWS(Bestellungen),      [TotalOrders]  ) * 100  ))."/>
        <s v="Expression: Falsche Syntax für &quot;CountryContributionPercentage&quot;. (DAX(  COUNTROWS(Bestellungen)    CountryContributionPercentage =   DIVIDE(      COUNTROWS(FILTER(Bestellungen, Bestellungen[Lieferland] = EARLIER(Bestellungen[Lieferland]))),      [TotalOrders]  ) * 100  ))."/>
        <s v="Query (1, 378) EARLIER/EARLIEST verweist auf einen früheren Zeilenkontext, der nicht vorhanden ist."/>
        <s v="Query (1, 467) EARLIER/EARLIEST verweist auf einen früheren Zeilenkontext, der nicht vorhanden ist."/>
        <s v="Query (1, 377) Die Tabelle &quot;TopSalesByCountry&quot; wurde nicht gefunden."/>
        <s v="Expression: Die Tabelle &quot;Top3Employees&quot; wurde nicht gefunden."/>
        <s v="Query (1, 118) Die Tabelle &quot;Products&quot; wurde nicht gefunden."/>
        <s v="Query (1, 110) Die Tabelle &quot;Products&quot; wurde nicht gefunden."/>
        <s v="Query (1, 101) Die Tabelle &quot;Products&quot; wurde nicht gefunden."/>
        <s v="Query (1, 62) Die Tabelle &quot;Products&quot; wurde nicht gefunden."/>
        <s v="Query (1, 127) Die Tabelle &quot;Products&quot; wurde nicht gefunden."/>
        <s v="Query (1, 112) Die Tabelle &quot;Products&quot; wurde nicht gefunden."/>
        <s v="Die Tabelle &quot;Products&quot; wurde nicht gefunden."/>
        <s v="Die Tabelle &quot;Employee&quot; wurde nicht gefunden."/>
        <s v="Query (1, 60) Die Spalte [YearMonthID] kann von der Funktion &quot;ADDCOLUMNS&quot; nicht hinzugefügt werden, weil sie bereits vorhanden ist."/>
        <s v="Query (1, 39) Die Spalte [YearMonthID] kann von der Funktion &quot;ADDCOLUMNS&quot; nicht hinzugefügt werden, weil sie bereits vorhanden ist."/>
        <s v="Expression: Die Spalte [Umsatz] kann von der Funktion &quot;ADDCOLUMNS&quot; nicht hinzugefügt werden, weil sie bereits vorhanden ist."/>
        <s v="Expression: Die Spalte [TotalSales] kann von der Funktion &quot;ADDCOLUMNS&quot; nicht hinzugefügt werden, weil sie bereits vorhanden ist."/>
        <s v="Query (1, 39) Die Spalte [TotalCount] kann von der Funktion &quot;ADDCOLUMNS&quot; nicht hinzugefügt werden, weil sie bereits vorhanden ist."/>
        <s v="Expression: Die Spalte &quot;ZeitDimension[Datum]&quot; ist entweder nicht vorhanden oder weist keine Beziehung zu einer Tabelle auf, die im aktuellen Kontext verfügbar ist."/>
        <s v="Query (1, 62) Die Spalte &quot;VersenderID&quot; in der Tabelle &quot;Bestellungen&quot; wurde nicht gefunden oder darf in diesem Ausdruck nicht verwendet werden."/>
        <s v="Expression: Die Spalte &quot;TotalSales&quot; wurde nicht gefunden oder darf in diesem Ausdruck möglicherweise nicht verwendet werden."/>
        <s v="Query (1, 200) Die Spalte &quot;TimeDimension[YearMonthID]&quot; ist entweder nicht vorhanden oder weist keine Beziehung zu einer Tabelle auf, die im aktuellen Kontext verfügbar ist."/>
        <s v="Query (1, 232) Die Spalte &quot;TimeDimension[YearMonthID]&quot; ist entweder nicht vorhanden oder weist keine Beziehung zu einer Tabelle auf, die im aktuellen Kontext verfügbar ist."/>
        <s v="Query (1, 204) Die Spalte &quot;TimeDimension[YearMonthID]&quot; ist entweder nicht vorhanden oder weist keine Beziehung zu einer Tabelle auf, die im aktuellen Kontext verfügbar ist."/>
        <s v="Query (1, 156) Die Spalte &quot;Shippers[CompanyName]&quot; ist entweder nicht vorhanden oder weist keine Beziehung zu einer Tabelle auf, die im aktuellen Kontext verfügbar ist."/>
        <s v="Query (1, 215) Die Spalte &quot;Shippers[CompanyName]&quot; ist entweder nicht vorhanden oder weist keine Beziehung zu einer Tabelle auf, die im aktuellen Kontext verfügbar ist."/>
        <s v="Query (1, 83) Die Spalte &quot;ShipperID&quot; in der Tabelle &quot;Orders&quot; wurde nicht gefunden oder darf in diesem Ausdruck nicht verwendet werden."/>
        <s v="Query (1, 438) Die Spalte &quot;Orders[CustomerID]&quot; ist entweder nicht vorhanden oder weist keine Beziehung zu einer Tabelle auf, die im aktuellen Kontext verfügbar ist."/>
        <s v="Expression: Die Spalte &quot;OrderDate&quot; in der Tabelle &quot;Order_Details&quot; wurde nicht gefunden oder darf in diesem Ausdruck nicht verwendet werden."/>
        <s v="Query (1, 173) Die Spalte &quot;Order_Details[UnitPrice]&quot; ist entweder nicht vorhanden oder weist keine Beziehung zu einer Tabelle auf, die im aktuellen Kontext verfügbar ist."/>
        <s v="Die Spalte &quot;Order_Details[UnitPrice]&quot; ist entweder nicht vorhanden oder weist keine Beziehung zu einer Tabelle auf, die im aktuellen Kontext verfügbar ist."/>
        <s v="Expression: Die Spalte &quot;Order_Details[UnitPrice]&quot; ist entweder nicht vorhanden oder weist keine Beziehung zu einer Tabelle auf, die im aktuellen Kontext verfügbar ist."/>
        <s v="Query (1, 173) Die Spalte &quot;Order_Details[ProductID]&quot; ist entweder nicht vorhanden oder weist keine Beziehung zu einer Tabelle auf, die im aktuellen Kontext verfügbar ist."/>
        <s v="Query (1, 137) Die Spalte &quot;Order_Details[ProductID]&quot; ist entweder nicht vorhanden oder weist keine Beziehung zu einer Tabelle auf, die im aktuellen Kontext verfügbar ist."/>
        <s v="Query (1, 261) Die Spalte &quot;Order_Details[OrderID]&quot; ist entweder nicht vorhanden oder weist keine Beziehung zu einer Tabelle auf, die im aktuellen Kontext verfügbar ist."/>
        <s v="Expression: Die Spalte &quot;MitarbeiterID&quot; in der Tabelle &quot;Bestelldetails&quot; wurde nicht gefunden oder darf in diesem Ausdruck nicht verwendet werden."/>
        <s v="Die Spalte &quot;Mitarbeiter[Stückpreis]&quot; ist entweder nicht vorhanden oder weist keine Beziehung zu einer Tabelle auf, die im aktuellen Kontext verfügbar ist."/>
        <s v="Die Spalte &quot;Kategorien[KategorieID]&quot; ist entweder nicht vorhanden oder weist keine Beziehung zu einer Tabelle auf, die im aktuellen Kontext verfügbar ist."/>
        <s v="Query (1, 287) Die Spalte &quot;Gesamtverkäufe&quot; wurde nicht gefunden oder darf in diesem Ausdruck möglicherweise nicht verwendet werden."/>
        <s v="Query (1, 66) Die Spalte &quot;Firmenname&quot; in der Tabelle &quot;Bestellungen&quot; wurde nicht gefunden oder darf in diesem Ausdruck nicht verwendet werden."/>
        <s v="Query (1, 62) Die Spalte &quot;Firmenname&quot; in der Tabelle &quot;Bestellungen&quot; wurde nicht gefunden oder darf in diesem Ausdruck nicht verwendet werden."/>
        <s v="Expression: Die Spalte &quot;Employees[LastName]&quot; ist entweder nicht vorhanden oder weist keine Beziehung zu einer Tabelle auf, die im aktuellen Kontext verfügbar ist."/>
        <s v="Die Spalte &quot;Employees[BirthDate]&quot; ist entweder nicht vorhanden oder weist keine Beziehung zu einer Tabelle auf, die im aktuellen Kontext verfügbar ist."/>
        <s v="Query (1, 681) Die Spalte &quot;DeliveryStatus&quot; in der Tabelle &quot;Orders&quot; wurde nicht gefunden oder darf in diesem Ausdruck nicht verwendet werden."/>
        <s v="Expression: Die Spalte &quot;Datum&quot; in der Tabelle &quot;ZeitDimension&quot; wurde nicht gefunden oder darf in diesem Ausdruck nicht verwendet werden."/>
        <s v="Query (1, 725) Die Spalte &quot;Date&quot; wurde nicht gefunden oder darf in diesem Ausdruck möglicherweise nicht verwendet werden."/>
        <s v="Query (1, 720) Die Spalte &quot;Date&quot; wurde nicht gefunden oder darf in diesem Ausdruck möglicherweise nicht verwendet werden."/>
        <s v="Query (1, 678) Die Spalte &quot;Date&quot; wurde nicht gefunden oder darf in diesem Ausdruck möglicherweise nicht verwendet werden."/>
        <s v="Query (1, 661) Die Spalte &quot;Date&quot; wurde nicht gefunden oder darf in diesem Ausdruck möglicherweise nicht verwendet werden."/>
        <s v="Query (1, 633) Die Spalte &quot;Date&quot; wurde nicht gefunden oder darf in diesem Ausdruck möglicherweise nicht verwendet werden."/>
        <s v="Query (1, 176) Die Spalte &quot;Customers[ContactName]&quot; ist entweder nicht vorhanden oder weist keine Beziehung zu einer Tabelle auf, die im aktuellen Kontext verfügbar ist."/>
        <s v="Query (1, 73) Die Spalte &quot;Bestelldetails[Stückpreis]&quot; ist entweder nicht vorhanden oder weist keine Beziehung zu einer Tabelle auf, die im aktuellen Kontext verfügbar ist."/>
        <s v="Die Spalte &quot;Bestelldetails[Stückpreis]&quot; ist entweder nicht vorhanden oder weist keine Beziehung zu einer Tabelle auf, die im aktuellen Kontext verfügbar ist."/>
        <s v="Expression: Die Spalte &quot;Bestelldetails[Stückpreis]&quot; ist entweder nicht vorhanden oder weist keine Beziehung zu einer Tabelle auf, die im aktuellen Kontext verfügbar ist."/>
        <s v="Query (1, 155) Die Spalte &quot;Bestelldetails[Rabatt]&quot; ist entweder nicht vorhanden oder weist keine Beziehung zu einer Tabelle auf, die im aktuellen Kontext verfügbar ist."/>
        <s v="Query (1, 148) Die Spalte &quot;Bestelldetails[Menge]&quot; ist entweder nicht vorhanden oder weist keine Beziehung zu einer Tabelle auf, die im aktuellen Kontext verfügbar ist."/>
        <s v="Query (1, 117) Die Spalte &quot;Bestelldetails[Menge]&quot; ist entweder nicht vorhanden oder weist keine Beziehung zu einer Tabelle auf, die im aktuellen Kontext verfügbar ist."/>
        <s v="Expression: Die Spalte &quot;Bestelldatum&quot; in der Tabelle &quot;Bestelldetails&quot; wurde nicht gefunden oder darf in diesem Ausdruck nicht verwendet werden."/>
        <s v="Query (1, 136) Die RELATED-Funktion erwartet einen vollqualifizierten Spaltenverweis als Argument."/>
        <s v="Expression: Die RELATED-Funktion erwartet einen vollqualifizierten Spaltenverweis als Argument."/>
        <s v="Query (1, 56) Die in der Funktion &quot;SUMMARIZE&quot; angegebene Spalte &quot;YearMonthID&quot; wurde in der Eingabetabelle nicht gefunden."/>
        <s v="Query (1, 56) Die in der Funktion &quot;SUMMARIZE&quot; angegebene Spalte &quot;VersenderID&quot; wurde in der Eingabetabelle nicht gefunden."/>
        <s v="Query (1, 57) Die in der Funktion &quot;SUMMARIZE&quot; angegebene Spalte &quot;VersenderID&quot; wurde in der Eingabetabelle nicht gefunden."/>
        <s v="Query (1, 60) Die in der Funktion &quot;SUMMARIZE&quot; angegebene Spalte &quot;VersenderID&quot; wurde in der Eingabetabelle nicht gefunden."/>
        <s v="Query (1, 84) Die in der Funktion &quot;SUMMARIZE&quot; angegebene Spalte &quot;Versandland&quot; wurde in der Eingabetabelle nicht gefunden."/>
        <s v="Query (1, 119) Die in der Funktion &quot;SUMMARIZE&quot; angegebene Spalte &quot;ShipperID&quot; wurde in der Eingabetabelle nicht gefunden."/>
        <s v="Query (1, 60) Die in der Funktion &quot;SUMMARIZE&quot; angegebene Spalte &quot;ShipperID&quot; wurde in der Eingabetabelle nicht gefunden."/>
        <s v="Expression: Die in der Funktion &quot;SUMMARIZE&quot; angegebene Spalte &quot;MitarbeiterID&quot; wurde in der Eingabetabelle nicht gefunden."/>
        <s v="Query (1, 60) Die in der Funktion &quot;SUMMARIZE&quot; angegebene Spalte &quot;KundenID&quot; wurde in der Eingabetabelle nicht gefunden."/>
        <s v="Query (1, 56) Die in der Funktion &quot;SUMMARIZE&quot; angegebene Spalte &quot;Firmenname&quot; wurde in der Eingabetabelle nicht gefunden."/>
        <s v="Query (1, 109) Die Funktion SELECTCOLUMNS erwartet einen Spaltennamen als Argument Nummer 3. Der Spaltenname darf nur bei einfachen Spaltenverweisen weggelassen werden."/>
        <s v="Query (1, 511) Die Funktion SELECTCOLUMNS erwartet einen Spaltennamen als Argument Nummer 3. Der Spaltenname darf nur bei einfachen Spaltenverweisen weggelassen werden."/>
        <s v="Query (1, 545) Die Funktion SELECTCOLUMNS erwartet einen Spaltennamen als Argument Nummer 3. Der Spaltenname darf nur bei einfachen Spaltenverweisen weggelassen werden."/>
        <s v="Query (1, 61) Die Funktion SELECTCOLUMNS erwartet einen Spaltennamen als Argument Nummer 2. Der Spaltenname darf nur bei einfachen Spaltenverweisen weggelassen werden."/>
        <s v="Die Funktion &quot;SUMX&quot; kann keine Werte vom Typ &quot;String&quot; verwenden."/>
        <s v="MdxScript(Model) (106, 124) Berechnungsfehler in Measure &quot;_Measures&quot;[Prompt_41_M_Hard_DE_GPT35Turbo_Temp_0.4_Response_10]: Die Funktion &quot;SUMX&quot; kann keine Werte vom Typ &quot;String&quot; verwenden."/>
        <s v="Query (1, 112) Die Funktion &quot;SUM&quot; kann keine Werte vom Typ &quot;String&quot; verwenden."/>
        <s v="Query (1, 110) Die Funktion &quot;SUM&quot; kann keine Werte vom Typ &quot;String&quot; verwenden."/>
        <s v="Query (1, 122) Die Funktion &quot;SUM&quot; kann keine Werte vom Typ &quot;String&quot; verwenden."/>
        <s v="MdxScript(Model) (83, 85) Berechnungsfehler in Measure &quot;_Measures&quot;[Prompt_35_M_Low_EN_GPT35Turbo_Temp_0.2_Response_2]: Die Funktion &quot;SUM&quot; kann keine Werte vom Typ &quot;String&quot; verwenden."/>
        <s v="MdxScript(Model) (84, 85) Berechnungsfehler in Measure &quot;_Measures&quot;[Prompt_35_M_Low_EN_GPT35Turbo_Temp_0.2_Response_3]: Die Funktion &quot;SUM&quot; kann keine Werte vom Typ &quot;String&quot; verwenden."/>
        <s v="MdxScript(Model) (85, 85) Berechnungsfehler in Measure &quot;_Measures&quot;[Prompt_35_M_Low_EN_GPT35Turbo_Temp_0.2_Response_4]: Die Funktion &quot;SUM&quot; kann keine Werte vom Typ &quot;String&quot; verwenden."/>
        <s v="MdxScript(Model) (86, 85) Berechnungsfehler in Measure &quot;_Measures&quot;[Prompt_35_M_Low_EN_GPT35Turbo_Temp_0.2_Response_8]: Die Funktion &quot;SUM&quot; kann keine Werte vom Typ &quot;String&quot; verwenden."/>
        <s v="MdxScript(Model) (87, 86) Berechnungsfehler in Measure &quot;_Measures&quot;[Prompt_35_M_Low_EN_GPT35Turbo_Temp_0.4_Response_10]: Die Funktion &quot;SUM&quot; kann keine Werte vom Typ &quot;String&quot; verwenden."/>
        <s v="MdxScript(Model) (88, 85) Berechnungsfehler in Measure &quot;_Measures&quot;[Prompt_35_M_Low_EN_GPT35Turbo_Temp_0.4_Response_2]: Die Funktion &quot;SUM&quot; kann keine Werte vom Typ &quot;String&quot; verwenden."/>
        <s v="MdxScript(Model) (89, 85) Berechnungsfehler in Measure &quot;_Measures&quot;[Prompt_35_M_Low_EN_GPT35Turbo_Temp_0.4_Response_4]: Die Funktion &quot;SUM&quot; kann keine Werte vom Typ &quot;String&quot; verwenden."/>
        <s v="MdxScript(Model) (90, 85) Berechnungsfehler in Measure &quot;_Measures&quot;[Prompt_35_M_Low_EN_GPT35Turbo_Temp_0.4_Response_5]: Die Funktion &quot;SUM&quot; kann keine Werte vom Typ &quot;String&quot; verwenden."/>
        <s v="MdxScript(Model) (91, 85) Berechnungsfehler in Measure &quot;_Measures&quot;[Prompt_35_M_Low_EN_GPT35Turbo_Temp_0.4_Response_6]: Die Funktion &quot;SUM&quot; kann keine Werte vom Typ &quot;String&quot; verwenden."/>
        <s v="MdxScript(Model) (92, 86) Berechnungsfehler in Measure &quot;_Measures&quot;[Prompt_35_M_Low_EN_GPT35Turbo_Temp_0.6_Response_10]: Die Funktion &quot;SUM&quot; kann keine Werte vom Typ &quot;String&quot; verwenden."/>
        <s v="MdxScript(Model) (93, 85) Berechnungsfehler in Measure &quot;_Measures&quot;[Prompt_35_M_Low_EN_GPT35Turbo_Temp_0.6_Response_5]: Die Funktion &quot;SUM&quot; kann keine Werte vom Typ &quot;String&quot; verwenden."/>
        <s v="MdxScript(Model) (94, 85) Berechnungsfehler in Measure &quot;_Measures&quot;[Prompt_35_M_Low_EN_GPT35Turbo_Temp_0.6_Response_8]: Die Funktion &quot;SUM&quot; kann keine Werte vom Typ &quot;String&quot; verwenden."/>
        <s v="MdxScript(Model) (95, 85) Berechnungsfehler in Measure &quot;_Measures&quot;[Prompt_35_M_Low_EN_GPT35Turbo_Temp_0.8_Response_1]: Die Funktion &quot;SUM&quot; kann keine Werte vom Typ &quot;String&quot; verwenden."/>
        <s v="MdxScript(Model) (96, 86) Berechnungsfehler in Measure &quot;_Measures&quot;[Prompt_35_M_Low_EN_GPT35Turbo_Temp_0.8_Response_10]: Die Funktion &quot;SUM&quot; kann keine Werte vom Typ &quot;String&quot; verwenden."/>
        <s v="MdxScript(Model) (97, 85) Berechnungsfehler in Measure &quot;_Measures&quot;[Prompt_35_M_Low_EN_GPT35Turbo_Temp_0.8_Response_5]: Die Funktion &quot;SUM&quot; kann keine Werte vom Typ &quot;String&quot; verwenden."/>
        <s v="Query (1, 182) Die COUNTROWS-Funktion erwartet einen Tabellenausdruck für das -Argument, aber es wurde ein Zeichenfolgenausdruck oder ein numerischer Ausdruck verwendet."/>
        <s v="Query (1, 272) Die COUNTROWS-Funktion erwartet einen Tabellenausdruck für das -Argument, aber es wurde ein Zeichenfolgenausdruck oder ein numerischer Ausdruck verwendet."/>
        <s v="Query (1, 311) Die COUNTROWS-Funktion erwartet einen Tabellenausdruck für das -Argument, aber es wurde ein Zeichenfolgenausdruck oder ein numerischer Ausdruck verwendet."/>
        <s v="Query (1, 351) Die COUNTROWS-Funktion erwartet einen Tabellenausdruck für das -Argument, aber es wurde ein Zeichenfolgenausdruck oder ein numerischer Ausdruck verwendet."/>
        <s v="Query (1, 291) Die COUNTROWS-Funktion erwartet einen Tabellenausdruck für das -Argument, aber es wurde ein Zeichenfolgenausdruck oder ein numerischer Ausdruck verwendet."/>
        <s v="Query (1, 345) Die COUNTROWS-Funktion erwartet einen Tabellenausdruck für das -Argument, aber es wurde ein Zeichenfolgenausdruck oder ein numerischer Ausdruck verwendet."/>
        <s v="Query (1, 320) Die COUNTROWS-Funktion erwartet einen Tabellenausdruck für das -Argument, aber es wurde ein Zeichenfolgenausdruck oder ein numerischer Ausdruck verwendet."/>
        <s v="Query (1, 355) Die COUNTROWS-Funktion erwartet einen Tabellenausdruck für das -Argument, aber es wurde ein Zeichenfolgenausdruck oder ein numerischer Ausdruck verwendet."/>
        <s v="Query (1, 141) Die COUNTROWS-Funktion erwartet einen Tabellenausdruck für das -Argument, aber es wurde ein Zeichenfolgenausdruck oder ein numerischer Ausdruck verwendet."/>
        <s v="Query (1, 96) Die COUNTROWS-Funktion erwartet einen Tabellenausdruck für das -Argument, aber es wurde ein Zeichenfolgenausdruck oder ein numerischer Ausdruck verwendet."/>
        <s v="Query (1, 82) Die COUNTROWS-Funktion erwartet einen Tabellenausdruck für das -Argument, aber es wurde ein Zeichenfolgenausdruck oder ein numerischer Ausdruck verwendet."/>
        <s v="Query (1, 94) Die COUNTROWS-Funktion erwartet einen Tabellenausdruck für das -Argument, aber es wurde ein Zeichenfolgenausdruck oder ein numerischer Ausdruck verwendet."/>
        <s v="Query (1, 199) Die COUNTROWS-Funktion erwartet einen Tabellenausdruck für das -Argument, aber es wurde ein Zeichenfolgenausdruck oder ein numerischer Ausdruck verwendet."/>
        <s v="Query (1, 153) Die COUNTROWS-Funktion erwartet einen Tabellenausdruck für das -Argument, aber es wurde ein Zeichenfolgenausdruck oder ein numerischer Ausdruck verwendet."/>
        <s v="Query (1, 166) Die COUNTROWS-Funktion erwartet einen Tabellenausdruck für das -Argument, aber es wurde ein Zeichenfolgenausdruck oder ein numerischer Ausdruck verwendet."/>
        <s v="Query (1, 173) Die COUNTROWS-Funktion erwartet einen Tabellenausdruck für das -Argument, aber es wurde ein Zeichenfolgenausdruck oder ein numerischer Ausdruck verwendet."/>
        <s v="Query (1, 169) Die COUNTROWS-Funktion erwartet einen Tabellenausdruck für das -Argument, aber es wurde ein Zeichenfolgenausdruck oder ein numerischer Ausdruck verwendet."/>
        <s v="Query (1, 283) Die COUNTROWS-Funktion erwartet einen Tabellenausdruck für das -Argument, aber es wurde ein Zeichenfolgenausdruck oder ein numerischer Ausdruck verwendet."/>
        <s v="Query (1, 183) Die COUNTROWS-Funktion erwartet einen Tabellenausdruck für das -Argument, aber es wurde ein Zeichenfolgenausdruck oder ein numerischer Ausdruck verwendet."/>
        <s v="Query (1, 138) Die COUNTROWS-Funktion erwartet einen Tabellenausdruck für das -Argument, aber es wurde ein Zeichenfolgenausdruck oder ein numerischer Ausdruck verwendet."/>
        <s v="Query (1, 267) Die COUNTROWS-Funktion erwartet einen Tabellenausdruck für das -Argument, aber es wurde ein Zeichenfolgenausdruck oder ein numerischer Ausdruck verwendet."/>
        <s v="Query (1, 176) Die COUNTROWS-Funktion erwartet einen Tabellenausdruck für das -Argument, aber es wurde ein Zeichenfolgenausdruck oder ein numerischer Ausdruck verwendet."/>
        <s v="Query (1, 250) Die COUNTROWS-Funktion erwartet einen Tabellenausdruck für das -Argument, aber es wurde ein Zeichenfolgenausdruck oder ein numerischer Ausdruck verwendet."/>
        <s v="Query (1, 336) Die COUNTROWS-Funktion erwartet einen Tabellenausdruck für das -Argument, aber es wurde ein Zeichenfolgenausdruck oder ein numerischer Ausdruck verwendet."/>
        <s v="Query (1, 297) Die COUNTROWS-Funktion erwartet einen Tabellenausdruck für das -Argument, aber es wurde ein Zeichenfolgenausdruck oder ein numerischer Ausdruck verwendet."/>
        <s v="Query (1, 296) Die COUNTROWS-Funktion erwartet einen Tabellenausdruck für das -Argument, aber es wurde ein Zeichenfolgenausdruck oder ein numerischer Ausdruck verwendet."/>
        <s v="Query (1, 295) Die COUNTROWS-Funktion erwartet einen Tabellenausdruck für das -Argument, aber es wurde ein Zeichenfolgenausdruck oder ein numerischer Ausdruck verwendet."/>
        <s v="Query (1, 341) Die COUNTROWS-Funktion erwartet einen Tabellenausdruck für das -Argument, aber es wurde ein Zeichenfolgenausdruck oder ein numerischer Ausdruck verwendet."/>
        <s v="Query (1, 379) Die COUNTROWS-Funktion erwartet einen Tabellenausdruck für das -Argument, aber es wurde ein Zeichenfolgenausdruck oder ein numerischer Ausdruck verwendet."/>
        <s v="Query (1, 298) Die COUNTROWS-Funktion erwartet einen Tabellenausdruck für das -Argument, aber es wurde ein Zeichenfolgenausdruck oder ein numerischer Ausdruck verwendet."/>
        <s v="Query (1, 294) Die COUNTROWS-Funktion erwartet einen Tabellenausdruck für das -Argument, aber es wurde ein Zeichenfolgenausdruck oder ein numerischer Ausdruck verwendet."/>
        <s v="Query (1, 143) Die COUNTROWS-Funktion erwartet einen Tabellenausdruck für das -Argument, aber es wurde ein Zeichenfolgenausdruck oder ein numerischer Ausdruck verwendet."/>
        <s v="Query (1, 145) Die COUNTROWS-Funktion erwartet einen Tabellenausdruck für das -Argument, aber es wurde ein Zeichenfolgenausdruck oder ein numerischer Ausdruck verwendet."/>
        <s v="Query (1, 215) Die COUNTROWS-Funktion erwartet einen Tabellenausdruck für das -Argument, aber es wurde ein Zeichenfolgenausdruck oder ein numerischer Ausdruck verwendet."/>
        <s v="Query (1, 140) Die COUNTROWS-Funktion erwartet einen Tabellenausdruck für das -Argument, aber es wurde ein Zeichenfolgenausdruck oder ein numerischer Ausdruck verwendet."/>
        <s v="Query (1, 191) Die COUNTROWS-Funktion erwartet einen Tabellenausdruck für das -Argument, aber es wurde ein Zeichenfolgenausdruck oder ein numerischer Ausdruck verwendet."/>
        <s v="Query (1, 168) Die COUNTROWS-Funktion erwartet einen Tabellenausdruck für das -Argument, aber es wurde ein Zeichenfolgenausdruck oder ein numerischer Ausdruck verwendet."/>
        <s v="Query (1, 156) Die COUNTROWS-Funktion erwartet einen Tabellenausdruck für das -Argument, aber es wurde ein Zeichenfolgenausdruck oder ein numerischer Ausdruck verwendet."/>
        <s v="Query (1, 303) Die COUNTROWS-Funktion erwartet einen Tabellenausdruck für das -Argument, aber es wurde ein Zeichenfolgenausdruck oder ein numerischer Ausdruck verwendet."/>
        <s v="Query (1, 389) Die COUNTROWS-Funktion erwartet einen Tabellenausdruck für das -Argument, aber es wurde ein Zeichenfolgenausdruck oder ein numerischer Ausdruck verwendet."/>
        <s v="Query (1, 219) Die COUNTROWS-Funktion erwartet einen Tabellenausdruck für das -Argument, aber es wurde ein Zeichenfolgenausdruck oder ein numerischer Ausdruck verwendet."/>
        <s v="Query (1, 223) Die COUNTROWS-Funktion erwartet einen Tabellenausdruck für das -Argument, aber es wurde ein Zeichenfolgenausdruck oder ein numerischer Ausdruck verwendet."/>
        <s v="Query (1, 380) Die COUNTROWS-Funktion erwartet einen Tabellenausdruck für das -Argument, aber es wurde ein Zeichenfolgenausdruck oder ein numerischer Ausdruck verwendet."/>
        <s v="Query (1, 435) Die Anzahl von Argumenten ist ungültig. Die Funktion &quot;CONTAINSROW&quot; muss einen Wert für jede Spalte im Tabellenausdruck aufweisen."/>
        <s v="Der Wert &quot;VICTE&quot; vom Typ &quot;Text&quot; kann nicht in den Typ &quot;Number&quot; konvertiert werden."/>
        <s v="Der Spaltenverweis auf &quot;OrderDate&quot; in der Tabelle &quot;Orders&quot; kann nicht mit einer Variation &quot;Year&quot; verwendet werden, weil diese nicht vorliegt."/>
        <s v="Query (1, 382) Der Ausdruck enthält Spalten aus mehreren Tabellen, aber es können nur Spalten aus einer einzelnen Tabelle in einem True/False-Ausdruck verwendet werden, der als Tabellenfilterausdruck dient."/>
        <s v="Query (1, 363) Der Ausdruck enthält Spalten aus mehreren Tabellen, aber es können nur Spalten aus einer einzelnen Tabelle in einem True/False-Ausdruck verwendet werden, der als Tabellenfilterausdruck dient."/>
        <s v="MdxScript(Model) (85, 165) Berechnungsfehler in Measure &quot;_Measures&quot;[Prompt_33_M_Low_DE_GPT35Turbo_Temp_0.2_Response_2]: DAX-Vergleichsvorgänge unterstützen keine Vergleiche zwischen Werten des Typs Date und True/False. Sie können die VALUE-Funktion oder die FORMAT-Funktion verwenden, um einen der Werte zu konvertieren."/>
        <s v="MdxScript(Model) (86, 134) Berechnungsfehler in Measure &quot;_Measures&quot;[Prompt_33_M_Low_DE_GPT35Turbo_Temp_0.2_Response_3]: DAX-Vergleichsvorgänge unterstützen keine Vergleiche zwischen Werten des Typs Date und True/False. Sie können die VALUE-Funktion oder die FORMAT-Funktion verwenden, um einen der Werte zu konvertieren."/>
        <s v="MdxScript(Model) (87, 165) Berechnungsfehler in Measure &quot;_Measures&quot;[Prompt_33_M_Low_DE_GPT35Turbo_Temp_0.2_Response_4]: DAX-Vergleichsvorgänge unterstützen keine Vergleiche zwischen Werten des Typs Date und True/False. Sie können die VALUE-Funktion oder die FORMAT-Funktion verwenden, um einen der Werte zu konvertieren."/>
        <s v="MdxScript(Model) (88, 133) Berechnungsfehler in Measure &quot;_Measures&quot;[Prompt_33_M_Low_DE_GPT35Turbo_Temp_0.2_Response_6]: DAX-Vergleichsvorgänge unterstützen keine Vergleiche zwischen Werten des Typs Date und True/False. Sie können die VALUE-Funktion oder die FORMAT-Funktion verwenden, um einen der Werte zu konvertieren."/>
        <s v="MdxScript(Model) (89, 133) Berechnungsfehler in Measure &quot;_Measures&quot;[Prompt_33_M_Low_DE_GPT35Turbo_Temp_0.2_Response_8]: DAX-Vergleichsvorgänge unterstützen keine Vergleiche zwischen Werten des Typs Date und True/False. Sie können die VALUE-Funktion oder die FORMAT-Funktion verwenden, um einen der Werte zu konvertieren."/>
        <s v="MdxScript(Model) (90, 134) Berechnungsfehler in Measure &quot;_Measures&quot;[Prompt_33_M_Low_DE_GPT35Turbo_Temp_0.4_Response_1]: DAX-Vergleichsvorgänge unterstützen keine Vergleiche zwischen Werten des Typs Date und True/False. Sie können die VALUE-Funktion oder die FORMAT-Funktion verwenden, um einen der Werte zu konvertieren."/>
        <s v="MdxScript(Model) (91, 134) Berechnungsfehler in Measure &quot;_Measures&quot;[Prompt_33_M_Low_DE_GPT35Turbo_Temp_0.4_Response_4]: DAX-Vergleichsvorgänge unterstützen keine Vergleiche zwischen Werten des Typs Date und True/False. Sie können die VALUE-Funktion oder die FORMAT-Funktion verwenden, um einen der Werte zu konvertieren."/>
        <s v="MdxScript(Model) (92, 133) Berechnungsfehler in Measure &quot;_Measures&quot;[Prompt_33_M_Low_DE_GPT35Turbo_Temp_0.4_Response_5]: DAX-Vergleichsvorgänge unterstützen keine Vergleiche zwischen Werten des Typs Date und True/False. Sie können die VALUE-Funktion oder die FORMAT-Funktion verwenden, um einen der Werte zu konvertieren."/>
        <s v="MdxScript(Model) (93, 134) Berechnungsfehler in Measure &quot;_Measures&quot;[Prompt_33_M_Low_DE_GPT35Turbo_Temp_0.4_Response_7]: DAX-Vergleichsvorgänge unterstützen keine Vergleiche zwischen Werten des Typs Date und True/False. Sie können die VALUE-Funktion oder die FORMAT-Funktion verwenden, um einen der Werte zu konvertieren."/>
        <s v="MdxScript(Model) (94, 133) Berechnungsfehler in Measure &quot;_Measures&quot;[Prompt_33_M_Low_DE_GPT35Turbo_Temp_0.4_Response_8]: DAX-Vergleichsvorgänge unterstützen keine Vergleiche zwischen Werten des Typs Date und True/False. Sie können die VALUE-Funktion oder die FORMAT-Funktion verwenden, um einen der Werte zu konvertieren."/>
        <s v="MdxScript(Model) (95, 158) Berechnungsfehler in Measure &quot;_Measures&quot;[Prompt_33_M_Low_DE_GPT35Turbo_Temp_0.6_Response_1]: DAX-Vergleichsvorgänge unterstützen keine Vergleiche zwischen Werten des Typs Date und True/False. Sie können die VALUE-Funktion oder die FORMAT-Funktion verwenden, um einen der Werte zu konvertieren."/>
        <s v="MdxScript(Model) (96, 151) Berechnungsfehler in Measure &quot;_Measures&quot;[Prompt_33_M_Low_DE_GPT35Turbo_Temp_0.6_Response_2]: DAX-Vergleichsvorgänge unterstützen keine Vergleiche zwischen Werten des Typs Date und True/False. Sie können die VALUE-Funktion oder die FORMAT-Funktion verwenden, um einen der Werte zu konvertieren."/>
        <s v="MdxScript(Model) (97, 165) Berechnungsfehler in Measure &quot;_Measures&quot;[Prompt_33_M_Low_DE_GPT35Turbo_Temp_0.6_Response_3]: DAX-Vergleichsvorgänge unterstützen keine Vergleiche zwischen Werten des Typs Date und True/False. Sie können die VALUE-Funktion oder die FORMAT-Funktion verwenden, um einen der Werte zu konvertieren."/>
        <s v="MdxScript(Model) (98, 165) Berechnungsfehler in Measure &quot;_Measures&quot;[Prompt_33_M_Low_DE_GPT35Turbo_Temp_0.6_Response_4]: DAX-Vergleichsvorgänge unterstützen keine Vergleiche zwischen Werten des Typs Date und True/False. Sie können die VALUE-Funktion oder die FORMAT-Funktion verwenden, um einen der Werte zu konvertieren."/>
        <s v="MdxScript(Model) (99, 165) Berechnungsfehler in Measure &quot;_Measures&quot;[Prompt_33_M_Low_DE_GPT35Turbo_Temp_0.6_Response_5]: DAX-Vergleichsvorgänge unterstützen keine Vergleiche zwischen Werten des Typs Date und True/False. Sie können die VALUE-Funktion oder die FORMAT-Funktion verwenden, um einen der Werte zu konvertieren."/>
        <s v="MdxScript(Model) (100, 133) Berechnungsfehler in Measure &quot;_Measures&quot;[Prompt_33_M_Low_DE_GPT35Turbo_Temp_0.6_Response_8]: DAX-Vergleichsvorgänge unterstützen keine Vergleiche zwischen Werten des Typs Date und True/False. Sie können die VALUE-Funktion oder die FORMAT-Funktion verwenden, um einen der Werte zu konvertieren."/>
        <s v="MdxScript(Model) (101, 165) Berechnungsfehler in Measure &quot;_Measures&quot;[Prompt_33_M_Low_DE_GPT35Turbo_Temp_0.8_Response_1]: DAX-Vergleichsvorgänge unterstützen keine Vergleiche zwischen Werten des Typs Date und True/False. Sie können die VALUE-Funktion oder die FORMAT-Funktion verwenden, um einen der Werte zu konvertieren."/>
        <s v="MdxScript(Model) (102, 165) Berechnungsfehler in Measure &quot;_Measures&quot;[Prompt_33_M_Low_DE_GPT35Turbo_Temp_0.8_Response_3]: DAX-Vergleichsvorgänge unterstützen keine Vergleiche zwischen Werten des Typs Date und True/False. Sie können die VALUE-Funktion oder die FORMAT-Funktion verwenden, um einen der Werte zu konvertieren."/>
        <s v="MdxScript(Model) (103, 165) Berechnungsfehler in Measure &quot;_Measures&quot;[Prompt_33_M_Low_DE_GPT35Turbo_Temp_0.8_Response_4]: DAX-Vergleichsvorgänge unterstützen keine Vergleiche zwischen Werten des Typs Date und True/False. Sie können die VALUE-Funktion oder die FORMAT-Funktion verwenden, um einen der Werte zu konvertieren."/>
        <s v="MdxScript(Model) (104, 133) Berechnungsfehler in Measure &quot;_Measures&quot;[Prompt_33_M_Low_DE_GPT35Turbo_Temp_0.8_Response_6]: DAX-Vergleichsvorgänge unterstützen keine Vergleiche zwischen Werten des Typs Date und True/False. Sie können die VALUE-Funktion oder die FORMAT-Funktion verwenden, um einen der Werte zu konvertieren."/>
        <s v="MdxScript(Model) (105, 165) Berechnungsfehler in Measure &quot;_Measures&quot;[Prompt_33_M_Low_DE_GPT35Turbo_Temp_0.8_Response_9]: DAX-Vergleichsvorgänge unterstützen keine Vergleiche zwischen Werten des Typs Date und True/False. Sie können die VALUE-Funktion oder die FORMAT-Funktion verwenden, um einen der Werte zu konvertieren."/>
        <s v="Expression: Das erste Argument für 'FIRSTDATE' muss eine Spalte angeben."/>
        <s v="Expression: Das erste Argument für 'DATEADD' muss eine Spalte angeben."/>
        <s v="Query (1, 288) Die Spalte [CustomerID] kann von der Funktion &quot;ADDCOLUMNS&quot; nicht hinzugefügt werden, weil sie bereits vorhanden ist."/>
        <s v="Query (1, 126) Alle Argumente innerhalb einer ALLEXCEPT-Funktion müssen mit der Tabelle verknüpft sein, die als erstes Argument verwendet wird (oder darin enthalten sein). Bei einer 1:n-Beziehung muss die Tabelle, die als erstes Argument verwendet wird, die n-Seite dieser Beziehung darstellen."/>
        <s v="Query (1, 271) Alle Argumente innerhalb einer ALLEXCEPT-Funktion müssen mit der Tabelle verknüpft sein, die als erstes Argument verwendet wird (oder darin enthalten sein). Bei einer 1:n-Beziehung muss die Tabelle, die als erstes Argument verwendet wird, die n-Seite dieser Beziehung darstellen."/>
        <s v="Query (1, 234) Alle Argumente innerhalb einer ALLEXCEPT-Funktion müssen mit der Tabelle verknüpft sein, die als erstes Argument verwendet wird (oder darin enthalten sein). Bei einer 1:n-Beziehung muss die Tabelle, die als erstes Argument verwendet wird, die n-Seite dieser Beziehung darstellen."/>
        <s v="Query (1, 243) Alle Argumente innerhalb einer ALLEXCEPT-Funktion müssen mit der Tabelle verknüpft sein, die als erstes Argument verwendet wird (oder darin enthalten sein). Bei einer 1:n-Beziehung muss die Tabelle, die als erstes Argument verwendet wird, die n-Seite dieser Beziehung darstellen."/>
        <s v="Query (1, 224) Für die Spalte &quot;ShippedDate&quot; kann in der Tabelle &quot;Orders&quot; kein einzelner Wert ermittelt werden. Dies kann vorkommen, wenn eine Measureformel auf eine Spalte mit vielen Werten verweist, ohne eine Aggregation wie MIN, MAX, COUNT oder SUM anzugeben, um ein einzelnes Ergebnis zu erhalten."/>
        <s v="Query (1, 248) 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s v="Query (1, 15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156)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14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Query (1, 347) 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s v="Der Ausdruck enthält Spalten aus mehreren Tabellen, aber es können nur Spalten aus einer einzelnen Tabelle in einem True/False-Ausdruck verwendet werden, der als Tabellenfilterausdruck dient."/>
        <s v="Das Ende der Eingabe wurde erreicht."/>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MdxScript(Model) (83, 446) Berechnungsfehler in Measure &quot;_Measures&quot;[Prompt_40_M_Medium_EN_GPT4Turbo_Temp_0.6_Response_2]: Eine im Aufruf der DATEADD-Funktion angegebene Spalte weist nicht den DATE-Typ auf. Der Typ wird nicht unterstützt."/>
        <s v="Expression: Falsche Syntax für &quot;RETURN&quot;. (DAX(  VAR SalesByEmployee =      SUMMARIZE(          Order_Details,          Orders[EmployeeID],          &quot;TotalSales&quot;, SUMX(Order_Details, Order_Details[Quantity] * Order_Details[UnitPrice])      )  VAR RankedSales =      ADDCOLUMNS(          SalesByEmployee,          &quot;Rank&quot;, RANKX(SalesByEmployee, [TotalSales], , DESC, Dense)      )  VAR Top3RankedSales =      FILTER(          RankedSales,          [Rank] &lt;= 3      )  VAR Top3LastNames =      CALCULATETABLE(          SELECTCOLUMNS(              Employees,              &quot;LastName&quot;, Employees[LastName]          ),          Employees[EmployeeID] IN VALUES(RankedSales[Orders[EmployeeID]])      )  VAR ConcatenatedNames =      CONCATENATEX(          Top3RankedSales,          LOOKUPVALUE(Employees[LastName], Employees[EmployeeID], RankedSales[Orders[EmployeeID]]),          &quot;, &quot;,          RankedSales[Rank],          ASC      )  RETURN      ConcatenatedNames  ))."/>
        <s v="Query (1, 172) The syntax for 'LEFT' is incorrect. (EVALUATE ROW(&quot;Value&quot;, var NewTable = (SUMMARIZE(      Orders,      Customers[CompanyName],      Customers[ContactName],      &quot;NumberOfOrdersPlaced&quot;, COUNTROWS(Orders)  )  LEFT OUTER JOIN Customers ON Orders[CustomerID] = Customers[CustomerID]) var CountRows_= COUNTROWS(NewTable) Return CountRows_))."/>
        <s v="Query (1, 134) Es wurden keine gemeinsamen Joinspalten erkannt. Die NATURALINNERJOIN'-Joinfunktion erfordert mindestens eine gemeinsame Joinspalte."/>
        <s v="Query (1, 293) 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Query (1, 306) 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Query (1, 245) 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Query (1, 268) The syntax for 'SELECTCOLUMNS' is incorrect. (EVALUATE ROW(&quot;Value&quot;, var NewTable = (ADDCOLUMNS(      Products,      &quot;NetProfit&quot;,       SUMX(          RELATEDTABLE(Order_Details),          (Order_Details[UnitPrice] * (1 - Order_Details[Discount]) - Products[UnitPrice] * 0.75) * Order_Details[Quantity]      )  )  SELECTCOLUMNS(      NetProfitTable,      &quot;ProductID&quot;, Products[ProductID],      &quot;ProductName&quot;, Products[ProductName],      &quot;NetProfit&quot;, [NetProfit]  )) var CountRows_= COUNTROWS(NewTable) Return CountRows_))."/>
        <s v="Query (1, 956) Das erste Argument für 'DATEADD' muss eine Spalte angeben."/>
        <s v="Query (1, 804) Das erste Argument für 'DATEADD' muss eine Spalte angeben."/>
        <s v="Query (1, 485) Der Wert für die Spalte &quot;MonthlySales&quot; kann nicht ermittelt werden. Entweder ist die Spalte nicht vorhanden, oder für diese Spalte liegt keine aktuelle Zeile vor."/>
        <s v="Query (1, 934) Das erste Argument für 'DATEADD' muss eine Spalte angeben."/>
      </sharedItems>
    </cacheField>
    <cacheField name="ExceptionMessage" numFmtId="0">
      <sharedItems/>
    </cacheField>
    <cacheField name="Comment" numFmtId="0">
      <sharedItems containsBlank="1"/>
    </cacheField>
    <cacheField name="EM_Aufräumung_1" numFmtId="0">
      <sharedItems longText="1"/>
    </cacheField>
    <cacheField name="EM_Aufräumung_2" numFmtId="0">
      <sharedItems count="116" longText="1">
        <s v="Zu wenige Argumente wurden an die FORMAT-Funktion übergeben. Die Funktion erfordert mindestens 2 Argumente."/>
        <s v="Zu wenige Argumente wurden an die EOMONTH-Funktion übergeben. Die Funktion erfordert mindestens 2 Argumente."/>
        <s v="Zu viele Argumente wurden an die SUM-Funktion übergeben. Für die Funktion sind maximal 1 Argumente zulässig."/>
        <s v="Zu viele Argumente wurden an die CONCATENATE-Funktion übergeben. Für die Funktion sind maximal 2 Argumente zulässig."/>
        <s v="Zeitüberschreitung vor Abschluss der XMLA-Anforderung (XML for Analysis). Timeoutwert: 3600 Sek."/>
        <s v="Von der Funktion 'SUM' wird nur ein Spaltenverweis als Argument akzeptiert."/>
        <s v="Von der Funktion 'AVERAGE' wird nur ein Spaltenverweis als Argument akzeptiert."/>
        <s v="The syntax for 'VorherigeMonatsverk' is incorrect."/>
        <s v="The syntax for 'var' is incorrect."/>
        <s v=""/>
        <s v="The syntax for 'Relate' is incorrect."/>
        <s v="The syntax for 'PreviousMonthSales' is incorrect."/>
        <s v="The syntax for 'CustomerTierTable' is incorrect."/>
        <s v="The following syntax error occurred during parsing: Invalid token, Line 1, Offset 831, [Gesamtverkäufe)) var CountRows_= COUNTROWS(NewTable) Return CountRows_)."/>
        <s v="The following syntax error occurred during parsing: Invalid token, Line 1, Offset 634, `."/>
        <s v="The following syntax error occurred during parsing: Invalid token, Line 1, Offset 225, `."/>
        <s v="Syntaxfehler bei der Analyse: Ungültiges Token, Zeile 1, Offset 15, ä."/>
        <s v="Für die Spalte &quot;YearMonthID&quot; kann in der Tabelle &quot;TimeDimension&quot; kein einzelner Wert ermittelt werden. Dies kann vorkommen, wenn eine Measureformel auf eine Spalte mit vielen Werten verweist, ohne eine Aggregation wie MIN, MAX, COUNT oder SUM anzugeben, um ein einzelnes Ergebnis zu erhalten."/>
        <s v="Für die Spalte &quot;UnitPrice&quot; kann in der Tabelle &quot;Order_Details&quot; kein einzelner Wert ermittelt werden. Dies kann vorkommen, wenn eine Measureformel auf eine Spalte mit vielen Werten verweist, ohne eine Aggregation wie MIN, MAX, COUNT oder SUM anzugeben, um ein einzelnes Ergebnis zu erhalten."/>
        <s v="Für die Spalte &quot;TotalSales&quot;, die von der Funktion &quot;SELECTCOLUMNS&quot; hinzugefügt wurde, muss der skalare Ausdruck angegeben werden."/>
        <s v="Für die Spalte &quot;Stückpreis&quot; kann in der Tabelle &quot;Bestelldetails&quot; kein einzelner Wert ermittelt werden. Dies kann vorkommen, wenn eine Measureformel auf eine Spalte mit vielen Werten verweist, ohne eine Aggregation wie MIN, MAX, COUNT oder SUM anzugeben, um ein einzelnes Ergebnis zu erhalten."/>
        <s v="Für die Spalte &quot;ShippedDate&quot; kann in der Tabelle &quot;Orders&quot; kein einzelner Wert ermittelt werden. Dies kann vorkommen, wenn eine Measureformel auf eine Spalte mit vielen Werten verweist, ohne eine Aggregation wie MIN, MAX, COUNT oder SUM anzugeben, um ein einzelnes Ergebnis zu erhalten."/>
        <s v="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Für die Spalte &quot;ProductID&quot; kann in der Tabelle &quot;Order_Details&quot; kein einzelner Wert ermittelt werden. Dies kann vorkommen, wenn eine Measureformel auf eine Spalte mit vielen Werten verweist, ohne eine Aggregation wie MIN, MAX, COUNT oder SUM anzugeben, um ein einzelnes Ergebnis zu erhalten."/>
        <s v="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Für die Spalte &quot;MitarbeiterID&quot; kann in der Tabelle &quot;Bestellungen&quot; kein einzelner Wert ermittelt werden. Dies kann vorkommen, wenn eine Measureformel auf eine Spalte mit vielen Werten verweist, ohne eine Aggregation wie MIN, MAX, COUNT oder SUM anzugeben, um ein einzelnes Ergebnis zu erhalten."/>
        <s v="Für die Spalte &quot;Menge&quot; kann in der Tabelle &quot;Bestelldetails&quot; kein einzelner Wert ermittelt werden. Dies kann vorkommen, wenn eine Measureformel auf eine Spalte mit vielen Werten verweist, ohne eine Aggregation wie MIN, MAX, COUNT oder SUM anzugeben, um ein einzelnes Ergebnis zu erhalten."/>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s v="Für die Spalte &quot;KategorieID&quot; kann in der Tabelle &quot;Produkte&quot; kein einzelner Wert ermittelt werden. Dies kann vorkommen, wenn eine Measureformel auf eine Spalte mit vielen Werten verweist, ohne eine Aggregation wie MIN, MAX, COUNT oder SUM anzugeben, um ein einzelnes Ergebnis zu erhalten."/>
        <s v="Für die Spalte &quot;EinheitenAufLager&quot; kann in der Tabelle &quot;Produkte&quot; kein einzelner Wert ermittelt werden. Dies kann vorkommen, wenn eine Measureformel auf eine Spalte mit vielen Werten verweist, ohne eine Aggregation wie MIN, MAX, COUNT oder SUM anzugeben, um ein einzelnes Ergebnis zu erhalten."/>
        <s v="Für die Spalte &quot;BestellID&quot;, die von der Funktion &quot;SELECTCOLUMNS&quot; hinzugefügt wurde, muss der skalare Ausdruck angegeben werden."/>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s v="Für die Spalte &quot;Bestelldatum&quot; kann in der Tabelle &quot;Bestellungen&quot; kein einzelner Wert ermittelt werden. Dies kann vorkommen, wenn eine Measureformel auf eine Spalte mit vielen Werten verweist, ohne eine Aggregation wie MIN, MAX, COUNT oder SUM anzugeben, um ein einzelnes Ergebnis zu erhalten."/>
        <s v="Fehler beim Auflösen des Namens &quot;TZeitDimension&quot;. Dies ist kein gültiger Tabellen-, Variablen- oder Funktionsname."/>
        <s v="Fehler beim Auflösen des Namens &quot;TopSalesByCountry&quot;. Dies ist kein gültiger Tabellen-, Variablen- oder Funktionsname."/>
        <s v="Fehler beim Auflösen des Namens &quot;TopEmployees&quot;. Dies ist kein gültiger Tabellen-, Variablen- oder Funktionsname."/>
        <s v="Fehler beim Auflösen des Namens &quot;Top3SalesByCountry&quot;. Dies ist kein gültiger Tabellen-, Variablen- oder Funktionsname."/>
        <s v="Fehler beim Auflösen des Namens &quot;Timestamp&quot;. Dies ist kein gültiger Tabellen-, Variablen- oder Funktionsname."/>
        <s v="Fehler beim Auflösen des Namens &quot;TabelleZeitDimension&quot;. Dies ist kein gültiger Tabellen-, Variablen- oder Funktionsname."/>
        <s v="Fehler beim Auflösen des Namens &quot;Sales&quot;. Dies ist kein gültiger Tabellen-, Variablen- oder Funktionsname."/>
        <s v="Fehler beim Auflösen des Namens &quot;Products&quot;. Dies ist kein gültiger Tabellen-, Variablen- oder Funktionsname."/>
        <s v="Fehler beim Auflösen des Namens &quot;Orders&quot;. Dies ist kein gültiger Tabellen-, Variablen- oder Funktionsname."/>
        <s v="Fehler beim Auflösen des Namens &quot;Customers&quot;. Dies ist kein gültiger Tabellen-, Variablen- oder Funktionsname."/>
        <s v="Falsche Syntax für &quot;ZeitDimension&quot;."/>
        <s v="Falsche Syntax für &quot;VAR&quot;."/>
        <s v="Falsche Syntax für &quot;RETURN&quot;."/>
        <s v="Falsche Syntax für &quot;Rank&quot;."/>
        <s v="Falsche Syntax für &quot;PercentageOfTotalOrders&quot;."/>
        <s v="Falsche Syntax für &quot;CountryOrderPercentage&quot;."/>
        <s v="Falsche Syntax für &quot;CountryContributionPercentage&quot;."/>
        <s v="EARLIER/EARLIEST verweist auf einen früheren Zeilenkontext, der nicht vorhanden ist."/>
        <s v="Die Tabelle &quot;TopSalesByCountry&quot; wurde nicht gefunden."/>
        <s v="Die Tabelle &quot;Top3Employees&quot; wurde nicht gefunden."/>
        <s v="Die Tabelle &quot;Products&quot; wurde nicht gefunden."/>
        <s v="Die Tabelle &quot;Employee&quot; wurde nicht gefunden."/>
        <s v="Die Spalte [YearMonthID] kann von der Funktion &quot;ADDCOLUMNS&quot; nicht hinzugefügt werden, weil sie bereits vorhanden ist."/>
        <s v="Die Spalte [Umsatz] kann von der Funktion &quot;ADDCOLUMNS&quot; nicht hinzugefügt werden, weil sie bereits vorhanden ist."/>
        <s v="Die Spalte [TotalSales] kann von der Funktion &quot;ADDCOLUMNS&quot; nicht hinzugefügt werden, weil sie bereits vorhanden ist."/>
        <s v="Die Spalte [TotalCount] kann von der Funktion &quot;ADDCOLUMNS&quot; nicht hinzugefügt werden, weil sie bereits vorhanden ist."/>
        <s v="Die Spalte &quot;ZeitDimension[Datum]&quot; ist entweder nicht vorhanden oder weist keine Beziehung zu einer Tabelle auf, die im aktuellen Kontext verfügbar ist."/>
        <s v="Die Spalte &quot;VersenderID&quot; in der Tabelle &quot;Bestellungen&quot; wurde nicht gefunden oder darf in diesem Ausdruck nicht verwendet werden."/>
        <s v="Die Spalte &quot;TotalSales&quot; wurde nicht gefunden oder darf in diesem Ausdruck möglicherweise nicht verwendet werden."/>
        <s v="Die Spalte &quot;TimeDimension[YearMonthID]&quot; ist entweder nicht vorhanden oder weist keine Beziehung zu einer Tabelle auf, die im aktuellen Kontext verfügbar ist."/>
        <s v="Die Spalte &quot;Shippers[CompanyName]&quot; ist entweder nicht vorhanden oder weist keine Beziehung zu einer Tabelle auf, die im aktuellen Kontext verfügbar ist."/>
        <s v="Die Spalte &quot;ShipperID&quot; in der Tabelle &quot;Orders&quot; wurde nicht gefunden oder darf in diesem Ausdruck nicht verwendet werden."/>
        <s v="Die Spalte &quot;Orders[CustomerID]&quot; ist entweder nicht vorhanden oder weist keine Beziehung zu einer Tabelle auf, die im aktuellen Kontext verfügbar ist."/>
        <s v="Die Spalte &quot;OrderDate&quot; in der Tabelle &quot;Order_Details&quot; wurde nicht gefunden oder darf in diesem Ausdruck nicht verwendet werden."/>
        <s v="Die Spalte &quot;Order_Details[UnitPrice]&quot; ist entweder nicht vorhanden oder weist keine Beziehung zu einer Tabelle auf, die im aktuellen Kontext verfügbar ist."/>
        <s v="Die Spalte &quot;Order_Details[ProductID]&quot; ist entweder nicht vorhanden oder weist keine Beziehung zu einer Tabelle auf, die im aktuellen Kontext verfügbar ist."/>
        <s v="Die Spalte &quot;Order_Details[OrderID]&quot; ist entweder nicht vorhanden oder weist keine Beziehung zu einer Tabelle auf, die im aktuellen Kontext verfügbar ist."/>
        <s v="Die Spalte &quot;MitarbeiterID&quot; in der Tabelle &quot;Bestelldetails&quot; wurde nicht gefunden oder darf in diesem Ausdruck nicht verwendet werden."/>
        <s v="Die Spalte &quot;Mitarbeiter[Stückpreis]&quot; ist entweder nicht vorhanden oder weist keine Beziehung zu einer Tabelle auf, die im aktuellen Kontext verfügbar ist."/>
        <s v="Die Spalte &quot;Kategorien[KategorieID]&quot; ist entweder nicht vorhanden oder weist keine Beziehung zu einer Tabelle auf, die im aktuellen Kontext verfügbar ist."/>
        <s v="Die Spalte &quot;Gesamtverkäufe&quot; wurde nicht gefunden oder darf in diesem Ausdruck möglicherweise nicht verwendet werden."/>
        <s v="Die Spalte &quot;Firmenname&quot; in der Tabelle &quot;Bestellungen&quot; wurde nicht gefunden oder darf in diesem Ausdruck nicht verwendet werden."/>
        <s v="Die Spalte &quot;Employees[LastName]&quot; ist entweder nicht vorhanden oder weist keine Beziehung zu einer Tabelle auf, die im aktuellen Kontext verfügbar ist."/>
        <s v="Die Spalte &quot;Employees[BirthDate]&quot; ist entweder nicht vorhanden oder weist keine Beziehung zu einer Tabelle auf, die im aktuellen Kontext verfügbar ist."/>
        <s v="Die Spalte &quot;DeliveryStatus&quot; in der Tabelle &quot;Orders&quot; wurde nicht gefunden oder darf in diesem Ausdruck nicht verwendet werden."/>
        <s v="Die Spalte &quot;Datum&quot; in der Tabelle &quot;ZeitDimension&quot; wurde nicht gefunden oder darf in diesem Ausdruck nicht verwendet werden."/>
        <s v="Die Spalte &quot;Date&quot; wurde nicht gefunden oder darf in diesem Ausdruck möglicherweise nicht verwendet werden."/>
        <s v="Die Spalte &quot;Customers[ContactName]&quot; ist entweder nicht vorhanden oder weist keine Beziehung zu einer Tabelle auf, die im aktuellen Kontext verfügbar ist."/>
        <s v="Die Spalte &quot;Bestelldetails[Stückpreis]&quot; ist entweder nicht vorhanden oder weist keine Beziehung zu einer Tabelle auf, die im aktuellen Kontext verfügbar ist."/>
        <s v="Die Spalte &quot;Bestelldetails[Rabatt]&quot; ist entweder nicht vorhanden oder weist keine Beziehung zu einer Tabelle auf, die im aktuellen Kontext verfügbar ist."/>
        <s v="Die Spalte &quot;Bestelldetails[Menge]&quot; ist entweder nicht vorhanden oder weist keine Beziehung zu einer Tabelle auf, die im aktuellen Kontext verfügbar ist."/>
        <s v="Die Spalte &quot;Bestelldatum&quot; in der Tabelle &quot;Bestelldetails&quot; wurde nicht gefunden oder darf in diesem Ausdruck nicht verwendet werden."/>
        <s v="Die RELATED-Funktion erwartet einen vollqualifizierten Spaltenverweis als Argument."/>
        <s v="Die in der Funktion &quot;SUMMARIZE&quot; angegebene Spalte &quot;YearMonthID&quot; wurde in der Eingabetabelle nicht gefunden."/>
        <s v="Die in der Funktion &quot;SUMMARIZE&quot; angegebene Spalte &quot;VersenderID&quot; wurde in der Eingabetabelle nicht gefunden."/>
        <s v="Die in der Funktion &quot;SUMMARIZE&quot; angegebene Spalte &quot;Versandland&quot; wurde in der Eingabetabelle nicht gefunden."/>
        <s v="Die in der Funktion &quot;SUMMARIZE&quot; angegebene Spalte &quot;ShipperID&quot; wurde in der Eingabetabelle nicht gefunden."/>
        <s v="Die in der Funktion &quot;SUMMARIZE&quot; angegebene Spalte &quot;MitarbeiterID&quot; wurde in der Eingabetabelle nicht gefunden."/>
        <s v="Die in der Funktion &quot;SUMMARIZE&quot; angegebene Spalte &quot;KundenID&quot; wurde in der Eingabetabelle nicht gefunden."/>
        <s v="Die in der Funktion &quot;SUMMARIZE&quot; angegebene Spalte &quot;Firmenname&quot; wurde in der Eingabetabelle nicht gefunden."/>
        <s v="Die Funktion SELECTCOLUMNS erwartet einen Spaltennamen als Argument Nummer 3. Der Spaltenname darf nur bei einfachen Spaltenverweisen weggelassen werden."/>
        <s v="Die Funktion SELECTCOLUMNS erwartet einen Spaltennamen als Argument Nummer 2. Der Spaltenname darf nur bei einfachen Spaltenverweisen weggelassen werden."/>
        <s v="Die Funktion &quot;SUMX&quot; kann keine Werte vom Typ &quot;String&quot; verwenden."/>
        <s v="Die Funktion &quot;SUM&quot; kann keine Werte vom Typ &quot;String&quot; verwenden."/>
        <s v="Die COUNTROWS-Funktion erwartet einen Tabellenausdruck für das -Argument, aber es wurde ein Zeichenfolgenausdruck oder ein numerischer Ausdruck verwendet."/>
        <s v="Die Anzahl von Argumenten ist ungültig. Die Funktion &quot;CONTAINSROW&quot; muss einen Wert für jede Spalte im Tabellenausdruck aufweisen."/>
        <s v="Der Wert &quot;VICTE&quot; vom Typ &quot;Text&quot; kann nicht in den Typ &quot;Number&quot; konvertiert werden."/>
        <s v="Der Spaltenverweis auf &quot;OrderDate&quot; in der Tabelle &quot;Orders&quot; kann nicht mit einer Variation &quot;Year&quot; verwendet werden, weil diese nicht vorliegt."/>
        <s v="Der Ausdruck enthält Spalten aus mehreren Tabellen, aber es können nur Spalten aus einer einzelnen Tabelle in einem True/False-Ausdruck verwendet werden, der als Tabellenfilterausdruck dient."/>
        <s v="DAX-Vergleichsvorgänge unterstützen keine Vergleiche zwischen Werten des Typs Date und True/False. Sie können die VALUE-Funktion oder die FORMAT-Funktion verwenden, um einen der Werte zu konvertieren."/>
        <s v="Das erste Argument für 'FIRSTDATE' muss eine Spalte angeben."/>
        <s v="Das erste Argument für 'DATEADD' muss eine Spalte angeben."/>
        <s v="Die Spalte [CustomerID] kann von der Funktion &quot;ADDCOLUMNS&quot; nicht hinzugefügt werden, weil sie bereits vorhanden ist."/>
        <s v="Alle Argumente innerhalb einer ALLEXCEPT-Funktion müssen mit der Tabelle verknüpft sein, die als erstes Argument verwendet wird (oder darin enthalten sein). Bei einer 1:n-Beziehung muss die Tabelle, die als erstes Argument verwendet wird, die n-Seite dieser Beziehung darstellen."/>
        <s v="Das Ende der Eingabe wurde erreicht."/>
        <s v="Eine im Aufruf der DATEADD-Funktion angegebene Spalte weist nicht den DATE-Typ auf. Der Typ wird nicht unterstützt."/>
        <s v="The syntax for 'LEFT' is incorrect."/>
        <s v="Es wurden keine gemeinsamen Joinspalten erkannt. Die NATURALINNERJOIN'-Joinfunktion erfordert mindestens eine gemeinsame Joinspalte."/>
        <s v="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The syntax for 'SELECTCOLUMNS' is incorrect."/>
        <s v="Der Wert für die Spalte &quot;MonthlySales&quot; kann nicht ermittelt werden. Entweder ist die Spalte nicht vorhanden, oder für diese Spalte liegt keine aktuelle Zeile vor."/>
      </sharedItems>
    </cacheField>
    <cacheField name="EM_FilterEbene_ErsteFilterung" numFmtId="0">
      <sharedItems/>
    </cacheField>
    <cacheField name="EM_FilterEbene_Gruppierung" numFmtId="0">
      <sharedItems/>
    </cacheField>
    <cacheField name="EM_FilterEbene_Funktion" numFmtId="0">
      <sharedItems count="22">
        <s v=" FORMAT()"/>
        <s v=" EOMONTH()"/>
        <s v=" SUM()"/>
        <s v=" CONCATENATE()"/>
        <s v="Keine Funktion"/>
        <s v=" AVERAGE()"/>
        <s v=" VAR()"/>
        <s v=""/>
        <s v=" RELATE()"/>
        <s v=" SELECTEDCOLUMNS()"/>
        <s v=" EARLIER/EARLIEST()"/>
        <s v=" ADDCOLUMNS()"/>
        <s v=" RELATED()"/>
        <s v=" SUMMARIZE"/>
        <s v=" SELECTCOLUMNS()"/>
        <s v=" SUMX()"/>
        <s v=" CONTAINSROW()"/>
        <s v=" FIRSTDATE()"/>
        <s v=" DATEADD()"/>
        <s v=" ALLEXCEPT()"/>
        <s v=" LEFT()"/>
        <s v=" NATURALINNERJOI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s v="Prompt_16_CC_Low_EN_GPT4Turbo_Temp_0.4_Response_1"/>
    <n v="16"/>
    <x v="0"/>
    <s v="Low"/>
    <s v="EN"/>
    <x v="0"/>
    <n v="0.4"/>
    <n v="1"/>
    <s v="Successful"/>
    <x v="0"/>
    <s v=""/>
    <s v=""/>
    <s v=""/>
    <m/>
  </r>
  <r>
    <s v="Prompt_16_CC_Low_EN_GPT4Turbo_Temp_0.4_Response_10"/>
    <n v="16"/>
    <x v="0"/>
    <s v="Low"/>
    <s v="EN"/>
    <x v="0"/>
    <n v="0.4"/>
    <n v="10"/>
    <s v="Successful"/>
    <x v="0"/>
    <s v=""/>
    <s v=""/>
    <s v=""/>
    <m/>
  </r>
  <r>
    <s v="Prompt_16_CC_Low_EN_GPT4Turbo_Temp_0.4_Response_2"/>
    <n v="16"/>
    <x v="0"/>
    <s v="Low"/>
    <s v="EN"/>
    <x v="0"/>
    <n v="0.4"/>
    <n v="2"/>
    <s v="Successful"/>
    <x v="0"/>
    <s v=""/>
    <s v=""/>
    <s v=""/>
    <m/>
  </r>
  <r>
    <s v="Prompt_16_CC_Low_EN_GPT4Turbo_Temp_0.4_Response_3"/>
    <n v="16"/>
    <x v="0"/>
    <s v="Low"/>
    <s v="EN"/>
    <x v="0"/>
    <n v="0.4"/>
    <n v="3"/>
    <s v="Successful"/>
    <x v="0"/>
    <s v=""/>
    <s v=""/>
    <s v=""/>
    <m/>
  </r>
  <r>
    <s v="Prompt_16_CC_Low_EN_GPT4Turbo_Temp_0.4_Response_4"/>
    <n v="16"/>
    <x v="0"/>
    <s v="Low"/>
    <s v="EN"/>
    <x v="0"/>
    <n v="0.4"/>
    <n v="4"/>
    <s v="Successful"/>
    <x v="0"/>
    <s v=""/>
    <s v=""/>
    <s v=""/>
    <m/>
  </r>
  <r>
    <s v="Prompt_16_CC_Low_EN_GPT4Turbo_Temp_0.4_Response_5"/>
    <n v="16"/>
    <x v="0"/>
    <s v="Low"/>
    <s v="EN"/>
    <x v="0"/>
    <n v="0.4"/>
    <n v="5"/>
    <s v="Successful"/>
    <x v="0"/>
    <s v=""/>
    <s v=""/>
    <s v=""/>
    <m/>
  </r>
  <r>
    <s v="Prompt_16_CC_Low_EN_GPT4Turbo_Temp_0.4_Response_6"/>
    <n v="16"/>
    <x v="0"/>
    <s v="Low"/>
    <s v="EN"/>
    <x v="0"/>
    <n v="0.4"/>
    <n v="6"/>
    <s v="Successful"/>
    <x v="0"/>
    <s v=""/>
    <s v=""/>
    <s v=""/>
    <m/>
  </r>
  <r>
    <s v="Prompt_16_CC_Low_EN_GPT4Turbo_Temp_0.4_Response_7"/>
    <n v="16"/>
    <x v="0"/>
    <s v="Low"/>
    <s v="EN"/>
    <x v="0"/>
    <n v="0.4"/>
    <n v="7"/>
    <s v="Successful"/>
    <x v="0"/>
    <s v=""/>
    <s v=""/>
    <s v=""/>
    <m/>
  </r>
  <r>
    <s v="Prompt_16_CC_Low_EN_GPT4Turbo_Temp_0.4_Response_8"/>
    <n v="16"/>
    <x v="0"/>
    <s v="Low"/>
    <s v="EN"/>
    <x v="0"/>
    <n v="0.4"/>
    <n v="8"/>
    <s v="Successful"/>
    <x v="0"/>
    <s v=""/>
    <s v=""/>
    <s v=""/>
    <m/>
  </r>
  <r>
    <s v="Prompt_16_CC_Low_EN_GPT4Turbo_Temp_0.4_Response_9"/>
    <n v="16"/>
    <x v="0"/>
    <s v="Low"/>
    <s v="EN"/>
    <x v="0"/>
    <n v="0.4"/>
    <n v="9"/>
    <s v="Successful"/>
    <x v="0"/>
    <s v=""/>
    <s v=""/>
    <s v=""/>
    <m/>
  </r>
  <r>
    <s v="Prompt_17_CC_Low_EN_GPT4Turbo_Temp_0.4_Response_1"/>
    <n v="17"/>
    <x v="0"/>
    <s v="Low"/>
    <s v="EN"/>
    <x v="0"/>
    <n v="0.4"/>
    <n v="1"/>
    <s v="Successful"/>
    <x v="0"/>
    <s v=""/>
    <s v=""/>
    <s v=""/>
    <m/>
  </r>
  <r>
    <s v="Prompt_17_CC_Low_EN_GPT4Turbo_Temp_0.4_Response_10"/>
    <n v="17"/>
    <x v="0"/>
    <s v="Low"/>
    <s v="EN"/>
    <x v="0"/>
    <n v="0.4"/>
    <n v="10"/>
    <s v="Successful"/>
    <x v="0"/>
    <s v=""/>
    <s v=""/>
    <s v=""/>
    <m/>
  </r>
  <r>
    <s v="Prompt_17_CC_Low_EN_GPT4Turbo_Temp_0.4_Response_2"/>
    <n v="17"/>
    <x v="0"/>
    <s v="Low"/>
    <s v="EN"/>
    <x v="0"/>
    <n v="0.4"/>
    <n v="2"/>
    <s v="Successful"/>
    <x v="0"/>
    <s v=""/>
    <s v=""/>
    <s v=""/>
    <m/>
  </r>
  <r>
    <s v="Prompt_17_CC_Low_EN_GPT4Turbo_Temp_0.4_Response_3"/>
    <n v="17"/>
    <x v="0"/>
    <s v="Low"/>
    <s v="EN"/>
    <x v="0"/>
    <n v="0.4"/>
    <n v="3"/>
    <s v="Successful"/>
    <x v="0"/>
    <s v=""/>
    <s v=""/>
    <s v=""/>
    <m/>
  </r>
  <r>
    <s v="Prompt_17_CC_Low_EN_GPT4Turbo_Temp_0.4_Response_4"/>
    <n v="17"/>
    <x v="0"/>
    <s v="Low"/>
    <s v="EN"/>
    <x v="0"/>
    <n v="0.4"/>
    <n v="4"/>
    <s v="Successful"/>
    <x v="0"/>
    <s v=""/>
    <s v=""/>
    <s v=""/>
    <m/>
  </r>
  <r>
    <s v="Prompt_17_CC_Low_EN_GPT4Turbo_Temp_0.4_Response_5"/>
    <n v="17"/>
    <x v="0"/>
    <s v="Low"/>
    <s v="EN"/>
    <x v="0"/>
    <n v="0.4"/>
    <n v="5"/>
    <s v="Successful"/>
    <x v="0"/>
    <s v=""/>
    <s v=""/>
    <s v=""/>
    <m/>
  </r>
  <r>
    <s v="Prompt_17_CC_Low_EN_GPT4Turbo_Temp_0.4_Response_6"/>
    <n v="17"/>
    <x v="0"/>
    <s v="Low"/>
    <s v="EN"/>
    <x v="0"/>
    <n v="0.4"/>
    <n v="6"/>
    <s v="Successful"/>
    <x v="0"/>
    <s v=""/>
    <s v=""/>
    <s v=""/>
    <m/>
  </r>
  <r>
    <s v="Prompt_17_CC_Low_EN_GPT4Turbo_Temp_0.4_Response_7"/>
    <n v="17"/>
    <x v="0"/>
    <s v="Low"/>
    <s v="EN"/>
    <x v="0"/>
    <n v="0.4"/>
    <n v="7"/>
    <s v="Successful"/>
    <x v="0"/>
    <s v=""/>
    <s v=""/>
    <s v=""/>
    <m/>
  </r>
  <r>
    <s v="Prompt_17_CC_Low_EN_GPT4Turbo_Temp_0.4_Response_8"/>
    <n v="17"/>
    <x v="0"/>
    <s v="Low"/>
    <s v="EN"/>
    <x v="0"/>
    <n v="0.4"/>
    <n v="8"/>
    <s v="Successful"/>
    <x v="0"/>
    <s v=""/>
    <s v=""/>
    <s v=""/>
    <m/>
  </r>
  <r>
    <s v="Prompt_17_CC_Low_EN_GPT4Turbo_Temp_0.4_Response_9"/>
    <n v="17"/>
    <x v="0"/>
    <s v="Low"/>
    <s v="EN"/>
    <x v="0"/>
    <n v="0.4"/>
    <n v="9"/>
    <s v="Successful"/>
    <x v="0"/>
    <s v=""/>
    <s v=""/>
    <s v=""/>
    <m/>
  </r>
  <r>
    <s v="Prompt_18_CC_Low_EN_GPT4Turbo_Temp_0.4_Response_1"/>
    <n v="18"/>
    <x v="0"/>
    <s v="Low"/>
    <s v="EN"/>
    <x v="0"/>
    <n v="0.4"/>
    <n v="1"/>
    <s v="Successful"/>
    <x v="0"/>
    <s v=""/>
    <s v=""/>
    <s v=""/>
    <m/>
  </r>
  <r>
    <s v="Prompt_18_CC_Low_EN_GPT4Turbo_Temp_0.4_Response_10"/>
    <n v="18"/>
    <x v="0"/>
    <s v="Low"/>
    <s v="EN"/>
    <x v="0"/>
    <n v="0.4"/>
    <n v="10"/>
    <s v="Successful"/>
    <x v="0"/>
    <s v=""/>
    <s v=""/>
    <s v=""/>
    <m/>
  </r>
  <r>
    <s v="Prompt_18_CC_Low_EN_GPT4Turbo_Temp_0.4_Response_2"/>
    <n v="18"/>
    <x v="0"/>
    <s v="Low"/>
    <s v="EN"/>
    <x v="0"/>
    <n v="0.4"/>
    <n v="2"/>
    <s v="Successful"/>
    <x v="0"/>
    <s v=""/>
    <s v=""/>
    <s v=""/>
    <m/>
  </r>
  <r>
    <s v="Prompt_18_CC_Low_EN_GPT4Turbo_Temp_0.4_Response_3"/>
    <n v="18"/>
    <x v="0"/>
    <s v="Low"/>
    <s v="EN"/>
    <x v="0"/>
    <n v="0.4"/>
    <n v="3"/>
    <s v="Successful"/>
    <x v="0"/>
    <s v=""/>
    <s v=""/>
    <s v=""/>
    <m/>
  </r>
  <r>
    <s v="Prompt_18_CC_Low_EN_GPT4Turbo_Temp_0.4_Response_4"/>
    <n v="18"/>
    <x v="0"/>
    <s v="Low"/>
    <s v="EN"/>
    <x v="0"/>
    <n v="0.4"/>
    <n v="4"/>
    <s v="Successful"/>
    <x v="0"/>
    <s v=""/>
    <s v=""/>
    <s v=""/>
    <m/>
  </r>
  <r>
    <s v="Prompt_18_CC_Low_EN_GPT4Turbo_Temp_0.4_Response_5"/>
    <n v="18"/>
    <x v="0"/>
    <s v="Low"/>
    <s v="EN"/>
    <x v="0"/>
    <n v="0.4"/>
    <n v="5"/>
    <s v="Successful"/>
    <x v="0"/>
    <s v=""/>
    <s v=""/>
    <s v=""/>
    <m/>
  </r>
  <r>
    <s v="Prompt_18_CC_Low_EN_GPT4Turbo_Temp_0.4_Response_6"/>
    <n v="18"/>
    <x v="0"/>
    <s v="Low"/>
    <s v="EN"/>
    <x v="0"/>
    <n v="0.4"/>
    <n v="6"/>
    <s v="Successful"/>
    <x v="0"/>
    <s v=""/>
    <s v=""/>
    <s v=""/>
    <m/>
  </r>
  <r>
    <s v="Prompt_18_CC_Low_EN_GPT4Turbo_Temp_0.4_Response_7"/>
    <n v="18"/>
    <x v="0"/>
    <s v="Low"/>
    <s v="EN"/>
    <x v="0"/>
    <n v="0.4"/>
    <n v="7"/>
    <s v="Successful"/>
    <x v="0"/>
    <s v=""/>
    <s v=""/>
    <s v=""/>
    <m/>
  </r>
  <r>
    <s v="Prompt_18_CC_Low_EN_GPT4Turbo_Temp_0.4_Response_8"/>
    <n v="18"/>
    <x v="0"/>
    <s v="Low"/>
    <s v="EN"/>
    <x v="0"/>
    <n v="0.4"/>
    <n v="8"/>
    <s v="Successful"/>
    <x v="0"/>
    <s v=""/>
    <s v=""/>
    <s v=""/>
    <m/>
  </r>
  <r>
    <s v="Prompt_18_CC_Low_EN_GPT4Turbo_Temp_0.4_Response_9"/>
    <n v="18"/>
    <x v="0"/>
    <s v="Low"/>
    <s v="EN"/>
    <x v="0"/>
    <n v="0.4"/>
    <n v="9"/>
    <s v="Successful"/>
    <x v="0"/>
    <s v=""/>
    <s v=""/>
    <s v=""/>
    <m/>
  </r>
  <r>
    <s v="Prompt_19_CC_Low_EN_GPT4Turbo_Temp_0.4_Response_1"/>
    <n v="19"/>
    <x v="0"/>
    <s v="Low"/>
    <s v="EN"/>
    <x v="0"/>
    <n v="0.4"/>
    <n v="1"/>
    <s v="Successful"/>
    <x v="0"/>
    <s v=""/>
    <s v=""/>
    <s v=""/>
    <m/>
  </r>
  <r>
    <s v="Prompt_19_CC_Low_EN_GPT4Turbo_Temp_0.4_Response_10"/>
    <n v="19"/>
    <x v="0"/>
    <s v="Low"/>
    <s v="EN"/>
    <x v="0"/>
    <n v="0.4"/>
    <n v="10"/>
    <s v="Successful"/>
    <x v="0"/>
    <s v=""/>
    <s v=""/>
    <s v=""/>
    <m/>
  </r>
  <r>
    <s v="Prompt_19_CC_Low_EN_GPT4Turbo_Temp_0.4_Response_2"/>
    <n v="19"/>
    <x v="0"/>
    <s v="Low"/>
    <s v="EN"/>
    <x v="0"/>
    <n v="0.4"/>
    <n v="2"/>
    <s v="Successful"/>
    <x v="0"/>
    <s v=""/>
    <s v=""/>
    <s v=""/>
    <m/>
  </r>
  <r>
    <s v="Prompt_19_CC_Low_EN_GPT4Turbo_Temp_0.4_Response_3"/>
    <n v="19"/>
    <x v="0"/>
    <s v="Low"/>
    <s v="EN"/>
    <x v="0"/>
    <n v="0.4"/>
    <n v="3"/>
    <s v="Successful"/>
    <x v="0"/>
    <s v=""/>
    <s v=""/>
    <s v=""/>
    <m/>
  </r>
  <r>
    <s v="Prompt_19_CC_Low_EN_GPT4Turbo_Temp_0.4_Response_4"/>
    <n v="19"/>
    <x v="0"/>
    <s v="Low"/>
    <s v="EN"/>
    <x v="0"/>
    <n v="0.4"/>
    <n v="4"/>
    <s v="Successful"/>
    <x v="0"/>
    <s v=""/>
    <s v=""/>
    <s v=""/>
    <m/>
  </r>
  <r>
    <s v="Prompt_19_CC_Low_EN_GPT4Turbo_Temp_0.4_Response_5"/>
    <n v="19"/>
    <x v="0"/>
    <s v="Low"/>
    <s v="EN"/>
    <x v="0"/>
    <n v="0.4"/>
    <n v="5"/>
    <s v="Successful"/>
    <x v="0"/>
    <s v=""/>
    <s v=""/>
    <s v=""/>
    <m/>
  </r>
  <r>
    <s v="Prompt_19_CC_Low_EN_GPT4Turbo_Temp_0.4_Response_6"/>
    <n v="19"/>
    <x v="0"/>
    <s v="Low"/>
    <s v="EN"/>
    <x v="0"/>
    <n v="0.4"/>
    <n v="6"/>
    <s v="Successful"/>
    <x v="0"/>
    <s v=""/>
    <s v=""/>
    <s v=""/>
    <m/>
  </r>
  <r>
    <s v="Prompt_19_CC_Low_EN_GPT4Turbo_Temp_0.4_Response_7"/>
    <n v="19"/>
    <x v="0"/>
    <s v="Low"/>
    <s v="EN"/>
    <x v="0"/>
    <n v="0.4"/>
    <n v="7"/>
    <s v="Successful"/>
    <x v="0"/>
    <s v=""/>
    <s v=""/>
    <s v=""/>
    <m/>
  </r>
  <r>
    <s v="Prompt_19_CC_Low_EN_GPT4Turbo_Temp_0.4_Response_8"/>
    <n v="19"/>
    <x v="0"/>
    <s v="Low"/>
    <s v="EN"/>
    <x v="0"/>
    <n v="0.4"/>
    <n v="8"/>
    <s v="Successful"/>
    <x v="0"/>
    <s v=""/>
    <s v=""/>
    <s v=""/>
    <m/>
  </r>
  <r>
    <s v="Prompt_19_CC_Low_EN_GPT4Turbo_Temp_0.4_Response_9"/>
    <n v="19"/>
    <x v="0"/>
    <s v="Low"/>
    <s v="EN"/>
    <x v="0"/>
    <n v="0.4"/>
    <n v="9"/>
    <s v="Successful"/>
    <x v="0"/>
    <s v=""/>
    <s v=""/>
    <s v=""/>
    <m/>
  </r>
  <r>
    <s v="Prompt_20_CC_Low_EN_GPT4Turbo_Temp_0.4_Response_1"/>
    <n v="20"/>
    <x v="0"/>
    <s v="Low"/>
    <s v="EN"/>
    <x v="0"/>
    <n v="0.4"/>
    <n v="1"/>
    <s v="Successful"/>
    <x v="0"/>
    <s v=""/>
    <s v=""/>
    <s v=""/>
    <m/>
  </r>
  <r>
    <s v="Prompt_20_CC_Low_EN_GPT4Turbo_Temp_0.4_Response_10"/>
    <n v="20"/>
    <x v="0"/>
    <s v="Low"/>
    <s v="EN"/>
    <x v="0"/>
    <n v="0.4"/>
    <n v="10"/>
    <s v="Successful"/>
    <x v="0"/>
    <s v=""/>
    <s v=""/>
    <s v=""/>
    <m/>
  </r>
  <r>
    <s v="Prompt_20_CC_Low_EN_GPT4Turbo_Temp_0.4_Response_2"/>
    <n v="20"/>
    <x v="0"/>
    <s v="Low"/>
    <s v="EN"/>
    <x v="0"/>
    <n v="0.4"/>
    <n v="2"/>
    <s v="Successful"/>
    <x v="0"/>
    <s v=""/>
    <s v=""/>
    <s v=""/>
    <m/>
  </r>
  <r>
    <s v="Prompt_20_CC_Low_EN_GPT4Turbo_Temp_0.4_Response_3"/>
    <n v="20"/>
    <x v="0"/>
    <s v="Low"/>
    <s v="EN"/>
    <x v="0"/>
    <n v="0.4"/>
    <n v="3"/>
    <s v="Successful"/>
    <x v="0"/>
    <s v=""/>
    <s v=""/>
    <s v=""/>
    <m/>
  </r>
  <r>
    <s v="Prompt_20_CC_Low_EN_GPT4Turbo_Temp_0.4_Response_4"/>
    <n v="20"/>
    <x v="0"/>
    <s v="Low"/>
    <s v="EN"/>
    <x v="0"/>
    <n v="0.4"/>
    <n v="4"/>
    <s v="Successful"/>
    <x v="0"/>
    <s v=""/>
    <s v=""/>
    <s v=""/>
    <m/>
  </r>
  <r>
    <s v="Prompt_20_CC_Low_EN_GPT4Turbo_Temp_0.4_Response_5"/>
    <n v="20"/>
    <x v="0"/>
    <s v="Low"/>
    <s v="EN"/>
    <x v="0"/>
    <n v="0.4"/>
    <n v="5"/>
    <s v="Successful"/>
    <x v="0"/>
    <s v=""/>
    <s v=""/>
    <s v=""/>
    <m/>
  </r>
  <r>
    <s v="Prompt_20_CC_Low_EN_GPT4Turbo_Temp_0.4_Response_6"/>
    <n v="20"/>
    <x v="0"/>
    <s v="Low"/>
    <s v="EN"/>
    <x v="0"/>
    <n v="0.4"/>
    <n v="6"/>
    <s v="Successful"/>
    <x v="0"/>
    <s v=""/>
    <s v=""/>
    <s v=""/>
    <m/>
  </r>
  <r>
    <s v="Prompt_20_CC_Low_EN_GPT4Turbo_Temp_0.4_Response_7"/>
    <n v="20"/>
    <x v="0"/>
    <s v="Low"/>
    <s v="EN"/>
    <x v="0"/>
    <n v="0.4"/>
    <n v="7"/>
    <s v="Successful"/>
    <x v="0"/>
    <s v=""/>
    <s v=""/>
    <s v=""/>
    <m/>
  </r>
  <r>
    <s v="Prompt_20_CC_Low_EN_GPT4Turbo_Temp_0.4_Response_8"/>
    <n v="20"/>
    <x v="0"/>
    <s v="Low"/>
    <s v="EN"/>
    <x v="0"/>
    <n v="0.4"/>
    <n v="8"/>
    <s v="Successful"/>
    <x v="0"/>
    <s v=""/>
    <s v=""/>
    <s v=""/>
    <m/>
  </r>
  <r>
    <s v="Prompt_20_CC_Low_EN_GPT4Turbo_Temp_0.4_Response_9"/>
    <n v="20"/>
    <x v="0"/>
    <s v="Low"/>
    <s v="EN"/>
    <x v="0"/>
    <n v="0.4"/>
    <n v="9"/>
    <s v="Successful"/>
    <x v="0"/>
    <s v=""/>
    <s v=""/>
    <s v=""/>
    <m/>
  </r>
  <r>
    <s v="Prompt_21_CC_Medium_EN_GPT4Turbo_Temp_0.4_Response_1"/>
    <n v="21"/>
    <x v="0"/>
    <s v="Medium"/>
    <s v="EN"/>
    <x v="0"/>
    <n v="0.4"/>
    <n v="1"/>
    <s v="Successful"/>
    <x v="0"/>
    <s v=""/>
    <s v=""/>
    <s v=""/>
    <m/>
  </r>
  <r>
    <s v="Prompt_21_CC_Medium_EN_GPT4Turbo_Temp_0.4_Response_10"/>
    <n v="21"/>
    <x v="0"/>
    <s v="Medium"/>
    <s v="EN"/>
    <x v="0"/>
    <n v="0.4"/>
    <n v="10"/>
    <s v="Successful"/>
    <x v="0"/>
    <s v=""/>
    <s v=""/>
    <s v=""/>
    <m/>
  </r>
  <r>
    <s v="Prompt_21_CC_Medium_EN_GPT4Turbo_Temp_0.4_Response_2"/>
    <n v="21"/>
    <x v="0"/>
    <s v="Medium"/>
    <s v="EN"/>
    <x v="0"/>
    <n v="0.4"/>
    <n v="2"/>
    <s v="Successful"/>
    <x v="0"/>
    <s v=""/>
    <s v=""/>
    <s v=""/>
    <m/>
  </r>
  <r>
    <s v="Prompt_21_CC_Medium_EN_GPT4Turbo_Temp_0.4_Response_3"/>
    <n v="21"/>
    <x v="0"/>
    <s v="Medium"/>
    <s v="EN"/>
    <x v="0"/>
    <n v="0.4"/>
    <n v="3"/>
    <s v="Successful"/>
    <x v="0"/>
    <s v=""/>
    <s v=""/>
    <s v=""/>
    <m/>
  </r>
  <r>
    <s v="Prompt_21_CC_Medium_EN_GPT4Turbo_Temp_0.4_Response_4"/>
    <n v="21"/>
    <x v="0"/>
    <s v="Medium"/>
    <s v="EN"/>
    <x v="0"/>
    <n v="0.4"/>
    <n v="4"/>
    <s v="Successful"/>
    <x v="0"/>
    <s v=""/>
    <s v=""/>
    <s v=""/>
    <m/>
  </r>
  <r>
    <s v="Prompt_21_CC_Medium_EN_GPT4Turbo_Temp_0.4_Response_5"/>
    <n v="21"/>
    <x v="0"/>
    <s v="Medium"/>
    <s v="EN"/>
    <x v="0"/>
    <n v="0.4"/>
    <n v="5"/>
    <s v="Successful"/>
    <x v="0"/>
    <s v=""/>
    <s v=""/>
    <s v=""/>
    <m/>
  </r>
  <r>
    <s v="Prompt_21_CC_Medium_EN_GPT4Turbo_Temp_0.4_Response_6"/>
    <n v="21"/>
    <x v="0"/>
    <s v="Medium"/>
    <s v="EN"/>
    <x v="0"/>
    <n v="0.4"/>
    <n v="6"/>
    <s v="Successful"/>
    <x v="0"/>
    <s v=""/>
    <s v=""/>
    <s v=""/>
    <m/>
  </r>
  <r>
    <s v="Prompt_21_CC_Medium_EN_GPT4Turbo_Temp_0.4_Response_7"/>
    <n v="21"/>
    <x v="0"/>
    <s v="Medium"/>
    <s v="EN"/>
    <x v="0"/>
    <n v="0.4"/>
    <n v="7"/>
    <s v="Successful"/>
    <x v="0"/>
    <s v=""/>
    <s v=""/>
    <s v=""/>
    <m/>
  </r>
  <r>
    <s v="Prompt_21_CC_Medium_EN_GPT4Turbo_Temp_0.4_Response_8"/>
    <n v="21"/>
    <x v="0"/>
    <s v="Medium"/>
    <s v="EN"/>
    <x v="0"/>
    <n v="0.4"/>
    <n v="8"/>
    <s v="Successful"/>
    <x v="0"/>
    <s v=""/>
    <s v=""/>
    <s v=""/>
    <m/>
  </r>
  <r>
    <s v="Prompt_21_CC_Medium_EN_GPT4Turbo_Temp_0.4_Response_9"/>
    <n v="21"/>
    <x v="0"/>
    <s v="Medium"/>
    <s v="EN"/>
    <x v="0"/>
    <n v="0.4"/>
    <n v="9"/>
    <s v="Successful"/>
    <x v="0"/>
    <s v=""/>
    <s v=""/>
    <s v=""/>
    <m/>
  </r>
  <r>
    <s v="Prompt_22_CC_Medium_EN_GPT4Turbo_Temp_0.4_Response_1"/>
    <n v="22"/>
    <x v="0"/>
    <s v="Medium"/>
    <s v="EN"/>
    <x v="0"/>
    <n v="0.4"/>
    <n v="1"/>
    <s v="Successful"/>
    <x v="0"/>
    <s v=""/>
    <s v=""/>
    <s v=""/>
    <m/>
  </r>
  <r>
    <s v="Prompt_22_CC_Medium_EN_GPT4Turbo_Temp_0.4_Response_10"/>
    <n v="22"/>
    <x v="0"/>
    <s v="Medium"/>
    <s v="EN"/>
    <x v="0"/>
    <n v="0.4"/>
    <n v="10"/>
    <s v="Successful"/>
    <x v="0"/>
    <s v=""/>
    <s v=""/>
    <s v=""/>
    <m/>
  </r>
  <r>
    <s v="Prompt_22_CC_Medium_EN_GPT4Turbo_Temp_0.4_Response_2"/>
    <n v="22"/>
    <x v="0"/>
    <s v="Medium"/>
    <s v="EN"/>
    <x v="0"/>
    <n v="0.4"/>
    <n v="2"/>
    <s v="Successful"/>
    <x v="0"/>
    <s v=""/>
    <s v=""/>
    <s v=""/>
    <m/>
  </r>
  <r>
    <s v="Prompt_22_CC_Medium_EN_GPT4Turbo_Temp_0.4_Response_3"/>
    <n v="22"/>
    <x v="0"/>
    <s v="Medium"/>
    <s v="EN"/>
    <x v="0"/>
    <n v="0.4"/>
    <n v="3"/>
    <s v="Failed"/>
    <x v="1"/>
    <s v=""/>
    <s v=""/>
    <s v=""/>
    <m/>
  </r>
  <r>
    <s v="Prompt_22_CC_Medium_EN_GPT4Turbo_Temp_0.4_Response_4"/>
    <n v="22"/>
    <x v="0"/>
    <s v="Medium"/>
    <s v="EN"/>
    <x v="0"/>
    <n v="0.4"/>
    <n v="4"/>
    <s v="Successful"/>
    <x v="0"/>
    <s v=""/>
    <s v=""/>
    <s v=""/>
    <m/>
  </r>
  <r>
    <s v="Prompt_22_CC_Medium_EN_GPT4Turbo_Temp_0.4_Response_5"/>
    <n v="22"/>
    <x v="0"/>
    <s v="Medium"/>
    <s v="EN"/>
    <x v="0"/>
    <n v="0.4"/>
    <n v="5"/>
    <s v="Successful"/>
    <x v="0"/>
    <s v=""/>
    <s v=""/>
    <s v=""/>
    <m/>
  </r>
  <r>
    <s v="Prompt_22_CC_Medium_EN_GPT4Turbo_Temp_0.4_Response_6"/>
    <n v="22"/>
    <x v="0"/>
    <s v="Medium"/>
    <s v="EN"/>
    <x v="0"/>
    <n v="0.4"/>
    <n v="6"/>
    <s v="Successful"/>
    <x v="0"/>
    <s v=""/>
    <s v=""/>
    <s v=""/>
    <m/>
  </r>
  <r>
    <s v="Prompt_22_CC_Medium_EN_GPT4Turbo_Temp_0.4_Response_7"/>
    <n v="22"/>
    <x v="0"/>
    <s v="Medium"/>
    <s v="EN"/>
    <x v="0"/>
    <n v="0.4"/>
    <n v="7"/>
    <s v="Successful"/>
    <x v="0"/>
    <s v=""/>
    <s v=""/>
    <s v=""/>
    <m/>
  </r>
  <r>
    <s v="Prompt_22_CC_Medium_EN_GPT4Turbo_Temp_0.4_Response_8"/>
    <n v="22"/>
    <x v="0"/>
    <s v="Medium"/>
    <s v="EN"/>
    <x v="0"/>
    <n v="0.4"/>
    <n v="8"/>
    <s v="Successful"/>
    <x v="0"/>
    <s v=""/>
    <s v=""/>
    <s v=""/>
    <m/>
  </r>
  <r>
    <s v="Prompt_22_CC_Medium_EN_GPT4Turbo_Temp_0.4_Response_9"/>
    <n v="22"/>
    <x v="0"/>
    <s v="Medium"/>
    <s v="EN"/>
    <x v="0"/>
    <n v="0.4"/>
    <n v="9"/>
    <s v="Successful"/>
    <x v="0"/>
    <s v=""/>
    <s v=""/>
    <s v=""/>
    <m/>
  </r>
  <r>
    <s v="Prompt_23_CC_Medium_EN_GPT4Turbo_Temp_0.4_Response_1"/>
    <n v="23"/>
    <x v="0"/>
    <s v="Medium"/>
    <s v="EN"/>
    <x v="0"/>
    <n v="0.4"/>
    <n v="1"/>
    <s v="Successful"/>
    <x v="0"/>
    <s v=""/>
    <s v=""/>
    <s v=""/>
    <m/>
  </r>
  <r>
    <s v="Prompt_23_CC_Medium_EN_GPT4Turbo_Temp_0.4_Response_10"/>
    <n v="23"/>
    <x v="0"/>
    <s v="Medium"/>
    <s v="EN"/>
    <x v="0"/>
    <n v="0.4"/>
    <n v="10"/>
    <s v="Successful"/>
    <x v="0"/>
    <s v=""/>
    <s v=""/>
    <s v=""/>
    <m/>
  </r>
  <r>
    <s v="Prompt_23_CC_Medium_EN_GPT4Turbo_Temp_0.4_Response_2"/>
    <n v="23"/>
    <x v="0"/>
    <s v="Medium"/>
    <s v="EN"/>
    <x v="0"/>
    <n v="0.4"/>
    <n v="2"/>
    <s v="Successful"/>
    <x v="0"/>
    <s v=""/>
    <s v=""/>
    <s v=""/>
    <m/>
  </r>
  <r>
    <s v="Prompt_23_CC_Medium_EN_GPT4Turbo_Temp_0.4_Response_3"/>
    <n v="23"/>
    <x v="0"/>
    <s v="Medium"/>
    <s v="EN"/>
    <x v="0"/>
    <n v="0.4"/>
    <n v="3"/>
    <s v="Successful"/>
    <x v="0"/>
    <s v=""/>
    <s v=""/>
    <s v=""/>
    <m/>
  </r>
  <r>
    <s v="Prompt_23_CC_Medium_EN_GPT4Turbo_Temp_0.4_Response_4"/>
    <n v="23"/>
    <x v="0"/>
    <s v="Medium"/>
    <s v="EN"/>
    <x v="0"/>
    <n v="0.4"/>
    <n v="4"/>
    <s v="Successful"/>
    <x v="0"/>
    <s v=""/>
    <s v=""/>
    <s v=""/>
    <m/>
  </r>
  <r>
    <s v="Prompt_23_CC_Medium_EN_GPT4Turbo_Temp_0.4_Response_5"/>
    <n v="23"/>
    <x v="0"/>
    <s v="Medium"/>
    <s v="EN"/>
    <x v="0"/>
    <n v="0.4"/>
    <n v="5"/>
    <s v="Successful"/>
    <x v="0"/>
    <s v=""/>
    <s v=""/>
    <s v=""/>
    <m/>
  </r>
  <r>
    <s v="Prompt_23_CC_Medium_EN_GPT4Turbo_Temp_0.4_Response_6"/>
    <n v="23"/>
    <x v="0"/>
    <s v="Medium"/>
    <s v="EN"/>
    <x v="0"/>
    <n v="0.4"/>
    <n v="6"/>
    <s v="Failed"/>
    <x v="1"/>
    <s v=""/>
    <s v=""/>
    <s v=""/>
    <m/>
  </r>
  <r>
    <s v="Prompt_23_CC_Medium_EN_GPT4Turbo_Temp_0.4_Response_7"/>
    <n v="23"/>
    <x v="0"/>
    <s v="Medium"/>
    <s v="EN"/>
    <x v="0"/>
    <n v="0.4"/>
    <n v="7"/>
    <s v="Successful"/>
    <x v="0"/>
    <s v=""/>
    <s v=""/>
    <s v=""/>
    <m/>
  </r>
  <r>
    <s v="Prompt_23_CC_Medium_EN_GPT4Turbo_Temp_0.4_Response_8"/>
    <n v="23"/>
    <x v="0"/>
    <s v="Medium"/>
    <s v="EN"/>
    <x v="0"/>
    <n v="0.4"/>
    <n v="8"/>
    <s v="Successful"/>
    <x v="0"/>
    <s v=""/>
    <s v=""/>
    <s v=""/>
    <m/>
  </r>
  <r>
    <s v="Prompt_23_CC_Medium_EN_GPT4Turbo_Temp_0.4_Response_9"/>
    <n v="23"/>
    <x v="0"/>
    <s v="Medium"/>
    <s v="EN"/>
    <x v="0"/>
    <n v="0.4"/>
    <n v="9"/>
    <s v="Successful"/>
    <x v="0"/>
    <s v=""/>
    <s v=""/>
    <s v=""/>
    <m/>
  </r>
  <r>
    <s v="Prompt_24_CC_Medium_EN_GPT4Turbo_Temp_0.4_Response_1"/>
    <n v="24"/>
    <x v="0"/>
    <s v="Medium"/>
    <s v="EN"/>
    <x v="0"/>
    <n v="0.4"/>
    <n v="1"/>
    <s v="Successful"/>
    <x v="0"/>
    <s v=""/>
    <s v=""/>
    <s v=""/>
    <m/>
  </r>
  <r>
    <s v="Prompt_24_CC_Medium_EN_GPT4Turbo_Temp_0.4_Response_10"/>
    <n v="24"/>
    <x v="0"/>
    <s v="Medium"/>
    <s v="EN"/>
    <x v="0"/>
    <n v="0.4"/>
    <n v="10"/>
    <s v="Successful"/>
    <x v="0"/>
    <s v=""/>
    <s v=""/>
    <s v=""/>
    <m/>
  </r>
  <r>
    <s v="Prompt_24_CC_Medium_EN_GPT4Turbo_Temp_0.4_Response_2"/>
    <n v="24"/>
    <x v="0"/>
    <s v="Medium"/>
    <s v="EN"/>
    <x v="0"/>
    <n v="0.4"/>
    <n v="2"/>
    <s v="Successful"/>
    <x v="0"/>
    <s v=""/>
    <s v=""/>
    <s v=""/>
    <m/>
  </r>
  <r>
    <s v="Prompt_24_CC_Medium_EN_GPT4Turbo_Temp_0.4_Response_3"/>
    <n v="24"/>
    <x v="0"/>
    <s v="Medium"/>
    <s v="EN"/>
    <x v="0"/>
    <n v="0.4"/>
    <n v="3"/>
    <s v="Successful"/>
    <x v="0"/>
    <s v=""/>
    <s v=""/>
    <s v=""/>
    <m/>
  </r>
  <r>
    <s v="Prompt_24_CC_Medium_EN_GPT4Turbo_Temp_0.4_Response_4"/>
    <n v="24"/>
    <x v="0"/>
    <s v="Medium"/>
    <s v="EN"/>
    <x v="0"/>
    <n v="0.4"/>
    <n v="4"/>
    <s v="Successful"/>
    <x v="0"/>
    <s v=""/>
    <s v=""/>
    <s v=""/>
    <m/>
  </r>
  <r>
    <s v="Prompt_24_CC_Medium_EN_GPT4Turbo_Temp_0.4_Response_5"/>
    <n v="24"/>
    <x v="0"/>
    <s v="Medium"/>
    <s v="EN"/>
    <x v="0"/>
    <n v="0.4"/>
    <n v="5"/>
    <s v="Successful"/>
    <x v="0"/>
    <s v=""/>
    <s v=""/>
    <s v=""/>
    <m/>
  </r>
  <r>
    <s v="Prompt_24_CC_Medium_EN_GPT4Turbo_Temp_0.4_Response_6"/>
    <n v="24"/>
    <x v="0"/>
    <s v="Medium"/>
    <s v="EN"/>
    <x v="0"/>
    <n v="0.4"/>
    <n v="6"/>
    <s v="Successful"/>
    <x v="0"/>
    <s v=""/>
    <s v=""/>
    <s v=""/>
    <m/>
  </r>
  <r>
    <s v="Prompt_24_CC_Medium_EN_GPT4Turbo_Temp_0.4_Response_7"/>
    <n v="24"/>
    <x v="0"/>
    <s v="Medium"/>
    <s v="EN"/>
    <x v="0"/>
    <n v="0.4"/>
    <n v="7"/>
    <s v="Successful"/>
    <x v="0"/>
    <s v=""/>
    <s v=""/>
    <s v=""/>
    <m/>
  </r>
  <r>
    <s v="Prompt_24_CC_Medium_EN_GPT4Turbo_Temp_0.4_Response_8"/>
    <n v="24"/>
    <x v="0"/>
    <s v="Medium"/>
    <s v="EN"/>
    <x v="0"/>
    <n v="0.4"/>
    <n v="8"/>
    <s v="Successful"/>
    <x v="0"/>
    <s v=""/>
    <s v=""/>
    <s v=""/>
    <m/>
  </r>
  <r>
    <s v="Prompt_24_CC_Medium_EN_GPT4Turbo_Temp_0.4_Response_9"/>
    <n v="24"/>
    <x v="0"/>
    <s v="Medium"/>
    <s v="EN"/>
    <x v="0"/>
    <n v="0.4"/>
    <n v="9"/>
    <s v="Successful"/>
    <x v="0"/>
    <s v=""/>
    <s v=""/>
    <s v=""/>
    <m/>
  </r>
  <r>
    <s v="Prompt_25_CC_Medium_EN_GPT4Turbo_Temp_0.4_Response_1"/>
    <n v="25"/>
    <x v="0"/>
    <s v="Medium"/>
    <s v="EN"/>
    <x v="0"/>
    <n v="0.4"/>
    <n v="1"/>
    <s v="Successful"/>
    <x v="0"/>
    <s v=""/>
    <s v=""/>
    <s v=""/>
    <m/>
  </r>
  <r>
    <s v="Prompt_25_CC_Medium_EN_GPT4Turbo_Temp_0.4_Response_10"/>
    <n v="25"/>
    <x v="0"/>
    <s v="Medium"/>
    <s v="EN"/>
    <x v="0"/>
    <n v="0.4"/>
    <n v="10"/>
    <s v="Successful"/>
    <x v="0"/>
    <s v=""/>
    <s v=""/>
    <s v=""/>
    <m/>
  </r>
  <r>
    <s v="Prompt_25_CC_Medium_EN_GPT4Turbo_Temp_0.4_Response_2"/>
    <n v="25"/>
    <x v="0"/>
    <s v="Medium"/>
    <s v="EN"/>
    <x v="0"/>
    <n v="0.4"/>
    <n v="2"/>
    <s v="Successful"/>
    <x v="0"/>
    <s v=""/>
    <s v=""/>
    <s v=""/>
    <m/>
  </r>
  <r>
    <s v="Prompt_25_CC_Medium_EN_GPT4Turbo_Temp_0.4_Response_3"/>
    <n v="25"/>
    <x v="0"/>
    <s v="Medium"/>
    <s v="EN"/>
    <x v="0"/>
    <n v="0.4"/>
    <n v="3"/>
    <s v="Successful"/>
    <x v="0"/>
    <s v=""/>
    <s v=""/>
    <s v=""/>
    <m/>
  </r>
  <r>
    <s v="Prompt_25_CC_Medium_EN_GPT4Turbo_Temp_0.4_Response_4"/>
    <n v="25"/>
    <x v="0"/>
    <s v="Medium"/>
    <s v="EN"/>
    <x v="0"/>
    <n v="0.4"/>
    <n v="4"/>
    <s v="Successful"/>
    <x v="0"/>
    <s v=""/>
    <s v=""/>
    <s v=""/>
    <m/>
  </r>
  <r>
    <s v="Prompt_25_CC_Medium_EN_GPT4Turbo_Temp_0.4_Response_5"/>
    <n v="25"/>
    <x v="0"/>
    <s v="Medium"/>
    <s v="EN"/>
    <x v="0"/>
    <n v="0.4"/>
    <n v="5"/>
    <s v="Successful"/>
    <x v="0"/>
    <s v=""/>
    <s v=""/>
    <s v=""/>
    <m/>
  </r>
  <r>
    <s v="Prompt_25_CC_Medium_EN_GPT4Turbo_Temp_0.4_Response_6"/>
    <n v="25"/>
    <x v="0"/>
    <s v="Medium"/>
    <s v="EN"/>
    <x v="0"/>
    <n v="0.4"/>
    <n v="6"/>
    <s v="Successful"/>
    <x v="0"/>
    <s v=""/>
    <s v=""/>
    <s v=""/>
    <m/>
  </r>
  <r>
    <s v="Prompt_25_CC_Medium_EN_GPT4Turbo_Temp_0.4_Response_7"/>
    <n v="25"/>
    <x v="0"/>
    <s v="Medium"/>
    <s v="EN"/>
    <x v="0"/>
    <n v="0.4"/>
    <n v="7"/>
    <s v="Successful"/>
    <x v="0"/>
    <s v=""/>
    <s v=""/>
    <s v=""/>
    <m/>
  </r>
  <r>
    <s v="Prompt_25_CC_Medium_EN_GPT4Turbo_Temp_0.4_Response_8"/>
    <n v="25"/>
    <x v="0"/>
    <s v="Medium"/>
    <s v="EN"/>
    <x v="0"/>
    <n v="0.4"/>
    <n v="8"/>
    <s v="Successful"/>
    <x v="0"/>
    <s v=""/>
    <s v=""/>
    <s v=""/>
    <m/>
  </r>
  <r>
    <s v="Prompt_25_CC_Medium_EN_GPT4Turbo_Temp_0.4_Response_9"/>
    <n v="25"/>
    <x v="0"/>
    <s v="Medium"/>
    <s v="EN"/>
    <x v="0"/>
    <n v="0.4"/>
    <n v="9"/>
    <s v="Successful"/>
    <x v="0"/>
    <s v=""/>
    <s v=""/>
    <s v=""/>
    <m/>
  </r>
  <r>
    <s v="Prompt_26_CC_Hard_EN_GPT4Turbo_Temp_0.4_Response_1"/>
    <n v="26"/>
    <x v="0"/>
    <s v="Hard"/>
    <s v="EN"/>
    <x v="0"/>
    <n v="0.4"/>
    <n v="1"/>
    <s v="Successful"/>
    <x v="0"/>
    <s v=""/>
    <s v=""/>
    <s v=""/>
    <m/>
  </r>
  <r>
    <s v="Prompt_26_CC_Hard_EN_GPT4Turbo_Temp_0.4_Response_10"/>
    <n v="26"/>
    <x v="0"/>
    <s v="Hard"/>
    <s v="EN"/>
    <x v="0"/>
    <n v="0.4"/>
    <n v="10"/>
    <s v="Successful"/>
    <x v="0"/>
    <s v=""/>
    <s v=""/>
    <s v=""/>
    <m/>
  </r>
  <r>
    <s v="Prompt_26_CC_Hard_EN_GPT4Turbo_Temp_0.4_Response_2"/>
    <n v="26"/>
    <x v="0"/>
    <s v="Hard"/>
    <s v="EN"/>
    <x v="0"/>
    <n v="0.4"/>
    <n v="2"/>
    <s v="Failed"/>
    <x v="2"/>
    <s v="Der Ausdruck enthält Spalten aus mehreren Tabellen, aber es können nur Spalten aus einer einzelnen Tabelle in einem True/False-Ausdruck verwendet werden, der als Tabellenfilterausdruck dient."/>
    <s v=""/>
    <s v=""/>
    <m/>
  </r>
  <r>
    <s v="Prompt_26_CC_Hard_EN_GPT4Turbo_Temp_0.4_Response_3"/>
    <n v="26"/>
    <x v="0"/>
    <s v="Hard"/>
    <s v="EN"/>
    <x v="0"/>
    <n v="0.4"/>
    <n v="3"/>
    <s v="Failed"/>
    <x v="2"/>
    <s v="Das Ende der Eingabe wurde erreicht."/>
    <s v=""/>
    <s v=""/>
    <m/>
  </r>
  <r>
    <s v="Prompt_26_CC_Hard_EN_GPT4Turbo_Temp_0.4_Response_4"/>
    <n v="26"/>
    <x v="0"/>
    <s v="Hard"/>
    <s v="EN"/>
    <x v="0"/>
    <n v="0.4"/>
    <n v="4"/>
    <s v="Successful"/>
    <x v="0"/>
    <s v=""/>
    <s v=""/>
    <s v=""/>
    <m/>
  </r>
  <r>
    <s v="Prompt_26_CC_Hard_EN_GPT4Turbo_Temp_0.4_Response_5"/>
    <n v="26"/>
    <x v="0"/>
    <s v="Hard"/>
    <s v="EN"/>
    <x v="0"/>
    <n v="0.4"/>
    <n v="5"/>
    <s v="Successful"/>
    <x v="0"/>
    <s v=""/>
    <s v=""/>
    <s v=""/>
    <m/>
  </r>
  <r>
    <s v="Prompt_26_CC_Hard_EN_GPT4Turbo_Temp_0.4_Response_6"/>
    <n v="26"/>
    <x v="0"/>
    <s v="Hard"/>
    <s v="EN"/>
    <x v="0"/>
    <n v="0.4"/>
    <n v="6"/>
    <s v="Successful"/>
    <x v="0"/>
    <s v=""/>
    <s v=""/>
    <s v=""/>
    <m/>
  </r>
  <r>
    <s v="Prompt_26_CC_Hard_EN_GPT4Turbo_Temp_0.4_Response_7"/>
    <n v="26"/>
    <x v="0"/>
    <s v="Hard"/>
    <s v="EN"/>
    <x v="0"/>
    <n v="0.4"/>
    <n v="7"/>
    <s v="Successful"/>
    <x v="0"/>
    <s v=""/>
    <s v=""/>
    <s v=""/>
    <m/>
  </r>
  <r>
    <s v="Prompt_26_CC_Hard_EN_GPT4Turbo_Temp_0.4_Response_8"/>
    <n v="26"/>
    <x v="0"/>
    <s v="Hard"/>
    <s v="EN"/>
    <x v="0"/>
    <n v="0.4"/>
    <n v="8"/>
    <s v="Successful"/>
    <x v="0"/>
    <s v=""/>
    <s v=""/>
    <s v=""/>
    <m/>
  </r>
  <r>
    <s v="Prompt_26_CC_Hard_EN_GPT4Turbo_Temp_0.4_Response_9"/>
    <n v="26"/>
    <x v="0"/>
    <s v="Hard"/>
    <s v="EN"/>
    <x v="0"/>
    <n v="0.4"/>
    <n v="9"/>
    <s v="Failed"/>
    <x v="2"/>
    <s v="Der Ausdruck enthält Spalten aus mehreren Tabellen, aber es können nur Spalten aus einer einzelnen Tabelle in einem True/False-Ausdruck verwendet werden, der als Tabellenfilterausdruck dient."/>
    <s v=""/>
    <s v=""/>
    <m/>
  </r>
  <r>
    <s v="Prompt_27_CC_Hard_EN_GPT4Turbo_Temp_0.4_Response_1"/>
    <n v="27"/>
    <x v="0"/>
    <s v="Hard"/>
    <s v="EN"/>
    <x v="0"/>
    <n v="0.4"/>
    <n v="1"/>
    <s v="Successful"/>
    <x v="0"/>
    <s v=""/>
    <s v=""/>
    <s v=""/>
    <m/>
  </r>
  <r>
    <s v="Prompt_27_CC_Hard_EN_GPT4Turbo_Temp_0.4_Response_10"/>
    <n v="27"/>
    <x v="0"/>
    <s v="Hard"/>
    <s v="EN"/>
    <x v="0"/>
    <n v="0.4"/>
    <n v="10"/>
    <s v="Successful"/>
    <x v="0"/>
    <s v=""/>
    <s v=""/>
    <s v=""/>
    <m/>
  </r>
  <r>
    <s v="Prompt_27_CC_Hard_EN_GPT4Turbo_Temp_0.4_Response_2"/>
    <n v="27"/>
    <x v="0"/>
    <s v="Hard"/>
    <s v="EN"/>
    <x v="0"/>
    <n v="0.4"/>
    <n v="2"/>
    <s v="Successful"/>
    <x v="0"/>
    <s v=""/>
    <s v=""/>
    <s v=""/>
    <m/>
  </r>
  <r>
    <s v="Prompt_27_CC_Hard_EN_GPT4Turbo_Temp_0.4_Response_3"/>
    <n v="27"/>
    <x v="0"/>
    <s v="Hard"/>
    <s v="EN"/>
    <x v="0"/>
    <n v="0.4"/>
    <n v="3"/>
    <s v="Successful"/>
    <x v="0"/>
    <s v=""/>
    <s v=""/>
    <s v=""/>
    <m/>
  </r>
  <r>
    <s v="Prompt_27_CC_Hard_EN_GPT4Turbo_Temp_0.4_Response_4"/>
    <n v="27"/>
    <x v="0"/>
    <s v="Hard"/>
    <s v="EN"/>
    <x v="0"/>
    <n v="0.4"/>
    <n v="4"/>
    <s v="Successful"/>
    <x v="0"/>
    <s v=""/>
    <s v=""/>
    <s v=""/>
    <m/>
  </r>
  <r>
    <s v="Prompt_27_CC_Hard_EN_GPT4Turbo_Temp_0.4_Response_5"/>
    <n v="27"/>
    <x v="0"/>
    <s v="Hard"/>
    <s v="EN"/>
    <x v="0"/>
    <n v="0.4"/>
    <n v="5"/>
    <s v="Successful"/>
    <x v="0"/>
    <s v=""/>
    <s v=""/>
    <s v=""/>
    <m/>
  </r>
  <r>
    <s v="Prompt_27_CC_Hard_EN_GPT4Turbo_Temp_0.4_Response_6"/>
    <n v="27"/>
    <x v="0"/>
    <s v="Hard"/>
    <s v="EN"/>
    <x v="0"/>
    <n v="0.4"/>
    <n v="6"/>
    <s v="Successful"/>
    <x v="0"/>
    <s v=""/>
    <s v=""/>
    <s v=""/>
    <m/>
  </r>
  <r>
    <s v="Prompt_27_CC_Hard_EN_GPT4Turbo_Temp_0.4_Response_7"/>
    <n v="27"/>
    <x v="0"/>
    <s v="Hard"/>
    <s v="EN"/>
    <x v="0"/>
    <n v="0.4"/>
    <n v="7"/>
    <s v="Successful"/>
    <x v="0"/>
    <s v=""/>
    <s v=""/>
    <s v=""/>
    <m/>
  </r>
  <r>
    <s v="Prompt_27_CC_Hard_EN_GPT4Turbo_Temp_0.4_Response_8"/>
    <n v="27"/>
    <x v="0"/>
    <s v="Hard"/>
    <s v="EN"/>
    <x v="0"/>
    <n v="0.4"/>
    <n v="8"/>
    <s v="Successful"/>
    <x v="0"/>
    <s v=""/>
    <s v=""/>
    <s v=""/>
    <m/>
  </r>
  <r>
    <s v="Prompt_27_CC_Hard_EN_GPT4Turbo_Temp_0.4_Response_9"/>
    <n v="27"/>
    <x v="0"/>
    <s v="Hard"/>
    <s v="EN"/>
    <x v="0"/>
    <n v="0.4"/>
    <n v="9"/>
    <s v="Successful"/>
    <x v="0"/>
    <s v=""/>
    <s v=""/>
    <s v=""/>
    <m/>
  </r>
  <r>
    <s v="Prompt_28_CC_Hard_EN_GPT4Turbo_Temp_0.4_Response_1"/>
    <n v="28"/>
    <x v="0"/>
    <s v="Hard"/>
    <s v="EN"/>
    <x v="0"/>
    <n v="0.4"/>
    <n v="1"/>
    <s v="Successful"/>
    <x v="0"/>
    <s v=""/>
    <s v=""/>
    <s v=""/>
    <m/>
  </r>
  <r>
    <s v="Prompt_28_CC_Hard_EN_GPT4Turbo_Temp_0.4_Response_10"/>
    <n v="28"/>
    <x v="0"/>
    <s v="Hard"/>
    <s v="EN"/>
    <x v="0"/>
    <n v="0.4"/>
    <n v="10"/>
    <s v="Successful"/>
    <x v="0"/>
    <s v=""/>
    <s v=""/>
    <s v=""/>
    <m/>
  </r>
  <r>
    <s v="Prompt_28_CC_Hard_EN_GPT4Turbo_Temp_0.4_Response_2"/>
    <n v="28"/>
    <x v="0"/>
    <s v="Hard"/>
    <s v="EN"/>
    <x v="0"/>
    <n v="0.4"/>
    <n v="2"/>
    <s v="Successful"/>
    <x v="0"/>
    <s v=""/>
    <s v=""/>
    <s v=""/>
    <m/>
  </r>
  <r>
    <s v="Prompt_28_CC_Hard_EN_GPT4Turbo_Temp_0.4_Response_3"/>
    <n v="28"/>
    <x v="0"/>
    <s v="Hard"/>
    <s v="EN"/>
    <x v="0"/>
    <n v="0.4"/>
    <n v="3"/>
    <s v="Failed"/>
    <x v="2"/>
    <s v="Der Spaltenverweis auf &quot;OrderDate&quot; in der Tabelle &quot;Orders&quot; kann nicht mit einer Variation &quot;Year&quot; verwendet werden, weil diese nicht vorliegt."/>
    <s v=""/>
    <s v=""/>
    <m/>
  </r>
  <r>
    <s v="Prompt_28_CC_Hard_EN_GPT4Turbo_Temp_0.4_Response_4"/>
    <n v="28"/>
    <x v="0"/>
    <s v="Hard"/>
    <s v="EN"/>
    <x v="0"/>
    <n v="0.4"/>
    <n v="4"/>
    <s v="Successful"/>
    <x v="0"/>
    <s v=""/>
    <s v=""/>
    <s v=""/>
    <m/>
  </r>
  <r>
    <s v="Prompt_28_CC_Hard_EN_GPT4Turbo_Temp_0.4_Response_5"/>
    <n v="28"/>
    <x v="0"/>
    <s v="Hard"/>
    <s v="EN"/>
    <x v="0"/>
    <n v="0.4"/>
    <n v="5"/>
    <s v="Successful"/>
    <x v="0"/>
    <s v=""/>
    <s v=""/>
    <s v=""/>
    <m/>
  </r>
  <r>
    <s v="Prompt_28_CC_Hard_EN_GPT4Turbo_Temp_0.4_Response_6"/>
    <n v="28"/>
    <x v="0"/>
    <s v="Hard"/>
    <s v="EN"/>
    <x v="0"/>
    <n v="0.4"/>
    <n v="6"/>
    <s v="Successful"/>
    <x v="0"/>
    <s v=""/>
    <s v=""/>
    <s v=""/>
    <m/>
  </r>
  <r>
    <s v="Prompt_28_CC_Hard_EN_GPT4Turbo_Temp_0.4_Response_7"/>
    <n v="28"/>
    <x v="0"/>
    <s v="Hard"/>
    <s v="EN"/>
    <x v="0"/>
    <n v="0.4"/>
    <n v="7"/>
    <s v="Successful"/>
    <x v="0"/>
    <s v=""/>
    <s v=""/>
    <s v=""/>
    <m/>
  </r>
  <r>
    <s v="Prompt_28_CC_Hard_EN_GPT4Turbo_Temp_0.4_Response_8"/>
    <n v="28"/>
    <x v="0"/>
    <s v="Hard"/>
    <s v="EN"/>
    <x v="0"/>
    <n v="0.4"/>
    <n v="8"/>
    <s v="Successful"/>
    <x v="0"/>
    <s v=""/>
    <s v=""/>
    <s v=""/>
    <m/>
  </r>
  <r>
    <s v="Prompt_28_CC_Hard_EN_GPT4Turbo_Temp_0.4_Response_9"/>
    <n v="28"/>
    <x v="0"/>
    <s v="Hard"/>
    <s v="EN"/>
    <x v="0"/>
    <n v="0.4"/>
    <n v="9"/>
    <s v="Successful"/>
    <x v="0"/>
    <s v=""/>
    <s v=""/>
    <s v=""/>
    <m/>
  </r>
  <r>
    <s v="Prompt_29_CC_Hard_EN_GPT4Turbo_Temp_0.4_Response_1"/>
    <n v="29"/>
    <x v="0"/>
    <s v="Hard"/>
    <s v="EN"/>
    <x v="0"/>
    <n v="0.4"/>
    <n v="1"/>
    <s v="Successful"/>
    <x v="0"/>
    <s v=""/>
    <s v=""/>
    <s v=""/>
    <m/>
  </r>
  <r>
    <s v="Prompt_29_CC_Hard_EN_GPT4Turbo_Temp_0.4_Response_10"/>
    <n v="29"/>
    <x v="0"/>
    <s v="Hard"/>
    <s v="EN"/>
    <x v="0"/>
    <n v="0.4"/>
    <n v="10"/>
    <s v="Successful"/>
    <x v="0"/>
    <s v=""/>
    <s v=""/>
    <s v=""/>
    <m/>
  </r>
  <r>
    <s v="Prompt_29_CC_Hard_EN_GPT4Turbo_Temp_0.4_Response_2"/>
    <n v="29"/>
    <x v="0"/>
    <s v="Hard"/>
    <s v="EN"/>
    <x v="0"/>
    <n v="0.4"/>
    <n v="2"/>
    <s v="Successful"/>
    <x v="0"/>
    <s v=""/>
    <s v=""/>
    <s v=""/>
    <m/>
  </r>
  <r>
    <s v="Prompt_29_CC_Hard_EN_GPT4Turbo_Temp_0.4_Response_3"/>
    <n v="29"/>
    <x v="0"/>
    <s v="Hard"/>
    <s v="EN"/>
    <x v="0"/>
    <n v="0.4"/>
    <n v="3"/>
    <s v="Successful"/>
    <x v="0"/>
    <s v=""/>
    <s v=""/>
    <s v=""/>
    <m/>
  </r>
  <r>
    <s v="Prompt_29_CC_Hard_EN_GPT4Turbo_Temp_0.4_Response_4"/>
    <n v="29"/>
    <x v="0"/>
    <s v="Hard"/>
    <s v="EN"/>
    <x v="0"/>
    <n v="0.4"/>
    <n v="4"/>
    <s v="Successful"/>
    <x v="0"/>
    <s v=""/>
    <s v=""/>
    <s v=""/>
    <m/>
  </r>
  <r>
    <s v="Prompt_29_CC_Hard_EN_GPT4Turbo_Temp_0.4_Response_5"/>
    <n v="29"/>
    <x v="0"/>
    <s v="Hard"/>
    <s v="EN"/>
    <x v="0"/>
    <n v="0.4"/>
    <n v="5"/>
    <s v="Successful"/>
    <x v="0"/>
    <s v=""/>
    <s v=""/>
    <s v=""/>
    <m/>
  </r>
  <r>
    <s v="Prompt_29_CC_Hard_EN_GPT4Turbo_Temp_0.4_Response_6"/>
    <n v="29"/>
    <x v="0"/>
    <s v="Hard"/>
    <s v="EN"/>
    <x v="0"/>
    <n v="0.4"/>
    <n v="6"/>
    <s v="Successful"/>
    <x v="0"/>
    <s v=""/>
    <s v=""/>
    <s v=""/>
    <m/>
  </r>
  <r>
    <s v="Prompt_29_CC_Hard_EN_GPT4Turbo_Temp_0.4_Response_7"/>
    <n v="29"/>
    <x v="0"/>
    <s v="Hard"/>
    <s v="EN"/>
    <x v="0"/>
    <n v="0.4"/>
    <n v="7"/>
    <s v="Successful"/>
    <x v="0"/>
    <s v=""/>
    <s v=""/>
    <s v=""/>
    <m/>
  </r>
  <r>
    <s v="Prompt_29_CC_Hard_EN_GPT4Turbo_Temp_0.4_Response_8"/>
    <n v="29"/>
    <x v="0"/>
    <s v="Hard"/>
    <s v="EN"/>
    <x v="0"/>
    <n v="0.4"/>
    <n v="8"/>
    <s v="Successful"/>
    <x v="0"/>
    <s v=""/>
    <s v=""/>
    <s v=""/>
    <m/>
  </r>
  <r>
    <s v="Prompt_29_CC_Hard_EN_GPT4Turbo_Temp_0.4_Response_9"/>
    <n v="29"/>
    <x v="0"/>
    <s v="Hard"/>
    <s v="EN"/>
    <x v="0"/>
    <n v="0.4"/>
    <n v="9"/>
    <s v="Successful"/>
    <x v="0"/>
    <s v=""/>
    <s v=""/>
    <s v=""/>
    <m/>
  </r>
  <r>
    <s v="Prompt_30_CC_Hard_EN_GPT4Turbo_Temp_0.4_Response_1"/>
    <n v="30"/>
    <x v="0"/>
    <s v="Hard"/>
    <s v="EN"/>
    <x v="0"/>
    <n v="0.4"/>
    <n v="1"/>
    <s v="Successful"/>
    <x v="0"/>
    <s v=""/>
    <s v=""/>
    <s v=""/>
    <m/>
  </r>
  <r>
    <s v="Prompt_30_CC_Hard_EN_GPT4Turbo_Temp_0.4_Response_10"/>
    <n v="30"/>
    <x v="0"/>
    <s v="Hard"/>
    <s v="EN"/>
    <x v="0"/>
    <n v="0.4"/>
    <n v="10"/>
    <s v="Successful"/>
    <x v="0"/>
    <s v=""/>
    <s v=""/>
    <s v=""/>
    <m/>
  </r>
  <r>
    <s v="Prompt_30_CC_Hard_EN_GPT4Turbo_Temp_0.4_Response_2"/>
    <n v="30"/>
    <x v="0"/>
    <s v="Hard"/>
    <s v="EN"/>
    <x v="0"/>
    <n v="0.4"/>
    <n v="2"/>
    <s v="Successful"/>
    <x v="0"/>
    <s v=""/>
    <s v=""/>
    <s v=""/>
    <m/>
  </r>
  <r>
    <s v="Prompt_30_CC_Hard_EN_GPT4Turbo_Temp_0.4_Response_3"/>
    <n v="30"/>
    <x v="0"/>
    <s v="Hard"/>
    <s v="EN"/>
    <x v="0"/>
    <n v="0.4"/>
    <n v="3"/>
    <s v="Failed"/>
    <x v="1"/>
    <s v=""/>
    <s v=""/>
    <s v=""/>
    <m/>
  </r>
  <r>
    <s v="Prompt_30_CC_Hard_EN_GPT4Turbo_Temp_0.4_Response_4"/>
    <n v="30"/>
    <x v="0"/>
    <s v="Hard"/>
    <s v="EN"/>
    <x v="0"/>
    <n v="0.4"/>
    <n v="4"/>
    <s v="Failed"/>
    <x v="1"/>
    <s v=""/>
    <s v=""/>
    <s v=""/>
    <m/>
  </r>
  <r>
    <s v="Prompt_30_CC_Hard_EN_GPT4Turbo_Temp_0.4_Response_5"/>
    <n v="30"/>
    <x v="0"/>
    <s v="Hard"/>
    <s v="EN"/>
    <x v="0"/>
    <n v="0.4"/>
    <n v="5"/>
    <s v="Failed"/>
    <x v="1"/>
    <s v=""/>
    <s v=""/>
    <s v=""/>
    <m/>
  </r>
  <r>
    <s v="Prompt_30_CC_Hard_EN_GPT4Turbo_Temp_0.4_Response_6"/>
    <n v="30"/>
    <x v="0"/>
    <s v="Hard"/>
    <s v="EN"/>
    <x v="0"/>
    <n v="0.4"/>
    <n v="6"/>
    <s v="Failed"/>
    <x v="1"/>
    <s v=""/>
    <s v=""/>
    <s v=""/>
    <m/>
  </r>
  <r>
    <s v="Prompt_30_CC_Hard_EN_GPT4Turbo_Temp_0.4_Response_7"/>
    <n v="30"/>
    <x v="0"/>
    <s v="Hard"/>
    <s v="EN"/>
    <x v="0"/>
    <n v="0.4"/>
    <n v="7"/>
    <s v="Failed"/>
    <x v="1"/>
    <s v=""/>
    <s v=""/>
    <s v=""/>
    <m/>
  </r>
  <r>
    <s v="Prompt_30_CC_Hard_EN_GPT4Turbo_Temp_0.4_Response_8"/>
    <n v="30"/>
    <x v="0"/>
    <s v="Hard"/>
    <s v="EN"/>
    <x v="0"/>
    <n v="0.4"/>
    <n v="8"/>
    <s v="Failed"/>
    <x v="1"/>
    <s v=""/>
    <s v=""/>
    <s v=""/>
    <m/>
  </r>
  <r>
    <s v="Prompt_30_CC_Hard_EN_GPT4Turbo_Temp_0.4_Response_9"/>
    <n v="30"/>
    <x v="0"/>
    <s v="Hard"/>
    <s v="EN"/>
    <x v="0"/>
    <n v="0.4"/>
    <n v="9"/>
    <s v="Successful"/>
    <x v="0"/>
    <s v=""/>
    <s v=""/>
    <s v=""/>
    <m/>
  </r>
  <r>
    <s v="Prompt_10_CT_Medium_EN_GPT4Turbo_Temp_0.2_Response_1"/>
    <n v="10"/>
    <x v="1"/>
    <s v="Medium"/>
    <s v="EN"/>
    <x v="0"/>
    <n v="0.2"/>
    <n v="1"/>
    <s v="Failed"/>
    <x v="1"/>
    <s v=""/>
    <s v=""/>
    <s v=""/>
    <m/>
  </r>
  <r>
    <s v="Prompt_10_CT_Medium_EN_GPT4Turbo_Temp_0.2_Response_10"/>
    <n v="10"/>
    <x v="1"/>
    <s v="Medium"/>
    <s v="EN"/>
    <x v="0"/>
    <n v="0.2"/>
    <n v="10"/>
    <s v="Failed"/>
    <x v="1"/>
    <s v=""/>
    <s v=""/>
    <s v=""/>
    <m/>
  </r>
  <r>
    <s v="Prompt_10_CT_Medium_EN_GPT4Turbo_Temp_0.2_Response_2"/>
    <n v="10"/>
    <x v="1"/>
    <s v="Medium"/>
    <s v="EN"/>
    <x v="0"/>
    <n v="0.2"/>
    <n v="2"/>
    <s v="Failed"/>
    <x v="1"/>
    <s v=""/>
    <s v=""/>
    <s v=""/>
    <m/>
  </r>
  <r>
    <s v="Prompt_10_CT_Medium_EN_GPT4Turbo_Temp_0.2_Response_3"/>
    <n v="10"/>
    <x v="1"/>
    <s v="Medium"/>
    <s v="EN"/>
    <x v="0"/>
    <n v="0.2"/>
    <n v="3"/>
    <s v="Failed"/>
    <x v="1"/>
    <s v=""/>
    <s v=""/>
    <s v=""/>
    <m/>
  </r>
  <r>
    <s v="Prompt_10_CT_Medium_EN_GPT4Turbo_Temp_0.2_Response_4"/>
    <n v="10"/>
    <x v="1"/>
    <s v="Medium"/>
    <s v="EN"/>
    <x v="0"/>
    <n v="0.2"/>
    <n v="4"/>
    <s v="Failed"/>
    <x v="1"/>
    <s v=""/>
    <s v=""/>
    <s v=""/>
    <m/>
  </r>
  <r>
    <s v="Prompt_10_CT_Medium_EN_GPT4Turbo_Temp_0.2_Response_5"/>
    <n v="10"/>
    <x v="1"/>
    <s v="Medium"/>
    <s v="EN"/>
    <x v="0"/>
    <n v="0.2"/>
    <n v="5"/>
    <s v="Failed"/>
    <x v="1"/>
    <s v=""/>
    <s v=""/>
    <s v=""/>
    <m/>
  </r>
  <r>
    <s v="Prompt_10_CT_Medium_EN_GPT4Turbo_Temp_0.2_Response_6"/>
    <n v="10"/>
    <x v="1"/>
    <s v="Medium"/>
    <s v="EN"/>
    <x v="0"/>
    <n v="0.2"/>
    <n v="6"/>
    <s v="Failed"/>
    <x v="1"/>
    <s v=""/>
    <s v=""/>
    <s v=""/>
    <m/>
  </r>
  <r>
    <s v="Prompt_10_CT_Medium_EN_GPT4Turbo_Temp_0.2_Response_7"/>
    <n v="10"/>
    <x v="1"/>
    <s v="Medium"/>
    <s v="EN"/>
    <x v="0"/>
    <n v="0.2"/>
    <n v="7"/>
    <s v="Failed"/>
    <x v="1"/>
    <s v=""/>
    <s v=""/>
    <s v=""/>
    <m/>
  </r>
  <r>
    <s v="Prompt_10_CT_Medium_EN_GPT4Turbo_Temp_0.2_Response_8"/>
    <n v="10"/>
    <x v="1"/>
    <s v="Medium"/>
    <s v="EN"/>
    <x v="0"/>
    <n v="0.2"/>
    <n v="8"/>
    <s v="Failed"/>
    <x v="1"/>
    <s v=""/>
    <s v=""/>
    <s v=""/>
    <m/>
  </r>
  <r>
    <s v="Prompt_10_CT_Medium_EN_GPT4Turbo_Temp_0.2_Response_9"/>
    <n v="10"/>
    <x v="1"/>
    <s v="Medium"/>
    <s v="EN"/>
    <x v="0"/>
    <n v="0.2"/>
    <n v="9"/>
    <s v="Failed"/>
    <x v="1"/>
    <s v=""/>
    <s v=""/>
    <s v=""/>
    <m/>
  </r>
  <r>
    <s v="Prompt_11_CT_Hard_EN_GPT4Turbo_Temp_0.2_Response_1"/>
    <n v="11"/>
    <x v="1"/>
    <s v="Hard"/>
    <s v="EN"/>
    <x v="0"/>
    <n v="0.2"/>
    <n v="1"/>
    <s v="Successful"/>
    <x v="0"/>
    <s v=""/>
    <s v=""/>
    <s v=""/>
    <m/>
  </r>
  <r>
    <s v="Prompt_11_CT_Hard_EN_GPT4Turbo_Temp_0.2_Response_10"/>
    <n v="11"/>
    <x v="1"/>
    <s v="Hard"/>
    <s v="EN"/>
    <x v="0"/>
    <n v="0.2"/>
    <n v="10"/>
    <s v="Successful"/>
    <x v="0"/>
    <s v=""/>
    <s v=""/>
    <s v=""/>
    <m/>
  </r>
  <r>
    <s v="Prompt_11_CT_Hard_EN_GPT4Turbo_Temp_0.2_Response_2"/>
    <n v="11"/>
    <x v="1"/>
    <s v="Hard"/>
    <s v="EN"/>
    <x v="0"/>
    <n v="0.2"/>
    <n v="2"/>
    <s v="Successful"/>
    <x v="0"/>
    <s v=""/>
    <s v=""/>
    <s v=""/>
    <m/>
  </r>
  <r>
    <s v="Prompt_11_CT_Hard_EN_GPT4Turbo_Temp_0.2_Response_3"/>
    <n v="11"/>
    <x v="1"/>
    <s v="Hard"/>
    <s v="EN"/>
    <x v="0"/>
    <n v="0.2"/>
    <n v="3"/>
    <s v="Successful"/>
    <x v="0"/>
    <s v=""/>
    <s v=""/>
    <s v=""/>
    <m/>
  </r>
  <r>
    <s v="Prompt_11_CT_Hard_EN_GPT4Turbo_Temp_0.2_Response_4"/>
    <n v="11"/>
    <x v="1"/>
    <s v="Hard"/>
    <s v="EN"/>
    <x v="0"/>
    <n v="0.2"/>
    <n v="4"/>
    <s v="Successful"/>
    <x v="0"/>
    <s v=""/>
    <s v=""/>
    <s v=""/>
    <m/>
  </r>
  <r>
    <s v="Prompt_11_CT_Hard_EN_GPT4Turbo_Temp_0.2_Response_5"/>
    <n v="11"/>
    <x v="1"/>
    <s v="Hard"/>
    <s v="EN"/>
    <x v="0"/>
    <n v="0.2"/>
    <n v="5"/>
    <s v="Successful"/>
    <x v="0"/>
    <s v=""/>
    <s v=""/>
    <s v=""/>
    <m/>
  </r>
  <r>
    <s v="Prompt_11_CT_Hard_EN_GPT4Turbo_Temp_0.2_Response_6"/>
    <n v="11"/>
    <x v="1"/>
    <s v="Hard"/>
    <s v="EN"/>
    <x v="0"/>
    <n v="0.2"/>
    <n v="6"/>
    <s v="Successful"/>
    <x v="0"/>
    <s v=""/>
    <s v=""/>
    <s v=""/>
    <m/>
  </r>
  <r>
    <s v="Prompt_11_CT_Hard_EN_GPT4Turbo_Temp_0.2_Response_7"/>
    <n v="11"/>
    <x v="1"/>
    <s v="Hard"/>
    <s v="EN"/>
    <x v="0"/>
    <n v="0.2"/>
    <n v="7"/>
    <s v="Successful"/>
    <x v="0"/>
    <s v=""/>
    <s v=""/>
    <s v=""/>
    <m/>
  </r>
  <r>
    <s v="Prompt_11_CT_Hard_EN_GPT4Turbo_Temp_0.2_Response_8"/>
    <n v="11"/>
    <x v="1"/>
    <s v="Hard"/>
    <s v="EN"/>
    <x v="0"/>
    <n v="0.2"/>
    <n v="8"/>
    <s v="Successful"/>
    <x v="0"/>
    <s v=""/>
    <s v=""/>
    <s v=""/>
    <m/>
  </r>
  <r>
    <s v="Prompt_11_CT_Hard_EN_GPT4Turbo_Temp_0.2_Response_9"/>
    <n v="11"/>
    <x v="1"/>
    <s v="Hard"/>
    <s v="EN"/>
    <x v="0"/>
    <n v="0.2"/>
    <n v="9"/>
    <s v="Successful"/>
    <x v="0"/>
    <s v=""/>
    <s v=""/>
    <s v=""/>
    <m/>
  </r>
  <r>
    <s v="Prompt_12_CT_Hard_EN_GPT4Turbo_Temp_0.2_Response_1"/>
    <n v="12"/>
    <x v="1"/>
    <s v="Hard"/>
    <s v="EN"/>
    <x v="0"/>
    <n v="0.2"/>
    <n v="1"/>
    <s v="Successful"/>
    <x v="0"/>
    <s v=""/>
    <s v=""/>
    <s v=""/>
    <m/>
  </r>
  <r>
    <s v="Prompt_12_CT_Hard_EN_GPT4Turbo_Temp_0.2_Response_10"/>
    <n v="12"/>
    <x v="1"/>
    <s v="Hard"/>
    <s v="EN"/>
    <x v="0"/>
    <n v="0.2"/>
    <n v="10"/>
    <s v="Successful"/>
    <x v="0"/>
    <s v=""/>
    <s v=""/>
    <s v=""/>
    <m/>
  </r>
  <r>
    <s v="Prompt_12_CT_Hard_EN_GPT4Turbo_Temp_0.2_Response_2"/>
    <n v="12"/>
    <x v="1"/>
    <s v="Hard"/>
    <s v="EN"/>
    <x v="0"/>
    <n v="0.2"/>
    <n v="2"/>
    <s v="Successful"/>
    <x v="0"/>
    <s v=""/>
    <s v=""/>
    <s v=""/>
    <m/>
  </r>
  <r>
    <s v="Prompt_12_CT_Hard_EN_GPT4Turbo_Temp_0.2_Response_3"/>
    <n v="12"/>
    <x v="1"/>
    <s v="Hard"/>
    <s v="EN"/>
    <x v="0"/>
    <n v="0.2"/>
    <n v="3"/>
    <s v="Successful"/>
    <x v="0"/>
    <s v=""/>
    <s v=""/>
    <s v=""/>
    <m/>
  </r>
  <r>
    <s v="Prompt_12_CT_Hard_EN_GPT4Turbo_Temp_0.2_Response_4"/>
    <n v="12"/>
    <x v="1"/>
    <s v="Hard"/>
    <s v="EN"/>
    <x v="0"/>
    <n v="0.2"/>
    <n v="4"/>
    <s v="Successful"/>
    <x v="0"/>
    <s v=""/>
    <s v=""/>
    <s v=""/>
    <m/>
  </r>
  <r>
    <s v="Prompt_12_CT_Hard_EN_GPT4Turbo_Temp_0.2_Response_5"/>
    <n v="12"/>
    <x v="1"/>
    <s v="Hard"/>
    <s v="EN"/>
    <x v="0"/>
    <n v="0.2"/>
    <n v="5"/>
    <s v="Successful"/>
    <x v="0"/>
    <s v=""/>
    <s v=""/>
    <s v=""/>
    <m/>
  </r>
  <r>
    <s v="Prompt_12_CT_Hard_EN_GPT4Turbo_Temp_0.2_Response_6"/>
    <n v="12"/>
    <x v="1"/>
    <s v="Hard"/>
    <s v="EN"/>
    <x v="0"/>
    <n v="0.2"/>
    <n v="6"/>
    <s v="Successful"/>
    <x v="0"/>
    <s v=""/>
    <s v=""/>
    <s v=""/>
    <m/>
  </r>
  <r>
    <s v="Prompt_12_CT_Hard_EN_GPT4Turbo_Temp_0.2_Response_7"/>
    <n v="12"/>
    <x v="1"/>
    <s v="Hard"/>
    <s v="EN"/>
    <x v="0"/>
    <n v="0.2"/>
    <n v="7"/>
    <s v="Successful"/>
    <x v="0"/>
    <s v=""/>
    <s v=""/>
    <s v=""/>
    <m/>
  </r>
  <r>
    <s v="Prompt_12_CT_Hard_EN_GPT4Turbo_Temp_0.2_Response_8"/>
    <n v="12"/>
    <x v="1"/>
    <s v="Hard"/>
    <s v="EN"/>
    <x v="0"/>
    <n v="0.2"/>
    <n v="8"/>
    <s v="Successful"/>
    <x v="0"/>
    <s v=""/>
    <s v=""/>
    <s v=""/>
    <m/>
  </r>
  <r>
    <s v="Prompt_12_CT_Hard_EN_GPT4Turbo_Temp_0.2_Response_9"/>
    <n v="12"/>
    <x v="1"/>
    <s v="Hard"/>
    <s v="EN"/>
    <x v="0"/>
    <n v="0.2"/>
    <n v="9"/>
    <s v="Successful"/>
    <x v="0"/>
    <s v=""/>
    <s v=""/>
    <s v=""/>
    <m/>
  </r>
  <r>
    <s v="Prompt_13_CT_Hard_EN_GPT4Turbo_Temp_0.2_Response_1"/>
    <n v="13"/>
    <x v="1"/>
    <s v="Hard"/>
    <s v="EN"/>
    <x v="0"/>
    <n v="0.2"/>
    <n v="1"/>
    <s v="Successful"/>
    <x v="0"/>
    <s v=""/>
    <s v=""/>
    <s v=""/>
    <m/>
  </r>
  <r>
    <s v="Prompt_13_CT_Hard_EN_GPT4Turbo_Temp_0.2_Response_10"/>
    <n v="13"/>
    <x v="1"/>
    <s v="Hard"/>
    <s v="EN"/>
    <x v="0"/>
    <n v="0.2"/>
    <n v="10"/>
    <s v="Failed"/>
    <x v="2"/>
    <s v="Query (1, 288) Die Spalte [CustomerID] kann von der Funktion &quot;ADDCOLUMNS&quot; nicht hinzugefügt werden, weil sie bereits vorhanden ist."/>
    <s v=""/>
    <s v=""/>
    <m/>
  </r>
  <r>
    <s v="Prompt_13_CT_Hard_EN_GPT4Turbo_Temp_0.2_Response_2"/>
    <n v="13"/>
    <x v="1"/>
    <s v="Hard"/>
    <s v="EN"/>
    <x v="0"/>
    <n v="0.2"/>
    <n v="2"/>
    <s v="Failed"/>
    <x v="2"/>
    <s v="Query (1, 288) Die Spalte [CustomerID] kann von der Funktion &quot;ADDCOLUMNS&quot; nicht hinzugefügt werden, weil sie bereits vorhanden ist."/>
    <s v=""/>
    <s v=""/>
    <m/>
  </r>
  <r>
    <s v="Prompt_13_CT_Hard_EN_GPT4Turbo_Temp_0.2_Response_3"/>
    <n v="13"/>
    <x v="1"/>
    <s v="Hard"/>
    <s v="EN"/>
    <x v="0"/>
    <n v="0.2"/>
    <n v="3"/>
    <s v="Failed"/>
    <x v="2"/>
    <s v="Query (1, 288) Die Spalte [CustomerID] kann von der Funktion &quot;ADDCOLUMNS&quot; nicht hinzugefügt werden, weil sie bereits vorhanden ist."/>
    <s v=""/>
    <s v=""/>
    <m/>
  </r>
  <r>
    <s v="Prompt_13_CT_Hard_EN_GPT4Turbo_Temp_0.2_Response_4"/>
    <n v="13"/>
    <x v="1"/>
    <s v="Hard"/>
    <s v="EN"/>
    <x v="0"/>
    <n v="0.2"/>
    <n v="4"/>
    <s v="Successful"/>
    <x v="0"/>
    <s v=""/>
    <s v=""/>
    <s v=""/>
    <m/>
  </r>
  <r>
    <s v="Prompt_13_CT_Hard_EN_GPT4Turbo_Temp_0.2_Response_5"/>
    <n v="13"/>
    <x v="1"/>
    <s v="Hard"/>
    <s v="EN"/>
    <x v="0"/>
    <n v="0.2"/>
    <n v="5"/>
    <s v="Failed"/>
    <x v="2"/>
    <s v="Query (1, 288) Die Spalte [CustomerID] kann von der Funktion &quot;ADDCOLUMNS&quot; nicht hinzugefügt werden, weil sie bereits vorhanden ist."/>
    <s v=""/>
    <s v=""/>
    <m/>
  </r>
  <r>
    <s v="Prompt_13_CT_Hard_EN_GPT4Turbo_Temp_0.2_Response_6"/>
    <n v="13"/>
    <x v="1"/>
    <s v="Hard"/>
    <s v="EN"/>
    <x v="0"/>
    <n v="0.2"/>
    <n v="6"/>
    <s v="Failed"/>
    <x v="2"/>
    <s v="Query (1, 288) Die Spalte [CustomerID] kann von der Funktion &quot;ADDCOLUMNS&quot; nicht hinzugefügt werden, weil sie bereits vorhanden ist."/>
    <s v=""/>
    <s v=""/>
    <m/>
  </r>
  <r>
    <s v="Prompt_13_CT_Hard_EN_GPT4Turbo_Temp_0.2_Response_7"/>
    <n v="13"/>
    <x v="1"/>
    <s v="Hard"/>
    <s v="EN"/>
    <x v="0"/>
    <n v="0.2"/>
    <n v="7"/>
    <s v="Failed"/>
    <x v="2"/>
    <s v="Query (1, 288) Die Spalte [CustomerID] kann von der Funktion &quot;ADDCOLUMNS&quot; nicht hinzugefügt werden, weil sie bereits vorhanden ist."/>
    <s v=""/>
    <s v=""/>
    <m/>
  </r>
  <r>
    <s v="Prompt_13_CT_Hard_EN_GPT4Turbo_Temp_0.2_Response_8"/>
    <n v="13"/>
    <x v="1"/>
    <s v="Hard"/>
    <s v="EN"/>
    <x v="0"/>
    <n v="0.2"/>
    <n v="8"/>
    <s v="Successful"/>
    <x v="0"/>
    <s v=""/>
    <s v=""/>
    <s v=""/>
    <m/>
  </r>
  <r>
    <s v="Prompt_13_CT_Hard_EN_GPT4Turbo_Temp_0.2_Response_9"/>
    <n v="13"/>
    <x v="1"/>
    <s v="Hard"/>
    <s v="EN"/>
    <x v="0"/>
    <n v="0.2"/>
    <n v="9"/>
    <s v="Failed"/>
    <x v="2"/>
    <s v="Query (1, 288) Die Spalte [CustomerID] kann von der Funktion &quot;ADDCOLUMNS&quot; nicht hinzugefügt werden, weil sie bereits vorhanden ist."/>
    <s v=""/>
    <s v=""/>
    <m/>
  </r>
  <r>
    <s v="Prompt_14_CT_Hard_EN_GPT4Turbo_Temp_0.2_Response_1"/>
    <n v="14"/>
    <x v="1"/>
    <s v="Hard"/>
    <s v="EN"/>
    <x v="0"/>
    <n v="0.2"/>
    <n v="1"/>
    <s v="Failed"/>
    <x v="2"/>
    <s v="Query (1, 224) Für die Spalte &quot;Shipped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10"/>
    <n v="14"/>
    <x v="1"/>
    <s v="Hard"/>
    <s v="EN"/>
    <x v="0"/>
    <n v="0.2"/>
    <n v="10"/>
    <s v="Failed"/>
    <x v="2"/>
    <s v="Query (1, 248) 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2"/>
    <n v="14"/>
    <x v="1"/>
    <s v="Hard"/>
    <s v="EN"/>
    <x v="0"/>
    <n v="0.2"/>
    <n v="2"/>
    <s v="Failed"/>
    <x v="2"/>
    <s v="Query (1, 15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3"/>
    <n v="14"/>
    <x v="1"/>
    <s v="Hard"/>
    <s v="EN"/>
    <x v="0"/>
    <n v="0.2"/>
    <n v="3"/>
    <s v="Failed"/>
    <x v="2"/>
    <s v="Query (1, 15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4"/>
    <n v="14"/>
    <x v="1"/>
    <s v="Hard"/>
    <s v="EN"/>
    <x v="0"/>
    <n v="0.2"/>
    <n v="4"/>
    <s v="Failed"/>
    <x v="2"/>
    <s v="Query (1, 15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5"/>
    <n v="14"/>
    <x v="1"/>
    <s v="Hard"/>
    <s v="EN"/>
    <x v="0"/>
    <n v="0.2"/>
    <n v="5"/>
    <s v="Failed"/>
    <x v="2"/>
    <s v="Query (1, 156)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6"/>
    <n v="14"/>
    <x v="1"/>
    <s v="Hard"/>
    <s v="EN"/>
    <x v="0"/>
    <n v="0.2"/>
    <n v="6"/>
    <s v="Failed"/>
    <x v="2"/>
    <s v="Query (1, 15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7"/>
    <n v="14"/>
    <x v="1"/>
    <s v="Hard"/>
    <s v="EN"/>
    <x v="0"/>
    <n v="0.2"/>
    <n v="7"/>
    <s v="Failed"/>
    <x v="2"/>
    <s v="Query (1, 14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8"/>
    <n v="14"/>
    <x v="1"/>
    <s v="Hard"/>
    <s v="EN"/>
    <x v="0"/>
    <n v="0.2"/>
    <n v="8"/>
    <s v="Failed"/>
    <x v="2"/>
    <s v="Query (1, 154) 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4_CT_Hard_EN_GPT4Turbo_Temp_0.2_Response_9"/>
    <n v="14"/>
    <x v="1"/>
    <s v="Hard"/>
    <s v="EN"/>
    <x v="0"/>
    <n v="0.2"/>
    <n v="9"/>
    <s v="Failed"/>
    <x v="2"/>
    <s v="Query (1, 347) 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15_CT_Hard_EN_GPT4Turbo_Temp_0.2_Response_1"/>
    <n v="15"/>
    <x v="1"/>
    <s v="Hard"/>
    <s v="EN"/>
    <x v="0"/>
    <n v="0.2"/>
    <n v="1"/>
    <s v="Successful"/>
    <x v="0"/>
    <s v=""/>
    <s v=""/>
    <s v=""/>
    <m/>
  </r>
  <r>
    <s v="Prompt_15_CT_Hard_EN_GPT4Turbo_Temp_0.2_Response_10"/>
    <n v="15"/>
    <x v="1"/>
    <s v="Hard"/>
    <s v="EN"/>
    <x v="0"/>
    <n v="0.2"/>
    <n v="10"/>
    <s v="Successful"/>
    <x v="0"/>
    <s v=""/>
    <s v=""/>
    <s v=""/>
    <m/>
  </r>
  <r>
    <s v="Prompt_15_CT_Hard_EN_GPT4Turbo_Temp_0.2_Response_2"/>
    <n v="15"/>
    <x v="1"/>
    <s v="Hard"/>
    <s v="EN"/>
    <x v="0"/>
    <n v="0.2"/>
    <n v="2"/>
    <s v="Successful"/>
    <x v="0"/>
    <s v=""/>
    <s v=""/>
    <s v=""/>
    <m/>
  </r>
  <r>
    <s v="Prompt_15_CT_Hard_EN_GPT4Turbo_Temp_0.2_Response_3"/>
    <n v="15"/>
    <x v="1"/>
    <s v="Hard"/>
    <s v="EN"/>
    <x v="0"/>
    <n v="0.2"/>
    <n v="3"/>
    <s v="Successful"/>
    <x v="0"/>
    <s v=""/>
    <s v=""/>
    <s v=""/>
    <m/>
  </r>
  <r>
    <s v="Prompt_15_CT_Hard_EN_GPT4Turbo_Temp_0.2_Response_4"/>
    <n v="15"/>
    <x v="1"/>
    <s v="Hard"/>
    <s v="EN"/>
    <x v="0"/>
    <n v="0.2"/>
    <n v="4"/>
    <s v="Successful"/>
    <x v="0"/>
    <s v=""/>
    <s v=""/>
    <s v=""/>
    <m/>
  </r>
  <r>
    <s v="Prompt_15_CT_Hard_EN_GPT4Turbo_Temp_0.2_Response_5"/>
    <n v="15"/>
    <x v="1"/>
    <s v="Hard"/>
    <s v="EN"/>
    <x v="0"/>
    <n v="0.2"/>
    <n v="5"/>
    <s v="Successful"/>
    <x v="0"/>
    <s v=""/>
    <s v=""/>
    <s v=""/>
    <m/>
  </r>
  <r>
    <s v="Prompt_15_CT_Hard_EN_GPT4Turbo_Temp_0.2_Response_6"/>
    <n v="15"/>
    <x v="1"/>
    <s v="Hard"/>
    <s v="EN"/>
    <x v="0"/>
    <n v="0.2"/>
    <n v="6"/>
    <s v="Successful"/>
    <x v="0"/>
    <s v=""/>
    <s v=""/>
    <s v=""/>
    <m/>
  </r>
  <r>
    <s v="Prompt_15_CT_Hard_EN_GPT4Turbo_Temp_0.2_Response_7"/>
    <n v="15"/>
    <x v="1"/>
    <s v="Hard"/>
    <s v="EN"/>
    <x v="0"/>
    <n v="0.2"/>
    <n v="7"/>
    <s v="Successful"/>
    <x v="0"/>
    <s v=""/>
    <s v=""/>
    <s v=""/>
    <m/>
  </r>
  <r>
    <s v="Prompt_15_CT_Hard_EN_GPT4Turbo_Temp_0.2_Response_8"/>
    <n v="15"/>
    <x v="1"/>
    <s v="Hard"/>
    <s v="EN"/>
    <x v="0"/>
    <n v="0.2"/>
    <n v="8"/>
    <s v="Successful"/>
    <x v="0"/>
    <s v=""/>
    <s v=""/>
    <s v=""/>
    <m/>
  </r>
  <r>
    <s v="Prompt_15_CT_Hard_EN_GPT4Turbo_Temp_0.2_Response_9"/>
    <n v="15"/>
    <x v="1"/>
    <s v="Hard"/>
    <s v="EN"/>
    <x v="0"/>
    <n v="0.2"/>
    <n v="9"/>
    <s v="Successful"/>
    <x v="0"/>
    <s v=""/>
    <s v=""/>
    <s v=""/>
    <m/>
  </r>
  <r>
    <s v="Prompt_1_CT_Low_EN_GPT4Turbo_Temp_0.2_Response_1"/>
    <n v="1"/>
    <x v="1"/>
    <s v="Low"/>
    <s v="EN"/>
    <x v="0"/>
    <n v="0.2"/>
    <n v="1"/>
    <s v="Successful"/>
    <x v="0"/>
    <s v=""/>
    <s v=""/>
    <s v=""/>
    <m/>
  </r>
  <r>
    <s v="Prompt_1_CT_Low_EN_GPT4Turbo_Temp_0.2_Response_10"/>
    <n v="1"/>
    <x v="1"/>
    <s v="Low"/>
    <s v="EN"/>
    <x v="0"/>
    <n v="0.2"/>
    <n v="10"/>
    <s v="Successful"/>
    <x v="0"/>
    <s v=""/>
    <s v=""/>
    <s v=""/>
    <m/>
  </r>
  <r>
    <s v="Prompt_1_CT_Low_EN_GPT4Turbo_Temp_0.2_Response_2"/>
    <n v="1"/>
    <x v="1"/>
    <s v="Low"/>
    <s v="EN"/>
    <x v="0"/>
    <n v="0.2"/>
    <n v="2"/>
    <s v="Successful"/>
    <x v="0"/>
    <s v=""/>
    <s v=""/>
    <s v=""/>
    <m/>
  </r>
  <r>
    <s v="Prompt_1_CT_Low_EN_GPT4Turbo_Temp_0.2_Response_3"/>
    <n v="1"/>
    <x v="1"/>
    <s v="Low"/>
    <s v="EN"/>
    <x v="0"/>
    <n v="0.2"/>
    <n v="3"/>
    <s v="Successful"/>
    <x v="0"/>
    <s v=""/>
    <s v=""/>
    <s v=""/>
    <m/>
  </r>
  <r>
    <s v="Prompt_1_CT_Low_EN_GPT4Turbo_Temp_0.2_Response_4"/>
    <n v="1"/>
    <x v="1"/>
    <s v="Low"/>
    <s v="EN"/>
    <x v="0"/>
    <n v="0.2"/>
    <n v="4"/>
    <s v="Successful"/>
    <x v="0"/>
    <s v=""/>
    <s v=""/>
    <s v=""/>
    <m/>
  </r>
  <r>
    <s v="Prompt_1_CT_Low_EN_GPT4Turbo_Temp_0.2_Response_5"/>
    <n v="1"/>
    <x v="1"/>
    <s v="Low"/>
    <s v="EN"/>
    <x v="0"/>
    <n v="0.2"/>
    <n v="5"/>
    <s v="Successful"/>
    <x v="0"/>
    <s v=""/>
    <s v=""/>
    <s v=""/>
    <m/>
  </r>
  <r>
    <s v="Prompt_1_CT_Low_EN_GPT4Turbo_Temp_0.2_Response_6"/>
    <n v="1"/>
    <x v="1"/>
    <s v="Low"/>
    <s v="EN"/>
    <x v="0"/>
    <n v="0.2"/>
    <n v="6"/>
    <s v="Successful"/>
    <x v="0"/>
    <s v=""/>
    <s v=""/>
    <s v=""/>
    <m/>
  </r>
  <r>
    <s v="Prompt_1_CT_Low_EN_GPT4Turbo_Temp_0.2_Response_7"/>
    <n v="1"/>
    <x v="1"/>
    <s v="Low"/>
    <s v="EN"/>
    <x v="0"/>
    <n v="0.2"/>
    <n v="7"/>
    <s v="Successful"/>
    <x v="0"/>
    <s v=""/>
    <s v=""/>
    <s v=""/>
    <m/>
  </r>
  <r>
    <s v="Prompt_1_CT_Low_EN_GPT4Turbo_Temp_0.2_Response_8"/>
    <n v="1"/>
    <x v="1"/>
    <s v="Low"/>
    <s v="EN"/>
    <x v="0"/>
    <n v="0.2"/>
    <n v="8"/>
    <s v="Successful"/>
    <x v="0"/>
    <s v=""/>
    <s v=""/>
    <s v=""/>
    <m/>
  </r>
  <r>
    <s v="Prompt_1_CT_Low_EN_GPT4Turbo_Temp_0.2_Response_9"/>
    <n v="1"/>
    <x v="1"/>
    <s v="Low"/>
    <s v="EN"/>
    <x v="0"/>
    <n v="0.2"/>
    <n v="9"/>
    <s v="Successful"/>
    <x v="0"/>
    <s v=""/>
    <s v=""/>
    <s v=""/>
    <m/>
  </r>
  <r>
    <s v="Prompt_2_CT_Low_EN_GPT4Turbo_Temp_0.2_Response_1"/>
    <n v="2"/>
    <x v="1"/>
    <s v="Low"/>
    <s v="EN"/>
    <x v="0"/>
    <n v="0.2"/>
    <n v="1"/>
    <s v="Successful"/>
    <x v="0"/>
    <s v=""/>
    <s v=""/>
    <s v=""/>
    <m/>
  </r>
  <r>
    <s v="Prompt_2_CT_Low_EN_GPT4Turbo_Temp_0.2_Response_10"/>
    <n v="2"/>
    <x v="1"/>
    <s v="Low"/>
    <s v="EN"/>
    <x v="0"/>
    <n v="0.2"/>
    <n v="10"/>
    <s v="Successful"/>
    <x v="0"/>
    <s v=""/>
    <s v=""/>
    <s v=""/>
    <m/>
  </r>
  <r>
    <s v="Prompt_2_CT_Low_EN_GPT4Turbo_Temp_0.2_Response_2"/>
    <n v="2"/>
    <x v="1"/>
    <s v="Low"/>
    <s v="EN"/>
    <x v="0"/>
    <n v="0.2"/>
    <n v="2"/>
    <s v="Successful"/>
    <x v="0"/>
    <s v=""/>
    <s v=""/>
    <s v=""/>
    <m/>
  </r>
  <r>
    <s v="Prompt_2_CT_Low_EN_GPT4Turbo_Temp_0.2_Response_3"/>
    <n v="2"/>
    <x v="1"/>
    <s v="Low"/>
    <s v="EN"/>
    <x v="0"/>
    <n v="0.2"/>
    <n v="3"/>
    <s v="Successful"/>
    <x v="0"/>
    <s v=""/>
    <s v=""/>
    <s v=""/>
    <m/>
  </r>
  <r>
    <s v="Prompt_2_CT_Low_EN_GPT4Turbo_Temp_0.2_Response_4"/>
    <n v="2"/>
    <x v="1"/>
    <s v="Low"/>
    <s v="EN"/>
    <x v="0"/>
    <n v="0.2"/>
    <n v="4"/>
    <s v="Successful"/>
    <x v="0"/>
    <s v=""/>
    <s v=""/>
    <s v=""/>
    <m/>
  </r>
  <r>
    <s v="Prompt_2_CT_Low_EN_GPT4Turbo_Temp_0.2_Response_5"/>
    <n v="2"/>
    <x v="1"/>
    <s v="Low"/>
    <s v="EN"/>
    <x v="0"/>
    <n v="0.2"/>
    <n v="5"/>
    <s v="Successful"/>
    <x v="0"/>
    <s v=""/>
    <s v=""/>
    <s v=""/>
    <m/>
  </r>
  <r>
    <s v="Prompt_2_CT_Low_EN_GPT4Turbo_Temp_0.2_Response_6"/>
    <n v="2"/>
    <x v="1"/>
    <s v="Low"/>
    <s v="EN"/>
    <x v="0"/>
    <n v="0.2"/>
    <n v="6"/>
    <s v="Successful"/>
    <x v="0"/>
    <s v=""/>
    <s v=""/>
    <s v=""/>
    <m/>
  </r>
  <r>
    <s v="Prompt_2_CT_Low_EN_GPT4Turbo_Temp_0.2_Response_7"/>
    <n v="2"/>
    <x v="1"/>
    <s v="Low"/>
    <s v="EN"/>
    <x v="0"/>
    <n v="0.2"/>
    <n v="7"/>
    <s v="Successful"/>
    <x v="0"/>
    <s v=""/>
    <s v=""/>
    <s v=""/>
    <m/>
  </r>
  <r>
    <s v="Prompt_2_CT_Low_EN_GPT4Turbo_Temp_0.2_Response_8"/>
    <n v="2"/>
    <x v="1"/>
    <s v="Low"/>
    <s v="EN"/>
    <x v="0"/>
    <n v="0.2"/>
    <n v="8"/>
    <s v="Successful"/>
    <x v="0"/>
    <s v=""/>
    <s v=""/>
    <s v=""/>
    <m/>
  </r>
  <r>
    <s v="Prompt_2_CT_Low_EN_GPT4Turbo_Temp_0.2_Response_9"/>
    <n v="2"/>
    <x v="1"/>
    <s v="Low"/>
    <s v="EN"/>
    <x v="0"/>
    <n v="0.2"/>
    <n v="9"/>
    <s v="Successful"/>
    <x v="0"/>
    <s v=""/>
    <s v=""/>
    <s v=""/>
    <m/>
  </r>
  <r>
    <s v="Prompt_3_CT_Low_EN_GPT4Turbo_Temp_0.2_Response_1"/>
    <n v="3"/>
    <x v="1"/>
    <s v="Low"/>
    <s v="EN"/>
    <x v="0"/>
    <n v="0.2"/>
    <n v="1"/>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4Turbo_Temp_0.2_Response_10"/>
    <n v="3"/>
    <x v="1"/>
    <s v="Low"/>
    <s v="EN"/>
    <x v="0"/>
    <n v="0.2"/>
    <n v="10"/>
    <s v="Failed"/>
    <x v="1"/>
    <s v=""/>
    <s v=""/>
    <s v=""/>
    <m/>
  </r>
  <r>
    <s v="Prompt_3_CT_Low_EN_GPT4Turbo_Temp_0.2_Response_2"/>
    <n v="3"/>
    <x v="1"/>
    <s v="Low"/>
    <s v="EN"/>
    <x v="0"/>
    <n v="0.2"/>
    <n v="2"/>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4Turbo_Temp_0.2_Response_3"/>
    <n v="3"/>
    <x v="1"/>
    <s v="Low"/>
    <s v="EN"/>
    <x v="0"/>
    <n v="0.2"/>
    <n v="3"/>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4Turbo_Temp_0.2_Response_4"/>
    <n v="3"/>
    <x v="1"/>
    <s v="Low"/>
    <s v="EN"/>
    <x v="0"/>
    <n v="0.2"/>
    <n v="4"/>
    <s v="Failed"/>
    <x v="1"/>
    <s v=""/>
    <s v=""/>
    <s v=""/>
    <m/>
  </r>
  <r>
    <s v="Prompt_3_CT_Low_EN_GPT4Turbo_Temp_0.2_Response_5"/>
    <n v="3"/>
    <x v="1"/>
    <s v="Low"/>
    <s v="EN"/>
    <x v="0"/>
    <n v="0.2"/>
    <n v="5"/>
    <s v="Failed"/>
    <x v="1"/>
    <s v=""/>
    <s v=""/>
    <s v=""/>
    <m/>
  </r>
  <r>
    <s v="Prompt_3_CT_Low_EN_GPT4Turbo_Temp_0.2_Response_6"/>
    <n v="3"/>
    <x v="1"/>
    <s v="Low"/>
    <s v="EN"/>
    <x v="0"/>
    <n v="0.2"/>
    <n v="6"/>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4Turbo_Temp_0.2_Response_7"/>
    <n v="3"/>
    <x v="1"/>
    <s v="Low"/>
    <s v="EN"/>
    <x v="0"/>
    <n v="0.2"/>
    <n v="7"/>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4Turbo_Temp_0.2_Response_8"/>
    <n v="3"/>
    <x v="1"/>
    <s v="Low"/>
    <s v="EN"/>
    <x v="0"/>
    <n v="0.2"/>
    <n v="8"/>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4Turbo_Temp_0.2_Response_9"/>
    <n v="3"/>
    <x v="1"/>
    <s v="Low"/>
    <s v="EN"/>
    <x v="0"/>
    <n v="0.2"/>
    <n v="9"/>
    <s v="Failed"/>
    <x v="2"/>
    <s v="Query (1, 11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4_CT_Low_EN_GPT4Turbo_Temp_0.2_Response_1"/>
    <n v="4"/>
    <x v="1"/>
    <s v="Low"/>
    <s v="EN"/>
    <x v="0"/>
    <n v="0.2"/>
    <n v="1"/>
    <s v="Successful"/>
    <x v="0"/>
    <s v=""/>
    <s v=""/>
    <s v=""/>
    <m/>
  </r>
  <r>
    <s v="Prompt_4_CT_Low_EN_GPT4Turbo_Temp_0.2_Response_10"/>
    <n v="4"/>
    <x v="1"/>
    <s v="Low"/>
    <s v="EN"/>
    <x v="0"/>
    <n v="0.2"/>
    <n v="10"/>
    <s v="Successful"/>
    <x v="0"/>
    <s v=""/>
    <s v=""/>
    <s v=""/>
    <m/>
  </r>
  <r>
    <s v="Prompt_4_CT_Low_EN_GPT4Turbo_Temp_0.2_Response_2"/>
    <n v="4"/>
    <x v="1"/>
    <s v="Low"/>
    <s v="EN"/>
    <x v="0"/>
    <n v="0.2"/>
    <n v="2"/>
    <s v="Successful"/>
    <x v="0"/>
    <s v=""/>
    <s v=""/>
    <s v=""/>
    <m/>
  </r>
  <r>
    <s v="Prompt_4_CT_Low_EN_GPT4Turbo_Temp_0.2_Response_3"/>
    <n v="4"/>
    <x v="1"/>
    <s v="Low"/>
    <s v="EN"/>
    <x v="0"/>
    <n v="0.2"/>
    <n v="3"/>
    <s v="Successful"/>
    <x v="0"/>
    <s v=""/>
    <s v=""/>
    <s v=""/>
    <m/>
  </r>
  <r>
    <s v="Prompt_4_CT_Low_EN_GPT4Turbo_Temp_0.2_Response_4"/>
    <n v="4"/>
    <x v="1"/>
    <s v="Low"/>
    <s v="EN"/>
    <x v="0"/>
    <n v="0.2"/>
    <n v="4"/>
    <s v="Successful"/>
    <x v="0"/>
    <s v=""/>
    <s v=""/>
    <s v=""/>
    <m/>
  </r>
  <r>
    <s v="Prompt_4_CT_Low_EN_GPT4Turbo_Temp_0.2_Response_5"/>
    <n v="4"/>
    <x v="1"/>
    <s v="Low"/>
    <s v="EN"/>
    <x v="0"/>
    <n v="0.2"/>
    <n v="5"/>
    <s v="Successful"/>
    <x v="0"/>
    <s v=""/>
    <s v=""/>
    <s v=""/>
    <m/>
  </r>
  <r>
    <s v="Prompt_4_CT_Low_EN_GPT4Turbo_Temp_0.2_Response_6"/>
    <n v="4"/>
    <x v="1"/>
    <s v="Low"/>
    <s v="EN"/>
    <x v="0"/>
    <n v="0.2"/>
    <n v="6"/>
    <s v="Successful"/>
    <x v="0"/>
    <s v=""/>
    <s v=""/>
    <s v=""/>
    <m/>
  </r>
  <r>
    <s v="Prompt_4_CT_Low_EN_GPT4Turbo_Temp_0.2_Response_7"/>
    <n v="4"/>
    <x v="1"/>
    <s v="Low"/>
    <s v="EN"/>
    <x v="0"/>
    <n v="0.2"/>
    <n v="7"/>
    <s v="Successful"/>
    <x v="0"/>
    <s v=""/>
    <s v=""/>
    <s v=""/>
    <m/>
  </r>
  <r>
    <s v="Prompt_4_CT_Low_EN_GPT4Turbo_Temp_0.2_Response_8"/>
    <n v="4"/>
    <x v="1"/>
    <s v="Low"/>
    <s v="EN"/>
    <x v="0"/>
    <n v="0.2"/>
    <n v="8"/>
    <s v="Successful"/>
    <x v="0"/>
    <s v=""/>
    <s v=""/>
    <s v=""/>
    <m/>
  </r>
  <r>
    <s v="Prompt_4_CT_Low_EN_GPT4Turbo_Temp_0.2_Response_9"/>
    <n v="4"/>
    <x v="1"/>
    <s v="Low"/>
    <s v="EN"/>
    <x v="0"/>
    <n v="0.2"/>
    <n v="9"/>
    <s v="Successful"/>
    <x v="0"/>
    <s v=""/>
    <s v=""/>
    <s v=""/>
    <m/>
  </r>
  <r>
    <s v="Prompt_5_CT_Low_EN_GPT4Turbo_Temp_0.2_Response_1"/>
    <n v="5"/>
    <x v="1"/>
    <s v="Low"/>
    <s v="EN"/>
    <x v="0"/>
    <n v="0.2"/>
    <n v="1"/>
    <s v="Successful"/>
    <x v="0"/>
    <s v=""/>
    <s v=""/>
    <s v=""/>
    <m/>
  </r>
  <r>
    <s v="Prompt_5_CT_Low_EN_GPT4Turbo_Temp_0.2_Response_10"/>
    <n v="5"/>
    <x v="1"/>
    <s v="Low"/>
    <s v="EN"/>
    <x v="0"/>
    <n v="0.2"/>
    <n v="10"/>
    <s v="Successful"/>
    <x v="0"/>
    <s v=""/>
    <s v=""/>
    <s v=""/>
    <m/>
  </r>
  <r>
    <s v="Prompt_5_CT_Low_EN_GPT4Turbo_Temp_0.2_Response_2"/>
    <n v="5"/>
    <x v="1"/>
    <s v="Low"/>
    <s v="EN"/>
    <x v="0"/>
    <n v="0.2"/>
    <n v="2"/>
    <s v="Failed"/>
    <x v="2"/>
    <s v="Query (1, 172) The syntax for 'LEFT' is incorrect. (EVALUATE ROW(&quot;Value&quot;, var NewTable = (SUMMARIZE(      Orders,      Customers[CompanyName],      Customers[ContactName],      &quot;NumberOfOrdersPlaced&quot;, COUNTROWS(Orders)  )  LEFT OUTER JOIN Customers ON Orders[CustomerID] = Customers[CustomerID]) var CountRows_= COUNTROWS(NewTable) Return CountRows_))."/>
    <s v=""/>
    <s v=""/>
    <m/>
  </r>
  <r>
    <s v="Prompt_5_CT_Low_EN_GPT4Turbo_Temp_0.2_Response_3"/>
    <n v="5"/>
    <x v="1"/>
    <s v="Low"/>
    <s v="EN"/>
    <x v="0"/>
    <n v="0.2"/>
    <n v="3"/>
    <s v="Successful"/>
    <x v="0"/>
    <s v=""/>
    <s v=""/>
    <s v=""/>
    <m/>
  </r>
  <r>
    <s v="Prompt_5_CT_Low_EN_GPT4Turbo_Temp_0.2_Response_4"/>
    <n v="5"/>
    <x v="1"/>
    <s v="Low"/>
    <s v="EN"/>
    <x v="0"/>
    <n v="0.2"/>
    <n v="4"/>
    <s v="Failed"/>
    <x v="1"/>
    <s v=""/>
    <s v=""/>
    <s v=""/>
    <m/>
  </r>
  <r>
    <s v="Prompt_5_CT_Low_EN_GPT4Turbo_Temp_0.2_Response_5"/>
    <n v="5"/>
    <x v="1"/>
    <s v="Low"/>
    <s v="EN"/>
    <x v="0"/>
    <n v="0.2"/>
    <n v="5"/>
    <s v="Successful"/>
    <x v="0"/>
    <s v=""/>
    <s v=""/>
    <s v=""/>
    <m/>
  </r>
  <r>
    <s v="Prompt_5_CT_Low_EN_GPT4Turbo_Temp_0.2_Response_6"/>
    <n v="5"/>
    <x v="1"/>
    <s v="Low"/>
    <s v="EN"/>
    <x v="0"/>
    <n v="0.2"/>
    <n v="6"/>
    <s v="Failed"/>
    <x v="1"/>
    <s v=""/>
    <s v=""/>
    <s v=""/>
    <m/>
  </r>
  <r>
    <s v="Prompt_5_CT_Low_EN_GPT4Turbo_Temp_0.2_Response_7"/>
    <n v="5"/>
    <x v="1"/>
    <s v="Low"/>
    <s v="EN"/>
    <x v="0"/>
    <n v="0.2"/>
    <n v="7"/>
    <s v="Failed"/>
    <x v="1"/>
    <s v=""/>
    <s v=""/>
    <s v=""/>
    <m/>
  </r>
  <r>
    <s v="Prompt_5_CT_Low_EN_GPT4Turbo_Temp_0.2_Response_8"/>
    <n v="5"/>
    <x v="1"/>
    <s v="Low"/>
    <s v="EN"/>
    <x v="0"/>
    <n v="0.2"/>
    <n v="8"/>
    <s v="Successful"/>
    <x v="0"/>
    <s v=""/>
    <s v=""/>
    <s v=""/>
    <m/>
  </r>
  <r>
    <s v="Prompt_5_CT_Low_EN_GPT4Turbo_Temp_0.2_Response_9"/>
    <n v="5"/>
    <x v="1"/>
    <s v="Low"/>
    <s v="EN"/>
    <x v="0"/>
    <n v="0.2"/>
    <n v="9"/>
    <s v="Failed"/>
    <x v="1"/>
    <s v=""/>
    <s v=""/>
    <s v=""/>
    <m/>
  </r>
  <r>
    <s v="Prompt_6_CT_Medium_EN_GPT4Turbo_Temp_0.2_Response_1"/>
    <n v="6"/>
    <x v="1"/>
    <s v="Medium"/>
    <s v="EN"/>
    <x v="0"/>
    <n v="0.2"/>
    <n v="1"/>
    <s v="Successful"/>
    <x v="0"/>
    <s v=""/>
    <s v=""/>
    <s v=""/>
    <m/>
  </r>
  <r>
    <s v="Prompt_6_CT_Medium_EN_GPT4Turbo_Temp_0.2_Response_10"/>
    <n v="6"/>
    <x v="1"/>
    <s v="Medium"/>
    <s v="EN"/>
    <x v="0"/>
    <n v="0.2"/>
    <n v="10"/>
    <s v="Successful"/>
    <x v="0"/>
    <s v=""/>
    <s v=""/>
    <s v=""/>
    <m/>
  </r>
  <r>
    <s v="Prompt_6_CT_Medium_EN_GPT4Turbo_Temp_0.2_Response_2"/>
    <n v="6"/>
    <x v="1"/>
    <s v="Medium"/>
    <s v="EN"/>
    <x v="0"/>
    <n v="0.2"/>
    <n v="2"/>
    <s v="Successful"/>
    <x v="0"/>
    <s v=""/>
    <s v=""/>
    <s v=""/>
    <m/>
  </r>
  <r>
    <s v="Prompt_6_CT_Medium_EN_GPT4Turbo_Temp_0.2_Response_3"/>
    <n v="6"/>
    <x v="1"/>
    <s v="Medium"/>
    <s v="EN"/>
    <x v="0"/>
    <n v="0.2"/>
    <n v="3"/>
    <s v="Successful"/>
    <x v="0"/>
    <s v=""/>
    <s v=""/>
    <s v=""/>
    <m/>
  </r>
  <r>
    <s v="Prompt_6_CT_Medium_EN_GPT4Turbo_Temp_0.2_Response_4"/>
    <n v="6"/>
    <x v="1"/>
    <s v="Medium"/>
    <s v="EN"/>
    <x v="0"/>
    <n v="0.2"/>
    <n v="4"/>
    <s v="Failed"/>
    <x v="2"/>
    <s v="Query (1, 134) Es wurden keine gemeinsamen Joinspalten erkannt. Die NATURALINNERJOIN'-Joinfunktion erfordert mindestens eine gemeinsame Joinspalte."/>
    <s v=""/>
    <s v=""/>
    <m/>
  </r>
  <r>
    <s v="Prompt_6_CT_Medium_EN_GPT4Turbo_Temp_0.2_Response_5"/>
    <n v="6"/>
    <x v="1"/>
    <s v="Medium"/>
    <s v="EN"/>
    <x v="0"/>
    <n v="0.2"/>
    <n v="5"/>
    <s v="Successful"/>
    <x v="0"/>
    <s v=""/>
    <s v=""/>
    <s v=""/>
    <m/>
  </r>
  <r>
    <s v="Prompt_6_CT_Medium_EN_GPT4Turbo_Temp_0.2_Response_6"/>
    <n v="6"/>
    <x v="1"/>
    <s v="Medium"/>
    <s v="EN"/>
    <x v="0"/>
    <n v="0.2"/>
    <n v="6"/>
    <s v="Successful"/>
    <x v="0"/>
    <s v=""/>
    <s v=""/>
    <s v=""/>
    <m/>
  </r>
  <r>
    <s v="Prompt_6_CT_Medium_EN_GPT4Turbo_Temp_0.2_Response_7"/>
    <n v="6"/>
    <x v="1"/>
    <s v="Medium"/>
    <s v="EN"/>
    <x v="0"/>
    <n v="0.2"/>
    <n v="7"/>
    <s v="Successful"/>
    <x v="0"/>
    <s v=""/>
    <s v=""/>
    <s v=""/>
    <m/>
  </r>
  <r>
    <s v="Prompt_6_CT_Medium_EN_GPT4Turbo_Temp_0.2_Response_8"/>
    <n v="6"/>
    <x v="1"/>
    <s v="Medium"/>
    <s v="EN"/>
    <x v="0"/>
    <n v="0.2"/>
    <n v="8"/>
    <s v="Successful"/>
    <x v="0"/>
    <s v=""/>
    <s v=""/>
    <s v=""/>
    <m/>
  </r>
  <r>
    <s v="Prompt_6_CT_Medium_EN_GPT4Turbo_Temp_0.2_Response_9"/>
    <n v="6"/>
    <x v="1"/>
    <s v="Medium"/>
    <s v="EN"/>
    <x v="0"/>
    <n v="0.2"/>
    <n v="9"/>
    <s v="Failed"/>
    <x v="2"/>
    <s v="Query (1, 134) Es wurden keine gemeinsamen Joinspalten erkannt. Die NATURALINNERJOIN'-Joinfunktion erfordert mindestens eine gemeinsame Joinspalte."/>
    <s v=""/>
    <s v=""/>
    <m/>
  </r>
  <r>
    <s v="Prompt_7_CT_Medium_EN_GPT4Turbo_Temp_0.2_Response_1"/>
    <n v="7"/>
    <x v="1"/>
    <s v="Medium"/>
    <s v="EN"/>
    <x v="0"/>
    <n v="0.2"/>
    <n v="1"/>
    <s v="Successful"/>
    <x v="0"/>
    <s v=""/>
    <s v=""/>
    <s v=""/>
    <m/>
  </r>
  <r>
    <s v="Prompt_7_CT_Medium_EN_GPT4Turbo_Temp_0.2_Response_10"/>
    <n v="7"/>
    <x v="1"/>
    <s v="Medium"/>
    <s v="EN"/>
    <x v="0"/>
    <n v="0.2"/>
    <n v="10"/>
    <s v="Successful"/>
    <x v="0"/>
    <s v=""/>
    <s v=""/>
    <s v=""/>
    <m/>
  </r>
  <r>
    <s v="Prompt_7_CT_Medium_EN_GPT4Turbo_Temp_0.2_Response_2"/>
    <n v="7"/>
    <x v="1"/>
    <s v="Medium"/>
    <s v="EN"/>
    <x v="0"/>
    <n v="0.2"/>
    <n v="2"/>
    <s v="Successful"/>
    <x v="0"/>
    <s v=""/>
    <s v=""/>
    <s v=""/>
    <m/>
  </r>
  <r>
    <s v="Prompt_7_CT_Medium_EN_GPT4Turbo_Temp_0.2_Response_3"/>
    <n v="7"/>
    <x v="1"/>
    <s v="Medium"/>
    <s v="EN"/>
    <x v="0"/>
    <n v="0.2"/>
    <n v="3"/>
    <s v="Successful"/>
    <x v="0"/>
    <s v=""/>
    <s v=""/>
    <s v=""/>
    <m/>
  </r>
  <r>
    <s v="Prompt_7_CT_Medium_EN_GPT4Turbo_Temp_0.2_Response_4"/>
    <n v="7"/>
    <x v="1"/>
    <s v="Medium"/>
    <s v="EN"/>
    <x v="0"/>
    <n v="0.2"/>
    <n v="4"/>
    <s v="Successful"/>
    <x v="0"/>
    <s v=""/>
    <s v=""/>
    <s v=""/>
    <m/>
  </r>
  <r>
    <s v="Prompt_7_CT_Medium_EN_GPT4Turbo_Temp_0.2_Response_5"/>
    <n v="7"/>
    <x v="1"/>
    <s v="Medium"/>
    <s v="EN"/>
    <x v="0"/>
    <n v="0.2"/>
    <n v="5"/>
    <s v="Successful"/>
    <x v="0"/>
    <s v=""/>
    <s v=""/>
    <s v=""/>
    <m/>
  </r>
  <r>
    <s v="Prompt_7_CT_Medium_EN_GPT4Turbo_Temp_0.2_Response_6"/>
    <n v="7"/>
    <x v="1"/>
    <s v="Medium"/>
    <s v="EN"/>
    <x v="0"/>
    <n v="0.2"/>
    <n v="6"/>
    <s v="Successful"/>
    <x v="0"/>
    <s v=""/>
    <s v=""/>
    <s v=""/>
    <m/>
  </r>
  <r>
    <s v="Prompt_7_CT_Medium_EN_GPT4Turbo_Temp_0.2_Response_7"/>
    <n v="7"/>
    <x v="1"/>
    <s v="Medium"/>
    <s v="EN"/>
    <x v="0"/>
    <n v="0.2"/>
    <n v="7"/>
    <s v="Successful"/>
    <x v="0"/>
    <s v=""/>
    <s v=""/>
    <s v=""/>
    <m/>
  </r>
  <r>
    <s v="Prompt_7_CT_Medium_EN_GPT4Turbo_Temp_0.2_Response_8"/>
    <n v="7"/>
    <x v="1"/>
    <s v="Medium"/>
    <s v="EN"/>
    <x v="0"/>
    <n v="0.2"/>
    <n v="8"/>
    <s v="Successful"/>
    <x v="0"/>
    <s v=""/>
    <s v=""/>
    <s v=""/>
    <m/>
  </r>
  <r>
    <s v="Prompt_7_CT_Medium_EN_GPT4Turbo_Temp_0.2_Response_9"/>
    <n v="7"/>
    <x v="1"/>
    <s v="Medium"/>
    <s v="EN"/>
    <x v="0"/>
    <n v="0.2"/>
    <n v="9"/>
    <s v="Successful"/>
    <x v="0"/>
    <s v=""/>
    <s v=""/>
    <s v=""/>
    <m/>
  </r>
  <r>
    <s v="Prompt_8_CT_Medium_EN_GPT4Turbo_Temp_0.2_Response_1"/>
    <n v="8"/>
    <x v="1"/>
    <s v="Medium"/>
    <s v="EN"/>
    <x v="0"/>
    <n v="0.2"/>
    <n v="1"/>
    <s v="Failed"/>
    <x v="1"/>
    <s v=""/>
    <s v=""/>
    <s v=""/>
    <m/>
  </r>
  <r>
    <s v="Prompt_8_CT_Medium_EN_GPT4Turbo_Temp_0.2_Response_10"/>
    <n v="8"/>
    <x v="1"/>
    <s v="Medium"/>
    <s v="EN"/>
    <x v="0"/>
    <n v="0.2"/>
    <n v="10"/>
    <s v="Failed"/>
    <x v="2"/>
    <s v="Query (1, 293) 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8_CT_Medium_EN_GPT4Turbo_Temp_0.2_Response_2"/>
    <n v="8"/>
    <x v="1"/>
    <s v="Medium"/>
    <s v="EN"/>
    <x v="0"/>
    <n v="0.2"/>
    <n v="2"/>
    <s v="Failed"/>
    <x v="2"/>
    <s v="Query (1, 306) 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8_CT_Medium_EN_GPT4Turbo_Temp_0.2_Response_3"/>
    <n v="8"/>
    <x v="1"/>
    <s v="Medium"/>
    <s v="EN"/>
    <x v="0"/>
    <n v="0.2"/>
    <n v="3"/>
    <s v="Failed"/>
    <x v="1"/>
    <s v=""/>
    <s v=""/>
    <s v=""/>
    <m/>
  </r>
  <r>
    <s v="Prompt_8_CT_Medium_EN_GPT4Turbo_Temp_0.2_Response_4"/>
    <n v="8"/>
    <x v="1"/>
    <s v="Medium"/>
    <s v="EN"/>
    <x v="0"/>
    <n v="0.2"/>
    <n v="4"/>
    <s v="Failed"/>
    <x v="1"/>
    <s v=""/>
    <s v=""/>
    <s v=""/>
    <m/>
  </r>
  <r>
    <s v="Prompt_8_CT_Medium_EN_GPT4Turbo_Temp_0.2_Response_5"/>
    <n v="8"/>
    <x v="1"/>
    <s v="Medium"/>
    <s v="EN"/>
    <x v="0"/>
    <n v="0.2"/>
    <n v="5"/>
    <s v="Failed"/>
    <x v="2"/>
    <s v="Query (1, 245) 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8_CT_Medium_EN_GPT4Turbo_Temp_0.2_Response_6"/>
    <n v="8"/>
    <x v="1"/>
    <s v="Medium"/>
    <s v="EN"/>
    <x v="0"/>
    <n v="0.2"/>
    <n v="6"/>
    <s v="Failed"/>
    <x v="1"/>
    <s v=""/>
    <s v=""/>
    <s v=""/>
    <m/>
  </r>
  <r>
    <s v="Prompt_8_CT_Medium_EN_GPT4Turbo_Temp_0.2_Response_7"/>
    <n v="8"/>
    <x v="1"/>
    <s v="Medium"/>
    <s v="EN"/>
    <x v="0"/>
    <n v="0.2"/>
    <n v="7"/>
    <s v="Failed"/>
    <x v="2"/>
    <s v="Query (1, 268) The syntax for 'SELECTCOLUMNS' is incorrect. (EVALUATE ROW(&quot;Value&quot;, var NewTable = (ADDCOLUMNS(      Products,      &quot;NetProfit&quot;,       SUMX(          RELATEDTABLE(Order_Details),          (Order_Details[UnitPrice] * (1 - Order_Details[Discount]) - Products[UnitPrice] * 0.75) * Order_Details[Quantity]      )  )  SELECTCOLUMNS(      NetProfitTable,      &quot;ProductID&quot;, Products[ProductID],      &quot;ProductName&quot;, Products[ProductName],      &quot;NetProfit&quot;, [NetProfit]  )) var CountRows_= COUNTROWS(NewTable) Return CountRows_))."/>
    <s v=""/>
    <s v=""/>
    <m/>
  </r>
  <r>
    <s v="Prompt_8_CT_Medium_EN_GPT4Turbo_Temp_0.2_Response_8"/>
    <n v="8"/>
    <x v="1"/>
    <s v="Medium"/>
    <s v="EN"/>
    <x v="0"/>
    <n v="0.2"/>
    <n v="8"/>
    <s v="Failed"/>
    <x v="1"/>
    <s v=""/>
    <s v=""/>
    <s v=""/>
    <m/>
  </r>
  <r>
    <s v="Prompt_8_CT_Medium_EN_GPT4Turbo_Temp_0.2_Response_9"/>
    <n v="8"/>
    <x v="1"/>
    <s v="Medium"/>
    <s v="EN"/>
    <x v="0"/>
    <n v="0.2"/>
    <n v="9"/>
    <s v="Failed"/>
    <x v="1"/>
    <s v=""/>
    <s v=""/>
    <s v=""/>
    <m/>
  </r>
  <r>
    <s v="Prompt_9_CT_Medium_EN_GPT4Turbo_Temp_0.2_Response_1"/>
    <n v="9"/>
    <x v="1"/>
    <s v="Medium"/>
    <s v="EN"/>
    <x v="0"/>
    <n v="0.2"/>
    <n v="1"/>
    <s v="Failed"/>
    <x v="2"/>
    <s v="Query (1, 956) Das erste Argument für 'DATEADD' muss eine Spalte angeben."/>
    <s v=""/>
    <s v=""/>
    <m/>
  </r>
  <r>
    <s v="Prompt_9_CT_Medium_EN_GPT4Turbo_Temp_0.2_Response_10"/>
    <n v="9"/>
    <x v="1"/>
    <s v="Medium"/>
    <s v="EN"/>
    <x v="0"/>
    <n v="0.2"/>
    <n v="10"/>
    <s v="Failed"/>
    <x v="2"/>
    <s v="Query (1, 804) Das erste Argument für 'DATEADD' muss eine Spalte angeben."/>
    <s v=""/>
    <s v=""/>
    <m/>
  </r>
  <r>
    <s v="Prompt_9_CT_Medium_EN_GPT4Turbo_Temp_0.2_Response_2"/>
    <n v="9"/>
    <x v="1"/>
    <s v="Medium"/>
    <s v="EN"/>
    <x v="0"/>
    <n v="0.2"/>
    <n v="2"/>
    <s v="Successful"/>
    <x v="0"/>
    <s v=""/>
    <s v=""/>
    <s v=""/>
    <m/>
  </r>
  <r>
    <s v="Prompt_9_CT_Medium_EN_GPT4Turbo_Temp_0.2_Response_3"/>
    <n v="9"/>
    <x v="1"/>
    <s v="Medium"/>
    <s v="EN"/>
    <x v="0"/>
    <n v="0.2"/>
    <n v="3"/>
    <s v="Successful"/>
    <x v="0"/>
    <s v=""/>
    <s v=""/>
    <s v=""/>
    <m/>
  </r>
  <r>
    <s v="Prompt_9_CT_Medium_EN_GPT4Turbo_Temp_0.2_Response_4"/>
    <n v="9"/>
    <x v="1"/>
    <s v="Medium"/>
    <s v="EN"/>
    <x v="0"/>
    <n v="0.2"/>
    <n v="4"/>
    <s v="Successful"/>
    <x v="0"/>
    <s v=""/>
    <s v=""/>
    <s v=""/>
    <m/>
  </r>
  <r>
    <s v="Prompt_9_CT_Medium_EN_GPT4Turbo_Temp_0.2_Response_5"/>
    <n v="9"/>
    <x v="1"/>
    <s v="Medium"/>
    <s v="EN"/>
    <x v="0"/>
    <n v="0.2"/>
    <n v="5"/>
    <s v="Successful"/>
    <x v="0"/>
    <s v=""/>
    <s v=""/>
    <s v=""/>
    <m/>
  </r>
  <r>
    <s v="Prompt_9_CT_Medium_EN_GPT4Turbo_Temp_0.2_Response_6"/>
    <n v="9"/>
    <x v="1"/>
    <s v="Medium"/>
    <s v="EN"/>
    <x v="0"/>
    <n v="0.2"/>
    <n v="6"/>
    <s v="Failed"/>
    <x v="2"/>
    <s v="Query (1, 485) Der Wert für die Spalte &quot;MonthlySales&quot; kann nicht ermittelt werden. Entweder ist die Spalte nicht vorhanden, oder für diese Spalte liegt keine aktuelle Zeile vor."/>
    <s v=""/>
    <s v=""/>
    <m/>
  </r>
  <r>
    <s v="Prompt_9_CT_Medium_EN_GPT4Turbo_Temp_0.2_Response_7"/>
    <n v="9"/>
    <x v="1"/>
    <s v="Medium"/>
    <s v="EN"/>
    <x v="0"/>
    <n v="0.2"/>
    <n v="7"/>
    <s v="Failed"/>
    <x v="2"/>
    <s v="Query (1, 934) Das erste Argument für 'DATEADD' muss eine Spalte angeben."/>
    <s v=""/>
    <s v=""/>
    <m/>
  </r>
  <r>
    <s v="Prompt_9_CT_Medium_EN_GPT4Turbo_Temp_0.2_Response_8"/>
    <n v="9"/>
    <x v="1"/>
    <s v="Medium"/>
    <s v="EN"/>
    <x v="0"/>
    <n v="0.2"/>
    <n v="8"/>
    <s v="Successful"/>
    <x v="0"/>
    <s v=""/>
    <s v=""/>
    <s v=""/>
    <m/>
  </r>
  <r>
    <s v="Prompt_9_CT_Medium_EN_GPT4Turbo_Temp_0.2_Response_9"/>
    <n v="9"/>
    <x v="1"/>
    <s v="Medium"/>
    <s v="EN"/>
    <x v="0"/>
    <n v="0.2"/>
    <n v="9"/>
    <s v="Successful"/>
    <x v="0"/>
    <s v=""/>
    <s v=""/>
    <s v=""/>
    <m/>
  </r>
  <r>
    <s v="Prompt_31_M_Low_EN_GPT4Turbo_Temp_0.6_Response_1"/>
    <n v="31"/>
    <x v="2"/>
    <s v="Low"/>
    <s v="EN"/>
    <x v="0"/>
    <n v="0.6"/>
    <n v="1"/>
    <s v="Successful"/>
    <x v="0"/>
    <s v=""/>
    <s v=""/>
    <s v=""/>
    <m/>
  </r>
  <r>
    <s v="Prompt_31_M_Low_EN_GPT4Turbo_Temp_0.6_Response_10"/>
    <n v="31"/>
    <x v="2"/>
    <s v="Low"/>
    <s v="EN"/>
    <x v="0"/>
    <n v="0.6"/>
    <n v="10"/>
    <s v="Successful"/>
    <x v="0"/>
    <s v=""/>
    <s v=""/>
    <s v=""/>
    <m/>
  </r>
  <r>
    <s v="Prompt_31_M_Low_EN_GPT4Turbo_Temp_0.6_Response_2"/>
    <n v="31"/>
    <x v="2"/>
    <s v="Low"/>
    <s v="EN"/>
    <x v="0"/>
    <n v="0.6"/>
    <n v="2"/>
    <s v="Successful"/>
    <x v="0"/>
    <s v=""/>
    <s v=""/>
    <s v=""/>
    <m/>
  </r>
  <r>
    <s v="Prompt_31_M_Low_EN_GPT4Turbo_Temp_0.6_Response_3"/>
    <n v="31"/>
    <x v="2"/>
    <s v="Low"/>
    <s v="EN"/>
    <x v="0"/>
    <n v="0.6"/>
    <n v="3"/>
    <s v="Successful"/>
    <x v="0"/>
    <s v=""/>
    <s v=""/>
    <s v=""/>
    <m/>
  </r>
  <r>
    <s v="Prompt_31_M_Low_EN_GPT4Turbo_Temp_0.6_Response_4"/>
    <n v="31"/>
    <x v="2"/>
    <s v="Low"/>
    <s v="EN"/>
    <x v="0"/>
    <n v="0.6"/>
    <n v="4"/>
    <s v="Successful"/>
    <x v="0"/>
    <s v=""/>
    <s v=""/>
    <s v=""/>
    <m/>
  </r>
  <r>
    <s v="Prompt_31_M_Low_EN_GPT4Turbo_Temp_0.6_Response_5"/>
    <n v="31"/>
    <x v="2"/>
    <s v="Low"/>
    <s v="EN"/>
    <x v="0"/>
    <n v="0.6"/>
    <n v="5"/>
    <s v="Successful"/>
    <x v="0"/>
    <s v=""/>
    <s v=""/>
    <s v=""/>
    <m/>
  </r>
  <r>
    <s v="Prompt_31_M_Low_EN_GPT4Turbo_Temp_0.6_Response_6"/>
    <n v="31"/>
    <x v="2"/>
    <s v="Low"/>
    <s v="EN"/>
    <x v="0"/>
    <n v="0.6"/>
    <n v="6"/>
    <s v="Successful"/>
    <x v="0"/>
    <s v=""/>
    <s v=""/>
    <s v=""/>
    <m/>
  </r>
  <r>
    <s v="Prompt_31_M_Low_EN_GPT4Turbo_Temp_0.6_Response_7"/>
    <n v="31"/>
    <x v="2"/>
    <s v="Low"/>
    <s v="EN"/>
    <x v="0"/>
    <n v="0.6"/>
    <n v="7"/>
    <s v="Successful"/>
    <x v="0"/>
    <s v=""/>
    <s v=""/>
    <s v=""/>
    <m/>
  </r>
  <r>
    <s v="Prompt_31_M_Low_EN_GPT4Turbo_Temp_0.6_Response_8"/>
    <n v="31"/>
    <x v="2"/>
    <s v="Low"/>
    <s v="EN"/>
    <x v="0"/>
    <n v="0.6"/>
    <n v="8"/>
    <s v="Successful"/>
    <x v="0"/>
    <s v=""/>
    <s v=""/>
    <s v=""/>
    <m/>
  </r>
  <r>
    <s v="Prompt_31_M_Low_EN_GPT4Turbo_Temp_0.6_Response_9"/>
    <n v="31"/>
    <x v="2"/>
    <s v="Low"/>
    <s v="EN"/>
    <x v="0"/>
    <n v="0.6"/>
    <n v="9"/>
    <s v="Successful"/>
    <x v="0"/>
    <s v=""/>
    <s v=""/>
    <s v=""/>
    <m/>
  </r>
  <r>
    <s v="Prompt_32_M_Low_EN_GPT4Turbo_Temp_0.6_Response_1"/>
    <n v="32"/>
    <x v="2"/>
    <s v="Low"/>
    <s v="EN"/>
    <x v="0"/>
    <n v="0.6"/>
    <n v="1"/>
    <s v="Successful"/>
    <x v="0"/>
    <s v=""/>
    <s v=""/>
    <s v=""/>
    <m/>
  </r>
  <r>
    <s v="Prompt_32_M_Low_EN_GPT4Turbo_Temp_0.6_Response_10"/>
    <n v="32"/>
    <x v="2"/>
    <s v="Low"/>
    <s v="EN"/>
    <x v="0"/>
    <n v="0.6"/>
    <n v="10"/>
    <s v="Successful"/>
    <x v="0"/>
    <s v=""/>
    <s v=""/>
    <s v=""/>
    <m/>
  </r>
  <r>
    <s v="Prompt_32_M_Low_EN_GPT4Turbo_Temp_0.6_Response_2"/>
    <n v="32"/>
    <x v="2"/>
    <s v="Low"/>
    <s v="EN"/>
    <x v="0"/>
    <n v="0.6"/>
    <n v="2"/>
    <s v="Successful"/>
    <x v="0"/>
    <s v=""/>
    <s v=""/>
    <s v=""/>
    <m/>
  </r>
  <r>
    <s v="Prompt_32_M_Low_EN_GPT4Turbo_Temp_0.6_Response_3"/>
    <n v="32"/>
    <x v="2"/>
    <s v="Low"/>
    <s v="EN"/>
    <x v="0"/>
    <n v="0.6"/>
    <n v="3"/>
    <s v="Successful"/>
    <x v="0"/>
    <s v=""/>
    <s v=""/>
    <s v=""/>
    <m/>
  </r>
  <r>
    <s v="Prompt_32_M_Low_EN_GPT4Turbo_Temp_0.6_Response_4"/>
    <n v="32"/>
    <x v="2"/>
    <s v="Low"/>
    <s v="EN"/>
    <x v="0"/>
    <n v="0.6"/>
    <n v="4"/>
    <s v="Successful"/>
    <x v="0"/>
    <s v=""/>
    <s v=""/>
    <s v=""/>
    <m/>
  </r>
  <r>
    <s v="Prompt_32_M_Low_EN_GPT4Turbo_Temp_0.6_Response_5"/>
    <n v="32"/>
    <x v="2"/>
    <s v="Low"/>
    <s v="EN"/>
    <x v="0"/>
    <n v="0.6"/>
    <n v="5"/>
    <s v="Successful"/>
    <x v="0"/>
    <s v=""/>
    <s v=""/>
    <s v=""/>
    <m/>
  </r>
  <r>
    <s v="Prompt_32_M_Low_EN_GPT4Turbo_Temp_0.6_Response_6"/>
    <n v="32"/>
    <x v="2"/>
    <s v="Low"/>
    <s v="EN"/>
    <x v="0"/>
    <n v="0.6"/>
    <n v="6"/>
    <s v="Successful"/>
    <x v="0"/>
    <s v=""/>
    <s v=""/>
    <s v=""/>
    <m/>
  </r>
  <r>
    <s v="Prompt_32_M_Low_EN_GPT4Turbo_Temp_0.6_Response_7"/>
    <n v="32"/>
    <x v="2"/>
    <s v="Low"/>
    <s v="EN"/>
    <x v="0"/>
    <n v="0.6"/>
    <n v="7"/>
    <s v="Successful"/>
    <x v="0"/>
    <s v=""/>
    <s v=""/>
    <s v=""/>
    <m/>
  </r>
  <r>
    <s v="Prompt_32_M_Low_EN_GPT4Turbo_Temp_0.6_Response_8"/>
    <n v="32"/>
    <x v="2"/>
    <s v="Low"/>
    <s v="EN"/>
    <x v="0"/>
    <n v="0.6"/>
    <n v="8"/>
    <s v="Successful"/>
    <x v="0"/>
    <s v=""/>
    <s v=""/>
    <s v=""/>
    <m/>
  </r>
  <r>
    <s v="Prompt_32_M_Low_EN_GPT4Turbo_Temp_0.6_Response_9"/>
    <n v="32"/>
    <x v="2"/>
    <s v="Low"/>
    <s v="EN"/>
    <x v="0"/>
    <n v="0.6"/>
    <n v="9"/>
    <s v="Successful"/>
    <x v="0"/>
    <s v=""/>
    <s v=""/>
    <s v=""/>
    <m/>
  </r>
  <r>
    <s v="Prompt_33_M_Low_EN_GPT4Turbo_Temp_0.6_Response_1"/>
    <n v="33"/>
    <x v="2"/>
    <s v="Low"/>
    <s v="EN"/>
    <x v="0"/>
    <n v="0.6"/>
    <n v="1"/>
    <s v="Successful"/>
    <x v="0"/>
    <s v=""/>
    <s v=""/>
    <s v=""/>
    <m/>
  </r>
  <r>
    <s v="Prompt_33_M_Low_EN_GPT4Turbo_Temp_0.6_Response_10"/>
    <n v="33"/>
    <x v="2"/>
    <s v="Low"/>
    <s v="EN"/>
    <x v="0"/>
    <n v="0.6"/>
    <n v="10"/>
    <s v="Successful"/>
    <x v="0"/>
    <s v=""/>
    <s v=""/>
    <s v=""/>
    <m/>
  </r>
  <r>
    <s v="Prompt_33_M_Low_EN_GPT4Turbo_Temp_0.6_Response_2"/>
    <n v="33"/>
    <x v="2"/>
    <s v="Low"/>
    <s v="EN"/>
    <x v="0"/>
    <n v="0.6"/>
    <n v="2"/>
    <s v="Successful"/>
    <x v="0"/>
    <s v=""/>
    <s v=""/>
    <s v=""/>
    <m/>
  </r>
  <r>
    <s v="Prompt_33_M_Low_EN_GPT4Turbo_Temp_0.6_Response_3"/>
    <n v="33"/>
    <x v="2"/>
    <s v="Low"/>
    <s v="EN"/>
    <x v="0"/>
    <n v="0.6"/>
    <n v="3"/>
    <s v="Successful"/>
    <x v="0"/>
    <s v=""/>
    <s v=""/>
    <s v=""/>
    <m/>
  </r>
  <r>
    <s v="Prompt_33_M_Low_EN_GPT4Turbo_Temp_0.6_Response_4"/>
    <n v="33"/>
    <x v="2"/>
    <s v="Low"/>
    <s v="EN"/>
    <x v="0"/>
    <n v="0.6"/>
    <n v="4"/>
    <s v="Successful"/>
    <x v="0"/>
    <s v=""/>
    <s v=""/>
    <s v=""/>
    <m/>
  </r>
  <r>
    <s v="Prompt_33_M_Low_EN_GPT4Turbo_Temp_0.6_Response_5"/>
    <n v="33"/>
    <x v="2"/>
    <s v="Low"/>
    <s v="EN"/>
    <x v="0"/>
    <n v="0.6"/>
    <n v="5"/>
    <s v="Successful"/>
    <x v="0"/>
    <s v=""/>
    <s v=""/>
    <s v=""/>
    <m/>
  </r>
  <r>
    <s v="Prompt_33_M_Low_EN_GPT4Turbo_Temp_0.6_Response_6"/>
    <n v="33"/>
    <x v="2"/>
    <s v="Low"/>
    <s v="EN"/>
    <x v="0"/>
    <n v="0.6"/>
    <n v="6"/>
    <s v="Successful"/>
    <x v="0"/>
    <s v=""/>
    <s v=""/>
    <s v=""/>
    <m/>
  </r>
  <r>
    <s v="Prompt_33_M_Low_EN_GPT4Turbo_Temp_0.6_Response_7"/>
    <n v="33"/>
    <x v="2"/>
    <s v="Low"/>
    <s v="EN"/>
    <x v="0"/>
    <n v="0.6"/>
    <n v="7"/>
    <s v="Successful"/>
    <x v="0"/>
    <s v=""/>
    <s v=""/>
    <s v=""/>
    <m/>
  </r>
  <r>
    <s v="Prompt_33_M_Low_EN_GPT4Turbo_Temp_0.6_Response_8"/>
    <n v="33"/>
    <x v="2"/>
    <s v="Low"/>
    <s v="EN"/>
    <x v="0"/>
    <n v="0.6"/>
    <n v="8"/>
    <s v="Successful"/>
    <x v="0"/>
    <s v=""/>
    <s v=""/>
    <s v=""/>
    <m/>
  </r>
  <r>
    <s v="Prompt_33_M_Low_EN_GPT4Turbo_Temp_0.6_Response_9"/>
    <n v="33"/>
    <x v="2"/>
    <s v="Low"/>
    <s v="EN"/>
    <x v="0"/>
    <n v="0.6"/>
    <n v="9"/>
    <s v="Successful"/>
    <x v="0"/>
    <s v=""/>
    <s v=""/>
    <s v=""/>
    <m/>
  </r>
  <r>
    <s v="Prompt_34_M_Low_EN_GPT4Turbo_Temp_0.6_Response_1"/>
    <n v="34"/>
    <x v="2"/>
    <s v="Low"/>
    <s v="EN"/>
    <x v="0"/>
    <n v="0.6"/>
    <n v="1"/>
    <s v="Successful"/>
    <x v="0"/>
    <s v=""/>
    <s v=""/>
    <s v=""/>
    <m/>
  </r>
  <r>
    <s v="Prompt_34_M_Low_EN_GPT4Turbo_Temp_0.6_Response_10"/>
    <n v="34"/>
    <x v="2"/>
    <s v="Low"/>
    <s v="EN"/>
    <x v="0"/>
    <n v="0.6"/>
    <n v="10"/>
    <s v="Successful"/>
    <x v="0"/>
    <s v=""/>
    <s v=""/>
    <s v=""/>
    <m/>
  </r>
  <r>
    <s v="Prompt_34_M_Low_EN_GPT4Turbo_Temp_0.6_Response_2"/>
    <n v="34"/>
    <x v="2"/>
    <s v="Low"/>
    <s v="EN"/>
    <x v="0"/>
    <n v="0.6"/>
    <n v="2"/>
    <s v="Successful"/>
    <x v="0"/>
    <s v=""/>
    <s v=""/>
    <s v=""/>
    <m/>
  </r>
  <r>
    <s v="Prompt_34_M_Low_EN_GPT4Turbo_Temp_0.6_Response_3"/>
    <n v="34"/>
    <x v="2"/>
    <s v="Low"/>
    <s v="EN"/>
    <x v="0"/>
    <n v="0.6"/>
    <n v="3"/>
    <s v="Successful"/>
    <x v="0"/>
    <s v=""/>
    <s v=""/>
    <s v=""/>
    <m/>
  </r>
  <r>
    <s v="Prompt_34_M_Low_EN_GPT4Turbo_Temp_0.6_Response_4"/>
    <n v="34"/>
    <x v="2"/>
    <s v="Low"/>
    <s v="EN"/>
    <x v="0"/>
    <n v="0.6"/>
    <n v="4"/>
    <s v="Successful"/>
    <x v="0"/>
    <s v=""/>
    <s v=""/>
    <s v=""/>
    <m/>
  </r>
  <r>
    <s v="Prompt_34_M_Low_EN_GPT4Turbo_Temp_0.6_Response_5"/>
    <n v="34"/>
    <x v="2"/>
    <s v="Low"/>
    <s v="EN"/>
    <x v="0"/>
    <n v="0.6"/>
    <n v="5"/>
    <s v="Successful"/>
    <x v="0"/>
    <s v=""/>
    <s v=""/>
    <s v=""/>
    <m/>
  </r>
  <r>
    <s v="Prompt_34_M_Low_EN_GPT4Turbo_Temp_0.6_Response_6"/>
    <n v="34"/>
    <x v="2"/>
    <s v="Low"/>
    <s v="EN"/>
    <x v="0"/>
    <n v="0.6"/>
    <n v="6"/>
    <s v="Successful"/>
    <x v="0"/>
    <s v=""/>
    <s v=""/>
    <s v=""/>
    <m/>
  </r>
  <r>
    <s v="Prompt_34_M_Low_EN_GPT4Turbo_Temp_0.6_Response_7"/>
    <n v="34"/>
    <x v="2"/>
    <s v="Low"/>
    <s v="EN"/>
    <x v="0"/>
    <n v="0.6"/>
    <n v="7"/>
    <s v="Successful"/>
    <x v="0"/>
    <s v=""/>
    <s v=""/>
    <s v=""/>
    <m/>
  </r>
  <r>
    <s v="Prompt_34_M_Low_EN_GPT4Turbo_Temp_0.6_Response_8"/>
    <n v="34"/>
    <x v="2"/>
    <s v="Low"/>
    <s v="EN"/>
    <x v="0"/>
    <n v="0.6"/>
    <n v="8"/>
    <s v="Successful"/>
    <x v="0"/>
    <s v=""/>
    <s v=""/>
    <s v=""/>
    <m/>
  </r>
  <r>
    <s v="Prompt_34_M_Low_EN_GPT4Turbo_Temp_0.6_Response_9"/>
    <n v="34"/>
    <x v="2"/>
    <s v="Low"/>
    <s v="EN"/>
    <x v="0"/>
    <n v="0.6"/>
    <n v="9"/>
    <s v="Successful"/>
    <x v="0"/>
    <s v=""/>
    <s v=""/>
    <s v=""/>
    <m/>
  </r>
  <r>
    <s v="Prompt_35_M_Low_EN_GPT4Turbo_Temp_0.6_Response_1"/>
    <n v="35"/>
    <x v="2"/>
    <s v="Low"/>
    <s v="EN"/>
    <x v="0"/>
    <n v="0.6"/>
    <n v="1"/>
    <s v="Successful"/>
    <x v="0"/>
    <s v=""/>
    <s v=""/>
    <s v=""/>
    <m/>
  </r>
  <r>
    <s v="Prompt_35_M_Low_EN_GPT4Turbo_Temp_0.6_Response_10"/>
    <n v="35"/>
    <x v="2"/>
    <s v="Low"/>
    <s v="EN"/>
    <x v="0"/>
    <n v="0.6"/>
    <n v="10"/>
    <s v="Successful"/>
    <x v="0"/>
    <s v=""/>
    <s v=""/>
    <s v=""/>
    <m/>
  </r>
  <r>
    <s v="Prompt_35_M_Low_EN_GPT4Turbo_Temp_0.6_Response_2"/>
    <n v="35"/>
    <x v="2"/>
    <s v="Low"/>
    <s v="EN"/>
    <x v="0"/>
    <n v="0.6"/>
    <n v="2"/>
    <s v="Successful"/>
    <x v="0"/>
    <s v=""/>
    <s v=""/>
    <s v=""/>
    <m/>
  </r>
  <r>
    <s v="Prompt_35_M_Low_EN_GPT4Turbo_Temp_0.6_Response_3"/>
    <n v="35"/>
    <x v="2"/>
    <s v="Low"/>
    <s v="EN"/>
    <x v="0"/>
    <n v="0.6"/>
    <n v="3"/>
    <s v="Successful"/>
    <x v="0"/>
    <s v=""/>
    <s v=""/>
    <s v=""/>
    <m/>
  </r>
  <r>
    <s v="Prompt_35_M_Low_EN_GPT4Turbo_Temp_0.6_Response_4"/>
    <n v="35"/>
    <x v="2"/>
    <s v="Low"/>
    <s v="EN"/>
    <x v="0"/>
    <n v="0.6"/>
    <n v="4"/>
    <s v="Successful"/>
    <x v="0"/>
    <s v=""/>
    <s v=""/>
    <s v=""/>
    <m/>
  </r>
  <r>
    <s v="Prompt_35_M_Low_EN_GPT4Turbo_Temp_0.6_Response_5"/>
    <n v="35"/>
    <x v="2"/>
    <s v="Low"/>
    <s v="EN"/>
    <x v="0"/>
    <n v="0.6"/>
    <n v="5"/>
    <s v="Successful"/>
    <x v="0"/>
    <s v=""/>
    <s v=""/>
    <s v=""/>
    <m/>
  </r>
  <r>
    <s v="Prompt_35_M_Low_EN_GPT4Turbo_Temp_0.6_Response_6"/>
    <n v="35"/>
    <x v="2"/>
    <s v="Low"/>
    <s v="EN"/>
    <x v="0"/>
    <n v="0.6"/>
    <n v="6"/>
    <s v="Successful"/>
    <x v="0"/>
    <s v=""/>
    <s v=""/>
    <s v=""/>
    <m/>
  </r>
  <r>
    <s v="Prompt_35_M_Low_EN_GPT4Turbo_Temp_0.6_Response_7"/>
    <n v="35"/>
    <x v="2"/>
    <s v="Low"/>
    <s v="EN"/>
    <x v="0"/>
    <n v="0.6"/>
    <n v="7"/>
    <s v="Successful"/>
    <x v="0"/>
    <s v=""/>
    <s v=""/>
    <s v=""/>
    <m/>
  </r>
  <r>
    <s v="Prompt_35_M_Low_EN_GPT4Turbo_Temp_0.6_Response_8"/>
    <n v="35"/>
    <x v="2"/>
    <s v="Low"/>
    <s v="EN"/>
    <x v="0"/>
    <n v="0.6"/>
    <n v="8"/>
    <s v="Successful"/>
    <x v="0"/>
    <s v=""/>
    <s v=""/>
    <s v=""/>
    <m/>
  </r>
  <r>
    <s v="Prompt_35_M_Low_EN_GPT4Turbo_Temp_0.6_Response_9"/>
    <n v="35"/>
    <x v="2"/>
    <s v="Low"/>
    <s v="EN"/>
    <x v="0"/>
    <n v="0.6"/>
    <n v="9"/>
    <s v="Successful"/>
    <x v="0"/>
    <s v=""/>
    <s v=""/>
    <s v=""/>
    <m/>
  </r>
  <r>
    <s v="Prompt_36_M_Medium_EN_GPT4Turbo_Temp_0.6_Response_1"/>
    <n v="36"/>
    <x v="2"/>
    <s v="Medium"/>
    <s v="EN"/>
    <x v="0"/>
    <n v="0.6"/>
    <n v="1"/>
    <s v="Successful"/>
    <x v="0"/>
    <s v=""/>
    <s v=""/>
    <s v=""/>
    <m/>
  </r>
  <r>
    <s v="Prompt_36_M_Medium_EN_GPT4Turbo_Temp_0.6_Response_10"/>
    <n v="36"/>
    <x v="2"/>
    <s v="Medium"/>
    <s v="EN"/>
    <x v="0"/>
    <n v="0.6"/>
    <n v="10"/>
    <s v="Successful"/>
    <x v="0"/>
    <s v=""/>
    <s v=""/>
    <s v=""/>
    <m/>
  </r>
  <r>
    <s v="Prompt_36_M_Medium_EN_GPT4Turbo_Temp_0.6_Response_2"/>
    <n v="36"/>
    <x v="2"/>
    <s v="Medium"/>
    <s v="EN"/>
    <x v="0"/>
    <n v="0.6"/>
    <n v="2"/>
    <s v="Successful"/>
    <x v="0"/>
    <s v=""/>
    <s v=""/>
    <s v=""/>
    <m/>
  </r>
  <r>
    <s v="Prompt_36_M_Medium_EN_GPT4Turbo_Temp_0.6_Response_3"/>
    <n v="36"/>
    <x v="2"/>
    <s v="Medium"/>
    <s v="EN"/>
    <x v="0"/>
    <n v="0.6"/>
    <n v="3"/>
    <s v="Successful"/>
    <x v="0"/>
    <s v=""/>
    <s v=""/>
    <s v=""/>
    <m/>
  </r>
  <r>
    <s v="Prompt_36_M_Medium_EN_GPT4Turbo_Temp_0.6_Response_4"/>
    <n v="36"/>
    <x v="2"/>
    <s v="Medium"/>
    <s v="EN"/>
    <x v="0"/>
    <n v="0.6"/>
    <n v="4"/>
    <s v="Successful"/>
    <x v="0"/>
    <s v=""/>
    <s v=""/>
    <s v=""/>
    <m/>
  </r>
  <r>
    <s v="Prompt_36_M_Medium_EN_GPT4Turbo_Temp_0.6_Response_5"/>
    <n v="36"/>
    <x v="2"/>
    <s v="Medium"/>
    <s v="EN"/>
    <x v="0"/>
    <n v="0.6"/>
    <n v="5"/>
    <s v="Successful"/>
    <x v="0"/>
    <s v=""/>
    <s v=""/>
    <s v=""/>
    <m/>
  </r>
  <r>
    <s v="Prompt_36_M_Medium_EN_GPT4Turbo_Temp_0.6_Response_6"/>
    <n v="36"/>
    <x v="2"/>
    <s v="Medium"/>
    <s v="EN"/>
    <x v="0"/>
    <n v="0.6"/>
    <n v="6"/>
    <s v="Successful"/>
    <x v="0"/>
    <s v=""/>
    <s v=""/>
    <s v=""/>
    <m/>
  </r>
  <r>
    <s v="Prompt_36_M_Medium_EN_GPT4Turbo_Temp_0.6_Response_7"/>
    <n v="36"/>
    <x v="2"/>
    <s v="Medium"/>
    <s v="EN"/>
    <x v="0"/>
    <n v="0.6"/>
    <n v="7"/>
    <s v="Successful"/>
    <x v="0"/>
    <s v=""/>
    <s v=""/>
    <s v=""/>
    <m/>
  </r>
  <r>
    <s v="Prompt_36_M_Medium_EN_GPT4Turbo_Temp_0.6_Response_8"/>
    <n v="36"/>
    <x v="2"/>
    <s v="Medium"/>
    <s v="EN"/>
    <x v="0"/>
    <n v="0.6"/>
    <n v="8"/>
    <s v="Successful"/>
    <x v="0"/>
    <s v=""/>
    <s v=""/>
    <s v=""/>
    <m/>
  </r>
  <r>
    <s v="Prompt_36_M_Medium_EN_GPT4Turbo_Temp_0.6_Response_9"/>
    <n v="36"/>
    <x v="2"/>
    <s v="Medium"/>
    <s v="EN"/>
    <x v="0"/>
    <n v="0.6"/>
    <n v="9"/>
    <s v="Successful"/>
    <x v="0"/>
    <s v=""/>
    <s v=""/>
    <s v=""/>
    <m/>
  </r>
  <r>
    <s v="Prompt_37_M_Medium_EN_GPT4Turbo_Temp_0.6_Response_1"/>
    <n v="37"/>
    <x v="2"/>
    <s v="Medium"/>
    <s v="EN"/>
    <x v="0"/>
    <n v="0.6"/>
    <n v="1"/>
    <s v="Successful"/>
    <x v="0"/>
    <s v=""/>
    <s v=""/>
    <s v=""/>
    <m/>
  </r>
  <r>
    <s v="Prompt_37_M_Medium_EN_GPT4Turbo_Temp_0.6_Response_10"/>
    <n v="37"/>
    <x v="2"/>
    <s v="Medium"/>
    <s v="EN"/>
    <x v="0"/>
    <n v="0.6"/>
    <n v="10"/>
    <s v="Successful"/>
    <x v="0"/>
    <s v=""/>
    <s v=""/>
    <s v=""/>
    <m/>
  </r>
  <r>
    <s v="Prompt_37_M_Medium_EN_GPT4Turbo_Temp_0.6_Response_2"/>
    <n v="37"/>
    <x v="2"/>
    <s v="Medium"/>
    <s v="EN"/>
    <x v="0"/>
    <n v="0.6"/>
    <n v="2"/>
    <s v="Successful"/>
    <x v="0"/>
    <s v=""/>
    <s v=""/>
    <s v=""/>
    <m/>
  </r>
  <r>
    <s v="Prompt_37_M_Medium_EN_GPT4Turbo_Temp_0.6_Response_3"/>
    <n v="37"/>
    <x v="2"/>
    <s v="Medium"/>
    <s v="EN"/>
    <x v="0"/>
    <n v="0.6"/>
    <n v="3"/>
    <s v="Successful"/>
    <x v="0"/>
    <s v=""/>
    <s v=""/>
    <s v=""/>
    <m/>
  </r>
  <r>
    <s v="Prompt_37_M_Medium_EN_GPT4Turbo_Temp_0.6_Response_4"/>
    <n v="37"/>
    <x v="2"/>
    <s v="Medium"/>
    <s v="EN"/>
    <x v="0"/>
    <n v="0.6"/>
    <n v="4"/>
    <s v="Successful"/>
    <x v="0"/>
    <s v=""/>
    <s v=""/>
    <s v=""/>
    <m/>
  </r>
  <r>
    <s v="Prompt_37_M_Medium_EN_GPT4Turbo_Temp_0.6_Response_5"/>
    <n v="37"/>
    <x v="2"/>
    <s v="Medium"/>
    <s v="EN"/>
    <x v="0"/>
    <n v="0.6"/>
    <n v="5"/>
    <s v="Successful"/>
    <x v="0"/>
    <s v=""/>
    <s v=""/>
    <s v=""/>
    <m/>
  </r>
  <r>
    <s v="Prompt_37_M_Medium_EN_GPT4Turbo_Temp_0.6_Response_6"/>
    <n v="37"/>
    <x v="2"/>
    <s v="Medium"/>
    <s v="EN"/>
    <x v="0"/>
    <n v="0.6"/>
    <n v="6"/>
    <s v="Successful"/>
    <x v="0"/>
    <s v=""/>
    <s v=""/>
    <s v=""/>
    <m/>
  </r>
  <r>
    <s v="Prompt_37_M_Medium_EN_GPT4Turbo_Temp_0.6_Response_7"/>
    <n v="37"/>
    <x v="2"/>
    <s v="Medium"/>
    <s v="EN"/>
    <x v="0"/>
    <n v="0.6"/>
    <n v="7"/>
    <s v="Successful"/>
    <x v="0"/>
    <s v=""/>
    <s v=""/>
    <s v=""/>
    <m/>
  </r>
  <r>
    <s v="Prompt_37_M_Medium_EN_GPT4Turbo_Temp_0.6_Response_8"/>
    <n v="37"/>
    <x v="2"/>
    <s v="Medium"/>
    <s v="EN"/>
    <x v="0"/>
    <n v="0.6"/>
    <n v="8"/>
    <s v="Successful"/>
    <x v="0"/>
    <s v=""/>
    <s v=""/>
    <s v=""/>
    <m/>
  </r>
  <r>
    <s v="Prompt_37_M_Medium_EN_GPT4Turbo_Temp_0.6_Response_9"/>
    <n v="37"/>
    <x v="2"/>
    <s v="Medium"/>
    <s v="EN"/>
    <x v="0"/>
    <n v="0.6"/>
    <n v="9"/>
    <s v="Successful"/>
    <x v="0"/>
    <s v=""/>
    <s v=""/>
    <s v=""/>
    <m/>
  </r>
  <r>
    <s v="Prompt_38_M_Medium_EN_GPT4Turbo_Temp_0.6_Response_1"/>
    <n v="38"/>
    <x v="2"/>
    <s v="Medium"/>
    <s v="EN"/>
    <x v="0"/>
    <n v="0.6"/>
    <n v="1"/>
    <s v="Successful"/>
    <x v="0"/>
    <s v=""/>
    <s v=""/>
    <s v=""/>
    <m/>
  </r>
  <r>
    <s v="Prompt_38_M_Medium_EN_GPT4Turbo_Temp_0.6_Response_10"/>
    <n v="38"/>
    <x v="2"/>
    <s v="Medium"/>
    <s v="EN"/>
    <x v="0"/>
    <n v="0.6"/>
    <n v="10"/>
    <s v="Successful"/>
    <x v="0"/>
    <s v=""/>
    <s v=""/>
    <s v=""/>
    <m/>
  </r>
  <r>
    <s v="Prompt_38_M_Medium_EN_GPT4Turbo_Temp_0.6_Response_2"/>
    <n v="38"/>
    <x v="2"/>
    <s v="Medium"/>
    <s v="EN"/>
    <x v="0"/>
    <n v="0.6"/>
    <n v="2"/>
    <s v="Successful"/>
    <x v="0"/>
    <s v=""/>
    <s v=""/>
    <s v=""/>
    <m/>
  </r>
  <r>
    <s v="Prompt_38_M_Medium_EN_GPT4Turbo_Temp_0.6_Response_3"/>
    <n v="38"/>
    <x v="2"/>
    <s v="Medium"/>
    <s v="EN"/>
    <x v="0"/>
    <n v="0.6"/>
    <n v="3"/>
    <s v="Successful"/>
    <x v="0"/>
    <s v=""/>
    <s v=""/>
    <s v=""/>
    <m/>
  </r>
  <r>
    <s v="Prompt_38_M_Medium_EN_GPT4Turbo_Temp_0.6_Response_4"/>
    <n v="38"/>
    <x v="2"/>
    <s v="Medium"/>
    <s v="EN"/>
    <x v="0"/>
    <n v="0.6"/>
    <n v="4"/>
    <s v="Successful"/>
    <x v="0"/>
    <s v=""/>
    <s v=""/>
    <s v=""/>
    <m/>
  </r>
  <r>
    <s v="Prompt_38_M_Medium_EN_GPT4Turbo_Temp_0.6_Response_5"/>
    <n v="38"/>
    <x v="2"/>
    <s v="Medium"/>
    <s v="EN"/>
    <x v="0"/>
    <n v="0.6"/>
    <n v="5"/>
    <s v="Successful"/>
    <x v="0"/>
    <s v=""/>
    <s v=""/>
    <s v=""/>
    <m/>
  </r>
  <r>
    <s v="Prompt_38_M_Medium_EN_GPT4Turbo_Temp_0.6_Response_6"/>
    <n v="38"/>
    <x v="2"/>
    <s v="Medium"/>
    <s v="EN"/>
    <x v="0"/>
    <n v="0.6"/>
    <n v="6"/>
    <s v="Successful"/>
    <x v="0"/>
    <s v=""/>
    <s v=""/>
    <s v=""/>
    <m/>
  </r>
  <r>
    <s v="Prompt_38_M_Medium_EN_GPT4Turbo_Temp_0.6_Response_7"/>
    <n v="38"/>
    <x v="2"/>
    <s v="Medium"/>
    <s v="EN"/>
    <x v="0"/>
    <n v="0.6"/>
    <n v="7"/>
    <s v="Successful"/>
    <x v="0"/>
    <s v=""/>
    <s v=""/>
    <s v=""/>
    <m/>
  </r>
  <r>
    <s v="Prompt_38_M_Medium_EN_GPT4Turbo_Temp_0.6_Response_8"/>
    <n v="38"/>
    <x v="2"/>
    <s v="Medium"/>
    <s v="EN"/>
    <x v="0"/>
    <n v="0.6"/>
    <n v="8"/>
    <s v="Successful"/>
    <x v="0"/>
    <s v=""/>
    <s v=""/>
    <s v=""/>
    <m/>
  </r>
  <r>
    <s v="Prompt_38_M_Medium_EN_GPT4Turbo_Temp_0.6_Response_9"/>
    <n v="38"/>
    <x v="2"/>
    <s v="Medium"/>
    <s v="EN"/>
    <x v="0"/>
    <n v="0.6"/>
    <n v="9"/>
    <s v="Successful"/>
    <x v="0"/>
    <s v=""/>
    <s v=""/>
    <s v=""/>
    <m/>
  </r>
  <r>
    <s v="Prompt_39_M_Medium_EN_GPT4Turbo_Temp_0.6_Response_1"/>
    <n v="39"/>
    <x v="2"/>
    <s v="Medium"/>
    <s v="EN"/>
    <x v="0"/>
    <n v="0.6"/>
    <n v="1"/>
    <s v="Successful"/>
    <x v="0"/>
    <s v=""/>
    <s v=""/>
    <s v=""/>
    <m/>
  </r>
  <r>
    <s v="Prompt_39_M_Medium_EN_GPT4Turbo_Temp_0.6_Response_10"/>
    <n v="39"/>
    <x v="2"/>
    <s v="Medium"/>
    <s v="EN"/>
    <x v="0"/>
    <n v="0.6"/>
    <n v="10"/>
    <s v="Failed"/>
    <x v="1"/>
    <s v=""/>
    <s v=""/>
    <s v=""/>
    <m/>
  </r>
  <r>
    <s v="Prompt_39_M_Medium_EN_GPT4Turbo_Temp_0.6_Response_2"/>
    <n v="39"/>
    <x v="2"/>
    <s v="Medium"/>
    <s v="EN"/>
    <x v="0"/>
    <n v="0.6"/>
    <n v="2"/>
    <s v="Successful"/>
    <x v="0"/>
    <s v=""/>
    <s v=""/>
    <s v=""/>
    <m/>
  </r>
  <r>
    <s v="Prompt_39_M_Medium_EN_GPT4Turbo_Temp_0.6_Response_3"/>
    <n v="39"/>
    <x v="2"/>
    <s v="Medium"/>
    <s v="EN"/>
    <x v="0"/>
    <n v="0.6"/>
    <n v="3"/>
    <s v="Successful"/>
    <x v="0"/>
    <s v=""/>
    <s v=""/>
    <s v=""/>
    <m/>
  </r>
  <r>
    <s v="Prompt_39_M_Medium_EN_GPT4Turbo_Temp_0.6_Response_4"/>
    <n v="39"/>
    <x v="2"/>
    <s v="Medium"/>
    <s v="EN"/>
    <x v="0"/>
    <n v="0.6"/>
    <n v="4"/>
    <s v="Successful"/>
    <x v="0"/>
    <s v=""/>
    <s v=""/>
    <s v=""/>
    <m/>
  </r>
  <r>
    <s v="Prompt_39_M_Medium_EN_GPT4Turbo_Temp_0.6_Response_5"/>
    <n v="39"/>
    <x v="2"/>
    <s v="Medium"/>
    <s v="EN"/>
    <x v="0"/>
    <n v="0.6"/>
    <n v="5"/>
    <s v="Successful"/>
    <x v="0"/>
    <s v=""/>
    <s v=""/>
    <s v=""/>
    <m/>
  </r>
  <r>
    <s v="Prompt_39_M_Medium_EN_GPT4Turbo_Temp_0.6_Response_6"/>
    <n v="39"/>
    <x v="2"/>
    <s v="Medium"/>
    <s v="EN"/>
    <x v="0"/>
    <n v="0.6"/>
    <n v="6"/>
    <s v="Successful"/>
    <x v="0"/>
    <s v=""/>
    <s v=""/>
    <s v=""/>
    <m/>
  </r>
  <r>
    <s v="Prompt_39_M_Medium_EN_GPT4Turbo_Temp_0.6_Response_7"/>
    <n v="39"/>
    <x v="2"/>
    <s v="Medium"/>
    <s v="EN"/>
    <x v="0"/>
    <n v="0.6"/>
    <n v="7"/>
    <s v="Failed"/>
    <x v="1"/>
    <s v=""/>
    <s v=""/>
    <s v=""/>
    <m/>
  </r>
  <r>
    <s v="Prompt_39_M_Medium_EN_GPT4Turbo_Temp_0.6_Response_8"/>
    <n v="39"/>
    <x v="2"/>
    <s v="Medium"/>
    <s v="EN"/>
    <x v="0"/>
    <n v="0.6"/>
    <n v="8"/>
    <s v="Successful"/>
    <x v="0"/>
    <s v=""/>
    <s v=""/>
    <s v=""/>
    <m/>
  </r>
  <r>
    <s v="Prompt_39_M_Medium_EN_GPT4Turbo_Temp_0.6_Response_9"/>
    <n v="39"/>
    <x v="2"/>
    <s v="Medium"/>
    <s v="EN"/>
    <x v="0"/>
    <n v="0.6"/>
    <n v="9"/>
    <s v="Successful"/>
    <x v="0"/>
    <s v=""/>
    <s v=""/>
    <s v=""/>
    <m/>
  </r>
  <r>
    <s v="Prompt_40_M_Medium_EN_GPT4Turbo_Temp_0.6_Response_1"/>
    <n v="40"/>
    <x v="2"/>
    <s v="Medium"/>
    <s v="EN"/>
    <x v="0"/>
    <n v="0.6"/>
    <n v="1"/>
    <s v="Failed"/>
    <x v="1"/>
    <s v=""/>
    <s v=""/>
    <s v=""/>
    <m/>
  </r>
  <r>
    <s v="Prompt_40_M_Medium_EN_GPT4Turbo_Temp_0.6_Response_10"/>
    <n v="40"/>
    <x v="2"/>
    <s v="Medium"/>
    <s v="EN"/>
    <x v="0"/>
    <n v="0.6"/>
    <n v="10"/>
    <s v="Failed"/>
    <x v="1"/>
    <s v=""/>
    <s v=""/>
    <s v=""/>
    <m/>
  </r>
  <r>
    <s v="Prompt_40_M_Medium_EN_GPT4Turbo_Temp_0.6_Response_2"/>
    <n v="40"/>
    <x v="2"/>
    <s v="Medium"/>
    <s v="EN"/>
    <x v="0"/>
    <n v="0.6"/>
    <n v="2"/>
    <s v="Failed"/>
    <x v="2"/>
    <s v="MdxScript(Model) (83, 446) Berechnungsfehler in Measure &quot;_Measures&quot;[Prompt_40_M_Medium_EN_GPT4Turbo_Temp_0.6_Response_2]: Eine im Aufruf der DATEADD-Funktion angegebene Spalte weist nicht den DATE-Typ auf. Der Typ wird nicht unterstützt."/>
    <s v=""/>
    <s v=""/>
    <m/>
  </r>
  <r>
    <s v="Prompt_40_M_Medium_EN_GPT4Turbo_Temp_0.6_Response_3"/>
    <n v="40"/>
    <x v="2"/>
    <s v="Medium"/>
    <s v="EN"/>
    <x v="0"/>
    <n v="0.6"/>
    <n v="3"/>
    <s v="Failed"/>
    <x v="1"/>
    <s v=""/>
    <s v=""/>
    <s v=""/>
    <m/>
  </r>
  <r>
    <s v="Prompt_40_M_Medium_EN_GPT4Turbo_Temp_0.6_Response_4"/>
    <n v="40"/>
    <x v="2"/>
    <s v="Medium"/>
    <s v="EN"/>
    <x v="0"/>
    <n v="0.6"/>
    <n v="4"/>
    <s v="Failed"/>
    <x v="1"/>
    <s v=""/>
    <s v=""/>
    <s v=""/>
    <m/>
  </r>
  <r>
    <s v="Prompt_40_M_Medium_EN_GPT4Turbo_Temp_0.6_Response_5"/>
    <n v="40"/>
    <x v="2"/>
    <s v="Medium"/>
    <s v="EN"/>
    <x v="0"/>
    <n v="0.6"/>
    <n v="5"/>
    <s v="Failed"/>
    <x v="1"/>
    <s v=""/>
    <s v=""/>
    <s v=""/>
    <m/>
  </r>
  <r>
    <s v="Prompt_40_M_Medium_EN_GPT4Turbo_Temp_0.6_Response_6"/>
    <n v="40"/>
    <x v="2"/>
    <s v="Medium"/>
    <s v="EN"/>
    <x v="0"/>
    <n v="0.6"/>
    <n v="6"/>
    <s v="Failed"/>
    <x v="1"/>
    <s v=""/>
    <s v=""/>
    <s v=""/>
    <m/>
  </r>
  <r>
    <s v="Prompt_40_M_Medium_EN_GPT4Turbo_Temp_0.6_Response_7"/>
    <n v="40"/>
    <x v="2"/>
    <s v="Medium"/>
    <s v="EN"/>
    <x v="0"/>
    <n v="0.6"/>
    <n v="7"/>
    <s v="Failed"/>
    <x v="1"/>
    <s v=""/>
    <s v=""/>
    <s v=""/>
    <m/>
  </r>
  <r>
    <s v="Prompt_40_M_Medium_EN_GPT4Turbo_Temp_0.6_Response_8"/>
    <n v="40"/>
    <x v="2"/>
    <s v="Medium"/>
    <s v="EN"/>
    <x v="0"/>
    <n v="0.6"/>
    <n v="8"/>
    <s v="Failed"/>
    <x v="1"/>
    <s v=""/>
    <s v=""/>
    <s v=""/>
    <m/>
  </r>
  <r>
    <s v="Prompt_40_M_Medium_EN_GPT4Turbo_Temp_0.6_Response_9"/>
    <n v="40"/>
    <x v="2"/>
    <s v="Medium"/>
    <s v="EN"/>
    <x v="0"/>
    <n v="0.6"/>
    <n v="9"/>
    <s v="Failed"/>
    <x v="1"/>
    <s v=""/>
    <s v=""/>
    <s v=""/>
    <m/>
  </r>
  <r>
    <s v="Prompt_41_M_Hard_EN_GPT4Turbo_Temp_0.6_Response_1"/>
    <n v="41"/>
    <x v="2"/>
    <s v="Hard"/>
    <s v="EN"/>
    <x v="0"/>
    <n v="0.6"/>
    <n v="1"/>
    <s v="Successful"/>
    <x v="0"/>
    <s v=""/>
    <s v=""/>
    <s v=""/>
    <m/>
  </r>
  <r>
    <s v="Prompt_41_M_Hard_EN_GPT4Turbo_Temp_0.6_Response_10"/>
    <n v="41"/>
    <x v="2"/>
    <s v="Hard"/>
    <s v="EN"/>
    <x v="0"/>
    <n v="0.6"/>
    <n v="10"/>
    <s v="Successful"/>
    <x v="0"/>
    <s v=""/>
    <s v=""/>
    <s v=""/>
    <m/>
  </r>
  <r>
    <s v="Prompt_41_M_Hard_EN_GPT4Turbo_Temp_0.6_Response_2"/>
    <n v="41"/>
    <x v="2"/>
    <s v="Hard"/>
    <s v="EN"/>
    <x v="0"/>
    <n v="0.6"/>
    <n v="2"/>
    <s v="Successful"/>
    <x v="0"/>
    <s v=""/>
    <s v=""/>
    <s v=""/>
    <m/>
  </r>
  <r>
    <s v="Prompt_41_M_Hard_EN_GPT4Turbo_Temp_0.6_Response_3"/>
    <n v="41"/>
    <x v="2"/>
    <s v="Hard"/>
    <s v="EN"/>
    <x v="0"/>
    <n v="0.6"/>
    <n v="3"/>
    <s v="Successful"/>
    <x v="0"/>
    <s v=""/>
    <s v=""/>
    <s v=""/>
    <m/>
  </r>
  <r>
    <s v="Prompt_41_M_Hard_EN_GPT4Turbo_Temp_0.6_Response_4"/>
    <n v="41"/>
    <x v="2"/>
    <s v="Hard"/>
    <s v="EN"/>
    <x v="0"/>
    <n v="0.6"/>
    <n v="4"/>
    <s v="Successful"/>
    <x v="0"/>
    <s v=""/>
    <s v=""/>
    <s v=""/>
    <m/>
  </r>
  <r>
    <s v="Prompt_41_M_Hard_EN_GPT4Turbo_Temp_0.6_Response_5"/>
    <n v="41"/>
    <x v="2"/>
    <s v="Hard"/>
    <s v="EN"/>
    <x v="0"/>
    <n v="0.6"/>
    <n v="5"/>
    <s v="Successful"/>
    <x v="0"/>
    <s v=""/>
    <s v=""/>
    <s v=""/>
    <m/>
  </r>
  <r>
    <s v="Prompt_41_M_Hard_EN_GPT4Turbo_Temp_0.6_Response_6"/>
    <n v="41"/>
    <x v="2"/>
    <s v="Hard"/>
    <s v="EN"/>
    <x v="0"/>
    <n v="0.6"/>
    <n v="6"/>
    <s v="Successful"/>
    <x v="0"/>
    <s v=""/>
    <s v=""/>
    <s v=""/>
    <m/>
  </r>
  <r>
    <s v="Prompt_41_M_Hard_EN_GPT4Turbo_Temp_0.6_Response_7"/>
    <n v="41"/>
    <x v="2"/>
    <s v="Hard"/>
    <s v="EN"/>
    <x v="0"/>
    <n v="0.6"/>
    <n v="7"/>
    <s v="Successful"/>
    <x v="0"/>
    <s v=""/>
    <s v=""/>
    <s v=""/>
    <m/>
  </r>
  <r>
    <s v="Prompt_41_M_Hard_EN_GPT4Turbo_Temp_0.6_Response_8"/>
    <n v="41"/>
    <x v="2"/>
    <s v="Hard"/>
    <s v="EN"/>
    <x v="0"/>
    <n v="0.6"/>
    <n v="8"/>
    <s v="Successful"/>
    <x v="0"/>
    <s v=""/>
    <s v=""/>
    <s v=""/>
    <m/>
  </r>
  <r>
    <s v="Prompt_41_M_Hard_EN_GPT4Turbo_Temp_0.6_Response_9"/>
    <n v="41"/>
    <x v="2"/>
    <s v="Hard"/>
    <s v="EN"/>
    <x v="0"/>
    <n v="0.6"/>
    <n v="9"/>
    <s v="Successful"/>
    <x v="0"/>
    <s v=""/>
    <s v=""/>
    <s v=""/>
    <m/>
  </r>
  <r>
    <s v="Prompt_42_M_Hard_EN_GPT4Turbo_Temp_0.6_Response_1"/>
    <n v="42"/>
    <x v="2"/>
    <s v="Hard"/>
    <s v="EN"/>
    <x v="0"/>
    <n v="0.6"/>
    <n v="1"/>
    <s v="Successful"/>
    <x v="0"/>
    <s v=""/>
    <s v=""/>
    <s v=""/>
    <m/>
  </r>
  <r>
    <s v="Prompt_42_M_Hard_EN_GPT4Turbo_Temp_0.6_Response_10"/>
    <n v="42"/>
    <x v="2"/>
    <s v="Hard"/>
    <s v="EN"/>
    <x v="0"/>
    <n v="0.6"/>
    <n v="10"/>
    <s v="Successful"/>
    <x v="0"/>
    <s v=""/>
    <s v=""/>
    <s v=""/>
    <m/>
  </r>
  <r>
    <s v="Prompt_42_M_Hard_EN_GPT4Turbo_Temp_0.6_Response_2"/>
    <n v="42"/>
    <x v="2"/>
    <s v="Hard"/>
    <s v="EN"/>
    <x v="0"/>
    <n v="0.6"/>
    <n v="2"/>
    <s v="Successful"/>
    <x v="0"/>
    <s v=""/>
    <s v=""/>
    <s v=""/>
    <m/>
  </r>
  <r>
    <s v="Prompt_42_M_Hard_EN_GPT4Turbo_Temp_0.6_Response_3"/>
    <n v="42"/>
    <x v="2"/>
    <s v="Hard"/>
    <s v="EN"/>
    <x v="0"/>
    <n v="0.6"/>
    <n v="3"/>
    <s v="Successful"/>
    <x v="0"/>
    <s v=""/>
    <s v=""/>
    <s v=""/>
    <m/>
  </r>
  <r>
    <s v="Prompt_42_M_Hard_EN_GPT4Turbo_Temp_0.6_Response_4"/>
    <n v="42"/>
    <x v="2"/>
    <s v="Hard"/>
    <s v="EN"/>
    <x v="0"/>
    <n v="0.6"/>
    <n v="4"/>
    <s v="Successful"/>
    <x v="0"/>
    <s v=""/>
    <s v=""/>
    <s v=""/>
    <m/>
  </r>
  <r>
    <s v="Prompt_42_M_Hard_EN_GPT4Turbo_Temp_0.6_Response_5"/>
    <n v="42"/>
    <x v="2"/>
    <s v="Hard"/>
    <s v="EN"/>
    <x v="0"/>
    <n v="0.6"/>
    <n v="5"/>
    <s v="Successful"/>
    <x v="0"/>
    <s v=""/>
    <s v=""/>
    <s v=""/>
    <m/>
  </r>
  <r>
    <s v="Prompt_42_M_Hard_EN_GPT4Turbo_Temp_0.6_Response_6"/>
    <n v="42"/>
    <x v="2"/>
    <s v="Hard"/>
    <s v="EN"/>
    <x v="0"/>
    <n v="0.6"/>
    <n v="6"/>
    <s v="Successful"/>
    <x v="0"/>
    <s v=""/>
    <s v=""/>
    <s v=""/>
    <m/>
  </r>
  <r>
    <s v="Prompt_42_M_Hard_EN_GPT4Turbo_Temp_0.6_Response_7"/>
    <n v="42"/>
    <x v="2"/>
    <s v="Hard"/>
    <s v="EN"/>
    <x v="0"/>
    <n v="0.6"/>
    <n v="7"/>
    <s v="Successful"/>
    <x v="0"/>
    <s v=""/>
    <s v=""/>
    <s v=""/>
    <m/>
  </r>
  <r>
    <s v="Prompt_42_M_Hard_EN_GPT4Turbo_Temp_0.6_Response_8"/>
    <n v="42"/>
    <x v="2"/>
    <s v="Hard"/>
    <s v="EN"/>
    <x v="0"/>
    <n v="0.6"/>
    <n v="8"/>
    <s v="Successful"/>
    <x v="0"/>
    <s v=""/>
    <s v=""/>
    <s v=""/>
    <m/>
  </r>
  <r>
    <s v="Prompt_42_M_Hard_EN_GPT4Turbo_Temp_0.6_Response_9"/>
    <n v="42"/>
    <x v="2"/>
    <s v="Hard"/>
    <s v="EN"/>
    <x v="0"/>
    <n v="0.6"/>
    <n v="9"/>
    <s v="Successful"/>
    <x v="0"/>
    <s v=""/>
    <s v=""/>
    <s v=""/>
    <m/>
  </r>
  <r>
    <s v="Prompt_43_M_Hard_EN_GPT4Turbo_Temp_0.6_Response_1"/>
    <n v="43"/>
    <x v="2"/>
    <s v="Hard"/>
    <s v="EN"/>
    <x v="0"/>
    <n v="0.6"/>
    <n v="1"/>
    <s v="Successful"/>
    <x v="0"/>
    <s v=""/>
    <s v=""/>
    <s v=""/>
    <m/>
  </r>
  <r>
    <s v="Prompt_43_M_Hard_EN_GPT4Turbo_Temp_0.6_Response_10"/>
    <n v="43"/>
    <x v="2"/>
    <s v="Hard"/>
    <s v="EN"/>
    <x v="0"/>
    <n v="0.6"/>
    <n v="10"/>
    <s v="Successful"/>
    <x v="0"/>
    <s v=""/>
    <s v=""/>
    <s v=""/>
    <m/>
  </r>
  <r>
    <s v="Prompt_43_M_Hard_EN_GPT4Turbo_Temp_0.6_Response_2"/>
    <n v="43"/>
    <x v="2"/>
    <s v="Hard"/>
    <s v="EN"/>
    <x v="0"/>
    <n v="0.6"/>
    <n v="2"/>
    <s v="Successful"/>
    <x v="0"/>
    <s v=""/>
    <s v=""/>
    <s v=""/>
    <m/>
  </r>
  <r>
    <s v="Prompt_43_M_Hard_EN_GPT4Turbo_Temp_0.6_Response_3"/>
    <n v="43"/>
    <x v="2"/>
    <s v="Hard"/>
    <s v="EN"/>
    <x v="0"/>
    <n v="0.6"/>
    <n v="3"/>
    <s v="Successful"/>
    <x v="0"/>
    <s v=""/>
    <s v=""/>
    <s v=""/>
    <m/>
  </r>
  <r>
    <s v="Prompt_43_M_Hard_EN_GPT4Turbo_Temp_0.6_Response_4"/>
    <n v="43"/>
    <x v="2"/>
    <s v="Hard"/>
    <s v="EN"/>
    <x v="0"/>
    <n v="0.6"/>
    <n v="4"/>
    <s v="Successful"/>
    <x v="0"/>
    <s v=""/>
    <s v=""/>
    <s v=""/>
    <m/>
  </r>
  <r>
    <s v="Prompt_43_M_Hard_EN_GPT4Turbo_Temp_0.6_Response_5"/>
    <n v="43"/>
    <x v="2"/>
    <s v="Hard"/>
    <s v="EN"/>
    <x v="0"/>
    <n v="0.6"/>
    <n v="5"/>
    <s v="Successful"/>
    <x v="0"/>
    <s v=""/>
    <s v=""/>
    <s v=""/>
    <m/>
  </r>
  <r>
    <s v="Prompt_43_M_Hard_EN_GPT4Turbo_Temp_0.6_Response_6"/>
    <n v="43"/>
    <x v="2"/>
    <s v="Hard"/>
    <s v="EN"/>
    <x v="0"/>
    <n v="0.6"/>
    <n v="6"/>
    <s v="Successful"/>
    <x v="0"/>
    <s v=""/>
    <s v=""/>
    <s v=""/>
    <m/>
  </r>
  <r>
    <s v="Prompt_43_M_Hard_EN_GPT4Turbo_Temp_0.6_Response_7"/>
    <n v="43"/>
    <x v="2"/>
    <s v="Hard"/>
    <s v="EN"/>
    <x v="0"/>
    <n v="0.6"/>
    <n v="7"/>
    <s v="Successful"/>
    <x v="0"/>
    <s v=""/>
    <s v=""/>
    <s v=""/>
    <m/>
  </r>
  <r>
    <s v="Prompt_43_M_Hard_EN_GPT4Turbo_Temp_0.6_Response_8"/>
    <n v="43"/>
    <x v="2"/>
    <s v="Hard"/>
    <s v="EN"/>
    <x v="0"/>
    <n v="0.6"/>
    <n v="8"/>
    <s v="Successful"/>
    <x v="0"/>
    <s v=""/>
    <s v=""/>
    <s v=""/>
    <m/>
  </r>
  <r>
    <s v="Prompt_43_M_Hard_EN_GPT4Turbo_Temp_0.6_Response_9"/>
    <n v="43"/>
    <x v="2"/>
    <s v="Hard"/>
    <s v="EN"/>
    <x v="0"/>
    <n v="0.6"/>
    <n v="9"/>
    <s v="Successful"/>
    <x v="0"/>
    <s v=""/>
    <s v=""/>
    <s v=""/>
    <m/>
  </r>
  <r>
    <s v="Prompt_44_M_Hard_EN_GPT4Turbo_Temp_0.6_Response_1"/>
    <n v="44"/>
    <x v="2"/>
    <s v="Hard"/>
    <s v="EN"/>
    <x v="0"/>
    <n v="0.6"/>
    <n v="1"/>
    <s v="Successful"/>
    <x v="0"/>
    <s v=""/>
    <s v=""/>
    <s v=""/>
    <m/>
  </r>
  <r>
    <s v="Prompt_44_M_Hard_EN_GPT4Turbo_Temp_0.6_Response_10"/>
    <n v="44"/>
    <x v="2"/>
    <s v="Hard"/>
    <s v="EN"/>
    <x v="0"/>
    <n v="0.6"/>
    <n v="10"/>
    <s v="Successful"/>
    <x v="0"/>
    <s v=""/>
    <s v=""/>
    <s v=""/>
    <m/>
  </r>
  <r>
    <s v="Prompt_44_M_Hard_EN_GPT4Turbo_Temp_0.6_Response_2"/>
    <n v="44"/>
    <x v="2"/>
    <s v="Hard"/>
    <s v="EN"/>
    <x v="0"/>
    <n v="0.6"/>
    <n v="2"/>
    <s v="Successful"/>
    <x v="0"/>
    <s v=""/>
    <s v=""/>
    <s v=""/>
    <m/>
  </r>
  <r>
    <s v="Prompt_44_M_Hard_EN_GPT4Turbo_Temp_0.6_Response_3"/>
    <n v="44"/>
    <x v="2"/>
    <s v="Hard"/>
    <s v="EN"/>
    <x v="0"/>
    <n v="0.6"/>
    <n v="3"/>
    <s v="Successful"/>
    <x v="0"/>
    <s v=""/>
    <s v=""/>
    <s v=""/>
    <m/>
  </r>
  <r>
    <s v="Prompt_44_M_Hard_EN_GPT4Turbo_Temp_0.6_Response_4"/>
    <n v="44"/>
    <x v="2"/>
    <s v="Hard"/>
    <s v="EN"/>
    <x v="0"/>
    <n v="0.6"/>
    <n v="4"/>
    <s v="Successful"/>
    <x v="0"/>
    <s v=""/>
    <s v=""/>
    <s v=""/>
    <m/>
  </r>
  <r>
    <s v="Prompt_44_M_Hard_EN_GPT4Turbo_Temp_0.6_Response_5"/>
    <n v="44"/>
    <x v="2"/>
    <s v="Hard"/>
    <s v="EN"/>
    <x v="0"/>
    <n v="0.6"/>
    <n v="5"/>
    <s v="Successful"/>
    <x v="0"/>
    <s v=""/>
    <s v=""/>
    <s v=""/>
    <m/>
  </r>
  <r>
    <s v="Prompt_44_M_Hard_EN_GPT4Turbo_Temp_0.6_Response_6"/>
    <n v="44"/>
    <x v="2"/>
    <s v="Hard"/>
    <s v="EN"/>
    <x v="0"/>
    <n v="0.6"/>
    <n v="6"/>
    <s v="Successful"/>
    <x v="0"/>
    <s v=""/>
    <s v=""/>
    <s v=""/>
    <m/>
  </r>
  <r>
    <s v="Prompt_44_M_Hard_EN_GPT4Turbo_Temp_0.6_Response_7"/>
    <n v="44"/>
    <x v="2"/>
    <s v="Hard"/>
    <s v="EN"/>
    <x v="0"/>
    <n v="0.6"/>
    <n v="7"/>
    <s v="Successful"/>
    <x v="0"/>
    <s v=""/>
    <s v=""/>
    <s v=""/>
    <m/>
  </r>
  <r>
    <s v="Prompt_44_M_Hard_EN_GPT4Turbo_Temp_0.6_Response_8"/>
    <n v="44"/>
    <x v="2"/>
    <s v="Hard"/>
    <s v="EN"/>
    <x v="0"/>
    <n v="0.6"/>
    <n v="8"/>
    <s v="Successful"/>
    <x v="0"/>
    <s v=""/>
    <s v=""/>
    <s v=""/>
    <m/>
  </r>
  <r>
    <s v="Prompt_44_M_Hard_EN_GPT4Turbo_Temp_0.6_Response_9"/>
    <n v="44"/>
    <x v="2"/>
    <s v="Hard"/>
    <s v="EN"/>
    <x v="0"/>
    <n v="0.6"/>
    <n v="9"/>
    <s v="Successful"/>
    <x v="0"/>
    <s v=""/>
    <s v=""/>
    <s v=""/>
    <m/>
  </r>
  <r>
    <s v="Prompt_45_M_Hard_EN_GPT4Turbo_Temp_0.6_Response_1"/>
    <n v="45"/>
    <x v="2"/>
    <s v="Hard"/>
    <s v="EN"/>
    <x v="0"/>
    <n v="0.6"/>
    <n v="1"/>
    <s v="Successful"/>
    <x v="0"/>
    <s v=""/>
    <s v=""/>
    <s v=""/>
    <m/>
  </r>
  <r>
    <s v="Prompt_45_M_Hard_EN_GPT4Turbo_Temp_0.6_Response_10"/>
    <n v="45"/>
    <x v="2"/>
    <s v="Hard"/>
    <s v="EN"/>
    <x v="0"/>
    <n v="0.6"/>
    <n v="10"/>
    <s v="Successful"/>
    <x v="0"/>
    <s v=""/>
    <s v=""/>
    <s v=""/>
    <m/>
  </r>
  <r>
    <s v="Prompt_45_M_Hard_EN_GPT4Turbo_Temp_0.6_Response_2"/>
    <n v="45"/>
    <x v="2"/>
    <s v="Hard"/>
    <s v="EN"/>
    <x v="0"/>
    <n v="0.6"/>
    <n v="2"/>
    <s v="Successful"/>
    <x v="0"/>
    <s v=""/>
    <s v=""/>
    <s v=""/>
    <m/>
  </r>
  <r>
    <s v="Prompt_45_M_Hard_EN_GPT4Turbo_Temp_0.6_Response_3"/>
    <n v="45"/>
    <x v="2"/>
    <s v="Hard"/>
    <s v="EN"/>
    <x v="0"/>
    <n v="0.6"/>
    <n v="3"/>
    <s v="Successful"/>
    <x v="0"/>
    <s v=""/>
    <s v=""/>
    <s v=""/>
    <m/>
  </r>
  <r>
    <s v="Prompt_45_M_Hard_EN_GPT4Turbo_Temp_0.6_Response_4"/>
    <n v="45"/>
    <x v="2"/>
    <s v="Hard"/>
    <s v="EN"/>
    <x v="0"/>
    <n v="0.6"/>
    <n v="4"/>
    <s v="Failed"/>
    <x v="2"/>
    <s v="Expression: Falsche Syntax für &quot;RETURN&quot;. (DAX(  VAR SalesByEmployee =      SUMMARIZE(          Order_Details,          Orders[EmployeeID],          &quot;TotalSales&quot;, SUMX(Order_Details, Order_Details[Quantity] * Order_Details[UnitPrice])      )  VAR RankedSales =      ADDCOLUMNS(          SalesByEmployee,          &quot;Rank&quot;, RANKX(SalesByEmployee, [TotalSales], , DESC, Dense)      )  VAR Top3RankedSales =      FILTER(          RankedSales,          [Rank] &lt;= 3      )  VAR Top3LastNames =      CALCULATETABLE(          SELECTCOLUMNS(              Employees,              &quot;LastName&quot;, Employees[LastName]          ),          Employees[EmployeeID] IN VALUES(RankedSales[Orders[EmployeeID]])      )  VAR ConcatenatedNames =      CONCATENATEX(          Top3RankedSales,          LOOKUPVALUE(Employees[LastName], Employees[EmployeeID], RankedSales[Orders[EmployeeID]]),          &quot;, &quot;,          RankedSales[Rank],          ASC      )  RETURN      ConcatenatedNames  ))."/>
    <s v=""/>
    <s v=""/>
    <m/>
  </r>
  <r>
    <s v="Prompt_45_M_Hard_EN_GPT4Turbo_Temp_0.6_Response_5"/>
    <n v="45"/>
    <x v="2"/>
    <s v="Hard"/>
    <s v="EN"/>
    <x v="0"/>
    <n v="0.6"/>
    <n v="5"/>
    <s v="Successful"/>
    <x v="0"/>
    <s v=""/>
    <s v=""/>
    <s v=""/>
    <m/>
  </r>
  <r>
    <s v="Prompt_45_M_Hard_EN_GPT4Turbo_Temp_0.6_Response_6"/>
    <n v="45"/>
    <x v="2"/>
    <s v="Hard"/>
    <s v="EN"/>
    <x v="0"/>
    <n v="0.6"/>
    <n v="6"/>
    <s v="Successful"/>
    <x v="0"/>
    <s v=""/>
    <s v=""/>
    <s v=""/>
    <m/>
  </r>
  <r>
    <s v="Prompt_45_M_Hard_EN_GPT4Turbo_Temp_0.6_Response_7"/>
    <n v="45"/>
    <x v="2"/>
    <s v="Hard"/>
    <s v="EN"/>
    <x v="0"/>
    <n v="0.6"/>
    <n v="7"/>
    <s v="Successful"/>
    <x v="0"/>
    <s v=""/>
    <s v=""/>
    <s v=""/>
    <m/>
  </r>
  <r>
    <s v="Prompt_45_M_Hard_EN_GPT4Turbo_Temp_0.6_Response_8"/>
    <n v="45"/>
    <x v="2"/>
    <s v="Hard"/>
    <s v="EN"/>
    <x v="0"/>
    <n v="0.6"/>
    <n v="8"/>
    <s v="Failed"/>
    <x v="2"/>
    <s v="Expression: Die Spalte &quot;Employees[LastName]&quot; ist entweder nicht vorhanden oder weist keine Beziehung zu einer Tabelle auf, die im aktuellen Kontext verfügbar ist."/>
    <s v=""/>
    <s v=""/>
    <m/>
  </r>
  <r>
    <s v="Prompt_45_M_Hard_EN_GPT4Turbo_Temp_0.6_Response_9"/>
    <n v="45"/>
    <x v="2"/>
    <s v="Hard"/>
    <s v="EN"/>
    <x v="0"/>
    <n v="0.6"/>
    <n v="9"/>
    <s v="Successful"/>
    <x v="0"/>
    <s v=""/>
    <s v=""/>
    <s v=""/>
    <m/>
  </r>
  <r>
    <s v="Prompt_10_CT_Medium_EN_GPT35Turbo_Temp_0.2_Response_1"/>
    <n v="10"/>
    <x v="1"/>
    <s v="Medium"/>
    <s v="EN"/>
    <x v="1"/>
    <n v="0.2"/>
    <n v="1"/>
    <s v="Failed"/>
    <x v="1"/>
    <s v=""/>
    <s v=""/>
    <s v=""/>
    <m/>
  </r>
  <r>
    <s v="Prompt_10_CT_Medium_EN_GPT35Turbo_Temp_0.2_Response_10"/>
    <n v="10"/>
    <x v="1"/>
    <s v="Medium"/>
    <s v="EN"/>
    <x v="1"/>
    <n v="0.2"/>
    <n v="10"/>
    <s v="Failed"/>
    <x v="1"/>
    <s v=""/>
    <s v=""/>
    <s v=""/>
    <m/>
  </r>
  <r>
    <s v="Prompt_10_CT_Medium_EN_GPT35Turbo_Temp_0.2_Response_2"/>
    <n v="10"/>
    <x v="1"/>
    <s v="Medium"/>
    <s v="EN"/>
    <x v="1"/>
    <n v="0.2"/>
    <n v="2"/>
    <s v="Failed"/>
    <x v="2"/>
    <s v="Query (1, 584) Zu wenige Argumente wurden an die EOMONTH-Funktion übergeben. Die Funktion erfordert mindestens 2 Argumente."/>
    <s v=""/>
    <s v=""/>
    <m/>
  </r>
  <r>
    <s v="Prompt_10_CT_Medium_EN_GPT35Turbo_Temp_0.2_Response_3"/>
    <n v="10"/>
    <x v="1"/>
    <s v="Medium"/>
    <s v="EN"/>
    <x v="1"/>
    <n v="0.2"/>
    <n v="3"/>
    <s v="Failed"/>
    <x v="1"/>
    <s v=""/>
    <s v=""/>
    <s v=""/>
    <m/>
  </r>
  <r>
    <s v="Prompt_10_CT_Medium_EN_GPT35Turbo_Temp_0.2_Response_4"/>
    <n v="10"/>
    <x v="1"/>
    <s v="Medium"/>
    <s v="EN"/>
    <x v="1"/>
    <n v="0.2"/>
    <n v="4"/>
    <s v="Failed"/>
    <x v="1"/>
    <s v=""/>
    <s v=""/>
    <s v=""/>
    <m/>
  </r>
  <r>
    <s v="Prompt_10_CT_Medium_EN_GPT35Turbo_Temp_0.2_Response_5"/>
    <n v="10"/>
    <x v="1"/>
    <s v="Medium"/>
    <s v="EN"/>
    <x v="1"/>
    <n v="0.2"/>
    <n v="5"/>
    <s v="Failed"/>
    <x v="1"/>
    <s v=""/>
    <s v=""/>
    <s v=""/>
    <m/>
  </r>
  <r>
    <s v="Prompt_10_CT_Medium_EN_GPT35Turbo_Temp_0.2_Response_6"/>
    <n v="10"/>
    <x v="1"/>
    <s v="Medium"/>
    <s v="EN"/>
    <x v="1"/>
    <n v="0.2"/>
    <n v="6"/>
    <s v="Failed"/>
    <x v="1"/>
    <s v=""/>
    <s v=""/>
    <s v=""/>
    <m/>
  </r>
  <r>
    <s v="Prompt_10_CT_Medium_EN_GPT35Turbo_Temp_0.2_Response_7"/>
    <n v="10"/>
    <x v="1"/>
    <s v="Medium"/>
    <s v="EN"/>
    <x v="1"/>
    <n v="0.2"/>
    <n v="7"/>
    <s v="Failed"/>
    <x v="1"/>
    <s v=""/>
    <s v=""/>
    <s v=""/>
    <m/>
  </r>
  <r>
    <s v="Prompt_10_CT_Medium_EN_GPT35Turbo_Temp_0.2_Response_8"/>
    <n v="10"/>
    <x v="1"/>
    <s v="Medium"/>
    <s v="EN"/>
    <x v="1"/>
    <n v="0.2"/>
    <n v="8"/>
    <s v="Failed"/>
    <x v="2"/>
    <s v="Query (1, 628) Zu wenige Argumente wurden an die EOMONTH-Funktion übergeben. Die Funktion erfordert mindestens 2 Argumente."/>
    <s v=""/>
    <s v=""/>
    <m/>
  </r>
  <r>
    <s v="Prompt_10_CT_Medium_EN_GPT35Turbo_Temp_0.2_Response_9"/>
    <n v="10"/>
    <x v="1"/>
    <s v="Medium"/>
    <s v="EN"/>
    <x v="1"/>
    <n v="0.2"/>
    <n v="9"/>
    <s v="Failed"/>
    <x v="2"/>
    <s v="Query (1, 587) Zu wenige Argumente wurden an die EOMONTH-Funktion übergeben. Die Funktion erfordert mindestens 2 Argumente."/>
    <s v=""/>
    <s v=""/>
    <m/>
  </r>
  <r>
    <s v="Prompt_11_CT_Hard_EN_GPT35Turbo_Temp_0.2_Response_1"/>
    <n v="11"/>
    <x v="1"/>
    <s v="Hard"/>
    <s v="EN"/>
    <x v="1"/>
    <n v="0.2"/>
    <n v="1"/>
    <s v="Successful"/>
    <x v="0"/>
    <s v=""/>
    <s v=""/>
    <s v=""/>
    <m/>
  </r>
  <r>
    <s v="Prompt_11_CT_Hard_EN_GPT35Turbo_Temp_0.2_Response_10"/>
    <n v="11"/>
    <x v="1"/>
    <s v="Hard"/>
    <s v="EN"/>
    <x v="1"/>
    <n v="0.2"/>
    <n v="10"/>
    <s v="Successful"/>
    <x v="0"/>
    <s v=""/>
    <s v=""/>
    <s v=""/>
    <m/>
  </r>
  <r>
    <s v="Prompt_11_CT_Hard_EN_GPT35Turbo_Temp_0.2_Response_2"/>
    <n v="11"/>
    <x v="1"/>
    <s v="Hard"/>
    <s v="EN"/>
    <x v="1"/>
    <n v="0.2"/>
    <n v="2"/>
    <s v="Successful"/>
    <x v="0"/>
    <s v=""/>
    <s v=""/>
    <s v=""/>
    <m/>
  </r>
  <r>
    <s v="Prompt_11_CT_Hard_EN_GPT35Turbo_Temp_0.2_Response_3"/>
    <n v="11"/>
    <x v="1"/>
    <s v="Hard"/>
    <s v="EN"/>
    <x v="1"/>
    <n v="0.2"/>
    <n v="3"/>
    <s v="Successful"/>
    <x v="0"/>
    <s v=""/>
    <s v=""/>
    <s v=""/>
    <m/>
  </r>
  <r>
    <s v="Prompt_11_CT_Hard_EN_GPT35Turbo_Temp_0.2_Response_4"/>
    <n v="11"/>
    <x v="1"/>
    <s v="Hard"/>
    <s v="EN"/>
    <x v="1"/>
    <n v="0.2"/>
    <n v="4"/>
    <s v="Successful"/>
    <x v="0"/>
    <s v=""/>
    <s v=""/>
    <s v=""/>
    <m/>
  </r>
  <r>
    <s v="Prompt_11_CT_Hard_EN_GPT35Turbo_Temp_0.2_Response_5"/>
    <n v="11"/>
    <x v="1"/>
    <s v="Hard"/>
    <s v="EN"/>
    <x v="1"/>
    <n v="0.2"/>
    <n v="5"/>
    <s v="Successful"/>
    <x v="0"/>
    <s v=""/>
    <s v=""/>
    <s v=""/>
    <m/>
  </r>
  <r>
    <s v="Prompt_11_CT_Hard_EN_GPT35Turbo_Temp_0.2_Response_6"/>
    <n v="11"/>
    <x v="1"/>
    <s v="Hard"/>
    <s v="EN"/>
    <x v="1"/>
    <n v="0.2"/>
    <n v="6"/>
    <s v="Successful"/>
    <x v="0"/>
    <s v=""/>
    <s v=""/>
    <s v=""/>
    <m/>
  </r>
  <r>
    <s v="Prompt_11_CT_Hard_EN_GPT35Turbo_Temp_0.2_Response_7"/>
    <n v="11"/>
    <x v="1"/>
    <s v="Hard"/>
    <s v="EN"/>
    <x v="1"/>
    <n v="0.2"/>
    <n v="7"/>
    <s v="Successful"/>
    <x v="0"/>
    <s v=""/>
    <s v=""/>
    <s v=""/>
    <m/>
  </r>
  <r>
    <s v="Prompt_11_CT_Hard_EN_GPT35Turbo_Temp_0.2_Response_8"/>
    <n v="11"/>
    <x v="1"/>
    <s v="Hard"/>
    <s v="EN"/>
    <x v="1"/>
    <n v="0.2"/>
    <n v="8"/>
    <s v="Successful"/>
    <x v="0"/>
    <s v=""/>
    <s v=""/>
    <s v=""/>
    <m/>
  </r>
  <r>
    <s v="Prompt_11_CT_Hard_EN_GPT35Turbo_Temp_0.2_Response_9"/>
    <n v="11"/>
    <x v="1"/>
    <s v="Hard"/>
    <s v="EN"/>
    <x v="1"/>
    <n v="0.2"/>
    <n v="9"/>
    <s v="Successful"/>
    <x v="0"/>
    <s v=""/>
    <s v=""/>
    <s v=""/>
    <m/>
  </r>
  <r>
    <s v="Prompt_12_CT_Hard_EN_GPT35Turbo_Temp_0.2_Response_1"/>
    <n v="12"/>
    <x v="1"/>
    <s v="Hard"/>
    <s v="EN"/>
    <x v="1"/>
    <n v="0.2"/>
    <n v="1"/>
    <s v="Successful"/>
    <x v="0"/>
    <s v=""/>
    <s v=""/>
    <s v=""/>
    <m/>
  </r>
  <r>
    <s v="Prompt_12_CT_Hard_EN_GPT35Turbo_Temp_0.2_Response_10"/>
    <n v="12"/>
    <x v="1"/>
    <s v="Hard"/>
    <s v="EN"/>
    <x v="1"/>
    <n v="0.2"/>
    <n v="10"/>
    <s v="Successful"/>
    <x v="0"/>
    <s v=""/>
    <s v=""/>
    <s v=""/>
    <m/>
  </r>
  <r>
    <s v="Prompt_12_CT_Hard_EN_GPT35Turbo_Temp_0.2_Response_2"/>
    <n v="12"/>
    <x v="1"/>
    <s v="Hard"/>
    <s v="EN"/>
    <x v="1"/>
    <n v="0.2"/>
    <n v="2"/>
    <s v="Successful"/>
    <x v="0"/>
    <s v=""/>
    <s v=""/>
    <s v=""/>
    <m/>
  </r>
  <r>
    <s v="Prompt_12_CT_Hard_EN_GPT35Turbo_Temp_0.2_Response_3"/>
    <n v="12"/>
    <x v="1"/>
    <s v="Hard"/>
    <s v="EN"/>
    <x v="1"/>
    <n v="0.2"/>
    <n v="3"/>
    <s v="Successful"/>
    <x v="0"/>
    <s v=""/>
    <s v=""/>
    <s v=""/>
    <m/>
  </r>
  <r>
    <s v="Prompt_12_CT_Hard_EN_GPT35Turbo_Temp_0.2_Response_4"/>
    <n v="12"/>
    <x v="1"/>
    <s v="Hard"/>
    <s v="EN"/>
    <x v="1"/>
    <n v="0.2"/>
    <n v="4"/>
    <s v="Successful"/>
    <x v="0"/>
    <s v=""/>
    <s v=""/>
    <s v=""/>
    <m/>
  </r>
  <r>
    <s v="Prompt_12_CT_Hard_EN_GPT35Turbo_Temp_0.2_Response_5"/>
    <n v="12"/>
    <x v="1"/>
    <s v="Hard"/>
    <s v="EN"/>
    <x v="1"/>
    <n v="0.2"/>
    <n v="5"/>
    <s v="Successful"/>
    <x v="0"/>
    <s v=""/>
    <s v=""/>
    <s v=""/>
    <m/>
  </r>
  <r>
    <s v="Prompt_12_CT_Hard_EN_GPT35Turbo_Temp_0.2_Response_6"/>
    <n v="12"/>
    <x v="1"/>
    <s v="Hard"/>
    <s v="EN"/>
    <x v="1"/>
    <n v="0.2"/>
    <n v="6"/>
    <s v="Successful"/>
    <x v="0"/>
    <s v=""/>
    <s v=""/>
    <s v=""/>
    <m/>
  </r>
  <r>
    <s v="Prompt_12_CT_Hard_EN_GPT35Turbo_Temp_0.2_Response_7"/>
    <n v="12"/>
    <x v="1"/>
    <s v="Hard"/>
    <s v="EN"/>
    <x v="1"/>
    <n v="0.2"/>
    <n v="7"/>
    <s v="Successful"/>
    <x v="0"/>
    <s v=""/>
    <s v=""/>
    <s v=""/>
    <m/>
  </r>
  <r>
    <s v="Prompt_12_CT_Hard_EN_GPT35Turbo_Temp_0.2_Response_8"/>
    <n v="12"/>
    <x v="1"/>
    <s v="Hard"/>
    <s v="EN"/>
    <x v="1"/>
    <n v="0.2"/>
    <n v="8"/>
    <s v="Successful"/>
    <x v="0"/>
    <s v=""/>
    <s v=""/>
    <s v=""/>
    <m/>
  </r>
  <r>
    <s v="Prompt_12_CT_Hard_EN_GPT35Turbo_Temp_0.2_Response_9"/>
    <n v="12"/>
    <x v="1"/>
    <s v="Hard"/>
    <s v="EN"/>
    <x v="1"/>
    <n v="0.2"/>
    <n v="9"/>
    <s v="Successful"/>
    <x v="0"/>
    <s v=""/>
    <s v=""/>
    <s v=""/>
    <m/>
  </r>
  <r>
    <s v="Prompt_13_CT_Hard_EN_GPT35Turbo_Temp_0.2_Response_1"/>
    <n v="13"/>
    <x v="1"/>
    <s v="Hard"/>
    <s v="EN"/>
    <x v="1"/>
    <n v="0.2"/>
    <n v="1"/>
    <s v="Failed"/>
    <x v="2"/>
    <s v="Query (1, 297) Die COUNTROWS-Funktion erwartet einen Tabellenausdruck für das -Argument, aber es wurde ein Zeichenfolgenausdruck oder ein numerischer Ausdruck verwendet."/>
    <s v=""/>
    <s v=""/>
    <m/>
  </r>
  <r>
    <s v="Prompt_13_CT_Hard_EN_GPT35Turbo_Temp_0.2_Response_10"/>
    <n v="13"/>
    <x v="1"/>
    <s v="Hard"/>
    <s v="EN"/>
    <x v="1"/>
    <n v="0.2"/>
    <n v="10"/>
    <s v="Failed"/>
    <x v="1"/>
    <s v=""/>
    <s v=""/>
    <s v=""/>
    <m/>
  </r>
  <r>
    <s v="Prompt_13_CT_Hard_EN_GPT35Turbo_Temp_0.2_Response_2"/>
    <n v="13"/>
    <x v="1"/>
    <s v="Hard"/>
    <s v="EN"/>
    <x v="1"/>
    <n v="0.2"/>
    <n v="2"/>
    <s v="Failed"/>
    <x v="1"/>
    <s v=""/>
    <s v=""/>
    <s v=""/>
    <m/>
  </r>
  <r>
    <s v="Prompt_13_CT_Hard_EN_GPT35Turbo_Temp_0.2_Response_3"/>
    <n v="13"/>
    <x v="1"/>
    <s v="Hard"/>
    <s v="EN"/>
    <x v="1"/>
    <n v="0.2"/>
    <n v="3"/>
    <s v="Failed"/>
    <x v="1"/>
    <s v=""/>
    <s v=""/>
    <s v=""/>
    <m/>
  </r>
  <r>
    <s v="Prompt_13_CT_Hard_EN_GPT35Turbo_Temp_0.2_Response_4"/>
    <n v="13"/>
    <x v="1"/>
    <s v="Hard"/>
    <s v="EN"/>
    <x v="1"/>
    <n v="0.2"/>
    <n v="4"/>
    <s v="Failed"/>
    <x v="1"/>
    <s v=""/>
    <s v=""/>
    <s v=""/>
    <m/>
  </r>
  <r>
    <s v="Prompt_13_CT_Hard_EN_GPT35Turbo_Temp_0.2_Response_5"/>
    <n v="13"/>
    <x v="1"/>
    <s v="Hard"/>
    <s v="EN"/>
    <x v="1"/>
    <n v="0.2"/>
    <n v="5"/>
    <s v="Failed"/>
    <x v="2"/>
    <s v="Query (1, 296) Die COUNTROWS-Funktion erwartet einen Tabellenausdruck für das -Argument, aber es wurde ein Zeichenfolgenausdruck oder ein numerischer Ausdruck verwendet."/>
    <s v=""/>
    <s v=""/>
    <m/>
  </r>
  <r>
    <s v="Prompt_13_CT_Hard_EN_GPT35Turbo_Temp_0.2_Response_6"/>
    <n v="13"/>
    <x v="1"/>
    <s v="Hard"/>
    <s v="EN"/>
    <x v="1"/>
    <n v="0.2"/>
    <n v="6"/>
    <s v="Failed"/>
    <x v="1"/>
    <s v=""/>
    <s v=""/>
    <s v=""/>
    <m/>
  </r>
  <r>
    <s v="Prompt_13_CT_Hard_EN_GPT35Turbo_Temp_0.2_Response_7"/>
    <n v="13"/>
    <x v="1"/>
    <s v="Hard"/>
    <s v="EN"/>
    <x v="1"/>
    <n v="0.2"/>
    <n v="7"/>
    <s v="Failed"/>
    <x v="1"/>
    <s v=""/>
    <s v=""/>
    <s v=""/>
    <m/>
  </r>
  <r>
    <s v="Prompt_13_CT_Hard_EN_GPT35Turbo_Temp_0.2_Response_8"/>
    <n v="13"/>
    <x v="1"/>
    <s v="Hard"/>
    <s v="EN"/>
    <x v="1"/>
    <n v="0.2"/>
    <n v="8"/>
    <s v="Failed"/>
    <x v="1"/>
    <s v=""/>
    <s v=""/>
    <s v=""/>
    <m/>
  </r>
  <r>
    <s v="Prompt_13_CT_Hard_EN_GPT35Turbo_Temp_0.2_Response_9"/>
    <n v="13"/>
    <x v="1"/>
    <s v="Hard"/>
    <s v="EN"/>
    <x v="1"/>
    <n v="0.2"/>
    <n v="9"/>
    <s v="Failed"/>
    <x v="1"/>
    <s v=""/>
    <s v=""/>
    <s v=""/>
    <m/>
  </r>
  <r>
    <s v="Prompt_14_CT_Hard_EN_GPT35Turbo_Temp_0.2_Response_1"/>
    <n v="14"/>
    <x v="1"/>
    <s v="Hard"/>
    <s v="EN"/>
    <x v="1"/>
    <n v="0.2"/>
    <n v="1"/>
    <s v="Successful"/>
    <x v="0"/>
    <s v=""/>
    <s v=""/>
    <s v=""/>
    <m/>
  </r>
  <r>
    <s v="Prompt_14_CT_Hard_EN_GPT35Turbo_Temp_0.2_Response_10"/>
    <n v="14"/>
    <x v="1"/>
    <s v="Hard"/>
    <s v="EN"/>
    <x v="1"/>
    <n v="0.2"/>
    <n v="10"/>
    <s v="Successful"/>
    <x v="0"/>
    <s v=""/>
    <s v=""/>
    <s v=""/>
    <m/>
  </r>
  <r>
    <s v="Prompt_14_CT_Hard_EN_GPT35Turbo_Temp_0.2_Response_2"/>
    <n v="14"/>
    <x v="1"/>
    <s v="Hard"/>
    <s v="EN"/>
    <x v="1"/>
    <n v="0.2"/>
    <n v="2"/>
    <s v="Successful"/>
    <x v="0"/>
    <s v=""/>
    <s v=""/>
    <s v=""/>
    <m/>
  </r>
  <r>
    <s v="Prompt_14_CT_Hard_EN_GPT35Turbo_Temp_0.2_Response_3"/>
    <n v="14"/>
    <x v="1"/>
    <s v="Hard"/>
    <s v="EN"/>
    <x v="1"/>
    <n v="0.2"/>
    <n v="3"/>
    <s v="Successful"/>
    <x v="0"/>
    <s v=""/>
    <s v=""/>
    <s v=""/>
    <m/>
  </r>
  <r>
    <s v="Prompt_14_CT_Hard_EN_GPT35Turbo_Temp_0.2_Response_4"/>
    <n v="14"/>
    <x v="1"/>
    <s v="Hard"/>
    <s v="EN"/>
    <x v="1"/>
    <n v="0.2"/>
    <n v="4"/>
    <s v="Successful"/>
    <x v="0"/>
    <s v=""/>
    <s v=""/>
    <s v=""/>
    <m/>
  </r>
  <r>
    <s v="Prompt_14_CT_Hard_EN_GPT35Turbo_Temp_0.2_Response_5"/>
    <n v="14"/>
    <x v="1"/>
    <s v="Hard"/>
    <s v="EN"/>
    <x v="1"/>
    <n v="0.2"/>
    <n v="5"/>
    <s v="Successful"/>
    <x v="0"/>
    <s v=""/>
    <s v=""/>
    <s v=""/>
    <m/>
  </r>
  <r>
    <s v="Prompt_14_CT_Hard_EN_GPT35Turbo_Temp_0.2_Response_6"/>
    <n v="14"/>
    <x v="1"/>
    <s v="Hard"/>
    <s v="EN"/>
    <x v="1"/>
    <n v="0.2"/>
    <n v="6"/>
    <s v="Successful"/>
    <x v="0"/>
    <s v=""/>
    <s v=""/>
    <s v=""/>
    <m/>
  </r>
  <r>
    <s v="Prompt_14_CT_Hard_EN_GPT35Turbo_Temp_0.2_Response_7"/>
    <n v="14"/>
    <x v="1"/>
    <s v="Hard"/>
    <s v="EN"/>
    <x v="1"/>
    <n v="0.2"/>
    <n v="7"/>
    <s v="Successful"/>
    <x v="0"/>
    <s v=""/>
    <s v=""/>
    <s v=""/>
    <m/>
  </r>
  <r>
    <s v="Prompt_14_CT_Hard_EN_GPT35Turbo_Temp_0.2_Response_8"/>
    <n v="14"/>
    <x v="1"/>
    <s v="Hard"/>
    <s v="EN"/>
    <x v="1"/>
    <n v="0.2"/>
    <n v="8"/>
    <s v="Successful"/>
    <x v="0"/>
    <s v=""/>
    <s v=""/>
    <s v=""/>
    <m/>
  </r>
  <r>
    <s v="Prompt_14_CT_Hard_EN_GPT35Turbo_Temp_0.2_Response_9"/>
    <n v="14"/>
    <x v="1"/>
    <s v="Hard"/>
    <s v="EN"/>
    <x v="1"/>
    <n v="0.2"/>
    <n v="9"/>
    <s v="Failed"/>
    <x v="1"/>
    <s v=""/>
    <s v=""/>
    <s v=""/>
    <m/>
  </r>
  <r>
    <s v="Prompt_15_CT_Hard_EN_GPT35Turbo_Temp_0.2_Response_1"/>
    <n v="15"/>
    <x v="1"/>
    <s v="Hard"/>
    <s v="EN"/>
    <x v="1"/>
    <n v="0.2"/>
    <n v="1"/>
    <s v="Failed"/>
    <x v="2"/>
    <s v="Query (1, 219) Von der Funktion 'SUM' wird nur ein Spaltenverweis als Argument akzeptiert."/>
    <s v=""/>
    <s v=""/>
    <m/>
  </r>
  <r>
    <s v="Prompt_15_CT_Hard_EN_GPT35Turbo_Temp_0.2_Response_10"/>
    <n v="15"/>
    <x v="1"/>
    <s v="Hard"/>
    <s v="EN"/>
    <x v="1"/>
    <n v="0.2"/>
    <n v="10"/>
    <s v="Failed"/>
    <x v="2"/>
    <s v="Query (1, 219) Von der Funktion 'SUM' wird nur ein Spaltenverweis als Argument akzeptiert."/>
    <s v=""/>
    <s v=""/>
    <m/>
  </r>
  <r>
    <s v="Prompt_15_CT_Hard_EN_GPT35Turbo_Temp_0.2_Response_2"/>
    <n v="15"/>
    <x v="1"/>
    <s v="Hard"/>
    <s v="EN"/>
    <x v="1"/>
    <n v="0.2"/>
    <n v="2"/>
    <s v="Failed"/>
    <x v="1"/>
    <s v=""/>
    <s v=""/>
    <s v=""/>
    <m/>
  </r>
  <r>
    <s v="Prompt_15_CT_Hard_EN_GPT35Turbo_Temp_0.2_Response_3"/>
    <n v="15"/>
    <x v="1"/>
    <s v="Hard"/>
    <s v="EN"/>
    <x v="1"/>
    <n v="0.2"/>
    <n v="3"/>
    <s v="Failed"/>
    <x v="1"/>
    <s v=""/>
    <s v=""/>
    <s v=""/>
    <m/>
  </r>
  <r>
    <s v="Prompt_15_CT_Hard_EN_GPT35Turbo_Temp_0.2_Response_4"/>
    <n v="15"/>
    <x v="1"/>
    <s v="Hard"/>
    <s v="EN"/>
    <x v="1"/>
    <n v="0.2"/>
    <n v="4"/>
    <s v="Failed"/>
    <x v="2"/>
    <s v="Query (1, 215) Von der Funktion 'SUM' wird nur ein Spaltenverweis als Argument akzeptiert."/>
    <s v=""/>
    <s v=""/>
    <m/>
  </r>
  <r>
    <s v="Prompt_15_CT_Hard_EN_GPT35Turbo_Temp_0.2_Response_5"/>
    <n v="15"/>
    <x v="1"/>
    <s v="Hard"/>
    <s v="EN"/>
    <x v="1"/>
    <n v="0.2"/>
    <n v="5"/>
    <s v="Failed"/>
    <x v="1"/>
    <s v=""/>
    <s v=""/>
    <s v=""/>
    <m/>
  </r>
  <r>
    <s v="Prompt_15_CT_Hard_EN_GPT35Turbo_Temp_0.2_Response_6"/>
    <n v="15"/>
    <x v="1"/>
    <s v="Hard"/>
    <s v="EN"/>
    <x v="1"/>
    <n v="0.2"/>
    <n v="6"/>
    <s v="Failed"/>
    <x v="2"/>
    <s v="Query (1, 330) Fehler beim Auflösen des Namens &quot;Top3SalesByCountry&quot;. Dies ist kein gültiger Tabellen-, Variablen- oder Funktionsname."/>
    <s v=""/>
    <s v=""/>
    <m/>
  </r>
  <r>
    <s v="Prompt_15_CT_Hard_EN_GPT35Turbo_Temp_0.2_Response_7"/>
    <n v="15"/>
    <x v="1"/>
    <s v="Hard"/>
    <s v="EN"/>
    <x v="1"/>
    <n v="0.2"/>
    <n v="7"/>
    <s v="Failed"/>
    <x v="2"/>
    <s v="Query (1, 218) Von der Funktion 'SUM' wird nur ein Spaltenverweis als Argument akzeptiert."/>
    <s v=""/>
    <s v=""/>
    <m/>
  </r>
  <r>
    <s v="Prompt_15_CT_Hard_EN_GPT35Turbo_Temp_0.2_Response_8"/>
    <n v="15"/>
    <x v="1"/>
    <s v="Hard"/>
    <s v="EN"/>
    <x v="1"/>
    <n v="0.2"/>
    <n v="8"/>
    <s v="Failed"/>
    <x v="2"/>
    <s v="Query (1, 218) Von der Funktion 'SUM' wird nur ein Spaltenverweis als Argument akzeptiert."/>
    <s v=""/>
    <s v=""/>
    <m/>
  </r>
  <r>
    <s v="Prompt_15_CT_Hard_EN_GPT35Turbo_Temp_0.2_Response_9"/>
    <n v="15"/>
    <x v="1"/>
    <s v="Hard"/>
    <s v="EN"/>
    <x v="1"/>
    <n v="0.2"/>
    <n v="9"/>
    <s v="Failed"/>
    <x v="1"/>
    <s v=""/>
    <s v=""/>
    <s v=""/>
    <m/>
  </r>
  <r>
    <s v="Prompt_1_CT_Low_EN_GPT35Turbo_Temp_0.2_Response_1"/>
    <n v="1"/>
    <x v="1"/>
    <s v="Low"/>
    <s v="EN"/>
    <x v="1"/>
    <n v="0.2"/>
    <n v="1"/>
    <s v="Successful"/>
    <x v="0"/>
    <s v=""/>
    <s v=""/>
    <s v=""/>
    <m/>
  </r>
  <r>
    <s v="Prompt_1_CT_Low_EN_GPT35Turbo_Temp_0.2_Response_10"/>
    <n v="1"/>
    <x v="1"/>
    <s v="Low"/>
    <s v="EN"/>
    <x v="1"/>
    <n v="0.2"/>
    <n v="10"/>
    <s v="Successful"/>
    <x v="0"/>
    <s v=""/>
    <s v=""/>
    <s v=""/>
    <m/>
  </r>
  <r>
    <s v="Prompt_1_CT_Low_EN_GPT35Turbo_Temp_0.2_Response_2"/>
    <n v="1"/>
    <x v="1"/>
    <s v="Low"/>
    <s v="EN"/>
    <x v="1"/>
    <n v="0.2"/>
    <n v="2"/>
    <s v="Successful"/>
    <x v="0"/>
    <s v=""/>
    <s v=""/>
    <s v=""/>
    <m/>
  </r>
  <r>
    <s v="Prompt_1_CT_Low_EN_GPT35Turbo_Temp_0.2_Response_3"/>
    <n v="1"/>
    <x v="1"/>
    <s v="Low"/>
    <s v="EN"/>
    <x v="1"/>
    <n v="0.2"/>
    <n v="3"/>
    <s v="Successful"/>
    <x v="0"/>
    <s v=""/>
    <s v=""/>
    <s v=""/>
    <m/>
  </r>
  <r>
    <s v="Prompt_1_CT_Low_EN_GPT35Turbo_Temp_0.2_Response_4"/>
    <n v="1"/>
    <x v="1"/>
    <s v="Low"/>
    <s v="EN"/>
    <x v="1"/>
    <n v="0.2"/>
    <n v="4"/>
    <s v="Successful"/>
    <x v="0"/>
    <s v=""/>
    <s v=""/>
    <s v=""/>
    <m/>
  </r>
  <r>
    <s v="Prompt_1_CT_Low_EN_GPT35Turbo_Temp_0.2_Response_5"/>
    <n v="1"/>
    <x v="1"/>
    <s v="Low"/>
    <s v="EN"/>
    <x v="1"/>
    <n v="0.2"/>
    <n v="5"/>
    <s v="Successful"/>
    <x v="0"/>
    <s v=""/>
    <s v=""/>
    <s v=""/>
    <m/>
  </r>
  <r>
    <s v="Prompt_1_CT_Low_EN_GPT35Turbo_Temp_0.2_Response_6"/>
    <n v="1"/>
    <x v="1"/>
    <s v="Low"/>
    <s v="EN"/>
    <x v="1"/>
    <n v="0.2"/>
    <n v="6"/>
    <s v="Successful"/>
    <x v="0"/>
    <s v=""/>
    <s v=""/>
    <s v=""/>
    <m/>
  </r>
  <r>
    <s v="Prompt_1_CT_Low_EN_GPT35Turbo_Temp_0.2_Response_7"/>
    <n v="1"/>
    <x v="1"/>
    <s v="Low"/>
    <s v="EN"/>
    <x v="1"/>
    <n v="0.2"/>
    <n v="7"/>
    <s v="Successful"/>
    <x v="0"/>
    <s v=""/>
    <s v=""/>
    <s v=""/>
    <m/>
  </r>
  <r>
    <s v="Prompt_1_CT_Low_EN_GPT35Turbo_Temp_0.2_Response_8"/>
    <n v="1"/>
    <x v="1"/>
    <s v="Low"/>
    <s v="EN"/>
    <x v="1"/>
    <n v="0.2"/>
    <n v="8"/>
    <s v="Successful"/>
    <x v="0"/>
    <s v=""/>
    <s v=""/>
    <s v=""/>
    <m/>
  </r>
  <r>
    <s v="Prompt_1_CT_Low_EN_GPT35Turbo_Temp_0.2_Response_9"/>
    <n v="1"/>
    <x v="1"/>
    <s v="Low"/>
    <s v="EN"/>
    <x v="1"/>
    <n v="0.2"/>
    <n v="9"/>
    <s v="Successful"/>
    <x v="0"/>
    <s v=""/>
    <s v=""/>
    <s v=""/>
    <m/>
  </r>
  <r>
    <s v="Prompt_2_CT_Low_EN_GPT35Turbo_Temp_0.2_Response_1"/>
    <n v="2"/>
    <x v="1"/>
    <s v="Low"/>
    <s v="EN"/>
    <x v="1"/>
    <n v="0.2"/>
    <n v="1"/>
    <s v="Successful"/>
    <x v="0"/>
    <s v=""/>
    <s v=""/>
    <s v=""/>
    <m/>
  </r>
  <r>
    <s v="Prompt_2_CT_Low_EN_GPT35Turbo_Temp_0.2_Response_10"/>
    <n v="2"/>
    <x v="1"/>
    <s v="Low"/>
    <s v="EN"/>
    <x v="1"/>
    <n v="0.2"/>
    <n v="10"/>
    <s v="Successful"/>
    <x v="0"/>
    <s v=""/>
    <s v=""/>
    <s v=""/>
    <m/>
  </r>
  <r>
    <s v="Prompt_2_CT_Low_EN_GPT35Turbo_Temp_0.2_Response_2"/>
    <n v="2"/>
    <x v="1"/>
    <s v="Low"/>
    <s v="EN"/>
    <x v="1"/>
    <n v="0.2"/>
    <n v="2"/>
    <s v="Successful"/>
    <x v="0"/>
    <s v=""/>
    <s v=""/>
    <s v=""/>
    <m/>
  </r>
  <r>
    <s v="Prompt_2_CT_Low_EN_GPT35Turbo_Temp_0.2_Response_3"/>
    <n v="2"/>
    <x v="1"/>
    <s v="Low"/>
    <s v="EN"/>
    <x v="1"/>
    <n v="0.2"/>
    <n v="3"/>
    <s v="Successful"/>
    <x v="0"/>
    <s v=""/>
    <s v=""/>
    <s v=""/>
    <m/>
  </r>
  <r>
    <s v="Prompt_2_CT_Low_EN_GPT35Turbo_Temp_0.2_Response_4"/>
    <n v="2"/>
    <x v="1"/>
    <s v="Low"/>
    <s v="EN"/>
    <x v="1"/>
    <n v="0.2"/>
    <n v="4"/>
    <s v="Successful"/>
    <x v="0"/>
    <s v=""/>
    <s v=""/>
    <s v=""/>
    <m/>
  </r>
  <r>
    <s v="Prompt_2_CT_Low_EN_GPT35Turbo_Temp_0.2_Response_5"/>
    <n v="2"/>
    <x v="1"/>
    <s v="Low"/>
    <s v="EN"/>
    <x v="1"/>
    <n v="0.2"/>
    <n v="5"/>
    <s v="Successful"/>
    <x v="0"/>
    <s v=""/>
    <s v=""/>
    <s v=""/>
    <m/>
  </r>
  <r>
    <s v="Prompt_2_CT_Low_EN_GPT35Turbo_Temp_0.2_Response_6"/>
    <n v="2"/>
    <x v="1"/>
    <s v="Low"/>
    <s v="EN"/>
    <x v="1"/>
    <n v="0.2"/>
    <n v="6"/>
    <s v="Successful"/>
    <x v="0"/>
    <s v=""/>
    <s v=""/>
    <s v=""/>
    <m/>
  </r>
  <r>
    <s v="Prompt_2_CT_Low_EN_GPT35Turbo_Temp_0.2_Response_7"/>
    <n v="2"/>
    <x v="1"/>
    <s v="Low"/>
    <s v="EN"/>
    <x v="1"/>
    <n v="0.2"/>
    <n v="7"/>
    <s v="Successful"/>
    <x v="0"/>
    <s v=""/>
    <s v=""/>
    <s v=""/>
    <m/>
  </r>
  <r>
    <s v="Prompt_2_CT_Low_EN_GPT35Turbo_Temp_0.2_Response_8"/>
    <n v="2"/>
    <x v="1"/>
    <s v="Low"/>
    <s v="EN"/>
    <x v="1"/>
    <n v="0.2"/>
    <n v="8"/>
    <s v="Successful"/>
    <x v="0"/>
    <s v=""/>
    <s v=""/>
    <s v=""/>
    <m/>
  </r>
  <r>
    <s v="Prompt_2_CT_Low_EN_GPT35Turbo_Temp_0.2_Response_9"/>
    <n v="2"/>
    <x v="1"/>
    <s v="Low"/>
    <s v="EN"/>
    <x v="1"/>
    <n v="0.2"/>
    <n v="9"/>
    <s v="Successful"/>
    <x v="0"/>
    <s v=""/>
    <s v=""/>
    <s v=""/>
    <m/>
  </r>
  <r>
    <s v="Prompt_3_CT_Low_EN_GPT35Turbo_Temp_0.2_Response_1"/>
    <n v="3"/>
    <x v="1"/>
    <s v="Low"/>
    <s v="EN"/>
    <x v="1"/>
    <n v="0.2"/>
    <n v="1"/>
    <s v="Failed"/>
    <x v="2"/>
    <s v="Query (1, 143) Die COUNTROWS-Funktion erwartet einen Tabellenausdruck für das -Argument, aber es wurde ein Zeichenfolgenausdruck oder ein numerischer Ausdruck verwendet."/>
    <s v=""/>
    <s v=""/>
    <m/>
  </r>
  <r>
    <s v="Prompt_3_CT_Low_EN_GPT35Turbo_Temp_0.2_Response_10"/>
    <n v="3"/>
    <x v="1"/>
    <s v="Low"/>
    <s v="EN"/>
    <x v="1"/>
    <n v="0.2"/>
    <n v="10"/>
    <s v="Failed"/>
    <x v="2"/>
    <s v="Query (1, 145) Die COUNTROWS-Funktion erwartet einen Tabellenausdruck für das -Argument, aber es wurde ein Zeichenfolgenausdruck oder ein numerischer Ausdruck verwendet."/>
    <s v=""/>
    <s v=""/>
    <m/>
  </r>
  <r>
    <s v="Prompt_3_CT_Low_EN_GPT35Turbo_Temp_0.2_Response_2"/>
    <n v="3"/>
    <x v="1"/>
    <s v="Low"/>
    <s v="EN"/>
    <x v="1"/>
    <n v="0.2"/>
    <n v="2"/>
    <s v="Failed"/>
    <x v="2"/>
    <s v="Query (1, 143) Die COUNTROWS-Funktion erwartet einen Tabellenausdruck für das -Argument, aber es wurde ein Zeichenfolgenausdruck oder ein numerischer Ausdruck verwendet."/>
    <s v=""/>
    <s v=""/>
    <m/>
  </r>
  <r>
    <s v="Prompt_3_CT_Low_EN_GPT35Turbo_Temp_0.2_Response_3"/>
    <n v="3"/>
    <x v="1"/>
    <s v="Low"/>
    <s v="EN"/>
    <x v="1"/>
    <n v="0.2"/>
    <n v="3"/>
    <s v="Failed"/>
    <x v="2"/>
    <s v="Query (1, 145) Die COUNTROWS-Funktion erwartet einen Tabellenausdruck für das -Argument, aber es wurde ein Zeichenfolgenausdruck oder ein numerischer Ausdruck verwendet."/>
    <s v=""/>
    <s v=""/>
    <m/>
  </r>
  <r>
    <s v="Prompt_3_CT_Low_EN_GPT35Turbo_Temp_0.2_Response_4"/>
    <n v="3"/>
    <x v="1"/>
    <s v="Low"/>
    <s v="EN"/>
    <x v="1"/>
    <n v="0.2"/>
    <n v="4"/>
    <s v="Failed"/>
    <x v="2"/>
    <s v="Query (1, 145) Die COUNTROWS-Funktion erwartet einen Tabellenausdruck für das -Argument, aber es wurde ein Zeichenfolgenausdruck oder ein numerischer Ausdruck verwendet."/>
    <s v=""/>
    <s v=""/>
    <m/>
  </r>
  <r>
    <s v="Prompt_3_CT_Low_EN_GPT35Turbo_Temp_0.2_Response_5"/>
    <n v="3"/>
    <x v="1"/>
    <s v="Low"/>
    <s v="EN"/>
    <x v="1"/>
    <n v="0.2"/>
    <n v="5"/>
    <s v="Failed"/>
    <x v="2"/>
    <s v="Query (1, 143) Die COUNTROWS-Funktion erwartet einen Tabellenausdruck für das -Argument, aber es wurde ein Zeichenfolgenausdruck oder ein numerischer Ausdruck verwendet."/>
    <s v=""/>
    <s v=""/>
    <m/>
  </r>
  <r>
    <s v="Prompt_3_CT_Low_EN_GPT35Turbo_Temp_0.2_Response_6"/>
    <n v="3"/>
    <x v="1"/>
    <s v="Low"/>
    <s v="EN"/>
    <x v="1"/>
    <n v="0.2"/>
    <n v="6"/>
    <s v="Failed"/>
    <x v="2"/>
    <s v="Query (1, 143) Die COUNTROWS-Funktion erwartet einen Tabellenausdruck für das -Argument, aber es wurde ein Zeichenfolgenausdruck oder ein numerischer Ausdruck verwendet."/>
    <s v=""/>
    <s v=""/>
    <m/>
  </r>
  <r>
    <s v="Prompt_3_CT_Low_EN_GPT35Turbo_Temp_0.2_Response_7"/>
    <n v="3"/>
    <x v="1"/>
    <s v="Low"/>
    <s v="EN"/>
    <x v="1"/>
    <n v="0.2"/>
    <n v="7"/>
    <s v="Failed"/>
    <x v="2"/>
    <s v="Query (1, 160) 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s v=""/>
    <s v=""/>
    <m/>
  </r>
  <r>
    <s v="Prompt_3_CT_Low_EN_GPT35Turbo_Temp_0.2_Response_8"/>
    <n v="3"/>
    <x v="1"/>
    <s v="Low"/>
    <s v="EN"/>
    <x v="1"/>
    <n v="0.2"/>
    <n v="8"/>
    <s v="Failed"/>
    <x v="2"/>
    <s v="Query (1, 143) Die COUNTROWS-Funktion erwartet einen Tabellenausdruck für das -Argument, aber es wurde ein Zeichenfolgenausdruck oder ein numerischer Ausdruck verwendet."/>
    <s v=""/>
    <s v=""/>
    <m/>
  </r>
  <r>
    <s v="Prompt_3_CT_Low_EN_GPT35Turbo_Temp_0.2_Response_9"/>
    <n v="3"/>
    <x v="1"/>
    <s v="Low"/>
    <s v="EN"/>
    <x v="1"/>
    <n v="0.2"/>
    <n v="9"/>
    <s v="Failed"/>
    <x v="2"/>
    <s v="Query (1, 143) Die COUNTROWS-Funktion erwartet einen Tabellenausdruck für das -Argument, aber es wurde ein Zeichenfolgenausdruck oder ein numerischer Ausdruck verwendet."/>
    <s v=""/>
    <s v=""/>
    <m/>
  </r>
  <r>
    <s v="Prompt_4_CT_Low_EN_GPT35Turbo_Temp_0.2_Response_1"/>
    <n v="4"/>
    <x v="1"/>
    <s v="Low"/>
    <s v="EN"/>
    <x v="1"/>
    <n v="0.2"/>
    <n v="1"/>
    <s v="Successful"/>
    <x v="0"/>
    <s v=""/>
    <s v=""/>
    <s v=""/>
    <m/>
  </r>
  <r>
    <s v="Prompt_4_CT_Low_EN_GPT35Turbo_Temp_0.2_Response_10"/>
    <n v="4"/>
    <x v="1"/>
    <s v="Low"/>
    <s v="EN"/>
    <x v="1"/>
    <n v="0.2"/>
    <n v="10"/>
    <s v="Successful"/>
    <x v="0"/>
    <s v=""/>
    <s v=""/>
    <s v=""/>
    <m/>
  </r>
  <r>
    <s v="Prompt_4_CT_Low_EN_GPT35Turbo_Temp_0.2_Response_2"/>
    <n v="4"/>
    <x v="1"/>
    <s v="Low"/>
    <s v="EN"/>
    <x v="1"/>
    <n v="0.2"/>
    <n v="2"/>
    <s v="Successful"/>
    <x v="0"/>
    <s v=""/>
    <s v=""/>
    <s v=""/>
    <m/>
  </r>
  <r>
    <s v="Prompt_4_CT_Low_EN_GPT35Turbo_Temp_0.2_Response_3"/>
    <n v="4"/>
    <x v="1"/>
    <s v="Low"/>
    <s v="EN"/>
    <x v="1"/>
    <n v="0.2"/>
    <n v="3"/>
    <s v="Successful"/>
    <x v="0"/>
    <s v=""/>
    <s v=""/>
    <s v=""/>
    <m/>
  </r>
  <r>
    <s v="Prompt_4_CT_Low_EN_GPT35Turbo_Temp_0.2_Response_4"/>
    <n v="4"/>
    <x v="1"/>
    <s v="Low"/>
    <s v="EN"/>
    <x v="1"/>
    <n v="0.2"/>
    <n v="4"/>
    <s v="Successful"/>
    <x v="0"/>
    <s v=""/>
    <s v=""/>
    <s v=""/>
    <m/>
  </r>
  <r>
    <s v="Prompt_4_CT_Low_EN_GPT35Turbo_Temp_0.2_Response_5"/>
    <n v="4"/>
    <x v="1"/>
    <s v="Low"/>
    <s v="EN"/>
    <x v="1"/>
    <n v="0.2"/>
    <n v="5"/>
    <s v="Successful"/>
    <x v="0"/>
    <s v=""/>
    <s v=""/>
    <s v=""/>
    <m/>
  </r>
  <r>
    <s v="Prompt_4_CT_Low_EN_GPT35Turbo_Temp_0.2_Response_6"/>
    <n v="4"/>
    <x v="1"/>
    <s v="Low"/>
    <s v="EN"/>
    <x v="1"/>
    <n v="0.2"/>
    <n v="6"/>
    <s v="Successful"/>
    <x v="0"/>
    <s v=""/>
    <s v=""/>
    <s v=""/>
    <m/>
  </r>
  <r>
    <s v="Prompt_4_CT_Low_EN_GPT35Turbo_Temp_0.2_Response_7"/>
    <n v="4"/>
    <x v="1"/>
    <s v="Low"/>
    <s v="EN"/>
    <x v="1"/>
    <n v="0.2"/>
    <n v="7"/>
    <s v="Successful"/>
    <x v="0"/>
    <s v=""/>
    <s v=""/>
    <s v=""/>
    <m/>
  </r>
  <r>
    <s v="Prompt_4_CT_Low_EN_GPT35Turbo_Temp_0.2_Response_8"/>
    <n v="4"/>
    <x v="1"/>
    <s v="Low"/>
    <s v="EN"/>
    <x v="1"/>
    <n v="0.2"/>
    <n v="8"/>
    <s v="Successful"/>
    <x v="0"/>
    <s v=""/>
    <s v=""/>
    <s v=""/>
    <m/>
  </r>
  <r>
    <s v="Prompt_4_CT_Low_EN_GPT35Turbo_Temp_0.2_Response_9"/>
    <n v="4"/>
    <x v="1"/>
    <s v="Low"/>
    <s v="EN"/>
    <x v="1"/>
    <n v="0.2"/>
    <n v="9"/>
    <s v="Successful"/>
    <x v="0"/>
    <s v=""/>
    <s v=""/>
    <s v=""/>
    <m/>
  </r>
  <r>
    <s v="Prompt_5_CT_Low_EN_GPT35Turbo_Temp_0.2_Response_1"/>
    <n v="5"/>
    <x v="1"/>
    <s v="Low"/>
    <s v="EN"/>
    <x v="1"/>
    <n v="0.2"/>
    <n v="1"/>
    <s v="Failed"/>
    <x v="2"/>
    <s v="Query (1, 191) Die COUNTROWS-Funktion erwartet einen Tabellenausdruck für das -Argument, aber es wurde ein Zeichenfolgenausdruck oder ein numerischer Ausdruck verwendet."/>
    <s v=""/>
    <s v=""/>
    <m/>
  </r>
  <r>
    <s v="Prompt_5_CT_Low_EN_GPT35Turbo_Temp_0.2_Response_10"/>
    <n v="5"/>
    <x v="1"/>
    <s v="Low"/>
    <s v="EN"/>
    <x v="1"/>
    <n v="0.2"/>
    <n v="10"/>
    <s v="Failed"/>
    <x v="2"/>
    <s v="Query (1, 168) Die COUNTROWS-Funktion erwartet einen Tabellenausdruck für das -Argument, aber es wurde ein Zeichenfolgenausdruck oder ein numerischer Ausdruck verwendet."/>
    <s v=""/>
    <s v=""/>
    <m/>
  </r>
  <r>
    <s v="Prompt_5_CT_Low_EN_GPT35Turbo_Temp_0.2_Response_2"/>
    <n v="5"/>
    <x v="1"/>
    <s v="Low"/>
    <s v="EN"/>
    <x v="1"/>
    <n v="0.2"/>
    <n v="2"/>
    <s v="Failed"/>
    <x v="2"/>
    <s v="Query (1, 168) Die COUNTROWS-Funktion erwartet einen Tabellenausdruck für das -Argument, aber es wurde ein Zeichenfolgenausdruck oder ein numerischer Ausdruck verwendet."/>
    <s v=""/>
    <s v=""/>
    <m/>
  </r>
  <r>
    <s v="Prompt_5_CT_Low_EN_GPT35Turbo_Temp_0.2_Response_3"/>
    <n v="5"/>
    <x v="1"/>
    <s v="Low"/>
    <s v="EN"/>
    <x v="1"/>
    <n v="0.2"/>
    <n v="3"/>
    <s v="Failed"/>
    <x v="2"/>
    <s v="Query (1, 168) Die COUNTROWS-Funktion erwartet einen Tabellenausdruck für das -Argument, aber es wurde ein Zeichenfolgenausdruck oder ein numerischer Ausdruck verwendet."/>
    <s v=""/>
    <s v=""/>
    <m/>
  </r>
  <r>
    <s v="Prompt_5_CT_Low_EN_GPT35Turbo_Temp_0.2_Response_4"/>
    <n v="5"/>
    <x v="1"/>
    <s v="Low"/>
    <s v="EN"/>
    <x v="1"/>
    <n v="0.2"/>
    <n v="4"/>
    <s v="Failed"/>
    <x v="2"/>
    <s v="Query (1, 168) Die COUNTROWS-Funktion erwartet einen Tabellenausdruck für das -Argument, aber es wurde ein Zeichenfolgenausdruck oder ein numerischer Ausdruck verwendet."/>
    <s v=""/>
    <s v=""/>
    <m/>
  </r>
  <r>
    <s v="Prompt_5_CT_Low_EN_GPT35Turbo_Temp_0.2_Response_5"/>
    <n v="5"/>
    <x v="1"/>
    <s v="Low"/>
    <s v="EN"/>
    <x v="1"/>
    <n v="0.2"/>
    <n v="5"/>
    <s v="Failed"/>
    <x v="2"/>
    <s v="Query (1, 191) Die COUNTROWS-Funktion erwartet einen Tabellenausdruck für das -Argument, aber es wurde ein Zeichenfolgenausdruck oder ein numerischer Ausdruck verwendet."/>
    <s v=""/>
    <s v=""/>
    <m/>
  </r>
  <r>
    <s v="Prompt_5_CT_Low_EN_GPT35Turbo_Temp_0.2_Response_6"/>
    <n v="5"/>
    <x v="1"/>
    <s v="Low"/>
    <s v="EN"/>
    <x v="1"/>
    <n v="0.2"/>
    <n v="6"/>
    <s v="Failed"/>
    <x v="2"/>
    <s v="Query (1, 168) Die COUNTROWS-Funktion erwartet einen Tabellenausdruck für das -Argument, aber es wurde ein Zeichenfolgenausdruck oder ein numerischer Ausdruck verwendet."/>
    <s v=""/>
    <s v=""/>
    <m/>
  </r>
  <r>
    <s v="Prompt_5_CT_Low_EN_GPT35Turbo_Temp_0.2_Response_7"/>
    <n v="5"/>
    <x v="1"/>
    <s v="Low"/>
    <s v="EN"/>
    <x v="1"/>
    <n v="0.2"/>
    <n v="7"/>
    <s v="Failed"/>
    <x v="2"/>
    <s v="Query (1, 191) Die COUNTROWS-Funktion erwartet einen Tabellenausdruck für das -Argument, aber es wurde ein Zeichenfolgenausdruck oder ein numerischer Ausdruck verwendet."/>
    <s v=""/>
    <s v=""/>
    <m/>
  </r>
  <r>
    <s v="Prompt_5_CT_Low_EN_GPT35Turbo_Temp_0.2_Response_8"/>
    <n v="5"/>
    <x v="1"/>
    <s v="Low"/>
    <s v="EN"/>
    <x v="1"/>
    <n v="0.2"/>
    <n v="8"/>
    <s v="Failed"/>
    <x v="2"/>
    <s v="Query (1, 191) Die COUNTROWS-Funktion erwartet einen Tabellenausdruck für das -Argument, aber es wurde ein Zeichenfolgenausdruck oder ein numerischer Ausdruck verwendet."/>
    <s v=""/>
    <s v=""/>
    <m/>
  </r>
  <r>
    <s v="Prompt_5_CT_Low_EN_GPT35Turbo_Temp_0.2_Response_9"/>
    <n v="5"/>
    <x v="1"/>
    <s v="Low"/>
    <s v="EN"/>
    <x v="1"/>
    <n v="0.2"/>
    <n v="9"/>
    <s v="Failed"/>
    <x v="2"/>
    <s v="Query (1, 156) Die COUNTROWS-Funktion erwartet einen Tabellenausdruck für das -Argument, aber es wurde ein Zeichenfolgenausdruck oder ein numerischer Ausdruck verwendet."/>
    <s v=""/>
    <s v=""/>
    <m/>
  </r>
  <r>
    <s v="Prompt_6_CT_Medium_EN_GPT35Turbo_Temp_0.2_Response_1"/>
    <n v="6"/>
    <x v="1"/>
    <s v="Medium"/>
    <s v="EN"/>
    <x v="1"/>
    <n v="0.2"/>
    <n v="1"/>
    <s v="Successful"/>
    <x v="0"/>
    <s v=""/>
    <s v=""/>
    <s v=""/>
    <m/>
  </r>
  <r>
    <s v="Prompt_6_CT_Medium_EN_GPT35Turbo_Temp_0.2_Response_10"/>
    <n v="6"/>
    <x v="1"/>
    <s v="Medium"/>
    <s v="EN"/>
    <x v="1"/>
    <n v="0.2"/>
    <n v="10"/>
    <s v="Successful"/>
    <x v="0"/>
    <s v=""/>
    <s v=""/>
    <s v=""/>
    <m/>
  </r>
  <r>
    <s v="Prompt_6_CT_Medium_EN_GPT35Turbo_Temp_0.2_Response_2"/>
    <n v="6"/>
    <x v="1"/>
    <s v="Medium"/>
    <s v="EN"/>
    <x v="1"/>
    <n v="0.2"/>
    <n v="2"/>
    <s v="Successful"/>
    <x v="0"/>
    <s v=""/>
    <s v=""/>
    <s v=""/>
    <m/>
  </r>
  <r>
    <s v="Prompt_6_CT_Medium_EN_GPT35Turbo_Temp_0.2_Response_3"/>
    <n v="6"/>
    <x v="1"/>
    <s v="Medium"/>
    <s v="EN"/>
    <x v="1"/>
    <n v="0.2"/>
    <n v="3"/>
    <s v="Successful"/>
    <x v="0"/>
    <s v=""/>
    <s v=""/>
    <s v=""/>
    <m/>
  </r>
  <r>
    <s v="Prompt_6_CT_Medium_EN_GPT35Turbo_Temp_0.2_Response_4"/>
    <n v="6"/>
    <x v="1"/>
    <s v="Medium"/>
    <s v="EN"/>
    <x v="1"/>
    <n v="0.2"/>
    <n v="4"/>
    <s v="Successful"/>
    <x v="0"/>
    <s v=""/>
    <s v=""/>
    <s v=""/>
    <m/>
  </r>
  <r>
    <s v="Prompt_6_CT_Medium_EN_GPT35Turbo_Temp_0.2_Response_5"/>
    <n v="6"/>
    <x v="1"/>
    <s v="Medium"/>
    <s v="EN"/>
    <x v="1"/>
    <n v="0.2"/>
    <n v="5"/>
    <s v="Successful"/>
    <x v="0"/>
    <s v=""/>
    <s v=""/>
    <s v=""/>
    <m/>
  </r>
  <r>
    <s v="Prompt_6_CT_Medium_EN_GPT35Turbo_Temp_0.2_Response_6"/>
    <n v="6"/>
    <x v="1"/>
    <s v="Medium"/>
    <s v="EN"/>
    <x v="1"/>
    <n v="0.2"/>
    <n v="6"/>
    <s v="Successful"/>
    <x v="0"/>
    <s v=""/>
    <s v=""/>
    <s v=""/>
    <m/>
  </r>
  <r>
    <s v="Prompt_6_CT_Medium_EN_GPT35Turbo_Temp_0.2_Response_7"/>
    <n v="6"/>
    <x v="1"/>
    <s v="Medium"/>
    <s v="EN"/>
    <x v="1"/>
    <n v="0.2"/>
    <n v="7"/>
    <s v="Successful"/>
    <x v="0"/>
    <s v=""/>
    <s v=""/>
    <s v=""/>
    <m/>
  </r>
  <r>
    <s v="Prompt_6_CT_Medium_EN_GPT35Turbo_Temp_0.2_Response_8"/>
    <n v="6"/>
    <x v="1"/>
    <s v="Medium"/>
    <s v="EN"/>
    <x v="1"/>
    <n v="0.2"/>
    <n v="8"/>
    <s v="Successful"/>
    <x v="0"/>
    <s v=""/>
    <s v=""/>
    <s v=""/>
    <m/>
  </r>
  <r>
    <s v="Prompt_6_CT_Medium_EN_GPT35Turbo_Temp_0.2_Response_9"/>
    <n v="6"/>
    <x v="1"/>
    <s v="Medium"/>
    <s v="EN"/>
    <x v="1"/>
    <n v="0.2"/>
    <n v="9"/>
    <s v="Successful"/>
    <x v="0"/>
    <s v=""/>
    <s v=""/>
    <s v=""/>
    <m/>
  </r>
  <r>
    <s v="Prompt_7_CT_Medium_EN_GPT35Turbo_Temp_0.2_Response_1"/>
    <n v="7"/>
    <x v="1"/>
    <s v="Medium"/>
    <s v="EN"/>
    <x v="1"/>
    <n v="0.2"/>
    <n v="1"/>
    <s v="Successful"/>
    <x v="0"/>
    <s v=""/>
    <s v=""/>
    <s v=""/>
    <m/>
  </r>
  <r>
    <s v="Prompt_7_CT_Medium_EN_GPT35Turbo_Temp_0.2_Response_10"/>
    <n v="7"/>
    <x v="1"/>
    <s v="Medium"/>
    <s v="EN"/>
    <x v="1"/>
    <n v="0.2"/>
    <n v="10"/>
    <s v="Failed"/>
    <x v="2"/>
    <s v="Query (1, 271) Alle Argumente innerhalb einer ALLEXCEPT-Funktion müssen mit der Tabelle verknüpft sein, die als erstes Argument verwendet wird (oder darin enthalten sein). Bei einer 1:n-Beziehung muss die Tabelle, die als erstes Argument verwendet wird, die n-Seite dieser Beziehung darstellen."/>
    <s v=""/>
    <s v=""/>
    <m/>
  </r>
  <r>
    <s v="Prompt_7_CT_Medium_EN_GPT35Turbo_Temp_0.2_Response_2"/>
    <n v="7"/>
    <x v="1"/>
    <s v="Medium"/>
    <s v="EN"/>
    <x v="1"/>
    <n v="0.2"/>
    <n v="2"/>
    <s v="Successful"/>
    <x v="0"/>
    <s v=""/>
    <s v=""/>
    <s v=""/>
    <m/>
  </r>
  <r>
    <s v="Prompt_7_CT_Medium_EN_GPT35Turbo_Temp_0.2_Response_3"/>
    <n v="7"/>
    <x v="1"/>
    <s v="Medium"/>
    <s v="EN"/>
    <x v="1"/>
    <n v="0.2"/>
    <n v="3"/>
    <s v="Failed"/>
    <x v="2"/>
    <s v="Query (1, 234) Alle Argumente innerhalb einer ALLEXCEPT-Funktion müssen mit der Tabelle verknüpft sein, die als erstes Argument verwendet wird (oder darin enthalten sein). Bei einer 1:n-Beziehung muss die Tabelle, die als erstes Argument verwendet wird, die n-Seite dieser Beziehung darstellen."/>
    <s v=""/>
    <s v=""/>
    <m/>
  </r>
  <r>
    <s v="Prompt_7_CT_Medium_EN_GPT35Turbo_Temp_0.2_Response_4"/>
    <n v="7"/>
    <x v="1"/>
    <s v="Medium"/>
    <s v="EN"/>
    <x v="1"/>
    <n v="0.2"/>
    <n v="4"/>
    <s v="Failed"/>
    <x v="2"/>
    <s v="Query (1, 271) Alle Argumente innerhalb einer ALLEXCEPT-Funktion müssen mit der Tabelle verknüpft sein, die als erstes Argument verwendet wird (oder darin enthalten sein). Bei einer 1:n-Beziehung muss die Tabelle, die als erstes Argument verwendet wird, die n-Seite dieser Beziehung darstellen."/>
    <s v=""/>
    <s v=""/>
    <m/>
  </r>
  <r>
    <s v="Prompt_7_CT_Medium_EN_GPT35Turbo_Temp_0.2_Response_5"/>
    <n v="7"/>
    <x v="1"/>
    <s v="Medium"/>
    <s v="EN"/>
    <x v="1"/>
    <n v="0.2"/>
    <n v="5"/>
    <s v="Successful"/>
    <x v="0"/>
    <s v=""/>
    <s v=""/>
    <s v=""/>
    <m/>
  </r>
  <r>
    <s v="Prompt_7_CT_Medium_EN_GPT35Turbo_Temp_0.2_Response_6"/>
    <n v="7"/>
    <x v="1"/>
    <s v="Medium"/>
    <s v="EN"/>
    <x v="1"/>
    <n v="0.2"/>
    <n v="6"/>
    <s v="Successful"/>
    <x v="0"/>
    <s v=""/>
    <s v=""/>
    <s v=""/>
    <m/>
  </r>
  <r>
    <s v="Prompt_7_CT_Medium_EN_GPT35Turbo_Temp_0.2_Response_7"/>
    <n v="7"/>
    <x v="1"/>
    <s v="Medium"/>
    <s v="EN"/>
    <x v="1"/>
    <n v="0.2"/>
    <n v="7"/>
    <s v="Successful"/>
    <x v="0"/>
    <s v=""/>
    <s v=""/>
    <s v=""/>
    <m/>
  </r>
  <r>
    <s v="Prompt_7_CT_Medium_EN_GPT35Turbo_Temp_0.2_Response_8"/>
    <n v="7"/>
    <x v="1"/>
    <s v="Medium"/>
    <s v="EN"/>
    <x v="1"/>
    <n v="0.2"/>
    <n v="8"/>
    <s v="Successful"/>
    <x v="0"/>
    <s v=""/>
    <s v=""/>
    <s v=""/>
    <m/>
  </r>
  <r>
    <s v="Prompt_7_CT_Medium_EN_GPT35Turbo_Temp_0.2_Response_9"/>
    <n v="7"/>
    <x v="1"/>
    <s v="Medium"/>
    <s v="EN"/>
    <x v="1"/>
    <n v="0.2"/>
    <n v="9"/>
    <s v="Failed"/>
    <x v="2"/>
    <s v="Query (1, 155) Von der Funktion 'SUM' wird nur ein Spaltenverweis als Argument akzeptiert."/>
    <s v=""/>
    <s v=""/>
    <m/>
  </r>
  <r>
    <s v="Prompt_8_CT_Medium_EN_GPT35Turbo_Temp_0.2_Response_1"/>
    <n v="8"/>
    <x v="1"/>
    <s v="Medium"/>
    <s v="EN"/>
    <x v="1"/>
    <n v="0.2"/>
    <n v="1"/>
    <s v="Failed"/>
    <x v="1"/>
    <s v=""/>
    <s v=""/>
    <s v=""/>
    <m/>
  </r>
  <r>
    <s v="Prompt_8_CT_Medium_EN_GPT35Turbo_Temp_0.2_Response_10"/>
    <n v="8"/>
    <x v="1"/>
    <s v="Medium"/>
    <s v="EN"/>
    <x v="1"/>
    <n v="0.2"/>
    <n v="10"/>
    <s v="Failed"/>
    <x v="1"/>
    <s v=""/>
    <s v=""/>
    <s v=""/>
    <m/>
  </r>
  <r>
    <s v="Prompt_8_CT_Medium_EN_GPT35Turbo_Temp_0.2_Response_2"/>
    <n v="8"/>
    <x v="1"/>
    <s v="Medium"/>
    <s v="EN"/>
    <x v="1"/>
    <n v="0.2"/>
    <n v="2"/>
    <s v="Failed"/>
    <x v="1"/>
    <s v=""/>
    <s v=""/>
    <s v=""/>
    <m/>
  </r>
  <r>
    <s v="Prompt_8_CT_Medium_EN_GPT35Turbo_Temp_0.2_Response_3"/>
    <n v="8"/>
    <x v="1"/>
    <s v="Medium"/>
    <s v="EN"/>
    <x v="1"/>
    <n v="0.2"/>
    <n v="3"/>
    <s v="Failed"/>
    <x v="1"/>
    <s v=""/>
    <s v=""/>
    <s v=""/>
    <m/>
  </r>
  <r>
    <s v="Prompt_8_CT_Medium_EN_GPT35Turbo_Temp_0.2_Response_4"/>
    <n v="8"/>
    <x v="1"/>
    <s v="Medium"/>
    <s v="EN"/>
    <x v="1"/>
    <n v="0.2"/>
    <n v="4"/>
    <s v="Failed"/>
    <x v="1"/>
    <s v=""/>
    <s v=""/>
    <s v=""/>
    <m/>
  </r>
  <r>
    <s v="Prompt_8_CT_Medium_EN_GPT35Turbo_Temp_0.2_Response_5"/>
    <n v="8"/>
    <x v="1"/>
    <s v="Medium"/>
    <s v="EN"/>
    <x v="1"/>
    <n v="0.2"/>
    <n v="5"/>
    <s v="Failed"/>
    <x v="2"/>
    <s v="Query (1, 173) Die Spalte &quot;Order_Details[ProductID]&quot; ist entweder nicht vorhanden oder weist keine Beziehung zu einer Tabelle auf, die im aktuellen Kontext verfügbar ist."/>
    <s v=""/>
    <s v=""/>
    <m/>
  </r>
  <r>
    <s v="Prompt_8_CT_Medium_EN_GPT35Turbo_Temp_0.2_Response_6"/>
    <n v="8"/>
    <x v="1"/>
    <s v="Medium"/>
    <s v="EN"/>
    <x v="1"/>
    <n v="0.2"/>
    <n v="6"/>
    <s v="Failed"/>
    <x v="2"/>
    <s v="Query (1, 173) Die Spalte &quot;Order_Details[ProductID]&quot; ist entweder nicht vorhanden oder weist keine Beziehung zu einer Tabelle auf, die im aktuellen Kontext verfügbar ist."/>
    <s v=""/>
    <s v=""/>
    <m/>
  </r>
  <r>
    <s v="Prompt_8_CT_Medium_EN_GPT35Turbo_Temp_0.2_Response_7"/>
    <n v="8"/>
    <x v="1"/>
    <s v="Medium"/>
    <s v="EN"/>
    <x v="1"/>
    <n v="0.2"/>
    <n v="7"/>
    <s v="Failed"/>
    <x v="2"/>
    <s v="Query (1, 173) Die Spalte &quot;Order_Details[ProductID]&quot; ist entweder nicht vorhanden oder weist keine Beziehung zu einer Tabelle auf, die im aktuellen Kontext verfügbar ist."/>
    <s v=""/>
    <s v=""/>
    <m/>
  </r>
  <r>
    <s v="Prompt_8_CT_Medium_EN_GPT35Turbo_Temp_0.2_Response_8"/>
    <n v="8"/>
    <x v="1"/>
    <s v="Medium"/>
    <s v="EN"/>
    <x v="1"/>
    <n v="0.2"/>
    <n v="8"/>
    <s v="Failed"/>
    <x v="1"/>
    <s v=""/>
    <s v=""/>
    <s v=""/>
    <m/>
  </r>
  <r>
    <s v="Prompt_8_CT_Medium_EN_GPT35Turbo_Temp_0.2_Response_9"/>
    <n v="8"/>
    <x v="1"/>
    <s v="Medium"/>
    <s v="EN"/>
    <x v="1"/>
    <n v="0.2"/>
    <n v="9"/>
    <s v="Failed"/>
    <x v="2"/>
    <s v="Query (1, 173) Die Spalte &quot;Order_Details[ProductID]&quot; ist entweder nicht vorhanden oder weist keine Beziehung zu einer Tabelle auf, die im aktuellen Kontext verfügbar ist."/>
    <s v=""/>
    <s v=""/>
    <m/>
  </r>
  <r>
    <s v="Prompt_9_CT_Medium_EN_GPT35Turbo_Temp_0.2_Response_1"/>
    <n v="9"/>
    <x v="1"/>
    <s v="Medium"/>
    <s v="EN"/>
    <x v="1"/>
    <n v="0.2"/>
    <n v="1"/>
    <s v="Failed"/>
    <x v="2"/>
    <s v="Query (1, 270) 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s v=""/>
    <s v=""/>
    <m/>
  </r>
  <r>
    <s v="Prompt_9_CT_Medium_EN_GPT35Turbo_Temp_0.2_Response_10"/>
    <n v="9"/>
    <x v="1"/>
    <s v="Medium"/>
    <s v="EN"/>
    <x v="1"/>
    <n v="0.2"/>
    <n v="10"/>
    <s v="Failed"/>
    <x v="2"/>
    <s v="Query (1, 270) 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s v=""/>
    <s v=""/>
    <m/>
  </r>
  <r>
    <s v="Prompt_9_CT_Medium_EN_GPT35Turbo_Temp_0.2_Response_2"/>
    <n v="9"/>
    <x v="1"/>
    <s v="Medium"/>
    <s v="EN"/>
    <x v="1"/>
    <n v="0.2"/>
    <n v="2"/>
    <s v="Failed"/>
    <x v="2"/>
    <s v="Query (1, 270) 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s v=""/>
    <s v=""/>
    <m/>
  </r>
  <r>
    <s v="Prompt_9_CT_Medium_EN_GPT35Turbo_Temp_0.2_Response_3"/>
    <n v="9"/>
    <x v="1"/>
    <s v="Medium"/>
    <s v="EN"/>
    <x v="1"/>
    <n v="0.2"/>
    <n v="3"/>
    <s v="Failed"/>
    <x v="2"/>
    <s v="Query (1, 258) The syntax for 'PreviousMonthSales' is incorrect. (EVALUATE ROW(&quot;Value&quot;, var NewTable = (CALCULATE(      SUMX(          Orders,          RELATED(Order_Details[UnitPrice] * Order_Details[Quantity] * (1 - Order_Details[Discount]))      ),      ALL(TimeDimension),      VALUES(TimeDimension[YearMonthID])  )    PreviousMonthSales =   CALCULATE(      [MonthlySales],      DATEADD(TimeDimension[Date], -1, MONTH)  )) var CountRows_= COUNTROWS(NewTable) Return CountRows_))."/>
    <s v=""/>
    <s v=""/>
    <m/>
  </r>
  <r>
    <s v="Prompt_9_CT_Medium_EN_GPT35Turbo_Temp_0.2_Response_4"/>
    <n v="9"/>
    <x v="1"/>
    <s v="Medium"/>
    <s v="EN"/>
    <x v="1"/>
    <n v="0.2"/>
    <n v="4"/>
    <s v="Failed"/>
    <x v="2"/>
    <s v="Query (1, 241) The syntax for 'PreviousMonthSales' is incorrect. (EVALUATE ROW(&quot;Value&quot;,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
    <s v=""/>
    <s v=""/>
    <m/>
  </r>
  <r>
    <s v="Prompt_9_CT_Medium_EN_GPT35Turbo_Temp_0.2_Response_5"/>
    <n v="9"/>
    <x v="1"/>
    <s v="Medium"/>
    <s v="EN"/>
    <x v="1"/>
    <n v="0.2"/>
    <n v="5"/>
    <s v="Failed"/>
    <x v="2"/>
    <s v="Query (1, 270) 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s v=""/>
    <s v=""/>
    <m/>
  </r>
  <r>
    <s v="Prompt_9_CT_Medium_EN_GPT35Turbo_Temp_0.2_Response_6"/>
    <n v="9"/>
    <x v="1"/>
    <s v="Medium"/>
    <s v="EN"/>
    <x v="1"/>
    <n v="0.2"/>
    <n v="6"/>
    <s v="Failed"/>
    <x v="2"/>
    <s v="Query (1, 264) The syntax for 'PreviousMonthSales' is incorrect. (EVALUATE ROW(&quot;Value&quot;, var NewTable = (SUMX(      ADDCOLUMNS(          SUMMARIZE(Orders, Orders[CustomerID], TimeDimension[YearMonthID]),          &quot;MonthlySales&quot;, CALCULATE(SUM(Order_Details[UnitPrice] * Order_Details[Quantity]))      ),      [MonthlySales]  )    PreviousMonthSales =   CALCULATE(      [MonthlySales],      PREVIOUSMONTH(TimeDimension[Date])  )) var CountRows_= COUNTROWS(NewTable) Return CountRows_))."/>
    <s v=""/>
    <s v=""/>
    <m/>
  </r>
  <r>
    <s v="Prompt_9_CT_Medium_EN_GPT35Turbo_Temp_0.2_Response_7"/>
    <n v="9"/>
    <x v="1"/>
    <s v="Medium"/>
    <s v="EN"/>
    <x v="1"/>
    <n v="0.2"/>
    <n v="7"/>
    <s v="Failed"/>
    <x v="2"/>
    <s v="Query (1, 166) The syntax for 'PreviousMonthSales' is incorrect. (EVALUATE ROW(&quot;Value&quot;,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
    <s v=""/>
    <s v=""/>
    <m/>
  </r>
  <r>
    <s v="Prompt_9_CT_Medium_EN_GPT35Turbo_Temp_0.2_Response_8"/>
    <n v="9"/>
    <x v="1"/>
    <s v="Medium"/>
    <s v="EN"/>
    <x v="1"/>
    <n v="0.2"/>
    <n v="8"/>
    <s v="Failed"/>
    <x v="2"/>
    <s v="Query (1, 221) The syntax for 'PreviousMonthSales' is incorrect. (EVALUATE ROW(&quot;Value&quot;, var NewTable = (CALCULATE(      SUM(Order_Details[UnitPrice] * Order_Details[Quantity] * (1 - Order_Details[Discount])),      ALLEXCEPT(Orders, Orders[CustomerID], TimeDimension[YearMonthID])  )    PreviousMonthSales =   CALCULATE(      [MonthlySales],      DATEADD(TimeDimension[Date], -1, MONTH)  )) var CountRows_= COUNTROWS(NewTable) Return CountRows_))."/>
    <s v=""/>
    <s v=""/>
    <m/>
  </r>
  <r>
    <s v="Prompt_9_CT_Medium_EN_GPT35Turbo_Temp_0.2_Response_9"/>
    <n v="9"/>
    <x v="1"/>
    <s v="Medium"/>
    <s v="EN"/>
    <x v="1"/>
    <n v="0.2"/>
    <n v="9"/>
    <s v="Failed"/>
    <x v="2"/>
    <s v="Query (1, 270) 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s v=""/>
    <s v=""/>
    <m/>
  </r>
  <r>
    <s v="Prompt_16_CC_Low_EN_GPT35Turbo_Temp_0.4_Response_1"/>
    <n v="16"/>
    <x v="0"/>
    <s v="Low"/>
    <s v="EN"/>
    <x v="1"/>
    <n v="0.4"/>
    <n v="1"/>
    <s v="Failed"/>
    <x v="1"/>
    <s v=""/>
    <s v=""/>
    <s v=""/>
    <m/>
  </r>
  <r>
    <s v="Prompt_16_CC_Low_EN_GPT35Turbo_Temp_0.4_Response_10"/>
    <n v="16"/>
    <x v="0"/>
    <s v="Low"/>
    <s v="EN"/>
    <x v="1"/>
    <n v="0.4"/>
    <n v="10"/>
    <s v="Failed"/>
    <x v="1"/>
    <s v=""/>
    <s v=""/>
    <s v=""/>
    <m/>
  </r>
  <r>
    <s v="Prompt_16_CC_Low_EN_GPT35Turbo_Temp_0.4_Response_2"/>
    <n v="16"/>
    <x v="0"/>
    <s v="Low"/>
    <s v="EN"/>
    <x v="1"/>
    <n v="0.4"/>
    <n v="2"/>
    <s v="Failed"/>
    <x v="1"/>
    <s v=""/>
    <s v=""/>
    <s v=""/>
    <m/>
  </r>
  <r>
    <s v="Prompt_16_CC_Low_EN_GPT35Turbo_Temp_0.4_Response_3"/>
    <n v="16"/>
    <x v="0"/>
    <s v="Low"/>
    <s v="EN"/>
    <x v="1"/>
    <n v="0.4"/>
    <n v="3"/>
    <s v="Failed"/>
    <x v="1"/>
    <s v=""/>
    <s v=""/>
    <s v=""/>
    <m/>
  </r>
  <r>
    <s v="Prompt_16_CC_Low_EN_GPT35Turbo_Temp_0.4_Response_4"/>
    <n v="16"/>
    <x v="0"/>
    <s v="Low"/>
    <s v="EN"/>
    <x v="1"/>
    <n v="0.4"/>
    <n v="4"/>
    <s v="Failed"/>
    <x v="1"/>
    <s v=""/>
    <s v=""/>
    <s v=""/>
    <m/>
  </r>
  <r>
    <s v="Prompt_16_CC_Low_EN_GPT35Turbo_Temp_0.4_Response_5"/>
    <n v="16"/>
    <x v="0"/>
    <s v="Low"/>
    <s v="EN"/>
    <x v="1"/>
    <n v="0.4"/>
    <n v="5"/>
    <s v="Failed"/>
    <x v="1"/>
    <s v=""/>
    <s v=""/>
    <s v=""/>
    <m/>
  </r>
  <r>
    <s v="Prompt_16_CC_Low_EN_GPT35Turbo_Temp_0.4_Response_6"/>
    <n v="16"/>
    <x v="0"/>
    <s v="Low"/>
    <s v="EN"/>
    <x v="1"/>
    <n v="0.4"/>
    <n v="6"/>
    <s v="Failed"/>
    <x v="1"/>
    <s v=""/>
    <s v=""/>
    <s v=""/>
    <m/>
  </r>
  <r>
    <s v="Prompt_16_CC_Low_EN_GPT35Turbo_Temp_0.4_Response_7"/>
    <n v="16"/>
    <x v="0"/>
    <s v="Low"/>
    <s v="EN"/>
    <x v="1"/>
    <n v="0.4"/>
    <n v="7"/>
    <s v="Failed"/>
    <x v="1"/>
    <s v=""/>
    <s v=""/>
    <s v=""/>
    <m/>
  </r>
  <r>
    <s v="Prompt_16_CC_Low_EN_GPT35Turbo_Temp_0.4_Response_8"/>
    <n v="16"/>
    <x v="0"/>
    <s v="Low"/>
    <s v="EN"/>
    <x v="1"/>
    <n v="0.4"/>
    <n v="8"/>
    <s v="Successful"/>
    <x v="0"/>
    <s v=""/>
    <s v=""/>
    <s v=""/>
    <m/>
  </r>
  <r>
    <s v="Prompt_16_CC_Low_EN_GPT35Turbo_Temp_0.4_Response_9"/>
    <n v="16"/>
    <x v="0"/>
    <s v="Low"/>
    <s v="EN"/>
    <x v="1"/>
    <n v="0.4"/>
    <n v="9"/>
    <s v="Failed"/>
    <x v="1"/>
    <s v=""/>
    <s v=""/>
    <s v=""/>
    <m/>
  </r>
  <r>
    <s v="Prompt_17_CC_Low_EN_GPT35Turbo_Temp_0.4_Response_1"/>
    <n v="17"/>
    <x v="0"/>
    <s v="Low"/>
    <s v="EN"/>
    <x v="1"/>
    <n v="0.4"/>
    <n v="1"/>
    <s v="Successful"/>
    <x v="0"/>
    <s v=""/>
    <s v=""/>
    <s v=""/>
    <m/>
  </r>
  <r>
    <s v="Prompt_17_CC_Low_EN_GPT35Turbo_Temp_0.4_Response_10"/>
    <n v="17"/>
    <x v="0"/>
    <s v="Low"/>
    <s v="EN"/>
    <x v="1"/>
    <n v="0.4"/>
    <n v="10"/>
    <s v="Successful"/>
    <x v="0"/>
    <s v=""/>
    <s v=""/>
    <s v=""/>
    <m/>
  </r>
  <r>
    <s v="Prompt_17_CC_Low_EN_GPT35Turbo_Temp_0.4_Response_2"/>
    <n v="17"/>
    <x v="0"/>
    <s v="Low"/>
    <s v="EN"/>
    <x v="1"/>
    <n v="0.4"/>
    <n v="2"/>
    <s v="Failed"/>
    <x v="2"/>
    <s v="Die Tabelle &quot;Employee&quot; wurde nicht gefunden."/>
    <s v=""/>
    <s v=""/>
    <m/>
  </r>
  <r>
    <s v="Prompt_17_CC_Low_EN_GPT35Turbo_Temp_0.4_Response_3"/>
    <n v="17"/>
    <x v="0"/>
    <s v="Low"/>
    <s v="EN"/>
    <x v="1"/>
    <n v="0.4"/>
    <n v="3"/>
    <s v="Successful"/>
    <x v="0"/>
    <s v=""/>
    <s v=""/>
    <s v=""/>
    <m/>
  </r>
  <r>
    <s v="Prompt_17_CC_Low_EN_GPT35Turbo_Temp_0.4_Response_4"/>
    <n v="17"/>
    <x v="0"/>
    <s v="Low"/>
    <s v="EN"/>
    <x v="1"/>
    <n v="0.4"/>
    <n v="4"/>
    <s v="Successful"/>
    <x v="0"/>
    <s v=""/>
    <s v=""/>
    <s v=""/>
    <m/>
  </r>
  <r>
    <s v="Prompt_17_CC_Low_EN_GPT35Turbo_Temp_0.4_Response_5"/>
    <n v="17"/>
    <x v="0"/>
    <s v="Low"/>
    <s v="EN"/>
    <x v="1"/>
    <n v="0.4"/>
    <n v="5"/>
    <s v="Successful"/>
    <x v="0"/>
    <s v=""/>
    <s v=""/>
    <s v=""/>
    <m/>
  </r>
  <r>
    <s v="Prompt_17_CC_Low_EN_GPT35Turbo_Temp_0.4_Response_6"/>
    <n v="17"/>
    <x v="0"/>
    <s v="Low"/>
    <s v="EN"/>
    <x v="1"/>
    <n v="0.4"/>
    <n v="6"/>
    <s v="Successful"/>
    <x v="0"/>
    <s v=""/>
    <s v=""/>
    <s v=""/>
    <m/>
  </r>
  <r>
    <s v="Prompt_17_CC_Low_EN_GPT35Turbo_Temp_0.4_Response_7"/>
    <n v="17"/>
    <x v="0"/>
    <s v="Low"/>
    <s v="EN"/>
    <x v="1"/>
    <n v="0.4"/>
    <n v="7"/>
    <s v="Successful"/>
    <x v="0"/>
    <s v=""/>
    <s v=""/>
    <s v=""/>
    <m/>
  </r>
  <r>
    <s v="Prompt_17_CC_Low_EN_GPT35Turbo_Temp_0.4_Response_8"/>
    <n v="17"/>
    <x v="0"/>
    <s v="Low"/>
    <s v="EN"/>
    <x v="1"/>
    <n v="0.4"/>
    <n v="8"/>
    <s v="Successful"/>
    <x v="0"/>
    <s v=""/>
    <s v=""/>
    <s v=""/>
    <m/>
  </r>
  <r>
    <s v="Prompt_17_CC_Low_EN_GPT35Turbo_Temp_0.4_Response_9"/>
    <n v="17"/>
    <x v="0"/>
    <s v="Low"/>
    <s v="EN"/>
    <x v="1"/>
    <n v="0.4"/>
    <n v="9"/>
    <s v="Successful"/>
    <x v="0"/>
    <s v=""/>
    <s v=""/>
    <s v=""/>
    <m/>
  </r>
  <r>
    <s v="Prompt_18_CC_Low_EN_GPT35Turbo_Temp_0.4_Response_1"/>
    <n v="18"/>
    <x v="0"/>
    <s v="Low"/>
    <s v="EN"/>
    <x v="1"/>
    <n v="0.4"/>
    <n v="1"/>
    <s v="Failed"/>
    <x v="2"/>
    <s v="Zu viele Argumente wurden an die CONCATENATE-Funktion übergeben. Für die Funktion sind maximal 2 Argumente zulässig."/>
    <s v=""/>
    <s v=""/>
    <m/>
  </r>
  <r>
    <s v="Prompt_18_CC_Low_EN_GPT35Turbo_Temp_0.4_Response_10"/>
    <n v="18"/>
    <x v="0"/>
    <s v="Low"/>
    <s v="EN"/>
    <x v="1"/>
    <n v="0.4"/>
    <n v="10"/>
    <s v="Failed"/>
    <x v="2"/>
    <s v="Zu viele Argumente wurden an die CONCATENATE-Funktion übergeben. Für die Funktion sind maximal 2 Argumente zulässig."/>
    <s v=""/>
    <s v=""/>
    <m/>
  </r>
  <r>
    <s v="Prompt_18_CC_Low_EN_GPT35Turbo_Temp_0.4_Response_2"/>
    <n v="18"/>
    <x v="0"/>
    <s v="Low"/>
    <s v="EN"/>
    <x v="1"/>
    <n v="0.4"/>
    <n v="2"/>
    <s v="Failed"/>
    <x v="2"/>
    <s v="Zu viele Argumente wurden an die CONCATENATE-Funktion übergeben. Für die Funktion sind maximal 2 Argumente zulässig."/>
    <s v=""/>
    <s v=""/>
    <m/>
  </r>
  <r>
    <s v="Prompt_18_CC_Low_EN_GPT35Turbo_Temp_0.4_Response_3"/>
    <n v="18"/>
    <x v="0"/>
    <s v="Low"/>
    <s v="EN"/>
    <x v="1"/>
    <n v="0.4"/>
    <n v="3"/>
    <s v="Failed"/>
    <x v="1"/>
    <s v=""/>
    <s v=""/>
    <s v=""/>
    <m/>
  </r>
  <r>
    <s v="Prompt_18_CC_Low_EN_GPT35Turbo_Temp_0.4_Response_4"/>
    <n v="18"/>
    <x v="0"/>
    <s v="Low"/>
    <s v="EN"/>
    <x v="1"/>
    <n v="0.4"/>
    <n v="4"/>
    <s v="Failed"/>
    <x v="2"/>
    <s v="Zu viele Argumente wurden an die CONCATENATE-Funktion übergeben. Für die Funktion sind maximal 2 Argumente zulässig."/>
    <s v=""/>
    <s v=""/>
    <m/>
  </r>
  <r>
    <s v="Prompt_18_CC_Low_EN_GPT35Turbo_Temp_0.4_Response_5"/>
    <n v="18"/>
    <x v="0"/>
    <s v="Low"/>
    <s v="EN"/>
    <x v="1"/>
    <n v="0.4"/>
    <n v="5"/>
    <s v="Failed"/>
    <x v="2"/>
    <s v="Zu viele Argumente wurden an die CONCATENATE-Funktion übergeben. Für die Funktion sind maximal 2 Argumente zulässig."/>
    <s v=""/>
    <s v=""/>
    <m/>
  </r>
  <r>
    <s v="Prompt_18_CC_Low_EN_GPT35Turbo_Temp_0.4_Response_6"/>
    <n v="18"/>
    <x v="0"/>
    <s v="Low"/>
    <s v="EN"/>
    <x v="1"/>
    <n v="0.4"/>
    <n v="6"/>
    <s v="Failed"/>
    <x v="1"/>
    <s v=""/>
    <s v=""/>
    <s v=""/>
    <m/>
  </r>
  <r>
    <s v="Prompt_18_CC_Low_EN_GPT35Turbo_Temp_0.4_Response_7"/>
    <n v="18"/>
    <x v="0"/>
    <s v="Low"/>
    <s v="EN"/>
    <x v="1"/>
    <n v="0.4"/>
    <n v="7"/>
    <s v="Failed"/>
    <x v="1"/>
    <s v=""/>
    <s v=""/>
    <s v=""/>
    <m/>
  </r>
  <r>
    <s v="Prompt_18_CC_Low_EN_GPT35Turbo_Temp_0.4_Response_8"/>
    <n v="18"/>
    <x v="0"/>
    <s v="Low"/>
    <s v="EN"/>
    <x v="1"/>
    <n v="0.4"/>
    <n v="8"/>
    <s v="Failed"/>
    <x v="2"/>
    <s v="Zu viele Argumente wurden an die CONCATENATE-Funktion übergeben. Für die Funktion sind maximal 2 Argumente zulässig."/>
    <s v=""/>
    <s v=""/>
    <m/>
  </r>
  <r>
    <s v="Prompt_18_CC_Low_EN_GPT35Turbo_Temp_0.4_Response_9"/>
    <n v="18"/>
    <x v="0"/>
    <s v="Low"/>
    <s v="EN"/>
    <x v="1"/>
    <n v="0.4"/>
    <n v="9"/>
    <s v="Failed"/>
    <x v="1"/>
    <s v=""/>
    <s v=""/>
    <s v=""/>
    <m/>
  </r>
  <r>
    <s v="Prompt_19_CC_Low_EN_GPT35Turbo_Temp_0.4_Response_1"/>
    <n v="19"/>
    <x v="0"/>
    <s v="Low"/>
    <s v="EN"/>
    <x v="1"/>
    <n v="0.4"/>
    <n v="1"/>
    <s v="Successful"/>
    <x v="0"/>
    <s v=""/>
    <s v=""/>
    <s v=""/>
    <m/>
  </r>
  <r>
    <s v="Prompt_19_CC_Low_EN_GPT35Turbo_Temp_0.4_Response_10"/>
    <n v="19"/>
    <x v="0"/>
    <s v="Low"/>
    <s v="EN"/>
    <x v="1"/>
    <n v="0.4"/>
    <n v="10"/>
    <s v="Successful"/>
    <x v="0"/>
    <s v=""/>
    <s v=""/>
    <s v=""/>
    <m/>
  </r>
  <r>
    <s v="Prompt_19_CC_Low_EN_GPT35Turbo_Temp_0.4_Response_2"/>
    <n v="19"/>
    <x v="0"/>
    <s v="Low"/>
    <s v="EN"/>
    <x v="1"/>
    <n v="0.4"/>
    <n v="2"/>
    <s v="Failed"/>
    <x v="2"/>
    <s v="Die Tabelle &quot;Employee&quot; wurde nicht gefunden."/>
    <s v=""/>
    <s v=""/>
    <m/>
  </r>
  <r>
    <s v="Prompt_19_CC_Low_EN_GPT35Turbo_Temp_0.4_Response_3"/>
    <n v="19"/>
    <x v="0"/>
    <s v="Low"/>
    <s v="EN"/>
    <x v="1"/>
    <n v="0.4"/>
    <n v="3"/>
    <s v="Successful"/>
    <x v="0"/>
    <s v=""/>
    <s v=""/>
    <s v=""/>
    <m/>
  </r>
  <r>
    <s v="Prompt_19_CC_Low_EN_GPT35Turbo_Temp_0.4_Response_4"/>
    <n v="19"/>
    <x v="0"/>
    <s v="Low"/>
    <s v="EN"/>
    <x v="1"/>
    <n v="0.4"/>
    <n v="4"/>
    <s v="Successful"/>
    <x v="0"/>
    <s v=""/>
    <s v=""/>
    <s v=""/>
    <m/>
  </r>
  <r>
    <s v="Prompt_19_CC_Low_EN_GPT35Turbo_Temp_0.4_Response_5"/>
    <n v="19"/>
    <x v="0"/>
    <s v="Low"/>
    <s v="EN"/>
    <x v="1"/>
    <n v="0.4"/>
    <n v="5"/>
    <s v="Successful"/>
    <x v="0"/>
    <s v=""/>
    <s v=""/>
    <s v=""/>
    <m/>
  </r>
  <r>
    <s v="Prompt_19_CC_Low_EN_GPT35Turbo_Temp_0.4_Response_6"/>
    <n v="19"/>
    <x v="0"/>
    <s v="Low"/>
    <s v="EN"/>
    <x v="1"/>
    <n v="0.4"/>
    <n v="6"/>
    <s v="Successful"/>
    <x v="0"/>
    <s v=""/>
    <s v=""/>
    <s v=""/>
    <m/>
  </r>
  <r>
    <s v="Prompt_19_CC_Low_EN_GPT35Turbo_Temp_0.4_Response_7"/>
    <n v="19"/>
    <x v="0"/>
    <s v="Low"/>
    <s v="EN"/>
    <x v="1"/>
    <n v="0.4"/>
    <n v="7"/>
    <s v="Successful"/>
    <x v="0"/>
    <s v=""/>
    <s v=""/>
    <s v=""/>
    <m/>
  </r>
  <r>
    <s v="Prompt_19_CC_Low_EN_GPT35Turbo_Temp_0.4_Response_8"/>
    <n v="19"/>
    <x v="0"/>
    <s v="Low"/>
    <s v="EN"/>
    <x v="1"/>
    <n v="0.4"/>
    <n v="8"/>
    <s v="Successful"/>
    <x v="0"/>
    <s v=""/>
    <s v=""/>
    <s v=""/>
    <m/>
  </r>
  <r>
    <s v="Prompt_19_CC_Low_EN_GPT35Turbo_Temp_0.4_Response_9"/>
    <n v="19"/>
    <x v="0"/>
    <s v="Low"/>
    <s v="EN"/>
    <x v="1"/>
    <n v="0.4"/>
    <n v="9"/>
    <s v="Successful"/>
    <x v="0"/>
    <s v=""/>
    <s v=""/>
    <s v=""/>
    <m/>
  </r>
  <r>
    <s v="Prompt_20_CC_Low_EN_GPT35Turbo_Temp_0.4_Response_1"/>
    <n v="20"/>
    <x v="0"/>
    <s v="Low"/>
    <s v="EN"/>
    <x v="1"/>
    <n v="0.4"/>
    <n v="1"/>
    <s v="Successful"/>
    <x v="0"/>
    <s v=""/>
    <s v=""/>
    <s v=""/>
    <m/>
  </r>
  <r>
    <s v="Prompt_20_CC_Low_EN_GPT35Turbo_Temp_0.4_Response_10"/>
    <n v="20"/>
    <x v="0"/>
    <s v="Low"/>
    <s v="EN"/>
    <x v="1"/>
    <n v="0.4"/>
    <n v="10"/>
    <s v="Successful"/>
    <x v="0"/>
    <s v=""/>
    <s v=""/>
    <s v=""/>
    <m/>
  </r>
  <r>
    <s v="Prompt_20_CC_Low_EN_GPT35Turbo_Temp_0.4_Response_2"/>
    <n v="20"/>
    <x v="0"/>
    <s v="Low"/>
    <s v="EN"/>
    <x v="1"/>
    <n v="0.4"/>
    <n v="2"/>
    <s v="Successful"/>
    <x v="0"/>
    <s v=""/>
    <s v=""/>
    <s v=""/>
    <m/>
  </r>
  <r>
    <s v="Prompt_20_CC_Low_EN_GPT35Turbo_Temp_0.4_Response_3"/>
    <n v="20"/>
    <x v="0"/>
    <s v="Low"/>
    <s v="EN"/>
    <x v="1"/>
    <n v="0.4"/>
    <n v="3"/>
    <s v="Successful"/>
    <x v="0"/>
    <s v=""/>
    <s v=""/>
    <s v=""/>
    <m/>
  </r>
  <r>
    <s v="Prompt_20_CC_Low_EN_GPT35Turbo_Temp_0.4_Response_4"/>
    <n v="20"/>
    <x v="0"/>
    <s v="Low"/>
    <s v="EN"/>
    <x v="1"/>
    <n v="0.4"/>
    <n v="4"/>
    <s v="Successful"/>
    <x v="0"/>
    <s v=""/>
    <s v=""/>
    <s v=""/>
    <m/>
  </r>
  <r>
    <s v="Prompt_20_CC_Low_EN_GPT35Turbo_Temp_0.4_Response_5"/>
    <n v="20"/>
    <x v="0"/>
    <s v="Low"/>
    <s v="EN"/>
    <x v="1"/>
    <n v="0.4"/>
    <n v="5"/>
    <s v="Successful"/>
    <x v="0"/>
    <s v=""/>
    <s v=""/>
    <s v=""/>
    <m/>
  </r>
  <r>
    <s v="Prompt_20_CC_Low_EN_GPT35Turbo_Temp_0.4_Response_6"/>
    <n v="20"/>
    <x v="0"/>
    <s v="Low"/>
    <s v="EN"/>
    <x v="1"/>
    <n v="0.4"/>
    <n v="6"/>
    <s v="Successful"/>
    <x v="0"/>
    <s v=""/>
    <s v=""/>
    <s v=""/>
    <m/>
  </r>
  <r>
    <s v="Prompt_20_CC_Low_EN_GPT35Turbo_Temp_0.4_Response_7"/>
    <n v="20"/>
    <x v="0"/>
    <s v="Low"/>
    <s v="EN"/>
    <x v="1"/>
    <n v="0.4"/>
    <n v="7"/>
    <s v="Successful"/>
    <x v="0"/>
    <s v=""/>
    <s v=""/>
    <s v=""/>
    <m/>
  </r>
  <r>
    <s v="Prompt_20_CC_Low_EN_GPT35Turbo_Temp_0.4_Response_8"/>
    <n v="20"/>
    <x v="0"/>
    <s v="Low"/>
    <s v="EN"/>
    <x v="1"/>
    <n v="0.4"/>
    <n v="8"/>
    <s v="Successful"/>
    <x v="0"/>
    <s v=""/>
    <s v=""/>
    <s v=""/>
    <m/>
  </r>
  <r>
    <s v="Prompt_20_CC_Low_EN_GPT35Turbo_Temp_0.4_Response_9"/>
    <n v="20"/>
    <x v="0"/>
    <s v="Low"/>
    <s v="EN"/>
    <x v="1"/>
    <n v="0.4"/>
    <n v="9"/>
    <s v="Successful"/>
    <x v="0"/>
    <s v=""/>
    <s v=""/>
    <s v=""/>
    <m/>
  </r>
  <r>
    <s v="Prompt_21_CC_Medium_EN_GPT35Turbo_Temp_0.4_Response_1"/>
    <n v="21"/>
    <x v="0"/>
    <s v="Medium"/>
    <s v="EN"/>
    <x v="1"/>
    <n v="0.4"/>
    <n v="1"/>
    <s v="Successful"/>
    <x v="0"/>
    <s v=""/>
    <s v=""/>
    <s v=""/>
    <m/>
  </r>
  <r>
    <s v="Prompt_21_CC_Medium_EN_GPT35Turbo_Temp_0.4_Response_10"/>
    <n v="21"/>
    <x v="0"/>
    <s v="Medium"/>
    <s v="EN"/>
    <x v="1"/>
    <n v="0.4"/>
    <n v="10"/>
    <s v="Successful"/>
    <x v="0"/>
    <s v=""/>
    <s v=""/>
    <s v=""/>
    <m/>
  </r>
  <r>
    <s v="Prompt_21_CC_Medium_EN_GPT35Turbo_Temp_0.4_Response_2"/>
    <n v="21"/>
    <x v="0"/>
    <s v="Medium"/>
    <s v="EN"/>
    <x v="1"/>
    <n v="0.4"/>
    <n v="2"/>
    <s v="Successful"/>
    <x v="0"/>
    <s v=""/>
    <s v=""/>
    <s v=""/>
    <m/>
  </r>
  <r>
    <s v="Prompt_21_CC_Medium_EN_GPT35Turbo_Temp_0.4_Response_3"/>
    <n v="21"/>
    <x v="0"/>
    <s v="Medium"/>
    <s v="EN"/>
    <x v="1"/>
    <n v="0.4"/>
    <n v="3"/>
    <s v="Successful"/>
    <x v="0"/>
    <s v=""/>
    <s v=""/>
    <s v=""/>
    <m/>
  </r>
  <r>
    <s v="Prompt_21_CC_Medium_EN_GPT35Turbo_Temp_0.4_Response_4"/>
    <n v="21"/>
    <x v="0"/>
    <s v="Medium"/>
    <s v="EN"/>
    <x v="1"/>
    <n v="0.4"/>
    <n v="4"/>
    <s v="Successful"/>
    <x v="0"/>
    <s v=""/>
    <s v=""/>
    <s v=""/>
    <m/>
  </r>
  <r>
    <s v="Prompt_21_CC_Medium_EN_GPT35Turbo_Temp_0.4_Response_5"/>
    <n v="21"/>
    <x v="0"/>
    <s v="Medium"/>
    <s v="EN"/>
    <x v="1"/>
    <n v="0.4"/>
    <n v="5"/>
    <s v="Successful"/>
    <x v="0"/>
    <s v=""/>
    <s v=""/>
    <s v=""/>
    <m/>
  </r>
  <r>
    <s v="Prompt_21_CC_Medium_EN_GPT35Turbo_Temp_0.4_Response_6"/>
    <n v="21"/>
    <x v="0"/>
    <s v="Medium"/>
    <s v="EN"/>
    <x v="1"/>
    <n v="0.4"/>
    <n v="6"/>
    <s v="Successful"/>
    <x v="0"/>
    <s v=""/>
    <s v=""/>
    <s v=""/>
    <m/>
  </r>
  <r>
    <s v="Prompt_21_CC_Medium_EN_GPT35Turbo_Temp_0.4_Response_7"/>
    <n v="21"/>
    <x v="0"/>
    <s v="Medium"/>
    <s v="EN"/>
    <x v="1"/>
    <n v="0.4"/>
    <n v="7"/>
    <s v="Successful"/>
    <x v="0"/>
    <s v=""/>
    <s v=""/>
    <s v=""/>
    <m/>
  </r>
  <r>
    <s v="Prompt_21_CC_Medium_EN_GPT35Turbo_Temp_0.4_Response_8"/>
    <n v="21"/>
    <x v="0"/>
    <s v="Medium"/>
    <s v="EN"/>
    <x v="1"/>
    <n v="0.4"/>
    <n v="8"/>
    <s v="Successful"/>
    <x v="0"/>
    <s v=""/>
    <s v=""/>
    <s v=""/>
    <m/>
  </r>
  <r>
    <s v="Prompt_21_CC_Medium_EN_GPT35Turbo_Temp_0.4_Response_9"/>
    <n v="21"/>
    <x v="0"/>
    <s v="Medium"/>
    <s v="EN"/>
    <x v="1"/>
    <n v="0.4"/>
    <n v="9"/>
    <s v="Successful"/>
    <x v="0"/>
    <s v=""/>
    <s v=""/>
    <s v=""/>
    <m/>
  </r>
  <r>
    <s v="Prompt_22_CC_Medium_EN_GPT35Turbo_Temp_0.4_Response_1"/>
    <n v="22"/>
    <x v="0"/>
    <s v="Medium"/>
    <s v="EN"/>
    <x v="1"/>
    <n v="0.4"/>
    <n v="1"/>
    <s v="Successful"/>
    <x v="0"/>
    <s v=""/>
    <s v=""/>
    <s v=""/>
    <m/>
  </r>
  <r>
    <s v="Prompt_22_CC_Medium_EN_GPT35Turbo_Temp_0.4_Response_10"/>
    <n v="22"/>
    <x v="0"/>
    <s v="Medium"/>
    <s v="EN"/>
    <x v="1"/>
    <n v="0.4"/>
    <n v="10"/>
    <s v="Failed"/>
    <x v="2"/>
    <s v="Die Spalte &quot;Order_Details[UnitPrice]&quot; ist entweder nicht vorhanden oder weist keine Beziehung zu einer Tabelle auf, die im aktuellen Kontext verfügbar ist."/>
    <s v=""/>
    <s v=""/>
    <m/>
  </r>
  <r>
    <s v="Prompt_22_CC_Medium_EN_GPT35Turbo_Temp_0.4_Response_2"/>
    <n v="22"/>
    <x v="0"/>
    <s v="Medium"/>
    <s v="EN"/>
    <x v="1"/>
    <n v="0.4"/>
    <n v="2"/>
    <s v="Successful"/>
    <x v="0"/>
    <s v=""/>
    <s v=""/>
    <s v=""/>
    <m/>
  </r>
  <r>
    <s v="Prompt_22_CC_Medium_EN_GPT35Turbo_Temp_0.4_Response_3"/>
    <n v="22"/>
    <x v="0"/>
    <s v="Medium"/>
    <s v="EN"/>
    <x v="1"/>
    <n v="0.4"/>
    <n v="3"/>
    <s v="Failed"/>
    <x v="2"/>
    <s v="Die Spalte &quot;Order_Details[UnitPrice]&quot; ist entweder nicht vorhanden oder weist keine Beziehung zu einer Tabelle auf, die im aktuellen Kontext verfügbar ist."/>
    <s v=""/>
    <s v=""/>
    <m/>
  </r>
  <r>
    <s v="Prompt_22_CC_Medium_EN_GPT35Turbo_Temp_0.4_Response_4"/>
    <n v="22"/>
    <x v="0"/>
    <s v="Medium"/>
    <s v="EN"/>
    <x v="1"/>
    <n v="0.4"/>
    <n v="4"/>
    <s v="Failed"/>
    <x v="1"/>
    <s v=""/>
    <s v=""/>
    <s v=""/>
    <m/>
  </r>
  <r>
    <s v="Prompt_22_CC_Medium_EN_GPT35Turbo_Temp_0.4_Response_5"/>
    <n v="22"/>
    <x v="0"/>
    <s v="Medium"/>
    <s v="EN"/>
    <x v="1"/>
    <n v="0.4"/>
    <n v="5"/>
    <s v="Successful"/>
    <x v="0"/>
    <s v=""/>
    <s v=""/>
    <s v=""/>
    <m/>
  </r>
  <r>
    <s v="Prompt_22_CC_Medium_EN_GPT35Turbo_Temp_0.4_Response_6"/>
    <n v="22"/>
    <x v="0"/>
    <s v="Medium"/>
    <s v="EN"/>
    <x v="1"/>
    <n v="0.4"/>
    <n v="6"/>
    <s v="Successful"/>
    <x v="0"/>
    <s v=""/>
    <s v=""/>
    <s v=""/>
    <m/>
  </r>
  <r>
    <s v="Prompt_22_CC_Medium_EN_GPT35Turbo_Temp_0.4_Response_7"/>
    <n v="22"/>
    <x v="0"/>
    <s v="Medium"/>
    <s v="EN"/>
    <x v="1"/>
    <n v="0.4"/>
    <n v="7"/>
    <s v="Successful"/>
    <x v="0"/>
    <s v=""/>
    <s v=""/>
    <s v=""/>
    <m/>
  </r>
  <r>
    <s v="Prompt_22_CC_Medium_EN_GPT35Turbo_Temp_0.4_Response_8"/>
    <n v="22"/>
    <x v="0"/>
    <s v="Medium"/>
    <s v="EN"/>
    <x v="1"/>
    <n v="0.4"/>
    <n v="8"/>
    <s v="Failed"/>
    <x v="2"/>
    <s v="Die Spalte &quot;Order_Details[UnitPrice]&quot; ist entweder nicht vorhanden oder weist keine Beziehung zu einer Tabelle auf, die im aktuellen Kontext verfügbar ist."/>
    <s v=""/>
    <s v=""/>
    <m/>
  </r>
  <r>
    <s v="Prompt_22_CC_Medium_EN_GPT35Turbo_Temp_0.4_Response_9"/>
    <n v="22"/>
    <x v="0"/>
    <s v="Medium"/>
    <s v="EN"/>
    <x v="1"/>
    <n v="0.4"/>
    <n v="9"/>
    <s v="Successful"/>
    <x v="0"/>
    <s v=""/>
    <s v=""/>
    <s v=""/>
    <m/>
  </r>
  <r>
    <s v="Prompt_23_CC_Medium_EN_GPT35Turbo_Temp_0.4_Response_1"/>
    <n v="23"/>
    <x v="0"/>
    <s v="Medium"/>
    <s v="EN"/>
    <x v="1"/>
    <n v="0.4"/>
    <n v="1"/>
    <s v="Failed"/>
    <x v="1"/>
    <s v=""/>
    <s v=""/>
    <s v=""/>
    <m/>
  </r>
  <r>
    <s v="Prompt_23_CC_Medium_EN_GPT35Turbo_Temp_0.4_Response_10"/>
    <n v="23"/>
    <x v="0"/>
    <s v="Medium"/>
    <s v="EN"/>
    <x v="1"/>
    <n v="0.4"/>
    <n v="10"/>
    <s v="Failed"/>
    <x v="1"/>
    <s v=""/>
    <s v=""/>
    <s v=""/>
    <m/>
  </r>
  <r>
    <s v="Prompt_23_CC_Medium_EN_GPT35Turbo_Temp_0.4_Response_2"/>
    <n v="23"/>
    <x v="0"/>
    <s v="Medium"/>
    <s v="EN"/>
    <x v="1"/>
    <n v="0.4"/>
    <n v="2"/>
    <s v="Failed"/>
    <x v="1"/>
    <s v=""/>
    <s v=""/>
    <s v=""/>
    <m/>
  </r>
  <r>
    <s v="Prompt_23_CC_Medium_EN_GPT35Turbo_Temp_0.4_Response_3"/>
    <n v="23"/>
    <x v="0"/>
    <s v="Medium"/>
    <s v="EN"/>
    <x v="1"/>
    <n v="0.4"/>
    <n v="3"/>
    <s v="Failed"/>
    <x v="1"/>
    <s v=""/>
    <s v=""/>
    <s v=""/>
    <m/>
  </r>
  <r>
    <s v="Prompt_23_CC_Medium_EN_GPT35Turbo_Temp_0.4_Response_4"/>
    <n v="23"/>
    <x v="0"/>
    <s v="Medium"/>
    <s v="EN"/>
    <x v="1"/>
    <n v="0.4"/>
    <n v="4"/>
    <s v="Failed"/>
    <x v="1"/>
    <s v=""/>
    <s v=""/>
    <s v=""/>
    <m/>
  </r>
  <r>
    <s v="Prompt_23_CC_Medium_EN_GPT35Turbo_Temp_0.4_Response_5"/>
    <n v="23"/>
    <x v="0"/>
    <s v="Medium"/>
    <s v="EN"/>
    <x v="1"/>
    <n v="0.4"/>
    <n v="5"/>
    <s v="Failed"/>
    <x v="1"/>
    <s v=""/>
    <s v=""/>
    <s v=""/>
    <m/>
  </r>
  <r>
    <s v="Prompt_23_CC_Medium_EN_GPT35Turbo_Temp_0.4_Response_6"/>
    <n v="23"/>
    <x v="0"/>
    <s v="Medium"/>
    <s v="EN"/>
    <x v="1"/>
    <n v="0.4"/>
    <n v="6"/>
    <s v="Failed"/>
    <x v="1"/>
    <s v=""/>
    <s v=""/>
    <s v=""/>
    <m/>
  </r>
  <r>
    <s v="Prompt_23_CC_Medium_EN_GPT35Turbo_Temp_0.4_Response_7"/>
    <n v="23"/>
    <x v="0"/>
    <s v="Medium"/>
    <s v="EN"/>
    <x v="1"/>
    <n v="0.4"/>
    <n v="7"/>
    <s v="Failed"/>
    <x v="1"/>
    <s v=""/>
    <s v=""/>
    <s v=""/>
    <m/>
  </r>
  <r>
    <s v="Prompt_23_CC_Medium_EN_GPT35Turbo_Temp_0.4_Response_8"/>
    <n v="23"/>
    <x v="0"/>
    <s v="Medium"/>
    <s v="EN"/>
    <x v="1"/>
    <n v="0.4"/>
    <n v="8"/>
    <s v="Failed"/>
    <x v="1"/>
    <s v=""/>
    <s v=""/>
    <s v=""/>
    <m/>
  </r>
  <r>
    <s v="Prompt_23_CC_Medium_EN_GPT35Turbo_Temp_0.4_Response_9"/>
    <n v="23"/>
    <x v="0"/>
    <s v="Medium"/>
    <s v="EN"/>
    <x v="1"/>
    <n v="0.4"/>
    <n v="9"/>
    <s v="Failed"/>
    <x v="1"/>
    <s v=""/>
    <s v=""/>
    <s v=""/>
    <m/>
  </r>
  <r>
    <s v="Prompt_24_CC_Medium_EN_GPT35Turbo_Temp_0.4_Response_1"/>
    <n v="24"/>
    <x v="0"/>
    <s v="Medium"/>
    <s v="EN"/>
    <x v="1"/>
    <n v="0.4"/>
    <n v="1"/>
    <s v="Successful"/>
    <x v="0"/>
    <s v=""/>
    <s v=""/>
    <s v=""/>
    <m/>
  </r>
  <r>
    <s v="Prompt_24_CC_Medium_EN_GPT35Turbo_Temp_0.4_Response_10"/>
    <n v="24"/>
    <x v="0"/>
    <s v="Medium"/>
    <s v="EN"/>
    <x v="1"/>
    <n v="0.4"/>
    <n v="10"/>
    <s v="Successful"/>
    <x v="0"/>
    <s v=""/>
    <s v=""/>
    <s v=""/>
    <m/>
  </r>
  <r>
    <s v="Prompt_24_CC_Medium_EN_GPT35Turbo_Temp_0.4_Response_2"/>
    <n v="24"/>
    <x v="0"/>
    <s v="Medium"/>
    <s v="EN"/>
    <x v="1"/>
    <n v="0.4"/>
    <n v="2"/>
    <s v="Successful"/>
    <x v="0"/>
    <s v=""/>
    <s v=""/>
    <s v=""/>
    <m/>
  </r>
  <r>
    <s v="Prompt_24_CC_Medium_EN_GPT35Turbo_Temp_0.4_Response_3"/>
    <n v="24"/>
    <x v="0"/>
    <s v="Medium"/>
    <s v="EN"/>
    <x v="1"/>
    <n v="0.4"/>
    <n v="3"/>
    <s v="Successful"/>
    <x v="0"/>
    <s v=""/>
    <s v=""/>
    <s v=""/>
    <m/>
  </r>
  <r>
    <s v="Prompt_24_CC_Medium_EN_GPT35Turbo_Temp_0.4_Response_4"/>
    <n v="24"/>
    <x v="0"/>
    <s v="Medium"/>
    <s v="EN"/>
    <x v="1"/>
    <n v="0.4"/>
    <n v="4"/>
    <s v="Successful"/>
    <x v="0"/>
    <s v=""/>
    <s v=""/>
    <s v=""/>
    <m/>
  </r>
  <r>
    <s v="Prompt_24_CC_Medium_EN_GPT35Turbo_Temp_0.4_Response_5"/>
    <n v="24"/>
    <x v="0"/>
    <s v="Medium"/>
    <s v="EN"/>
    <x v="1"/>
    <n v="0.4"/>
    <n v="5"/>
    <s v="Successful"/>
    <x v="0"/>
    <s v=""/>
    <s v=""/>
    <s v=""/>
    <m/>
  </r>
  <r>
    <s v="Prompt_24_CC_Medium_EN_GPT35Turbo_Temp_0.4_Response_6"/>
    <n v="24"/>
    <x v="0"/>
    <s v="Medium"/>
    <s v="EN"/>
    <x v="1"/>
    <n v="0.4"/>
    <n v="6"/>
    <s v="Successful"/>
    <x v="0"/>
    <s v=""/>
    <s v=""/>
    <s v=""/>
    <m/>
  </r>
  <r>
    <s v="Prompt_24_CC_Medium_EN_GPT35Turbo_Temp_0.4_Response_7"/>
    <n v="24"/>
    <x v="0"/>
    <s v="Medium"/>
    <s v="EN"/>
    <x v="1"/>
    <n v="0.4"/>
    <n v="7"/>
    <s v="Successful"/>
    <x v="0"/>
    <s v=""/>
    <s v=""/>
    <s v=""/>
    <m/>
  </r>
  <r>
    <s v="Prompt_24_CC_Medium_EN_GPT35Turbo_Temp_0.4_Response_8"/>
    <n v="24"/>
    <x v="0"/>
    <s v="Medium"/>
    <s v="EN"/>
    <x v="1"/>
    <n v="0.4"/>
    <n v="8"/>
    <s v="Successful"/>
    <x v="0"/>
    <s v=""/>
    <s v=""/>
    <s v=""/>
    <m/>
  </r>
  <r>
    <s v="Prompt_24_CC_Medium_EN_GPT35Turbo_Temp_0.4_Response_9"/>
    <n v="24"/>
    <x v="0"/>
    <s v="Medium"/>
    <s v="EN"/>
    <x v="1"/>
    <n v="0.4"/>
    <n v="9"/>
    <s v="Successful"/>
    <x v="0"/>
    <s v=""/>
    <s v=""/>
    <s v=""/>
    <m/>
  </r>
  <r>
    <s v="Prompt_25_CC_Medium_EN_GPT35Turbo_Temp_0.4_Response_1"/>
    <n v="25"/>
    <x v="0"/>
    <s v="Medium"/>
    <s v="EN"/>
    <x v="1"/>
    <n v="0.4"/>
    <n v="1"/>
    <s v="Failed"/>
    <x v="1"/>
    <s v=""/>
    <s v=""/>
    <s v=""/>
    <m/>
  </r>
  <r>
    <s v="Prompt_25_CC_Medium_EN_GPT35Turbo_Temp_0.4_Response_10"/>
    <n v="25"/>
    <x v="0"/>
    <s v="Medium"/>
    <s v="EN"/>
    <x v="1"/>
    <n v="0.4"/>
    <n v="10"/>
    <s v="Failed"/>
    <x v="1"/>
    <s v=""/>
    <s v=""/>
    <s v=""/>
    <m/>
  </r>
  <r>
    <s v="Prompt_25_CC_Medium_EN_GPT35Turbo_Temp_0.4_Response_2"/>
    <n v="25"/>
    <x v="0"/>
    <s v="Medium"/>
    <s v="EN"/>
    <x v="1"/>
    <n v="0.4"/>
    <n v="2"/>
    <s v="Failed"/>
    <x v="1"/>
    <s v=""/>
    <s v=""/>
    <s v=""/>
    <m/>
  </r>
  <r>
    <s v="Prompt_25_CC_Medium_EN_GPT35Turbo_Temp_0.4_Response_3"/>
    <n v="25"/>
    <x v="0"/>
    <s v="Medium"/>
    <s v="EN"/>
    <x v="1"/>
    <n v="0.4"/>
    <n v="3"/>
    <s v="Failed"/>
    <x v="1"/>
    <s v=""/>
    <s v=""/>
    <s v=""/>
    <m/>
  </r>
  <r>
    <s v="Prompt_25_CC_Medium_EN_GPT35Turbo_Temp_0.4_Response_4"/>
    <n v="25"/>
    <x v="0"/>
    <s v="Medium"/>
    <s v="EN"/>
    <x v="1"/>
    <n v="0.4"/>
    <n v="4"/>
    <s v="Failed"/>
    <x v="1"/>
    <s v=""/>
    <s v=""/>
    <s v=""/>
    <m/>
  </r>
  <r>
    <s v="Prompt_25_CC_Medium_EN_GPT35Turbo_Temp_0.4_Response_5"/>
    <n v="25"/>
    <x v="0"/>
    <s v="Medium"/>
    <s v="EN"/>
    <x v="1"/>
    <n v="0.4"/>
    <n v="5"/>
    <s v="Failed"/>
    <x v="1"/>
    <s v=""/>
    <s v=""/>
    <s v=""/>
    <m/>
  </r>
  <r>
    <s v="Prompt_25_CC_Medium_EN_GPT35Turbo_Temp_0.4_Response_6"/>
    <n v="25"/>
    <x v="0"/>
    <s v="Medium"/>
    <s v="EN"/>
    <x v="1"/>
    <n v="0.4"/>
    <n v="6"/>
    <s v="Failed"/>
    <x v="1"/>
    <s v=""/>
    <s v=""/>
    <s v=""/>
    <m/>
  </r>
  <r>
    <s v="Prompt_25_CC_Medium_EN_GPT35Turbo_Temp_0.4_Response_7"/>
    <n v="25"/>
    <x v="0"/>
    <s v="Medium"/>
    <s v="EN"/>
    <x v="1"/>
    <n v="0.4"/>
    <n v="7"/>
    <s v="Failed"/>
    <x v="1"/>
    <s v=""/>
    <s v=""/>
    <s v=""/>
    <m/>
  </r>
  <r>
    <s v="Prompt_25_CC_Medium_EN_GPT35Turbo_Temp_0.4_Response_8"/>
    <n v="25"/>
    <x v="0"/>
    <s v="Medium"/>
    <s v="EN"/>
    <x v="1"/>
    <n v="0.4"/>
    <n v="8"/>
    <s v="Failed"/>
    <x v="1"/>
    <s v=""/>
    <s v=""/>
    <s v=""/>
    <m/>
  </r>
  <r>
    <s v="Prompt_25_CC_Medium_EN_GPT35Turbo_Temp_0.4_Response_9"/>
    <n v="25"/>
    <x v="0"/>
    <s v="Medium"/>
    <s v="EN"/>
    <x v="1"/>
    <n v="0.4"/>
    <n v="9"/>
    <s v="Failed"/>
    <x v="1"/>
    <s v=""/>
    <s v=""/>
    <s v=""/>
    <m/>
  </r>
  <r>
    <s v="Prompt_26_CC_Hard_EN_GPT35Turbo_Temp_0.4_Response_1"/>
    <n v="26"/>
    <x v="0"/>
    <s v="Hard"/>
    <s v="EN"/>
    <x v="1"/>
    <n v="0.4"/>
    <n v="1"/>
    <s v="Failed"/>
    <x v="1"/>
    <s v=""/>
    <s v=""/>
    <s v=""/>
    <m/>
  </r>
  <r>
    <s v="Prompt_26_CC_Hard_EN_GPT35Turbo_Temp_0.4_Response_10"/>
    <n v="26"/>
    <x v="0"/>
    <s v="Hard"/>
    <s v="EN"/>
    <x v="1"/>
    <n v="0.4"/>
    <n v="10"/>
    <s v="Failed"/>
    <x v="1"/>
    <s v=""/>
    <s v=""/>
    <s v=""/>
    <m/>
  </r>
  <r>
    <s v="Prompt_26_CC_Hard_EN_GPT35Turbo_Temp_0.4_Response_2"/>
    <n v="26"/>
    <x v="0"/>
    <s v="Hard"/>
    <s v="EN"/>
    <x v="1"/>
    <n v="0.4"/>
    <n v="2"/>
    <s v="Failed"/>
    <x v="1"/>
    <s v=""/>
    <s v=""/>
    <s v=""/>
    <m/>
  </r>
  <r>
    <s v="Prompt_26_CC_Hard_EN_GPT35Turbo_Temp_0.4_Response_3"/>
    <n v="26"/>
    <x v="0"/>
    <s v="Hard"/>
    <s v="EN"/>
    <x v="1"/>
    <n v="0.4"/>
    <n v="3"/>
    <s v="Failed"/>
    <x v="1"/>
    <s v=""/>
    <s v=""/>
    <s v=""/>
    <m/>
  </r>
  <r>
    <s v="Prompt_26_CC_Hard_EN_GPT35Turbo_Temp_0.4_Response_4"/>
    <n v="26"/>
    <x v="0"/>
    <s v="Hard"/>
    <s v="EN"/>
    <x v="1"/>
    <n v="0.4"/>
    <n v="4"/>
    <s v="Failed"/>
    <x v="1"/>
    <s v=""/>
    <s v=""/>
    <s v=""/>
    <m/>
  </r>
  <r>
    <s v="Prompt_26_CC_Hard_EN_GPT35Turbo_Temp_0.4_Response_5"/>
    <n v="26"/>
    <x v="0"/>
    <s v="Hard"/>
    <s v="EN"/>
    <x v="1"/>
    <n v="0.4"/>
    <n v="5"/>
    <s v="Failed"/>
    <x v="1"/>
    <s v=""/>
    <s v=""/>
    <s v=""/>
    <m/>
  </r>
  <r>
    <s v="Prompt_26_CC_Hard_EN_GPT35Turbo_Temp_0.4_Response_6"/>
    <n v="26"/>
    <x v="0"/>
    <s v="Hard"/>
    <s v="EN"/>
    <x v="1"/>
    <n v="0.4"/>
    <n v="6"/>
    <s v="Failed"/>
    <x v="1"/>
    <s v=""/>
    <s v=""/>
    <s v=""/>
    <m/>
  </r>
  <r>
    <s v="Prompt_26_CC_Hard_EN_GPT35Turbo_Temp_0.4_Response_7"/>
    <n v="26"/>
    <x v="0"/>
    <s v="Hard"/>
    <s v="EN"/>
    <x v="1"/>
    <n v="0.4"/>
    <n v="7"/>
    <s v="Failed"/>
    <x v="1"/>
    <s v=""/>
    <s v=""/>
    <s v=""/>
    <m/>
  </r>
  <r>
    <s v="Prompt_26_CC_Hard_EN_GPT35Turbo_Temp_0.4_Response_8"/>
    <n v="26"/>
    <x v="0"/>
    <s v="Hard"/>
    <s v="EN"/>
    <x v="1"/>
    <n v="0.4"/>
    <n v="8"/>
    <s v="Failed"/>
    <x v="1"/>
    <s v=""/>
    <s v=""/>
    <s v=""/>
    <m/>
  </r>
  <r>
    <s v="Prompt_26_CC_Hard_EN_GPT35Turbo_Temp_0.4_Response_9"/>
    <n v="26"/>
    <x v="0"/>
    <s v="Hard"/>
    <s v="EN"/>
    <x v="1"/>
    <n v="0.4"/>
    <n v="9"/>
    <s v="Failed"/>
    <x v="1"/>
    <s v=""/>
    <s v=""/>
    <s v=""/>
    <m/>
  </r>
  <r>
    <s v="Prompt_27_CC_Hard_EN_GPT35Turbo_Temp_0.4_Response_1"/>
    <n v="27"/>
    <x v="0"/>
    <s v="Hard"/>
    <s v="EN"/>
    <x v="1"/>
    <n v="0.4"/>
    <n v="1"/>
    <s v="Successful"/>
    <x v="0"/>
    <s v=""/>
    <s v=""/>
    <s v=""/>
    <m/>
  </r>
  <r>
    <s v="Prompt_27_CC_Hard_EN_GPT35Turbo_Temp_0.4_Response_10"/>
    <n v="27"/>
    <x v="0"/>
    <s v="Hard"/>
    <s v="EN"/>
    <x v="1"/>
    <n v="0.4"/>
    <n v="10"/>
    <s v="Successful"/>
    <x v="0"/>
    <s v=""/>
    <s v=""/>
    <s v=""/>
    <m/>
  </r>
  <r>
    <s v="Prompt_27_CC_Hard_EN_GPT35Turbo_Temp_0.4_Response_2"/>
    <n v="27"/>
    <x v="0"/>
    <s v="Hard"/>
    <s v="EN"/>
    <x v="1"/>
    <n v="0.4"/>
    <n v="2"/>
    <s v="Successful"/>
    <x v="0"/>
    <s v=""/>
    <s v=""/>
    <s v=""/>
    <m/>
  </r>
  <r>
    <s v="Prompt_27_CC_Hard_EN_GPT35Turbo_Temp_0.4_Response_3"/>
    <n v="27"/>
    <x v="0"/>
    <s v="Hard"/>
    <s v="EN"/>
    <x v="1"/>
    <n v="0.4"/>
    <n v="3"/>
    <s v="Successful"/>
    <x v="0"/>
    <s v=""/>
    <s v=""/>
    <s v=""/>
    <m/>
  </r>
  <r>
    <s v="Prompt_27_CC_Hard_EN_GPT35Turbo_Temp_0.4_Response_4"/>
    <n v="27"/>
    <x v="0"/>
    <s v="Hard"/>
    <s v="EN"/>
    <x v="1"/>
    <n v="0.4"/>
    <n v="4"/>
    <s v="Successful"/>
    <x v="0"/>
    <s v=""/>
    <s v=""/>
    <s v=""/>
    <m/>
  </r>
  <r>
    <s v="Prompt_27_CC_Hard_EN_GPT35Turbo_Temp_0.4_Response_5"/>
    <n v="27"/>
    <x v="0"/>
    <s v="Hard"/>
    <s v="EN"/>
    <x v="1"/>
    <n v="0.4"/>
    <n v="5"/>
    <s v="Successful"/>
    <x v="0"/>
    <s v=""/>
    <s v=""/>
    <s v=""/>
    <m/>
  </r>
  <r>
    <s v="Prompt_27_CC_Hard_EN_GPT35Turbo_Temp_0.4_Response_6"/>
    <n v="27"/>
    <x v="0"/>
    <s v="Hard"/>
    <s v="EN"/>
    <x v="1"/>
    <n v="0.4"/>
    <n v="6"/>
    <s v="Successful"/>
    <x v="0"/>
    <s v=""/>
    <s v=""/>
    <s v=""/>
    <m/>
  </r>
  <r>
    <s v="Prompt_27_CC_Hard_EN_GPT35Turbo_Temp_0.4_Response_7"/>
    <n v="27"/>
    <x v="0"/>
    <s v="Hard"/>
    <s v="EN"/>
    <x v="1"/>
    <n v="0.4"/>
    <n v="7"/>
    <s v="Successful"/>
    <x v="0"/>
    <s v=""/>
    <s v=""/>
    <s v=""/>
    <m/>
  </r>
  <r>
    <s v="Prompt_27_CC_Hard_EN_GPT35Turbo_Temp_0.4_Response_8"/>
    <n v="27"/>
    <x v="0"/>
    <s v="Hard"/>
    <s v="EN"/>
    <x v="1"/>
    <n v="0.4"/>
    <n v="8"/>
    <s v="Successful"/>
    <x v="0"/>
    <s v=""/>
    <s v=""/>
    <s v=""/>
    <m/>
  </r>
  <r>
    <s v="Prompt_27_CC_Hard_EN_GPT35Turbo_Temp_0.4_Response_9"/>
    <n v="27"/>
    <x v="0"/>
    <s v="Hard"/>
    <s v="EN"/>
    <x v="1"/>
    <n v="0.4"/>
    <n v="9"/>
    <s v="Successful"/>
    <x v="0"/>
    <s v=""/>
    <s v=""/>
    <s v=""/>
    <m/>
  </r>
  <r>
    <s v="Prompt_28_CC_Hard_EN_GPT35Turbo_Temp_0.4_Response_1"/>
    <n v="28"/>
    <x v="0"/>
    <s v="Hard"/>
    <s v="EN"/>
    <x v="1"/>
    <n v="0.4"/>
    <n v="1"/>
    <s v="Failed"/>
    <x v="2"/>
    <s v="Die Spalte &quot;Order_Details[UnitPrice]&quot; ist entweder nicht vorhanden oder weist keine Beziehung zu einer Tabelle auf, die im aktuellen Kontext verfügbar ist."/>
    <s v=""/>
    <s v=""/>
    <m/>
  </r>
  <r>
    <s v="Prompt_28_CC_Hard_EN_GPT35Turbo_Temp_0.4_Response_10"/>
    <n v="28"/>
    <x v="0"/>
    <s v="Hard"/>
    <s v="EN"/>
    <x v="1"/>
    <n v="0.4"/>
    <n v="10"/>
    <s v="Failed"/>
    <x v="2"/>
    <s v="Die Spalte &quot;Order_Details[UnitPrice]&quot; ist entweder nicht vorhanden oder weist keine Beziehung zu einer Tabelle auf, die im aktuellen Kontext verfügbar ist."/>
    <s v=""/>
    <s v=""/>
    <m/>
  </r>
  <r>
    <s v="Prompt_28_CC_Hard_EN_GPT35Turbo_Temp_0.4_Response_2"/>
    <n v="28"/>
    <x v="0"/>
    <s v="Hard"/>
    <s v="EN"/>
    <x v="1"/>
    <n v="0.4"/>
    <n v="2"/>
    <s v="Failed"/>
    <x v="2"/>
    <s v="Der Wert &quot;VICTE&quot; vom Typ &quot;Text&quot; kann nicht in den Typ &quot;Number&quot; konvertiert werden."/>
    <s v=""/>
    <s v=""/>
    <m/>
  </r>
  <r>
    <s v="Prompt_28_CC_Hard_EN_GPT35Turbo_Temp_0.4_Response_3"/>
    <n v="28"/>
    <x v="0"/>
    <s v="Hard"/>
    <s v="EN"/>
    <x v="1"/>
    <n v="0.4"/>
    <n v="3"/>
    <s v="Failed"/>
    <x v="1"/>
    <s v=""/>
    <s v=""/>
    <s v=""/>
    <m/>
  </r>
  <r>
    <s v="Prompt_28_CC_Hard_EN_GPT35Turbo_Temp_0.4_Response_4"/>
    <n v="28"/>
    <x v="0"/>
    <s v="Hard"/>
    <s v="EN"/>
    <x v="1"/>
    <n v="0.4"/>
    <n v="4"/>
    <s v="Failed"/>
    <x v="1"/>
    <s v=""/>
    <s v=""/>
    <s v=""/>
    <m/>
  </r>
  <r>
    <s v="Prompt_28_CC_Hard_EN_GPT35Turbo_Temp_0.4_Response_5"/>
    <n v="28"/>
    <x v="0"/>
    <s v="Hard"/>
    <s v="EN"/>
    <x v="1"/>
    <n v="0.4"/>
    <n v="5"/>
    <s v="Failed"/>
    <x v="1"/>
    <s v=""/>
    <s v=""/>
    <s v=""/>
    <m/>
  </r>
  <r>
    <s v="Prompt_28_CC_Hard_EN_GPT35Turbo_Temp_0.4_Response_6"/>
    <n v="28"/>
    <x v="0"/>
    <s v="Hard"/>
    <s v="EN"/>
    <x v="1"/>
    <n v="0.4"/>
    <n v="6"/>
    <s v="Failed"/>
    <x v="2"/>
    <s v="Für die Spalte &quot;UnitPrice&quot; kann in der Tabelle &quot;Order_Details&quot; kein einzelner Wert ermittelt werden. Dies kann vorkommen, wenn eine Measureformel auf eine Spalte mit vielen Werten verweist, ohne eine Aggregation wie MIN, MAX, COUNT oder SUM anzugeben, um ein einzelnes Ergebnis zu erhalten."/>
    <s v=""/>
    <s v=""/>
    <m/>
  </r>
  <r>
    <s v="Prompt_28_CC_Hard_EN_GPT35Turbo_Temp_0.4_Response_7"/>
    <n v="28"/>
    <x v="0"/>
    <s v="Hard"/>
    <s v="EN"/>
    <x v="1"/>
    <n v="0.4"/>
    <n v="7"/>
    <s v="Failed"/>
    <x v="2"/>
    <s v="Der Spaltenverweis auf &quot;OrderDate&quot; in der Tabelle &quot;Orders&quot; kann nicht mit einer Variation &quot;Year&quot; verwendet werden, weil diese nicht vorliegt."/>
    <s v=""/>
    <s v=""/>
    <m/>
  </r>
  <r>
    <s v="Prompt_28_CC_Hard_EN_GPT35Turbo_Temp_0.4_Response_8"/>
    <n v="28"/>
    <x v="0"/>
    <s v="Hard"/>
    <s v="EN"/>
    <x v="1"/>
    <n v="0.4"/>
    <n v="8"/>
    <s v="Failed"/>
    <x v="1"/>
    <s v=""/>
    <s v=""/>
    <s v=""/>
    <m/>
  </r>
  <r>
    <s v="Prompt_28_CC_Hard_EN_GPT35Turbo_Temp_0.4_Response_9"/>
    <n v="28"/>
    <x v="0"/>
    <s v="Hard"/>
    <s v="EN"/>
    <x v="1"/>
    <n v="0.4"/>
    <n v="9"/>
    <s v="Failed"/>
    <x v="1"/>
    <s v=""/>
    <s v=""/>
    <s v=""/>
    <m/>
  </r>
  <r>
    <s v="Prompt_29_CC_Hard_EN_GPT35Turbo_Temp_0.4_Response_1"/>
    <n v="29"/>
    <x v="0"/>
    <s v="Hard"/>
    <s v="EN"/>
    <x v="1"/>
    <n v="0.4"/>
    <n v="1"/>
    <s v="Successful"/>
    <x v="0"/>
    <s v=""/>
    <s v=""/>
    <s v=""/>
    <m/>
  </r>
  <r>
    <s v="Prompt_29_CC_Hard_EN_GPT35Turbo_Temp_0.4_Response_10"/>
    <n v="29"/>
    <x v="0"/>
    <s v="Hard"/>
    <s v="EN"/>
    <x v="1"/>
    <n v="0.4"/>
    <n v="10"/>
    <s v="Successful"/>
    <x v="0"/>
    <s v=""/>
    <s v=""/>
    <s v=""/>
    <m/>
  </r>
  <r>
    <s v="Prompt_29_CC_Hard_EN_GPT35Turbo_Temp_0.4_Response_2"/>
    <n v="29"/>
    <x v="0"/>
    <s v="Hard"/>
    <s v="EN"/>
    <x v="1"/>
    <n v="0.4"/>
    <n v="2"/>
    <s v="Successful"/>
    <x v="0"/>
    <s v=""/>
    <s v=""/>
    <s v=""/>
    <m/>
  </r>
  <r>
    <s v="Prompt_29_CC_Hard_EN_GPT35Turbo_Temp_0.4_Response_3"/>
    <n v="29"/>
    <x v="0"/>
    <s v="Hard"/>
    <s v="EN"/>
    <x v="1"/>
    <n v="0.4"/>
    <n v="3"/>
    <s v="Successful"/>
    <x v="0"/>
    <s v=""/>
    <s v=""/>
    <s v=""/>
    <m/>
  </r>
  <r>
    <s v="Prompt_29_CC_Hard_EN_GPT35Turbo_Temp_0.4_Response_4"/>
    <n v="29"/>
    <x v="0"/>
    <s v="Hard"/>
    <s v="EN"/>
    <x v="1"/>
    <n v="0.4"/>
    <n v="4"/>
    <s v="Successful"/>
    <x v="0"/>
    <s v=""/>
    <s v=""/>
    <s v=""/>
    <m/>
  </r>
  <r>
    <s v="Prompt_29_CC_Hard_EN_GPT35Turbo_Temp_0.4_Response_5"/>
    <n v="29"/>
    <x v="0"/>
    <s v="Hard"/>
    <s v="EN"/>
    <x v="1"/>
    <n v="0.4"/>
    <n v="5"/>
    <s v="Successful"/>
    <x v="0"/>
    <s v=""/>
    <s v=""/>
    <s v=""/>
    <m/>
  </r>
  <r>
    <s v="Prompt_29_CC_Hard_EN_GPT35Turbo_Temp_0.4_Response_6"/>
    <n v="29"/>
    <x v="0"/>
    <s v="Hard"/>
    <s v="EN"/>
    <x v="1"/>
    <n v="0.4"/>
    <n v="6"/>
    <s v="Failed"/>
    <x v="1"/>
    <s v=""/>
    <s v=""/>
    <s v=""/>
    <m/>
  </r>
  <r>
    <s v="Prompt_29_CC_Hard_EN_GPT35Turbo_Temp_0.4_Response_7"/>
    <n v="29"/>
    <x v="0"/>
    <s v="Hard"/>
    <s v="EN"/>
    <x v="1"/>
    <n v="0.4"/>
    <n v="7"/>
    <s v="Successful"/>
    <x v="0"/>
    <s v=""/>
    <s v=""/>
    <s v=""/>
    <m/>
  </r>
  <r>
    <s v="Prompt_29_CC_Hard_EN_GPT35Turbo_Temp_0.4_Response_8"/>
    <n v="29"/>
    <x v="0"/>
    <s v="Hard"/>
    <s v="EN"/>
    <x v="1"/>
    <n v="0.4"/>
    <n v="8"/>
    <s v="Successful"/>
    <x v="0"/>
    <s v=""/>
    <s v=""/>
    <s v=""/>
    <m/>
  </r>
  <r>
    <s v="Prompt_29_CC_Hard_EN_GPT35Turbo_Temp_0.4_Response_9"/>
    <n v="29"/>
    <x v="0"/>
    <s v="Hard"/>
    <s v="EN"/>
    <x v="1"/>
    <n v="0.4"/>
    <n v="9"/>
    <s v="Successful"/>
    <x v="0"/>
    <s v=""/>
    <s v=""/>
    <s v=""/>
    <m/>
  </r>
  <r>
    <s v="Prompt_30_CC_Hard_EN_GPT35Turbo_Temp_0.4_Response_1"/>
    <n v="30"/>
    <x v="0"/>
    <s v="Hard"/>
    <s v="EN"/>
    <x v="1"/>
    <n v="0.4"/>
    <n v="1"/>
    <s v="Successful"/>
    <x v="0"/>
    <s v=""/>
    <s v=""/>
    <s v=""/>
    <m/>
  </r>
  <r>
    <s v="Prompt_30_CC_Hard_EN_GPT35Turbo_Temp_0.4_Response_10"/>
    <n v="30"/>
    <x v="0"/>
    <s v="Hard"/>
    <s v="EN"/>
    <x v="1"/>
    <n v="0.4"/>
    <n v="10"/>
    <s v="Successful"/>
    <x v="0"/>
    <s v=""/>
    <s v=""/>
    <s v=""/>
    <m/>
  </r>
  <r>
    <s v="Prompt_30_CC_Hard_EN_GPT35Turbo_Temp_0.4_Response_2"/>
    <n v="30"/>
    <x v="0"/>
    <s v="Hard"/>
    <s v="EN"/>
    <x v="1"/>
    <n v="0.4"/>
    <n v="2"/>
    <s v="Successful"/>
    <x v="0"/>
    <s v=""/>
    <s v=""/>
    <s v=""/>
    <m/>
  </r>
  <r>
    <s v="Prompt_30_CC_Hard_EN_GPT35Turbo_Temp_0.4_Response_3"/>
    <n v="30"/>
    <x v="0"/>
    <s v="Hard"/>
    <s v="EN"/>
    <x v="1"/>
    <n v="0.4"/>
    <n v="3"/>
    <s v="Successful"/>
    <x v="0"/>
    <s v=""/>
    <s v=""/>
    <s v=""/>
    <m/>
  </r>
  <r>
    <s v="Prompt_30_CC_Hard_EN_GPT35Turbo_Temp_0.4_Response_4"/>
    <n v="30"/>
    <x v="0"/>
    <s v="Hard"/>
    <s v="EN"/>
    <x v="1"/>
    <n v="0.4"/>
    <n v="4"/>
    <s v="Successful"/>
    <x v="0"/>
    <s v=""/>
    <s v=""/>
    <s v=""/>
    <m/>
  </r>
  <r>
    <s v="Prompt_30_CC_Hard_EN_GPT35Turbo_Temp_0.4_Response_5"/>
    <n v="30"/>
    <x v="0"/>
    <s v="Hard"/>
    <s v="EN"/>
    <x v="1"/>
    <n v="0.4"/>
    <n v="5"/>
    <s v="Successful"/>
    <x v="0"/>
    <s v=""/>
    <s v=""/>
    <s v=""/>
    <m/>
  </r>
  <r>
    <s v="Prompt_30_CC_Hard_EN_GPT35Turbo_Temp_0.4_Response_6"/>
    <n v="30"/>
    <x v="0"/>
    <s v="Hard"/>
    <s v="EN"/>
    <x v="1"/>
    <n v="0.4"/>
    <n v="6"/>
    <s v="Successful"/>
    <x v="0"/>
    <s v=""/>
    <s v=""/>
    <s v=""/>
    <m/>
  </r>
  <r>
    <s v="Prompt_30_CC_Hard_EN_GPT35Turbo_Temp_0.4_Response_7"/>
    <n v="30"/>
    <x v="0"/>
    <s v="Hard"/>
    <s v="EN"/>
    <x v="1"/>
    <n v="0.4"/>
    <n v="7"/>
    <s v="Failed"/>
    <x v="1"/>
    <s v=""/>
    <s v=""/>
    <s v=""/>
    <m/>
  </r>
  <r>
    <s v="Prompt_30_CC_Hard_EN_GPT35Turbo_Temp_0.4_Response_8"/>
    <n v="30"/>
    <x v="0"/>
    <s v="Hard"/>
    <s v="EN"/>
    <x v="1"/>
    <n v="0.4"/>
    <n v="8"/>
    <s v="Successful"/>
    <x v="0"/>
    <s v=""/>
    <s v=""/>
    <s v=""/>
    <m/>
  </r>
  <r>
    <s v="Prompt_30_CC_Hard_EN_GPT35Turbo_Temp_0.4_Response_9"/>
    <n v="30"/>
    <x v="0"/>
    <s v="Hard"/>
    <s v="EN"/>
    <x v="1"/>
    <n v="0.4"/>
    <n v="9"/>
    <s v="Successful"/>
    <x v="0"/>
    <s v=""/>
    <s v=""/>
    <s v=""/>
    <m/>
  </r>
  <r>
    <s v="Prompt_31_M_Low_EN_GPT35Turbo_Temp_0.6_Response_1"/>
    <n v="31"/>
    <x v="2"/>
    <s v="Low"/>
    <s v="EN"/>
    <x v="1"/>
    <n v="0.6"/>
    <n v="1"/>
    <s v="Successful"/>
    <x v="0"/>
    <s v=""/>
    <s v=""/>
    <s v=""/>
    <m/>
  </r>
  <r>
    <s v="Prompt_31_M_Low_EN_GPT35Turbo_Temp_0.6_Response_10"/>
    <n v="31"/>
    <x v="2"/>
    <s v="Low"/>
    <s v="EN"/>
    <x v="1"/>
    <n v="0.6"/>
    <n v="10"/>
    <s v="Successful"/>
    <x v="0"/>
    <s v=""/>
    <s v=""/>
    <s v=""/>
    <m/>
  </r>
  <r>
    <s v="Prompt_31_M_Low_EN_GPT35Turbo_Temp_0.6_Response_2"/>
    <n v="31"/>
    <x v="2"/>
    <s v="Low"/>
    <s v="EN"/>
    <x v="1"/>
    <n v="0.6"/>
    <n v="2"/>
    <s v="Successful"/>
    <x v="0"/>
    <s v=""/>
    <s v=""/>
    <s v=""/>
    <m/>
  </r>
  <r>
    <s v="Prompt_31_M_Low_EN_GPT35Turbo_Temp_0.6_Response_3"/>
    <n v="31"/>
    <x v="2"/>
    <s v="Low"/>
    <s v="EN"/>
    <x v="1"/>
    <n v="0.6"/>
    <n v="3"/>
    <s v="Successful"/>
    <x v="0"/>
    <s v=""/>
    <s v=""/>
    <s v=""/>
    <m/>
  </r>
  <r>
    <s v="Prompt_31_M_Low_EN_GPT35Turbo_Temp_0.6_Response_4"/>
    <n v="31"/>
    <x v="2"/>
    <s v="Low"/>
    <s v="EN"/>
    <x v="1"/>
    <n v="0.6"/>
    <n v="4"/>
    <s v="Successful"/>
    <x v="0"/>
    <s v=""/>
    <s v=""/>
    <s v=""/>
    <m/>
  </r>
  <r>
    <s v="Prompt_31_M_Low_EN_GPT35Turbo_Temp_0.6_Response_5"/>
    <n v="31"/>
    <x v="2"/>
    <s v="Low"/>
    <s v="EN"/>
    <x v="1"/>
    <n v="0.6"/>
    <n v="5"/>
    <s v="Successful"/>
    <x v="0"/>
    <s v=""/>
    <s v=""/>
    <s v=""/>
    <m/>
  </r>
  <r>
    <s v="Prompt_31_M_Low_EN_GPT35Turbo_Temp_0.6_Response_6"/>
    <n v="31"/>
    <x v="2"/>
    <s v="Low"/>
    <s v="EN"/>
    <x v="1"/>
    <n v="0.6"/>
    <n v="6"/>
    <s v="Successful"/>
    <x v="0"/>
    <s v=""/>
    <s v=""/>
    <s v=""/>
    <m/>
  </r>
  <r>
    <s v="Prompt_31_M_Low_EN_GPT35Turbo_Temp_0.6_Response_7"/>
    <n v="31"/>
    <x v="2"/>
    <s v="Low"/>
    <s v="EN"/>
    <x v="1"/>
    <n v="0.6"/>
    <n v="7"/>
    <s v="Successful"/>
    <x v="0"/>
    <s v=""/>
    <s v=""/>
    <s v=""/>
    <m/>
  </r>
  <r>
    <s v="Prompt_31_M_Low_EN_GPT35Turbo_Temp_0.6_Response_8"/>
    <n v="31"/>
    <x v="2"/>
    <s v="Low"/>
    <s v="EN"/>
    <x v="1"/>
    <n v="0.6"/>
    <n v="8"/>
    <s v="Successful"/>
    <x v="0"/>
    <s v=""/>
    <s v=""/>
    <s v=""/>
    <m/>
  </r>
  <r>
    <s v="Prompt_31_M_Low_EN_GPT35Turbo_Temp_0.6_Response_9"/>
    <n v="31"/>
    <x v="2"/>
    <s v="Low"/>
    <s v="EN"/>
    <x v="1"/>
    <n v="0.6"/>
    <n v="9"/>
    <s v="Successful"/>
    <x v="0"/>
    <s v=""/>
    <s v=""/>
    <s v=""/>
    <m/>
  </r>
  <r>
    <s v="Prompt_32_M_Low_EN_GPT35Turbo_Temp_0.6_Response_1"/>
    <n v="32"/>
    <x v="2"/>
    <s v="Low"/>
    <s v="EN"/>
    <x v="1"/>
    <n v="0.6"/>
    <n v="1"/>
    <s v="Successful"/>
    <x v="0"/>
    <s v=""/>
    <s v=""/>
    <s v=""/>
    <m/>
  </r>
  <r>
    <s v="Prompt_32_M_Low_EN_GPT35Turbo_Temp_0.6_Response_10"/>
    <n v="32"/>
    <x v="2"/>
    <s v="Low"/>
    <s v="EN"/>
    <x v="1"/>
    <n v="0.6"/>
    <n v="10"/>
    <s v="Successful"/>
    <x v="0"/>
    <s v=""/>
    <s v=""/>
    <s v=""/>
    <m/>
  </r>
  <r>
    <s v="Prompt_32_M_Low_EN_GPT35Turbo_Temp_0.6_Response_2"/>
    <n v="32"/>
    <x v="2"/>
    <s v="Low"/>
    <s v="EN"/>
    <x v="1"/>
    <n v="0.6"/>
    <n v="2"/>
    <s v="Successful"/>
    <x v="0"/>
    <s v=""/>
    <s v=""/>
    <s v=""/>
    <m/>
  </r>
  <r>
    <s v="Prompt_32_M_Low_EN_GPT35Turbo_Temp_0.6_Response_3"/>
    <n v="32"/>
    <x v="2"/>
    <s v="Low"/>
    <s v="EN"/>
    <x v="1"/>
    <n v="0.6"/>
    <n v="3"/>
    <s v="Successful"/>
    <x v="0"/>
    <s v=""/>
    <s v=""/>
    <s v=""/>
    <m/>
  </r>
  <r>
    <s v="Prompt_32_M_Low_EN_GPT35Turbo_Temp_0.6_Response_4"/>
    <n v="32"/>
    <x v="2"/>
    <s v="Low"/>
    <s v="EN"/>
    <x v="1"/>
    <n v="0.6"/>
    <n v="4"/>
    <s v="Successful"/>
    <x v="0"/>
    <s v=""/>
    <s v=""/>
    <s v=""/>
    <m/>
  </r>
  <r>
    <s v="Prompt_32_M_Low_EN_GPT35Turbo_Temp_0.6_Response_5"/>
    <n v="32"/>
    <x v="2"/>
    <s v="Low"/>
    <s v="EN"/>
    <x v="1"/>
    <n v="0.6"/>
    <n v="5"/>
    <s v="Successful"/>
    <x v="0"/>
    <s v=""/>
    <s v=""/>
    <s v=""/>
    <m/>
  </r>
  <r>
    <s v="Prompt_32_M_Low_EN_GPT35Turbo_Temp_0.6_Response_6"/>
    <n v="32"/>
    <x v="2"/>
    <s v="Low"/>
    <s v="EN"/>
    <x v="1"/>
    <n v="0.6"/>
    <n v="6"/>
    <s v="Successful"/>
    <x v="0"/>
    <s v=""/>
    <s v=""/>
    <s v=""/>
    <m/>
  </r>
  <r>
    <s v="Prompt_32_M_Low_EN_GPT35Turbo_Temp_0.6_Response_7"/>
    <n v="32"/>
    <x v="2"/>
    <s v="Low"/>
    <s v="EN"/>
    <x v="1"/>
    <n v="0.6"/>
    <n v="7"/>
    <s v="Successful"/>
    <x v="0"/>
    <s v=""/>
    <s v=""/>
    <s v=""/>
    <m/>
  </r>
  <r>
    <s v="Prompt_32_M_Low_EN_GPT35Turbo_Temp_0.6_Response_8"/>
    <n v="32"/>
    <x v="2"/>
    <s v="Low"/>
    <s v="EN"/>
    <x v="1"/>
    <n v="0.6"/>
    <n v="8"/>
    <s v="Successful"/>
    <x v="0"/>
    <s v=""/>
    <s v=""/>
    <s v=""/>
    <m/>
  </r>
  <r>
    <s v="Prompt_32_M_Low_EN_GPT35Turbo_Temp_0.6_Response_9"/>
    <n v="32"/>
    <x v="2"/>
    <s v="Low"/>
    <s v="EN"/>
    <x v="1"/>
    <n v="0.6"/>
    <n v="9"/>
    <s v="Successful"/>
    <x v="0"/>
    <s v=""/>
    <s v=""/>
    <s v=""/>
    <m/>
  </r>
  <r>
    <s v="Prompt_33_M_Low_EN_GPT35Turbo_Temp_0.6_Response_1"/>
    <n v="33"/>
    <x v="2"/>
    <s v="Low"/>
    <s v="EN"/>
    <x v="1"/>
    <n v="0.6"/>
    <n v="1"/>
    <s v="Successful"/>
    <x v="0"/>
    <s v=""/>
    <s v=""/>
    <s v=""/>
    <m/>
  </r>
  <r>
    <s v="Prompt_33_M_Low_EN_GPT35Turbo_Temp_0.6_Response_10"/>
    <n v="33"/>
    <x v="2"/>
    <s v="Low"/>
    <s v="EN"/>
    <x v="1"/>
    <n v="0.6"/>
    <n v="10"/>
    <s v="Successful"/>
    <x v="0"/>
    <s v=""/>
    <s v=""/>
    <s v=""/>
    <m/>
  </r>
  <r>
    <s v="Prompt_33_M_Low_EN_GPT35Turbo_Temp_0.6_Response_2"/>
    <n v="33"/>
    <x v="2"/>
    <s v="Low"/>
    <s v="EN"/>
    <x v="1"/>
    <n v="0.6"/>
    <n v="2"/>
    <s v="Successful"/>
    <x v="0"/>
    <s v=""/>
    <s v=""/>
    <s v=""/>
    <m/>
  </r>
  <r>
    <s v="Prompt_33_M_Low_EN_GPT35Turbo_Temp_0.6_Response_3"/>
    <n v="33"/>
    <x v="2"/>
    <s v="Low"/>
    <s v="EN"/>
    <x v="1"/>
    <n v="0.6"/>
    <n v="3"/>
    <s v="Successful"/>
    <x v="0"/>
    <s v=""/>
    <s v=""/>
    <s v=""/>
    <m/>
  </r>
  <r>
    <s v="Prompt_33_M_Low_EN_GPT35Turbo_Temp_0.6_Response_4"/>
    <n v="33"/>
    <x v="2"/>
    <s v="Low"/>
    <s v="EN"/>
    <x v="1"/>
    <n v="0.6"/>
    <n v="4"/>
    <s v="Successful"/>
    <x v="0"/>
    <s v=""/>
    <s v=""/>
    <s v=""/>
    <m/>
  </r>
  <r>
    <s v="Prompt_33_M_Low_EN_GPT35Turbo_Temp_0.6_Response_5"/>
    <n v="33"/>
    <x v="2"/>
    <s v="Low"/>
    <s v="EN"/>
    <x v="1"/>
    <n v="0.6"/>
    <n v="5"/>
    <s v="Successful"/>
    <x v="0"/>
    <s v=""/>
    <s v=""/>
    <s v=""/>
    <m/>
  </r>
  <r>
    <s v="Prompt_33_M_Low_EN_GPT35Turbo_Temp_0.6_Response_6"/>
    <n v="33"/>
    <x v="2"/>
    <s v="Low"/>
    <s v="EN"/>
    <x v="1"/>
    <n v="0.6"/>
    <n v="6"/>
    <s v="Successful"/>
    <x v="0"/>
    <s v=""/>
    <s v=""/>
    <s v=""/>
    <m/>
  </r>
  <r>
    <s v="Prompt_33_M_Low_EN_GPT35Turbo_Temp_0.6_Response_7"/>
    <n v="33"/>
    <x v="2"/>
    <s v="Low"/>
    <s v="EN"/>
    <x v="1"/>
    <n v="0.6"/>
    <n v="7"/>
    <s v="Successful"/>
    <x v="0"/>
    <s v=""/>
    <s v=""/>
    <s v=""/>
    <m/>
  </r>
  <r>
    <s v="Prompt_33_M_Low_EN_GPT35Turbo_Temp_0.6_Response_8"/>
    <n v="33"/>
    <x v="2"/>
    <s v="Low"/>
    <s v="EN"/>
    <x v="1"/>
    <n v="0.6"/>
    <n v="8"/>
    <s v="Failed"/>
    <x v="1"/>
    <s v=""/>
    <s v=""/>
    <s v=""/>
    <m/>
  </r>
  <r>
    <s v="Prompt_33_M_Low_EN_GPT35Turbo_Temp_0.6_Response_9"/>
    <n v="33"/>
    <x v="2"/>
    <s v="Low"/>
    <s v="EN"/>
    <x v="1"/>
    <n v="0.6"/>
    <n v="9"/>
    <s v="Successful"/>
    <x v="0"/>
    <s v=""/>
    <s v=""/>
    <s v=""/>
    <m/>
  </r>
  <r>
    <s v="Prompt_34_M_Low_EN_GPT35Turbo_Temp_0.6_Response_1"/>
    <n v="34"/>
    <x v="2"/>
    <s v="Low"/>
    <s v="EN"/>
    <x v="1"/>
    <n v="0.6"/>
    <n v="1"/>
    <s v="Successful"/>
    <x v="0"/>
    <s v=""/>
    <s v=""/>
    <s v=""/>
    <m/>
  </r>
  <r>
    <s v="Prompt_34_M_Low_EN_GPT35Turbo_Temp_0.6_Response_10"/>
    <n v="34"/>
    <x v="2"/>
    <s v="Low"/>
    <s v="EN"/>
    <x v="1"/>
    <n v="0.6"/>
    <n v="10"/>
    <s v="Successful"/>
    <x v="0"/>
    <s v=""/>
    <s v=""/>
    <s v=""/>
    <m/>
  </r>
  <r>
    <s v="Prompt_34_M_Low_EN_GPT35Turbo_Temp_0.6_Response_2"/>
    <n v="34"/>
    <x v="2"/>
    <s v="Low"/>
    <s v="EN"/>
    <x v="1"/>
    <n v="0.6"/>
    <n v="2"/>
    <s v="Successful"/>
    <x v="0"/>
    <s v=""/>
    <s v=""/>
    <s v=""/>
    <m/>
  </r>
  <r>
    <s v="Prompt_34_M_Low_EN_GPT35Turbo_Temp_0.6_Response_3"/>
    <n v="34"/>
    <x v="2"/>
    <s v="Low"/>
    <s v="EN"/>
    <x v="1"/>
    <n v="0.6"/>
    <n v="3"/>
    <s v="Successful"/>
    <x v="0"/>
    <s v=""/>
    <s v=""/>
    <s v=""/>
    <m/>
  </r>
  <r>
    <s v="Prompt_34_M_Low_EN_GPT35Turbo_Temp_0.6_Response_4"/>
    <n v="34"/>
    <x v="2"/>
    <s v="Low"/>
    <s v="EN"/>
    <x v="1"/>
    <n v="0.6"/>
    <n v="4"/>
    <s v="Successful"/>
    <x v="0"/>
    <s v=""/>
    <s v=""/>
    <s v=""/>
    <m/>
  </r>
  <r>
    <s v="Prompt_34_M_Low_EN_GPT35Turbo_Temp_0.6_Response_5"/>
    <n v="34"/>
    <x v="2"/>
    <s v="Low"/>
    <s v="EN"/>
    <x v="1"/>
    <n v="0.6"/>
    <n v="5"/>
    <s v="Successful"/>
    <x v="0"/>
    <s v=""/>
    <s v=""/>
    <s v=""/>
    <m/>
  </r>
  <r>
    <s v="Prompt_34_M_Low_EN_GPT35Turbo_Temp_0.6_Response_6"/>
    <n v="34"/>
    <x v="2"/>
    <s v="Low"/>
    <s v="EN"/>
    <x v="1"/>
    <n v="0.6"/>
    <n v="6"/>
    <s v="Successful"/>
    <x v="0"/>
    <s v=""/>
    <s v=""/>
    <s v=""/>
    <m/>
  </r>
  <r>
    <s v="Prompt_34_M_Low_EN_GPT35Turbo_Temp_0.6_Response_7"/>
    <n v="34"/>
    <x v="2"/>
    <s v="Low"/>
    <s v="EN"/>
    <x v="1"/>
    <n v="0.6"/>
    <n v="7"/>
    <s v="Failed"/>
    <x v="1"/>
    <s v=""/>
    <s v=""/>
    <s v=""/>
    <m/>
  </r>
  <r>
    <s v="Prompt_34_M_Low_EN_GPT35Turbo_Temp_0.6_Response_8"/>
    <n v="34"/>
    <x v="2"/>
    <s v="Low"/>
    <s v="EN"/>
    <x v="1"/>
    <n v="0.6"/>
    <n v="8"/>
    <s v="Successful"/>
    <x v="0"/>
    <s v=""/>
    <s v=""/>
    <s v=""/>
    <m/>
  </r>
  <r>
    <s v="Prompt_34_M_Low_EN_GPT35Turbo_Temp_0.6_Response_9"/>
    <n v="34"/>
    <x v="2"/>
    <s v="Low"/>
    <s v="EN"/>
    <x v="1"/>
    <n v="0.6"/>
    <n v="9"/>
    <s v="Successful"/>
    <x v="0"/>
    <s v=""/>
    <s v=""/>
    <s v=""/>
    <m/>
  </r>
  <r>
    <s v="Prompt_35_M_Low_EN_GPT35Turbo_Temp_0.6_Response_1"/>
    <n v="35"/>
    <x v="2"/>
    <s v="Low"/>
    <s v="EN"/>
    <x v="1"/>
    <n v="0.6"/>
    <n v="1"/>
    <s v="Failed"/>
    <x v="1"/>
    <s v=""/>
    <s v=""/>
    <s v=""/>
    <m/>
  </r>
  <r>
    <s v="Prompt_35_M_Low_EN_GPT35Turbo_Temp_0.6_Response_10"/>
    <n v="35"/>
    <x v="2"/>
    <s v="Low"/>
    <s v="EN"/>
    <x v="1"/>
    <n v="0.6"/>
    <n v="10"/>
    <s v="Failed"/>
    <x v="2"/>
    <s v="MdxScript(Model) (92, 86) Berechnungsfehler in Measure &quot;_Measures&quot;[Prompt_35_M_Low_EN_GPT35Turbo_Temp_0.6_Response_10]: Die Funktion &quot;SUM&quot; kann keine Werte vom Typ &quot;String&quot; verwenden."/>
    <s v=""/>
    <s v=""/>
    <m/>
  </r>
  <r>
    <s v="Prompt_35_M_Low_EN_GPT35Turbo_Temp_0.6_Response_2"/>
    <n v="35"/>
    <x v="2"/>
    <s v="Low"/>
    <s v="EN"/>
    <x v="1"/>
    <n v="0.6"/>
    <n v="2"/>
    <s v="Failed"/>
    <x v="1"/>
    <s v=""/>
    <s v=""/>
    <s v=""/>
    <m/>
  </r>
  <r>
    <s v="Prompt_35_M_Low_EN_GPT35Turbo_Temp_0.6_Response_3"/>
    <n v="35"/>
    <x v="2"/>
    <s v="Low"/>
    <s v="EN"/>
    <x v="1"/>
    <n v="0.6"/>
    <n v="3"/>
    <s v="Failed"/>
    <x v="1"/>
    <s v=""/>
    <s v=""/>
    <s v=""/>
    <m/>
  </r>
  <r>
    <s v="Prompt_35_M_Low_EN_GPT35Turbo_Temp_0.6_Response_4"/>
    <n v="35"/>
    <x v="2"/>
    <s v="Low"/>
    <s v="EN"/>
    <x v="1"/>
    <n v="0.6"/>
    <n v="4"/>
    <s v="Failed"/>
    <x v="1"/>
    <s v=""/>
    <s v=""/>
    <s v=""/>
    <m/>
  </r>
  <r>
    <s v="Prompt_35_M_Low_EN_GPT35Turbo_Temp_0.6_Response_5"/>
    <n v="35"/>
    <x v="2"/>
    <s v="Low"/>
    <s v="EN"/>
    <x v="1"/>
    <n v="0.6"/>
    <n v="5"/>
    <s v="Failed"/>
    <x v="2"/>
    <s v="MdxScript(Model) (93, 85) Berechnungsfehler in Measure &quot;_Measures&quot;[Prompt_35_M_Low_EN_GPT35Turbo_Temp_0.6_Response_5]: Die Funktion &quot;SUM&quot; kann keine Werte vom Typ &quot;String&quot; verwenden."/>
    <s v=""/>
    <s v=""/>
    <m/>
  </r>
  <r>
    <s v="Prompt_35_M_Low_EN_GPT35Turbo_Temp_0.6_Response_6"/>
    <n v="35"/>
    <x v="2"/>
    <s v="Low"/>
    <s v="EN"/>
    <x v="1"/>
    <n v="0.6"/>
    <n v="6"/>
    <s v="Successful"/>
    <x v="0"/>
    <s v=""/>
    <s v=""/>
    <s v=""/>
    <m/>
  </r>
  <r>
    <s v="Prompt_35_M_Low_EN_GPT35Turbo_Temp_0.6_Response_7"/>
    <n v="35"/>
    <x v="2"/>
    <s v="Low"/>
    <s v="EN"/>
    <x v="1"/>
    <n v="0.6"/>
    <n v="7"/>
    <s v="Successful"/>
    <x v="0"/>
    <s v=""/>
    <s v=""/>
    <s v=""/>
    <m/>
  </r>
  <r>
    <s v="Prompt_35_M_Low_EN_GPT35Turbo_Temp_0.6_Response_8"/>
    <n v="35"/>
    <x v="2"/>
    <s v="Low"/>
    <s v="EN"/>
    <x v="1"/>
    <n v="0.6"/>
    <n v="8"/>
    <s v="Failed"/>
    <x v="2"/>
    <s v="MdxScript(Model) (94, 85) Berechnungsfehler in Measure &quot;_Measures&quot;[Prompt_35_M_Low_EN_GPT35Turbo_Temp_0.6_Response_8]: Die Funktion &quot;SUM&quot; kann keine Werte vom Typ &quot;String&quot; verwenden."/>
    <s v=""/>
    <s v=""/>
    <m/>
  </r>
  <r>
    <s v="Prompt_35_M_Low_EN_GPT35Turbo_Temp_0.6_Response_9"/>
    <n v="35"/>
    <x v="2"/>
    <s v="Low"/>
    <s v="EN"/>
    <x v="1"/>
    <n v="0.6"/>
    <n v="9"/>
    <s v="Failed"/>
    <x v="1"/>
    <s v=""/>
    <s v=""/>
    <s v=""/>
    <m/>
  </r>
  <r>
    <s v="Prompt_36_M_Medium_EN_GPT35Turbo_Temp_0.6_Response_1"/>
    <n v="36"/>
    <x v="2"/>
    <s v="Medium"/>
    <s v="EN"/>
    <x v="1"/>
    <n v="0.6"/>
    <n v="1"/>
    <s v="Successful"/>
    <x v="0"/>
    <s v=""/>
    <s v=""/>
    <s v=""/>
    <m/>
  </r>
  <r>
    <s v="Prompt_36_M_Medium_EN_GPT35Turbo_Temp_0.6_Response_10"/>
    <n v="36"/>
    <x v="2"/>
    <s v="Medium"/>
    <s v="EN"/>
    <x v="1"/>
    <n v="0.6"/>
    <n v="10"/>
    <s v="Successful"/>
    <x v="0"/>
    <s v=""/>
    <s v=""/>
    <s v=""/>
    <m/>
  </r>
  <r>
    <s v="Prompt_36_M_Medium_EN_GPT35Turbo_Temp_0.6_Response_2"/>
    <n v="36"/>
    <x v="2"/>
    <s v="Medium"/>
    <s v="EN"/>
    <x v="1"/>
    <n v="0.6"/>
    <n v="2"/>
    <s v="Successful"/>
    <x v="0"/>
    <s v=""/>
    <s v=""/>
    <s v=""/>
    <m/>
  </r>
  <r>
    <s v="Prompt_36_M_Medium_EN_GPT35Turbo_Temp_0.6_Response_3"/>
    <n v="36"/>
    <x v="2"/>
    <s v="Medium"/>
    <s v="EN"/>
    <x v="1"/>
    <n v="0.6"/>
    <n v="3"/>
    <s v="Successful"/>
    <x v="0"/>
    <s v=""/>
    <s v=""/>
    <s v=""/>
    <m/>
  </r>
  <r>
    <s v="Prompt_36_M_Medium_EN_GPT35Turbo_Temp_0.6_Response_4"/>
    <n v="36"/>
    <x v="2"/>
    <s v="Medium"/>
    <s v="EN"/>
    <x v="1"/>
    <n v="0.6"/>
    <n v="4"/>
    <s v="Successful"/>
    <x v="0"/>
    <s v=""/>
    <s v=""/>
    <s v=""/>
    <m/>
  </r>
  <r>
    <s v="Prompt_36_M_Medium_EN_GPT35Turbo_Temp_0.6_Response_5"/>
    <n v="36"/>
    <x v="2"/>
    <s v="Medium"/>
    <s v="EN"/>
    <x v="1"/>
    <n v="0.6"/>
    <n v="5"/>
    <s v="Successful"/>
    <x v="0"/>
    <s v=""/>
    <s v=""/>
    <s v=""/>
    <m/>
  </r>
  <r>
    <s v="Prompt_36_M_Medium_EN_GPT35Turbo_Temp_0.6_Response_6"/>
    <n v="36"/>
    <x v="2"/>
    <s v="Medium"/>
    <s v="EN"/>
    <x v="1"/>
    <n v="0.6"/>
    <n v="6"/>
    <s v="Successful"/>
    <x v="0"/>
    <s v=""/>
    <s v=""/>
    <s v=""/>
    <m/>
  </r>
  <r>
    <s v="Prompt_36_M_Medium_EN_GPT35Turbo_Temp_0.6_Response_7"/>
    <n v="36"/>
    <x v="2"/>
    <s v="Medium"/>
    <s v="EN"/>
    <x v="1"/>
    <n v="0.6"/>
    <n v="7"/>
    <s v="Successful"/>
    <x v="0"/>
    <s v=""/>
    <s v=""/>
    <s v=""/>
    <m/>
  </r>
  <r>
    <s v="Prompt_36_M_Medium_EN_GPT35Turbo_Temp_0.6_Response_8"/>
    <n v="36"/>
    <x v="2"/>
    <s v="Medium"/>
    <s v="EN"/>
    <x v="1"/>
    <n v="0.6"/>
    <n v="8"/>
    <s v="Successful"/>
    <x v="0"/>
    <s v=""/>
    <s v=""/>
    <s v=""/>
    <m/>
  </r>
  <r>
    <s v="Prompt_36_M_Medium_EN_GPT35Turbo_Temp_0.6_Response_9"/>
    <n v="36"/>
    <x v="2"/>
    <s v="Medium"/>
    <s v="EN"/>
    <x v="1"/>
    <n v="0.6"/>
    <n v="9"/>
    <s v="Successful"/>
    <x v="0"/>
    <s v=""/>
    <s v=""/>
    <s v=""/>
    <m/>
  </r>
  <r>
    <s v="Prompt_37_M_Medium_EN_GPT35Turbo_Temp_0.6_Response_1"/>
    <n v="37"/>
    <x v="2"/>
    <s v="Medium"/>
    <s v="EN"/>
    <x v="1"/>
    <n v="0.6"/>
    <n v="1"/>
    <s v="Successful"/>
    <x v="0"/>
    <s v=""/>
    <s v=""/>
    <s v=""/>
    <m/>
  </r>
  <r>
    <s v="Prompt_37_M_Medium_EN_GPT35Turbo_Temp_0.6_Response_10"/>
    <n v="37"/>
    <x v="2"/>
    <s v="Medium"/>
    <s v="EN"/>
    <x v="1"/>
    <n v="0.6"/>
    <n v="10"/>
    <s v="Successful"/>
    <x v="0"/>
    <s v=""/>
    <s v=""/>
    <s v=""/>
    <m/>
  </r>
  <r>
    <s v="Prompt_37_M_Medium_EN_GPT35Turbo_Temp_0.6_Response_2"/>
    <n v="37"/>
    <x v="2"/>
    <s v="Medium"/>
    <s v="EN"/>
    <x v="1"/>
    <n v="0.6"/>
    <n v="2"/>
    <s v="Successful"/>
    <x v="0"/>
    <s v=""/>
    <s v=""/>
    <s v=""/>
    <m/>
  </r>
  <r>
    <s v="Prompt_37_M_Medium_EN_GPT35Turbo_Temp_0.6_Response_3"/>
    <n v="37"/>
    <x v="2"/>
    <s v="Medium"/>
    <s v="EN"/>
    <x v="1"/>
    <n v="0.6"/>
    <n v="3"/>
    <s v="Successful"/>
    <x v="0"/>
    <s v=""/>
    <s v=""/>
    <s v=""/>
    <m/>
  </r>
  <r>
    <s v="Prompt_37_M_Medium_EN_GPT35Turbo_Temp_0.6_Response_4"/>
    <n v="37"/>
    <x v="2"/>
    <s v="Medium"/>
    <s v="EN"/>
    <x v="1"/>
    <n v="0.6"/>
    <n v="4"/>
    <s v="Successful"/>
    <x v="0"/>
    <s v=""/>
    <s v=""/>
    <s v=""/>
    <m/>
  </r>
  <r>
    <s v="Prompt_37_M_Medium_EN_GPT35Turbo_Temp_0.6_Response_5"/>
    <n v="37"/>
    <x v="2"/>
    <s v="Medium"/>
    <s v="EN"/>
    <x v="1"/>
    <n v="0.6"/>
    <n v="5"/>
    <s v="Successful"/>
    <x v="0"/>
    <s v=""/>
    <s v=""/>
    <s v=""/>
    <m/>
  </r>
  <r>
    <s v="Prompt_37_M_Medium_EN_GPT35Turbo_Temp_0.6_Response_6"/>
    <n v="37"/>
    <x v="2"/>
    <s v="Medium"/>
    <s v="EN"/>
    <x v="1"/>
    <n v="0.6"/>
    <n v="6"/>
    <s v="Successful"/>
    <x v="0"/>
    <s v=""/>
    <s v=""/>
    <s v=""/>
    <m/>
  </r>
  <r>
    <s v="Prompt_37_M_Medium_EN_GPT35Turbo_Temp_0.6_Response_7"/>
    <n v="37"/>
    <x v="2"/>
    <s v="Medium"/>
    <s v="EN"/>
    <x v="1"/>
    <n v="0.6"/>
    <n v="7"/>
    <s v="Successful"/>
    <x v="0"/>
    <s v=""/>
    <s v=""/>
    <s v=""/>
    <m/>
  </r>
  <r>
    <s v="Prompt_37_M_Medium_EN_GPT35Turbo_Temp_0.6_Response_8"/>
    <n v="37"/>
    <x v="2"/>
    <s v="Medium"/>
    <s v="EN"/>
    <x v="1"/>
    <n v="0.6"/>
    <n v="8"/>
    <s v="Successful"/>
    <x v="0"/>
    <s v=""/>
    <s v=""/>
    <s v=""/>
    <m/>
  </r>
  <r>
    <s v="Prompt_37_M_Medium_EN_GPT35Turbo_Temp_0.6_Response_9"/>
    <n v="37"/>
    <x v="2"/>
    <s v="Medium"/>
    <s v="EN"/>
    <x v="1"/>
    <n v="0.6"/>
    <n v="9"/>
    <s v="Successful"/>
    <x v="0"/>
    <s v=""/>
    <s v=""/>
    <s v=""/>
    <m/>
  </r>
  <r>
    <s v="Prompt_38_M_Medium_EN_GPT35Turbo_Temp_0.6_Response_1"/>
    <n v="38"/>
    <x v="2"/>
    <s v="Medium"/>
    <s v="EN"/>
    <x v="1"/>
    <n v="0.6"/>
    <n v="1"/>
    <s v="Successful"/>
    <x v="0"/>
    <s v=""/>
    <s v=""/>
    <s v=""/>
    <m/>
  </r>
  <r>
    <s v="Prompt_38_M_Medium_EN_GPT35Turbo_Temp_0.6_Response_10"/>
    <n v="38"/>
    <x v="2"/>
    <s v="Medium"/>
    <s v="EN"/>
    <x v="1"/>
    <n v="0.6"/>
    <n v="10"/>
    <s v="Successful"/>
    <x v="0"/>
    <s v=""/>
    <s v=""/>
    <s v=""/>
    <m/>
  </r>
  <r>
    <s v="Prompt_38_M_Medium_EN_GPT35Turbo_Temp_0.6_Response_2"/>
    <n v="38"/>
    <x v="2"/>
    <s v="Medium"/>
    <s v="EN"/>
    <x v="1"/>
    <n v="0.6"/>
    <n v="2"/>
    <s v="Failed"/>
    <x v="2"/>
    <s v="Expression: Von der Funktion 'AVERAGE' wird nur ein Spaltenverweis als Argument akzeptiert."/>
    <s v=""/>
    <s v=""/>
    <m/>
  </r>
  <r>
    <s v="Prompt_38_M_Medium_EN_GPT35Turbo_Temp_0.6_Response_3"/>
    <n v="38"/>
    <x v="2"/>
    <s v="Medium"/>
    <s v="EN"/>
    <x v="1"/>
    <n v="0.6"/>
    <n v="3"/>
    <s v="Failed"/>
    <x v="2"/>
    <s v="Expression: Von der Funktion 'AVERAGE' wird nur ein Spaltenverweis als Argument akzeptiert."/>
    <s v=""/>
    <s v=""/>
    <m/>
  </r>
  <r>
    <s v="Prompt_38_M_Medium_EN_GPT35Turbo_Temp_0.6_Response_4"/>
    <n v="38"/>
    <x v="2"/>
    <s v="Medium"/>
    <s v="EN"/>
    <x v="1"/>
    <n v="0.6"/>
    <n v="4"/>
    <s v="Successful"/>
    <x v="0"/>
    <s v=""/>
    <s v=""/>
    <s v=""/>
    <m/>
  </r>
  <r>
    <s v="Prompt_38_M_Medium_EN_GPT35Turbo_Temp_0.6_Response_5"/>
    <n v="38"/>
    <x v="2"/>
    <s v="Medium"/>
    <s v="EN"/>
    <x v="1"/>
    <n v="0.6"/>
    <n v="5"/>
    <s v="Successful"/>
    <x v="0"/>
    <s v=""/>
    <s v=""/>
    <s v=""/>
    <m/>
  </r>
  <r>
    <s v="Prompt_38_M_Medium_EN_GPT35Turbo_Temp_0.6_Response_6"/>
    <n v="38"/>
    <x v="2"/>
    <s v="Medium"/>
    <s v="EN"/>
    <x v="1"/>
    <n v="0.6"/>
    <n v="6"/>
    <s v="Successful"/>
    <x v="0"/>
    <s v=""/>
    <s v=""/>
    <s v=""/>
    <m/>
  </r>
  <r>
    <s v="Prompt_38_M_Medium_EN_GPT35Turbo_Temp_0.6_Response_7"/>
    <n v="38"/>
    <x v="2"/>
    <s v="Medium"/>
    <s v="EN"/>
    <x v="1"/>
    <n v="0.6"/>
    <n v="7"/>
    <s v="Successful"/>
    <x v="0"/>
    <s v=""/>
    <s v=""/>
    <s v=""/>
    <m/>
  </r>
  <r>
    <s v="Prompt_38_M_Medium_EN_GPT35Turbo_Temp_0.6_Response_8"/>
    <n v="38"/>
    <x v="2"/>
    <s v="Medium"/>
    <s v="EN"/>
    <x v="1"/>
    <n v="0.6"/>
    <n v="8"/>
    <s v="Successful"/>
    <x v="0"/>
    <s v=""/>
    <s v=""/>
    <s v=""/>
    <m/>
  </r>
  <r>
    <s v="Prompt_38_M_Medium_EN_GPT35Turbo_Temp_0.6_Response_9"/>
    <n v="38"/>
    <x v="2"/>
    <s v="Medium"/>
    <s v="EN"/>
    <x v="1"/>
    <n v="0.6"/>
    <n v="9"/>
    <s v="Successful"/>
    <x v="0"/>
    <s v=""/>
    <s v=""/>
    <s v=""/>
    <m/>
  </r>
  <r>
    <s v="Prompt_39_M_Medium_EN_GPT35Turbo_Temp_0.6_Response_1"/>
    <n v="39"/>
    <x v="2"/>
    <s v="Medium"/>
    <s v="EN"/>
    <x v="1"/>
    <n v="0.6"/>
    <n v="1"/>
    <s v="Failed"/>
    <x v="1"/>
    <s v=""/>
    <s v=""/>
    <s v=""/>
    <m/>
  </r>
  <r>
    <s v="Prompt_39_M_Medium_EN_GPT35Turbo_Temp_0.6_Response_10"/>
    <n v="39"/>
    <x v="2"/>
    <s v="Medium"/>
    <s v="EN"/>
    <x v="1"/>
    <n v="0.6"/>
    <n v="10"/>
    <s v="Failed"/>
    <x v="1"/>
    <s v=""/>
    <s v=""/>
    <s v=""/>
    <m/>
  </r>
  <r>
    <s v="Prompt_39_M_Medium_EN_GPT35Turbo_Temp_0.6_Response_2"/>
    <n v="39"/>
    <x v="2"/>
    <s v="Medium"/>
    <s v="EN"/>
    <x v="1"/>
    <n v="0.6"/>
    <n v="2"/>
    <s v="Failed"/>
    <x v="1"/>
    <s v=""/>
    <s v=""/>
    <s v=""/>
    <m/>
  </r>
  <r>
    <s v="Prompt_39_M_Medium_EN_GPT35Turbo_Temp_0.6_Response_3"/>
    <n v="39"/>
    <x v="2"/>
    <s v="Medium"/>
    <s v="EN"/>
    <x v="1"/>
    <n v="0.6"/>
    <n v="3"/>
    <s v="Failed"/>
    <x v="1"/>
    <s v=""/>
    <s v=""/>
    <s v=""/>
    <m/>
  </r>
  <r>
    <s v="Prompt_39_M_Medium_EN_GPT35Turbo_Temp_0.6_Response_4"/>
    <n v="39"/>
    <x v="2"/>
    <s v="Medium"/>
    <s v="EN"/>
    <x v="1"/>
    <n v="0.6"/>
    <n v="4"/>
    <s v="Failed"/>
    <x v="1"/>
    <s v=""/>
    <s v=""/>
    <s v=""/>
    <m/>
  </r>
  <r>
    <s v="Prompt_39_M_Medium_EN_GPT35Turbo_Temp_0.6_Response_5"/>
    <n v="39"/>
    <x v="2"/>
    <s v="Medium"/>
    <s v="EN"/>
    <x v="1"/>
    <n v="0.6"/>
    <n v="5"/>
    <s v="Failed"/>
    <x v="1"/>
    <s v=""/>
    <s v=""/>
    <s v=""/>
    <m/>
  </r>
  <r>
    <s v="Prompt_39_M_Medium_EN_GPT35Turbo_Temp_0.6_Response_6"/>
    <n v="39"/>
    <x v="2"/>
    <s v="Medium"/>
    <s v="EN"/>
    <x v="1"/>
    <n v="0.6"/>
    <n v="6"/>
    <s v="Failed"/>
    <x v="1"/>
    <s v=""/>
    <s v=""/>
    <s v=""/>
    <m/>
  </r>
  <r>
    <s v="Prompt_39_M_Medium_EN_GPT35Turbo_Temp_0.6_Response_7"/>
    <n v="39"/>
    <x v="2"/>
    <s v="Medium"/>
    <s v="EN"/>
    <x v="1"/>
    <n v="0.6"/>
    <n v="7"/>
    <s v="Failed"/>
    <x v="1"/>
    <s v=""/>
    <s v=""/>
    <s v=""/>
    <m/>
  </r>
  <r>
    <s v="Prompt_39_M_Medium_EN_GPT35Turbo_Temp_0.6_Response_8"/>
    <n v="39"/>
    <x v="2"/>
    <s v="Medium"/>
    <s v="EN"/>
    <x v="1"/>
    <n v="0.6"/>
    <n v="8"/>
    <s v="Failed"/>
    <x v="1"/>
    <s v=""/>
    <s v=""/>
    <s v=""/>
    <m/>
  </r>
  <r>
    <s v="Prompt_39_M_Medium_EN_GPT35Turbo_Temp_0.6_Response_9"/>
    <n v="39"/>
    <x v="2"/>
    <s v="Medium"/>
    <s v="EN"/>
    <x v="1"/>
    <n v="0.6"/>
    <n v="9"/>
    <s v="Failed"/>
    <x v="1"/>
    <s v=""/>
    <s v=""/>
    <s v=""/>
    <m/>
  </r>
  <r>
    <s v="Prompt_40_M_Medium_EN_GPT35Turbo_Temp_0.6_Response_1"/>
    <n v="40"/>
    <x v="2"/>
    <s v="Medium"/>
    <s v="EN"/>
    <x v="1"/>
    <n v="0.6"/>
    <n v="1"/>
    <s v="Failed"/>
    <x v="2"/>
    <s v="Expression: Von der Funktion 'SUM' wird nur ein Spaltenverweis als Argument akzeptiert."/>
    <s v=""/>
    <s v=""/>
    <m/>
  </r>
  <r>
    <s v="Prompt_40_M_Medium_EN_GPT35Turbo_Temp_0.6_Response_10"/>
    <n v="40"/>
    <x v="2"/>
    <s v="Medium"/>
    <s v="EN"/>
    <x v="1"/>
    <n v="0.6"/>
    <n v="10"/>
    <s v="Failed"/>
    <x v="2"/>
    <s v="Expression: Von der Funktion 'SUM' wird nur ein Spaltenverweis als Argument akzeptiert."/>
    <s v=""/>
    <s v=""/>
    <m/>
  </r>
  <r>
    <s v="Prompt_40_M_Medium_EN_GPT35Turbo_Temp_0.6_Response_2"/>
    <n v="40"/>
    <x v="2"/>
    <s v="Medium"/>
    <s v="EN"/>
    <x v="1"/>
    <n v="0.6"/>
    <n v="2"/>
    <s v="Failed"/>
    <x v="2"/>
    <s v="Expression: Falsche Syntax für &quot;VAR&quot;. (DAX(  VAR CurrentYearSales = CALCULATE(SUM(Order_Details[UnitPrice] * Order_Details[Quantity] * (1 - Order_Details[Discount)), ALLSELECTED(TimeDimension), TimeDimension[Year] = MAX(TimeDimension[Year]))  VAR PreviousYearSales = CALCULATE(SUM(Order_Details[UnitPrice] * Order_Details[Quantity] * (1 - Order_Details[Discount)), ALLSELECTED(TimeDimension), TimeDimension[Year] = MAX(TimeDimension[Year]) - 1)  RETURN  IF(ISBLANK(PreviousYearSales), BLANK(), (CurrentYearSales - PreviousYearSales) / PreviousYearSales)  ))."/>
    <s v=""/>
    <s v=""/>
    <m/>
  </r>
  <r>
    <s v="Prompt_40_M_Medium_EN_GPT35Turbo_Temp_0.6_Response_3"/>
    <n v="40"/>
    <x v="2"/>
    <s v="Medium"/>
    <s v="EN"/>
    <x v="1"/>
    <n v="0.6"/>
    <n v="3"/>
    <s v="Failed"/>
    <x v="2"/>
    <s v="Expression: Von der Funktion 'SUM' wird nur ein Spaltenverweis als Argument akzeptiert."/>
    <s v=""/>
    <s v=""/>
    <m/>
  </r>
  <r>
    <s v="Prompt_40_M_Medium_EN_GPT35Turbo_Temp_0.6_Response_4"/>
    <n v="40"/>
    <x v="2"/>
    <s v="Medium"/>
    <s v="EN"/>
    <x v="1"/>
    <n v="0.6"/>
    <n v="4"/>
    <s v="Failed"/>
    <x v="2"/>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s v=""/>
    <s v=""/>
    <m/>
  </r>
  <r>
    <s v="Prompt_40_M_Medium_EN_GPT35Turbo_Temp_0.6_Response_5"/>
    <n v="40"/>
    <x v="2"/>
    <s v="Medium"/>
    <s v="EN"/>
    <x v="1"/>
    <n v="0.6"/>
    <n v="5"/>
    <s v="Failed"/>
    <x v="2"/>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s v=""/>
    <s v=""/>
    <m/>
  </r>
  <r>
    <s v="Prompt_40_M_Medium_EN_GPT35Turbo_Temp_0.6_Response_6"/>
    <n v="40"/>
    <x v="2"/>
    <s v="Medium"/>
    <s v="EN"/>
    <x v="1"/>
    <n v="0.6"/>
    <n v="6"/>
    <s v="Failed"/>
    <x v="2"/>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s v=""/>
    <s v=""/>
    <m/>
  </r>
  <r>
    <s v="Prompt_40_M_Medium_EN_GPT35Turbo_Temp_0.6_Response_7"/>
    <n v="40"/>
    <x v="2"/>
    <s v="Medium"/>
    <s v="EN"/>
    <x v="1"/>
    <n v="0.6"/>
    <n v="7"/>
    <s v="Failed"/>
    <x v="2"/>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s v=""/>
    <s v=""/>
    <m/>
  </r>
  <r>
    <s v="Prompt_40_M_Medium_EN_GPT35Turbo_Temp_0.6_Response_8"/>
    <n v="40"/>
    <x v="2"/>
    <s v="Medium"/>
    <s v="EN"/>
    <x v="1"/>
    <n v="0.6"/>
    <n v="8"/>
    <s v="Failed"/>
    <x v="2"/>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s v=""/>
    <s v=""/>
    <m/>
  </r>
  <r>
    <s v="Prompt_40_M_Medium_EN_GPT35Turbo_Temp_0.6_Response_9"/>
    <n v="40"/>
    <x v="2"/>
    <s v="Medium"/>
    <s v="EN"/>
    <x v="1"/>
    <n v="0.6"/>
    <n v="9"/>
    <s v="Failed"/>
    <x v="2"/>
    <s v="Expression: 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
    <s v=""/>
    <s v=" PreviousYearSales = 0, BLANK(), (CurrentYearSales - PreviousYearSales) / PreviousYearSales)  ))."/>
    <m/>
  </r>
  <r>
    <s v="Prompt_41_M_Hard_EN_GPT35Turbo_Temp_0.6_Response_1"/>
    <n v="41"/>
    <x v="2"/>
    <s v="Hard"/>
    <s v="EN"/>
    <x v="1"/>
    <n v="0.6"/>
    <n v="1"/>
    <s v="Successful"/>
    <x v="0"/>
    <s v=""/>
    <s v=""/>
    <s v=""/>
    <m/>
  </r>
  <r>
    <s v="Prompt_41_M_Hard_EN_GPT35Turbo_Temp_0.6_Response_10"/>
    <n v="41"/>
    <x v="2"/>
    <s v="Hard"/>
    <s v="EN"/>
    <x v="1"/>
    <n v="0.6"/>
    <n v="10"/>
    <s v="Successful"/>
    <x v="0"/>
    <s v=""/>
    <s v=""/>
    <s v=""/>
    <m/>
  </r>
  <r>
    <s v="Prompt_41_M_Hard_EN_GPT35Turbo_Temp_0.6_Response_2"/>
    <n v="41"/>
    <x v="2"/>
    <s v="Hard"/>
    <s v="EN"/>
    <x v="1"/>
    <n v="0.6"/>
    <n v="2"/>
    <s v="Successful"/>
    <x v="0"/>
    <s v=""/>
    <s v=""/>
    <s v=""/>
    <m/>
  </r>
  <r>
    <s v="Prompt_41_M_Hard_EN_GPT35Turbo_Temp_0.6_Response_3"/>
    <n v="41"/>
    <x v="2"/>
    <s v="Hard"/>
    <s v="EN"/>
    <x v="1"/>
    <n v="0.6"/>
    <n v="3"/>
    <s v="Failed"/>
    <x v="2"/>
    <s v="Expression: 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s v=""/>
    <s v=""/>
    <m/>
  </r>
  <r>
    <s v="Prompt_41_M_Hard_EN_GPT35Turbo_Temp_0.6_Response_4"/>
    <n v="41"/>
    <x v="2"/>
    <s v="Hard"/>
    <s v="EN"/>
    <x v="1"/>
    <n v="0.6"/>
    <n v="4"/>
    <s v="Failed"/>
    <x v="2"/>
    <s v="Expression: Die Spalte &quot;Order_Details[UnitPrice]&quot; ist entweder nicht vorhanden oder weist keine Beziehung zu einer Tabelle auf, die im aktuellen Kontext verfügbar ist."/>
    <s v=""/>
    <s v=""/>
    <m/>
  </r>
  <r>
    <s v="Prompt_41_M_Hard_EN_GPT35Turbo_Temp_0.6_Response_5"/>
    <n v="41"/>
    <x v="2"/>
    <s v="Hard"/>
    <s v="EN"/>
    <x v="1"/>
    <n v="0.6"/>
    <n v="5"/>
    <s v="Successful"/>
    <x v="0"/>
    <s v=""/>
    <s v=""/>
    <s v=""/>
    <m/>
  </r>
  <r>
    <s v="Prompt_41_M_Hard_EN_GPT35Turbo_Temp_0.6_Response_6"/>
    <n v="41"/>
    <x v="2"/>
    <s v="Hard"/>
    <s v="EN"/>
    <x v="1"/>
    <n v="0.6"/>
    <n v="6"/>
    <s v="Successful"/>
    <x v="0"/>
    <s v=""/>
    <s v=""/>
    <s v=""/>
    <m/>
  </r>
  <r>
    <s v="Prompt_41_M_Hard_EN_GPT35Turbo_Temp_0.6_Response_7"/>
    <n v="41"/>
    <x v="2"/>
    <s v="Hard"/>
    <s v="EN"/>
    <x v="1"/>
    <n v="0.6"/>
    <n v="7"/>
    <s v="Failed"/>
    <x v="2"/>
    <s v="Expression: Die Spalte &quot;Order_Details[UnitPrice]&quot; ist entweder nicht vorhanden oder weist keine Beziehung zu einer Tabelle auf, die im aktuellen Kontext verfügbar ist."/>
    <s v=""/>
    <s v=""/>
    <m/>
  </r>
  <r>
    <s v="Prompt_41_M_Hard_EN_GPT35Turbo_Temp_0.6_Response_8"/>
    <n v="41"/>
    <x v="2"/>
    <s v="Hard"/>
    <s v="EN"/>
    <x v="1"/>
    <n v="0.6"/>
    <n v="8"/>
    <s v="Successful"/>
    <x v="0"/>
    <s v=""/>
    <s v=""/>
    <s v=""/>
    <m/>
  </r>
  <r>
    <s v="Prompt_41_M_Hard_EN_GPT35Turbo_Temp_0.6_Response_9"/>
    <n v="41"/>
    <x v="2"/>
    <s v="Hard"/>
    <s v="EN"/>
    <x v="1"/>
    <n v="0.6"/>
    <n v="9"/>
    <s v="Failed"/>
    <x v="2"/>
    <s v="Expression: Die Spalte &quot;Order_Details[UnitPrice]&quot; ist entweder nicht vorhanden oder weist keine Beziehung zu einer Tabelle auf, die im aktuellen Kontext verfügbar ist."/>
    <s v=""/>
    <s v=""/>
    <m/>
  </r>
  <r>
    <s v="Prompt_42_M_Hard_EN_GPT35Turbo_Temp_0.6_Response_1"/>
    <n v="42"/>
    <x v="2"/>
    <s v="Hard"/>
    <s v="EN"/>
    <x v="1"/>
    <n v="0.6"/>
    <n v="1"/>
    <s v="Failed"/>
    <x v="2"/>
    <s v="Expression: Von der Funktion 'AVERAGE' wird nur ein Spaltenverweis als Argument akzeptiert."/>
    <s v=""/>
    <s v=""/>
    <m/>
  </r>
  <r>
    <s v="Prompt_42_M_Hard_EN_GPT35Turbo_Temp_0.6_Response_10"/>
    <n v="42"/>
    <x v="2"/>
    <s v="Hard"/>
    <s v="EN"/>
    <x v="1"/>
    <n v="0.6"/>
    <n v="10"/>
    <s v="Successful"/>
    <x v="0"/>
    <s v=""/>
    <s v=""/>
    <s v=""/>
    <m/>
  </r>
  <r>
    <s v="Prompt_42_M_Hard_EN_GPT35Turbo_Temp_0.6_Response_2"/>
    <n v="42"/>
    <x v="2"/>
    <s v="Hard"/>
    <s v="EN"/>
    <x v="1"/>
    <n v="0.6"/>
    <n v="2"/>
    <s v="Successful"/>
    <x v="0"/>
    <s v=""/>
    <s v=""/>
    <s v=""/>
    <m/>
  </r>
  <r>
    <s v="Prompt_42_M_Hard_EN_GPT35Turbo_Temp_0.6_Response_3"/>
    <n v="42"/>
    <x v="2"/>
    <s v="Hard"/>
    <s v="EN"/>
    <x v="1"/>
    <n v="0.6"/>
    <n v="3"/>
    <s v="Successful"/>
    <x v="0"/>
    <s v=""/>
    <s v=""/>
    <s v=""/>
    <m/>
  </r>
  <r>
    <s v="Prompt_42_M_Hard_EN_GPT35Turbo_Temp_0.6_Response_4"/>
    <n v="42"/>
    <x v="2"/>
    <s v="Hard"/>
    <s v="EN"/>
    <x v="1"/>
    <n v="0.6"/>
    <n v="4"/>
    <s v="Successful"/>
    <x v="0"/>
    <s v=""/>
    <s v=""/>
    <s v=""/>
    <m/>
  </r>
  <r>
    <s v="Prompt_42_M_Hard_EN_GPT35Turbo_Temp_0.6_Response_5"/>
    <n v="42"/>
    <x v="2"/>
    <s v="Hard"/>
    <s v="EN"/>
    <x v="1"/>
    <n v="0.6"/>
    <n v="5"/>
    <s v="Failed"/>
    <x v="2"/>
    <s v="Expression: Von der Funktion 'AVERAGE' wird nur ein Spaltenverweis als Argument akzeptiert."/>
    <s v=""/>
    <s v=""/>
    <m/>
  </r>
  <r>
    <s v="Prompt_42_M_Hard_EN_GPT35Turbo_Temp_0.6_Response_6"/>
    <n v="42"/>
    <x v="2"/>
    <s v="Hard"/>
    <s v="EN"/>
    <x v="1"/>
    <n v="0.6"/>
    <n v="6"/>
    <s v="Successful"/>
    <x v="0"/>
    <s v=""/>
    <s v=""/>
    <s v=""/>
    <m/>
  </r>
  <r>
    <s v="Prompt_42_M_Hard_EN_GPT35Turbo_Temp_0.6_Response_7"/>
    <n v="42"/>
    <x v="2"/>
    <s v="Hard"/>
    <s v="EN"/>
    <x v="1"/>
    <n v="0.6"/>
    <n v="7"/>
    <s v="Successful"/>
    <x v="0"/>
    <s v=""/>
    <s v=""/>
    <s v=""/>
    <m/>
  </r>
  <r>
    <s v="Prompt_42_M_Hard_EN_GPT35Turbo_Temp_0.6_Response_8"/>
    <n v="42"/>
    <x v="2"/>
    <s v="Hard"/>
    <s v="EN"/>
    <x v="1"/>
    <n v="0.6"/>
    <n v="8"/>
    <s v="Successful"/>
    <x v="0"/>
    <s v=""/>
    <s v=""/>
    <s v=""/>
    <m/>
  </r>
  <r>
    <s v="Prompt_42_M_Hard_EN_GPT35Turbo_Temp_0.6_Response_9"/>
    <n v="42"/>
    <x v="2"/>
    <s v="Hard"/>
    <s v="EN"/>
    <x v="1"/>
    <n v="0.6"/>
    <n v="9"/>
    <s v="Successful"/>
    <x v="0"/>
    <s v=""/>
    <s v=""/>
    <s v=""/>
    <m/>
  </r>
  <r>
    <s v="Prompt_43_M_Hard_EN_GPT35Turbo_Temp_0.6_Response_1"/>
    <n v="43"/>
    <x v="2"/>
    <s v="Hard"/>
    <s v="EN"/>
    <x v="1"/>
    <n v="0.6"/>
    <n v="1"/>
    <s v="Failed"/>
    <x v="1"/>
    <s v=""/>
    <s v=""/>
    <s v=""/>
    <m/>
  </r>
  <r>
    <s v="Prompt_43_M_Hard_EN_GPT35Turbo_Temp_0.6_Response_10"/>
    <n v="43"/>
    <x v="2"/>
    <s v="Hard"/>
    <s v="EN"/>
    <x v="1"/>
    <n v="0.6"/>
    <n v="10"/>
    <s v="Successful"/>
    <x v="0"/>
    <s v=""/>
    <s v=""/>
    <s v=""/>
    <m/>
  </r>
  <r>
    <s v="Prompt_43_M_Hard_EN_GPT35Turbo_Temp_0.6_Response_2"/>
    <n v="43"/>
    <x v="2"/>
    <s v="Hard"/>
    <s v="EN"/>
    <x v="1"/>
    <n v="0.6"/>
    <n v="2"/>
    <s v="Failed"/>
    <x v="1"/>
    <s v=""/>
    <s v=""/>
    <s v=""/>
    <m/>
  </r>
  <r>
    <s v="Prompt_43_M_Hard_EN_GPT35Turbo_Temp_0.6_Response_3"/>
    <n v="43"/>
    <x v="2"/>
    <s v="Hard"/>
    <s v="EN"/>
    <x v="1"/>
    <n v="0.6"/>
    <n v="3"/>
    <s v="Successful"/>
    <x v="0"/>
    <s v=""/>
    <s v=""/>
    <s v=""/>
    <m/>
  </r>
  <r>
    <s v="Prompt_43_M_Hard_EN_GPT35Turbo_Temp_0.6_Response_4"/>
    <n v="43"/>
    <x v="2"/>
    <s v="Hard"/>
    <s v="EN"/>
    <x v="1"/>
    <n v="0.6"/>
    <n v="4"/>
    <s v="Failed"/>
    <x v="2"/>
    <s v="Expression: Das erste Argument für 'DATEADD' muss eine Spalte angeben."/>
    <s v=""/>
    <s v=""/>
    <m/>
  </r>
  <r>
    <s v="Prompt_43_M_Hard_EN_GPT35Turbo_Temp_0.6_Response_5"/>
    <n v="43"/>
    <x v="2"/>
    <s v="Hard"/>
    <s v="EN"/>
    <x v="1"/>
    <n v="0.6"/>
    <n v="5"/>
    <s v="Failed"/>
    <x v="1"/>
    <s v=""/>
    <s v=""/>
    <s v=""/>
    <m/>
  </r>
  <r>
    <s v="Prompt_43_M_Hard_EN_GPT35Turbo_Temp_0.6_Response_6"/>
    <n v="43"/>
    <x v="2"/>
    <s v="Hard"/>
    <s v="EN"/>
    <x v="1"/>
    <n v="0.6"/>
    <n v="6"/>
    <s v="Failed"/>
    <x v="2"/>
    <s v="Expression: Die Spalte &quot;Order_Details[UnitPrice]&quot; ist entweder nicht vorhanden oder weist keine Beziehung zu einer Tabelle auf, die im aktuellen Kontext verfügbar ist."/>
    <s v=""/>
    <s v=""/>
    <m/>
  </r>
  <r>
    <s v="Prompt_43_M_Hard_EN_GPT35Turbo_Temp_0.6_Response_7"/>
    <n v="43"/>
    <x v="2"/>
    <s v="Hard"/>
    <s v="EN"/>
    <x v="1"/>
    <n v="0.6"/>
    <n v="7"/>
    <s v="Failed"/>
    <x v="1"/>
    <s v=""/>
    <s v=""/>
    <s v=""/>
    <m/>
  </r>
  <r>
    <s v="Prompt_43_M_Hard_EN_GPT35Turbo_Temp_0.6_Response_8"/>
    <n v="43"/>
    <x v="2"/>
    <s v="Hard"/>
    <s v="EN"/>
    <x v="1"/>
    <n v="0.6"/>
    <n v="8"/>
    <s v="Failed"/>
    <x v="2"/>
    <s v="Expression: Das erste Argument für 'DATEADD' muss eine Spalte angeben."/>
    <s v=""/>
    <s v=""/>
    <m/>
  </r>
  <r>
    <s v="Prompt_43_M_Hard_EN_GPT35Turbo_Temp_0.6_Response_9"/>
    <n v="43"/>
    <x v="2"/>
    <s v="Hard"/>
    <s v="EN"/>
    <x v="1"/>
    <n v="0.6"/>
    <n v="9"/>
    <s v="Failed"/>
    <x v="2"/>
    <s v="Expression: Das erste Argument für 'DATEADD' muss eine Spalte angeben."/>
    <s v=""/>
    <s v=""/>
    <m/>
  </r>
  <r>
    <s v="Prompt_44_M_Hard_EN_GPT35Turbo_Temp_0.6_Response_1"/>
    <n v="44"/>
    <x v="2"/>
    <s v="Hard"/>
    <s v="EN"/>
    <x v="1"/>
    <n v="0.6"/>
    <n v="1"/>
    <s v="Successful"/>
    <x v="0"/>
    <s v=""/>
    <s v=""/>
    <s v=""/>
    <m/>
  </r>
  <r>
    <s v="Prompt_44_M_Hard_EN_GPT35Turbo_Temp_0.6_Response_10"/>
    <n v="44"/>
    <x v="2"/>
    <s v="Hard"/>
    <s v="EN"/>
    <x v="1"/>
    <n v="0.6"/>
    <n v="10"/>
    <s v="Successful"/>
    <x v="0"/>
    <s v=""/>
    <s v=""/>
    <s v=""/>
    <m/>
  </r>
  <r>
    <s v="Prompt_44_M_Hard_EN_GPT35Turbo_Temp_0.6_Response_2"/>
    <n v="44"/>
    <x v="2"/>
    <s v="Hard"/>
    <s v="EN"/>
    <x v="1"/>
    <n v="0.6"/>
    <n v="2"/>
    <s v="Failed"/>
    <x v="1"/>
    <s v=""/>
    <s v=""/>
    <s v=""/>
    <m/>
  </r>
  <r>
    <s v="Prompt_44_M_Hard_EN_GPT35Turbo_Temp_0.6_Response_3"/>
    <n v="44"/>
    <x v="2"/>
    <s v="Hard"/>
    <s v="EN"/>
    <x v="1"/>
    <n v="0.6"/>
    <n v="3"/>
    <s v="Successful"/>
    <x v="0"/>
    <s v=""/>
    <s v=""/>
    <s v=""/>
    <m/>
  </r>
  <r>
    <s v="Prompt_44_M_Hard_EN_GPT35Turbo_Temp_0.6_Response_4"/>
    <n v="44"/>
    <x v="2"/>
    <s v="Hard"/>
    <s v="EN"/>
    <x v="1"/>
    <n v="0.6"/>
    <n v="4"/>
    <s v="Successful"/>
    <x v="0"/>
    <s v=""/>
    <s v=""/>
    <s v=""/>
    <m/>
  </r>
  <r>
    <s v="Prompt_44_M_Hard_EN_GPT35Turbo_Temp_0.6_Response_5"/>
    <n v="44"/>
    <x v="2"/>
    <s v="Hard"/>
    <s v="EN"/>
    <x v="1"/>
    <n v="0.6"/>
    <n v="5"/>
    <s v="Failed"/>
    <x v="1"/>
    <s v=""/>
    <s v=""/>
    <s v=""/>
    <m/>
  </r>
  <r>
    <s v="Prompt_44_M_Hard_EN_GPT35Turbo_Temp_0.6_Response_6"/>
    <n v="44"/>
    <x v="2"/>
    <s v="Hard"/>
    <s v="EN"/>
    <x v="1"/>
    <n v="0.6"/>
    <n v="6"/>
    <s v="Failed"/>
    <x v="2"/>
    <s v="Expression: Falsche Syntax für &quot;PercentageOfTotalOrders&quot;. (DAX(  COUNTROWS(Orders)  PercentageOfTotalOrders =   DIVIDE(      COUNTROWS(Orders),      CALCULATE(COUNTROWS(Orders), ALL(Orders))  ) * 100  ))."/>
    <s v=""/>
    <s v=""/>
    <m/>
  </r>
  <r>
    <s v="Prompt_44_M_Hard_EN_GPT35Turbo_Temp_0.6_Response_7"/>
    <n v="44"/>
    <x v="2"/>
    <s v="Hard"/>
    <s v="EN"/>
    <x v="1"/>
    <n v="0.6"/>
    <n v="7"/>
    <s v="Successful"/>
    <x v="0"/>
    <s v=""/>
    <s v=""/>
    <s v=""/>
    <m/>
  </r>
  <r>
    <s v="Prompt_44_M_Hard_EN_GPT35Turbo_Temp_0.6_Response_8"/>
    <n v="44"/>
    <x v="2"/>
    <s v="Hard"/>
    <s v="EN"/>
    <x v="1"/>
    <n v="0.6"/>
    <n v="8"/>
    <s v="Failed"/>
    <x v="1"/>
    <s v=""/>
    <s v=""/>
    <s v=""/>
    <m/>
  </r>
  <r>
    <s v="Prompt_44_M_Hard_EN_GPT35Turbo_Temp_0.6_Response_9"/>
    <n v="44"/>
    <x v="2"/>
    <s v="Hard"/>
    <s v="EN"/>
    <x v="1"/>
    <n v="0.6"/>
    <n v="9"/>
    <s v="Successful"/>
    <x v="0"/>
    <s v=""/>
    <s v=""/>
    <s v=""/>
    <m/>
  </r>
  <r>
    <s v="Prompt_45_M_Hard_EN_GPT35Turbo_Temp_0.6_Response_1"/>
    <n v="45"/>
    <x v="2"/>
    <s v="Hard"/>
    <s v="EN"/>
    <x v="1"/>
    <n v="0.6"/>
    <n v="1"/>
    <s v="Failed"/>
    <x v="1"/>
    <s v=""/>
    <s v=""/>
    <s v=""/>
    <m/>
  </r>
  <r>
    <s v="Prompt_45_M_Hard_EN_GPT35Turbo_Temp_0.6_Response_10"/>
    <n v="45"/>
    <x v="2"/>
    <s v="Hard"/>
    <s v="EN"/>
    <x v="1"/>
    <n v="0.6"/>
    <n v="10"/>
    <s v="Successful"/>
    <x v="0"/>
    <s v=""/>
    <s v=""/>
    <s v=""/>
    <m/>
  </r>
  <r>
    <s v="Prompt_45_M_Hard_EN_GPT35Turbo_Temp_0.6_Response_2"/>
    <n v="45"/>
    <x v="2"/>
    <s v="Hard"/>
    <s v="EN"/>
    <x v="1"/>
    <n v="0.6"/>
    <n v="2"/>
    <s v="Failed"/>
    <x v="1"/>
    <s v=""/>
    <s v=""/>
    <s v=""/>
    <m/>
  </r>
  <r>
    <s v="Prompt_45_M_Hard_EN_GPT35Turbo_Temp_0.6_Response_3"/>
    <n v="45"/>
    <x v="2"/>
    <s v="Hard"/>
    <s v="EN"/>
    <x v="1"/>
    <n v="0.6"/>
    <n v="3"/>
    <s v="Failed"/>
    <x v="1"/>
    <s v=""/>
    <s v=""/>
    <s v=""/>
    <m/>
  </r>
  <r>
    <s v="Prompt_45_M_Hard_EN_GPT35Turbo_Temp_0.6_Response_4"/>
    <n v="45"/>
    <x v="2"/>
    <s v="Hard"/>
    <s v="EN"/>
    <x v="1"/>
    <n v="0.6"/>
    <n v="4"/>
    <s v="Failed"/>
    <x v="1"/>
    <s v=""/>
    <s v=""/>
    <s v=""/>
    <m/>
  </r>
  <r>
    <s v="Prompt_45_M_Hard_EN_GPT35Turbo_Temp_0.6_Response_5"/>
    <n v="45"/>
    <x v="2"/>
    <s v="Hard"/>
    <s v="EN"/>
    <x v="1"/>
    <n v="0.6"/>
    <n v="5"/>
    <s v="Failed"/>
    <x v="1"/>
    <s v=""/>
    <s v=""/>
    <s v=""/>
    <m/>
  </r>
  <r>
    <s v="Prompt_45_M_Hard_EN_GPT35Turbo_Temp_0.6_Response_6"/>
    <n v="45"/>
    <x v="2"/>
    <s v="Hard"/>
    <s v="EN"/>
    <x v="1"/>
    <n v="0.6"/>
    <n v="6"/>
    <s v="Failed"/>
    <x v="1"/>
    <s v=""/>
    <s v=""/>
    <s v=""/>
    <m/>
  </r>
  <r>
    <s v="Prompt_45_M_Hard_EN_GPT35Turbo_Temp_0.6_Response_7"/>
    <n v="45"/>
    <x v="2"/>
    <s v="Hard"/>
    <s v="EN"/>
    <x v="1"/>
    <n v="0.6"/>
    <n v="7"/>
    <s v="Failed"/>
    <x v="2"/>
    <s v="Expression: Von der Funktion 'SUM' wird nur ein Spaltenverweis als Argument akzeptiert."/>
    <s v=""/>
    <s v=""/>
    <m/>
  </r>
  <r>
    <s v="Prompt_45_M_Hard_EN_GPT35Turbo_Temp_0.6_Response_8"/>
    <n v="45"/>
    <x v="2"/>
    <s v="Hard"/>
    <s v="EN"/>
    <x v="1"/>
    <n v="0.6"/>
    <n v="8"/>
    <s v="Failed"/>
    <x v="2"/>
    <s v="Expression: Für die Spalte &quot;TotalSales&quot;, die von der Funktion &quot;SELECTCOLUMNS&quot; hinzugefügt wurde, muss der skalare Ausdruck angegeben werden."/>
    <s v=""/>
    <s v=""/>
    <m/>
  </r>
  <r>
    <s v="Prompt_45_M_Hard_EN_GPT35Turbo_Temp_0.6_Response_9"/>
    <n v="45"/>
    <x v="2"/>
    <s v="Hard"/>
    <s v="EN"/>
    <x v="1"/>
    <n v="0.6"/>
    <n v="9"/>
    <s v="Failed"/>
    <x v="2"/>
    <s v="Expression: Die Spalte &quot;Employees[LastName]&quot; ist entweder nicht vorhanden oder weist keine Beziehung zu einer Tabelle auf, die im aktuellen Kontext verfügbar ist."/>
    <s v=""/>
    <s v=""/>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0">
  <r>
    <x v="0"/>
    <x v="0"/>
    <x v="0"/>
    <s v="Low"/>
    <x v="0"/>
    <x v="0"/>
    <n v="0.2"/>
    <n v="1"/>
    <x v="0"/>
    <x v="0"/>
    <x v="0"/>
    <s v=""/>
    <s v=""/>
    <s v="Zu wenige Argumente wurden an die FORMAT-Funktion übergeben. Die Funktion erfordert mindestens 2 Argumente."/>
    <x v="0"/>
    <s v="Fehler aufgrund ungültiger Anzahl von Argumenten, FORMAT()"/>
    <s v="Fehler aufgrund ungültiger Anzahl von Argumenten"/>
    <x v="0"/>
  </r>
  <r>
    <x v="1"/>
    <x v="0"/>
    <x v="0"/>
    <s v="Low"/>
    <x v="0"/>
    <x v="0"/>
    <n v="0.2"/>
    <n v="10"/>
    <x v="0"/>
    <x v="0"/>
    <x v="1"/>
    <s v=""/>
    <s v=""/>
    <s v="Zu wenige Argumente wurden an die FORMAT-Funktion übergeben. Die Funktion erfordert mindestens 2 Argumente."/>
    <x v="0"/>
    <s v="Fehler aufgrund ungültiger Anzahl von Argumenten, FORMAT()"/>
    <s v="Fehler aufgrund ungültiger Anzahl von Argumenten"/>
    <x v="0"/>
  </r>
  <r>
    <x v="2"/>
    <x v="0"/>
    <x v="0"/>
    <s v="Low"/>
    <x v="0"/>
    <x v="0"/>
    <n v="0.2"/>
    <n v="3"/>
    <x v="0"/>
    <x v="0"/>
    <x v="0"/>
    <s v=""/>
    <s v=""/>
    <s v="Zu wenige Argumente wurden an die FORMAT-Funktion übergeben. Die Funktion erfordert mindestens 2 Argumente."/>
    <x v="0"/>
    <s v="Fehler aufgrund ungültiger Anzahl von Argumenten, FORMAT()"/>
    <s v="Fehler aufgrund ungültiger Anzahl von Argumenten"/>
    <x v="0"/>
  </r>
  <r>
    <x v="3"/>
    <x v="0"/>
    <x v="0"/>
    <s v="Low"/>
    <x v="0"/>
    <x v="0"/>
    <n v="0.2"/>
    <n v="5"/>
    <x v="0"/>
    <x v="0"/>
    <x v="2"/>
    <s v=""/>
    <s v=""/>
    <s v="Zu wenige Argumente wurden an die FORMAT-Funktion übergeben. Die Funktion erfordert mindestens 2 Argumente."/>
    <x v="0"/>
    <s v="Fehler aufgrund ungültiger Anzahl von Argumenten, FORMAT()"/>
    <s v="Fehler aufgrund ungültiger Anzahl von Argumenten"/>
    <x v="0"/>
  </r>
  <r>
    <x v="4"/>
    <x v="0"/>
    <x v="0"/>
    <s v="Low"/>
    <x v="0"/>
    <x v="0"/>
    <n v="0.2"/>
    <n v="6"/>
    <x v="0"/>
    <x v="0"/>
    <x v="0"/>
    <s v=""/>
    <s v=""/>
    <s v="Zu wenige Argumente wurden an die FORMAT-Funktion übergeben. Die Funktion erfordert mindestens 2 Argumente."/>
    <x v="0"/>
    <s v="Fehler aufgrund ungültiger Anzahl von Argumenten, FORMAT()"/>
    <s v="Fehler aufgrund ungültiger Anzahl von Argumenten"/>
    <x v="0"/>
  </r>
  <r>
    <x v="5"/>
    <x v="0"/>
    <x v="0"/>
    <s v="Low"/>
    <x v="0"/>
    <x v="0"/>
    <n v="0.2"/>
    <n v="7"/>
    <x v="0"/>
    <x v="0"/>
    <x v="0"/>
    <s v=""/>
    <s v=""/>
    <s v="Zu wenige Argumente wurden an die FORMAT-Funktion übergeben. Die Funktion erfordert mindestens 2 Argumente."/>
    <x v="0"/>
    <s v="Fehler aufgrund ungültiger Anzahl von Argumenten, FORMAT()"/>
    <s v="Fehler aufgrund ungültiger Anzahl von Argumenten"/>
    <x v="0"/>
  </r>
  <r>
    <x v="6"/>
    <x v="0"/>
    <x v="0"/>
    <s v="Low"/>
    <x v="0"/>
    <x v="0"/>
    <n v="0.2"/>
    <n v="9"/>
    <x v="0"/>
    <x v="0"/>
    <x v="1"/>
    <s v=""/>
    <s v=""/>
    <s v="Zu wenige Argumente wurden an die FORMAT-Funktion übergeben. Die Funktion erfordert mindestens 2 Argumente."/>
    <x v="0"/>
    <s v="Fehler aufgrund ungültiger Anzahl von Argumenten, FORMAT()"/>
    <s v="Fehler aufgrund ungültiger Anzahl von Argumenten"/>
    <x v="0"/>
  </r>
  <r>
    <x v="7"/>
    <x v="0"/>
    <x v="0"/>
    <s v="Low"/>
    <x v="0"/>
    <x v="0"/>
    <n v="0.4"/>
    <n v="1"/>
    <x v="0"/>
    <x v="0"/>
    <x v="0"/>
    <s v=""/>
    <s v=""/>
    <s v="Zu wenige Argumente wurden an die FORMAT-Funktion übergeben. Die Funktion erfordert mindestens 2 Argumente."/>
    <x v="0"/>
    <s v="Fehler aufgrund ungültiger Anzahl von Argumenten, FORMAT()"/>
    <s v="Fehler aufgrund ungültiger Anzahl von Argumenten"/>
    <x v="0"/>
  </r>
  <r>
    <x v="8"/>
    <x v="0"/>
    <x v="0"/>
    <s v="Low"/>
    <x v="0"/>
    <x v="0"/>
    <n v="0.4"/>
    <n v="10"/>
    <x v="0"/>
    <x v="0"/>
    <x v="3"/>
    <s v=""/>
    <s v=""/>
    <s v="Zu wenige Argumente wurden an die FORMAT-Funktion übergeben. Die Funktion erfordert mindestens 2 Argumente."/>
    <x v="0"/>
    <s v="Fehler aufgrund ungültiger Anzahl von Argumenten, FORMAT()"/>
    <s v="Fehler aufgrund ungültiger Anzahl von Argumenten"/>
    <x v="0"/>
  </r>
  <r>
    <x v="9"/>
    <x v="0"/>
    <x v="0"/>
    <s v="Low"/>
    <x v="0"/>
    <x v="0"/>
    <n v="0.4"/>
    <n v="2"/>
    <x v="0"/>
    <x v="0"/>
    <x v="0"/>
    <s v=""/>
    <s v=""/>
    <s v="Zu wenige Argumente wurden an die FORMAT-Funktion übergeben. Die Funktion erfordert mindestens 2 Argumente."/>
    <x v="0"/>
    <s v="Fehler aufgrund ungültiger Anzahl von Argumenten, FORMAT()"/>
    <s v="Fehler aufgrund ungültiger Anzahl von Argumenten"/>
    <x v="0"/>
  </r>
  <r>
    <x v="10"/>
    <x v="0"/>
    <x v="0"/>
    <s v="Low"/>
    <x v="0"/>
    <x v="0"/>
    <n v="0.4"/>
    <n v="3"/>
    <x v="0"/>
    <x v="0"/>
    <x v="2"/>
    <s v=""/>
    <s v=""/>
    <s v="Zu wenige Argumente wurden an die FORMAT-Funktion übergeben. Die Funktion erfordert mindestens 2 Argumente."/>
    <x v="0"/>
    <s v="Fehler aufgrund ungültiger Anzahl von Argumenten, FORMAT()"/>
    <s v="Fehler aufgrund ungültiger Anzahl von Argumenten"/>
    <x v="0"/>
  </r>
  <r>
    <x v="11"/>
    <x v="0"/>
    <x v="0"/>
    <s v="Low"/>
    <x v="0"/>
    <x v="0"/>
    <n v="0.4"/>
    <n v="5"/>
    <x v="0"/>
    <x v="0"/>
    <x v="1"/>
    <s v=""/>
    <s v=""/>
    <s v="Zu wenige Argumente wurden an die FORMAT-Funktion übergeben. Die Funktion erfordert mindestens 2 Argumente."/>
    <x v="0"/>
    <s v="Fehler aufgrund ungültiger Anzahl von Argumenten, FORMAT()"/>
    <s v="Fehler aufgrund ungültiger Anzahl von Argumenten"/>
    <x v="0"/>
  </r>
  <r>
    <x v="12"/>
    <x v="0"/>
    <x v="0"/>
    <s v="Low"/>
    <x v="0"/>
    <x v="0"/>
    <n v="0.4"/>
    <n v="6"/>
    <x v="0"/>
    <x v="0"/>
    <x v="1"/>
    <s v=""/>
    <s v=""/>
    <s v="Zu wenige Argumente wurden an die FORMAT-Funktion übergeben. Die Funktion erfordert mindestens 2 Argumente."/>
    <x v="0"/>
    <s v="Fehler aufgrund ungültiger Anzahl von Argumenten, FORMAT()"/>
    <s v="Fehler aufgrund ungültiger Anzahl von Argumenten"/>
    <x v="0"/>
  </r>
  <r>
    <x v="13"/>
    <x v="0"/>
    <x v="0"/>
    <s v="Low"/>
    <x v="0"/>
    <x v="0"/>
    <n v="0.4"/>
    <n v="7"/>
    <x v="0"/>
    <x v="0"/>
    <x v="2"/>
    <s v=""/>
    <s v=""/>
    <s v="Zu wenige Argumente wurden an die FORMAT-Funktion übergeben. Die Funktion erfordert mindestens 2 Argumente."/>
    <x v="0"/>
    <s v="Fehler aufgrund ungültiger Anzahl von Argumenten, FORMAT()"/>
    <s v="Fehler aufgrund ungültiger Anzahl von Argumenten"/>
    <x v="0"/>
  </r>
  <r>
    <x v="14"/>
    <x v="0"/>
    <x v="0"/>
    <s v="Low"/>
    <x v="0"/>
    <x v="0"/>
    <n v="0.4"/>
    <n v="9"/>
    <x v="0"/>
    <x v="0"/>
    <x v="1"/>
    <s v=""/>
    <s v=""/>
    <s v="Zu wenige Argumente wurden an die FORMAT-Funktion übergeben. Die Funktion erfordert mindestens 2 Argumente."/>
    <x v="0"/>
    <s v="Fehler aufgrund ungültiger Anzahl von Argumenten, FORMAT()"/>
    <s v="Fehler aufgrund ungültiger Anzahl von Argumenten"/>
    <x v="0"/>
  </r>
  <r>
    <x v="15"/>
    <x v="0"/>
    <x v="0"/>
    <s v="Low"/>
    <x v="0"/>
    <x v="0"/>
    <n v="0.6"/>
    <n v="1"/>
    <x v="0"/>
    <x v="0"/>
    <x v="4"/>
    <s v=""/>
    <s v=""/>
    <s v="Zu wenige Argumente wurden an die FORMAT-Funktion übergeben. Die Funktion erfordert mindestens 2 Argumente."/>
    <x v="0"/>
    <s v="Fehler aufgrund ungültiger Anzahl von Argumenten, FORMAT()"/>
    <s v="Fehler aufgrund ungültiger Anzahl von Argumenten"/>
    <x v="0"/>
  </r>
  <r>
    <x v="16"/>
    <x v="0"/>
    <x v="0"/>
    <s v="Low"/>
    <x v="0"/>
    <x v="0"/>
    <n v="0.6"/>
    <n v="2"/>
    <x v="0"/>
    <x v="0"/>
    <x v="3"/>
    <s v=""/>
    <s v=""/>
    <s v="Zu wenige Argumente wurden an die FORMAT-Funktion übergeben. Die Funktion erfordert mindestens 2 Argumente."/>
    <x v="0"/>
    <s v="Fehler aufgrund ungültiger Anzahl von Argumenten, FORMAT()"/>
    <s v="Fehler aufgrund ungültiger Anzahl von Argumenten"/>
    <x v="0"/>
  </r>
  <r>
    <x v="17"/>
    <x v="0"/>
    <x v="0"/>
    <s v="Low"/>
    <x v="0"/>
    <x v="0"/>
    <n v="0.6"/>
    <n v="4"/>
    <x v="0"/>
    <x v="0"/>
    <x v="2"/>
    <s v=""/>
    <s v=""/>
    <s v="Zu wenige Argumente wurden an die FORMAT-Funktion übergeben. Die Funktion erfordert mindestens 2 Argumente."/>
    <x v="0"/>
    <s v="Fehler aufgrund ungültiger Anzahl von Argumenten, FORMAT()"/>
    <s v="Fehler aufgrund ungültiger Anzahl von Argumenten"/>
    <x v="0"/>
  </r>
  <r>
    <x v="18"/>
    <x v="0"/>
    <x v="0"/>
    <s v="Low"/>
    <x v="0"/>
    <x v="0"/>
    <n v="0.6"/>
    <n v="5"/>
    <x v="0"/>
    <x v="0"/>
    <x v="0"/>
    <s v=""/>
    <s v=""/>
    <s v="Zu wenige Argumente wurden an die FORMAT-Funktion übergeben. Die Funktion erfordert mindestens 2 Argumente."/>
    <x v="0"/>
    <s v="Fehler aufgrund ungültiger Anzahl von Argumenten, FORMAT()"/>
    <s v="Fehler aufgrund ungültiger Anzahl von Argumenten"/>
    <x v="0"/>
  </r>
  <r>
    <x v="19"/>
    <x v="0"/>
    <x v="0"/>
    <s v="Low"/>
    <x v="0"/>
    <x v="0"/>
    <n v="0.6"/>
    <n v="6"/>
    <x v="0"/>
    <x v="0"/>
    <x v="1"/>
    <s v=""/>
    <s v=""/>
    <s v="Zu wenige Argumente wurden an die FORMAT-Funktion übergeben. Die Funktion erfordert mindestens 2 Argumente."/>
    <x v="0"/>
    <s v="Fehler aufgrund ungültiger Anzahl von Argumenten, FORMAT()"/>
    <s v="Fehler aufgrund ungültiger Anzahl von Argumenten"/>
    <x v="0"/>
  </r>
  <r>
    <x v="20"/>
    <x v="0"/>
    <x v="0"/>
    <s v="Low"/>
    <x v="0"/>
    <x v="0"/>
    <n v="0.6"/>
    <n v="8"/>
    <x v="0"/>
    <x v="0"/>
    <x v="0"/>
    <s v=""/>
    <s v=""/>
    <s v="Zu wenige Argumente wurden an die FORMAT-Funktion übergeben. Die Funktion erfordert mindestens 2 Argumente."/>
    <x v="0"/>
    <s v="Fehler aufgrund ungültiger Anzahl von Argumenten, FORMAT()"/>
    <s v="Fehler aufgrund ungültiger Anzahl von Argumenten"/>
    <x v="0"/>
  </r>
  <r>
    <x v="21"/>
    <x v="0"/>
    <x v="0"/>
    <s v="Low"/>
    <x v="0"/>
    <x v="0"/>
    <n v="0.8"/>
    <n v="3"/>
    <x v="0"/>
    <x v="0"/>
    <x v="0"/>
    <s v=""/>
    <s v=""/>
    <s v="Zu wenige Argumente wurden an die FORMAT-Funktion übergeben. Die Funktion erfordert mindestens 2 Argumente."/>
    <x v="0"/>
    <s v="Fehler aufgrund ungültiger Anzahl von Argumenten, FORMAT()"/>
    <s v="Fehler aufgrund ungültiger Anzahl von Argumenten"/>
    <x v="0"/>
  </r>
  <r>
    <x v="22"/>
    <x v="0"/>
    <x v="0"/>
    <s v="Low"/>
    <x v="0"/>
    <x v="0"/>
    <n v="0.8"/>
    <n v="5"/>
    <x v="0"/>
    <x v="0"/>
    <x v="5"/>
    <s v=""/>
    <s v=""/>
    <s v="Zu wenige Argumente wurden an die FORMAT-Funktion übergeben. Die Funktion erfordert mindestens 2 Argumente."/>
    <x v="0"/>
    <s v="Fehler aufgrund ungültiger Anzahl von Argumenten, FORMAT()"/>
    <s v="Fehler aufgrund ungültiger Anzahl von Argumenten"/>
    <x v="0"/>
  </r>
  <r>
    <x v="23"/>
    <x v="0"/>
    <x v="0"/>
    <s v="Low"/>
    <x v="0"/>
    <x v="0"/>
    <n v="0.8"/>
    <n v="7"/>
    <x v="0"/>
    <x v="0"/>
    <x v="0"/>
    <s v=""/>
    <s v=""/>
    <s v="Zu wenige Argumente wurden an die FORMAT-Funktion übergeben. Die Funktion erfordert mindestens 2 Argumente."/>
    <x v="0"/>
    <s v="Fehler aufgrund ungültiger Anzahl von Argumenten, FORMAT()"/>
    <s v="Fehler aufgrund ungültiger Anzahl von Argumenten"/>
    <x v="0"/>
  </r>
  <r>
    <x v="24"/>
    <x v="1"/>
    <x v="0"/>
    <s v="Medium"/>
    <x v="0"/>
    <x v="0"/>
    <n v="0.2"/>
    <n v="1"/>
    <x v="0"/>
    <x v="0"/>
    <x v="6"/>
    <s v=""/>
    <s v=""/>
    <s v="Zu wenige Argumente wurden an die EOMONTH-Funktion übergeben. Die Funktion erfordert mindestens 2 Argumente."/>
    <x v="1"/>
    <s v="Fehler aufgrund ungültiger Anzahl von Argumenten, EOMONTH()"/>
    <s v="Fehler aufgrund ungültiger Anzahl von Argumenten"/>
    <x v="1"/>
  </r>
  <r>
    <x v="25"/>
    <x v="1"/>
    <x v="0"/>
    <s v="Medium"/>
    <x v="0"/>
    <x v="0"/>
    <n v="0.2"/>
    <n v="10"/>
    <x v="0"/>
    <x v="0"/>
    <x v="7"/>
    <s v=""/>
    <s v=""/>
    <s v="Zu wenige Argumente wurden an die EOMONTH-Funktion übergeben. Die Funktion erfordert mindestens 2 Argumente."/>
    <x v="1"/>
    <s v="Fehler aufgrund ungültiger Anzahl von Argumenten, EOMONTH()"/>
    <s v="Fehler aufgrund ungültiger Anzahl von Argumenten"/>
    <x v="1"/>
  </r>
  <r>
    <x v="26"/>
    <x v="1"/>
    <x v="0"/>
    <s v="Medium"/>
    <x v="0"/>
    <x v="0"/>
    <n v="0.2"/>
    <n v="2"/>
    <x v="0"/>
    <x v="0"/>
    <x v="8"/>
    <s v=""/>
    <s v=""/>
    <s v="Zu wenige Argumente wurden an die EOMONTH-Funktion übergeben. Die Funktion erfordert mindestens 2 Argumente."/>
    <x v="1"/>
    <s v="Fehler aufgrund ungültiger Anzahl von Argumenten, EOMONTH()"/>
    <s v="Fehler aufgrund ungültiger Anzahl von Argumenten"/>
    <x v="1"/>
  </r>
  <r>
    <x v="27"/>
    <x v="1"/>
    <x v="0"/>
    <s v="Medium"/>
    <x v="0"/>
    <x v="0"/>
    <n v="0.2"/>
    <n v="3"/>
    <x v="0"/>
    <x v="0"/>
    <x v="9"/>
    <s v=""/>
    <s v=""/>
    <s v="Zu wenige Argumente wurden an die EOMONTH-Funktion übergeben. Die Funktion erfordert mindestens 2 Argumente."/>
    <x v="1"/>
    <s v="Fehler aufgrund ungültiger Anzahl von Argumenten, EOMONTH()"/>
    <s v="Fehler aufgrund ungültiger Anzahl von Argumenten"/>
    <x v="1"/>
  </r>
  <r>
    <x v="28"/>
    <x v="1"/>
    <x v="0"/>
    <s v="Medium"/>
    <x v="0"/>
    <x v="0"/>
    <n v="0.2"/>
    <n v="4"/>
    <x v="0"/>
    <x v="0"/>
    <x v="10"/>
    <s v=""/>
    <s v=""/>
    <s v="Zu wenige Argumente wurden an die EOMONTH-Funktion übergeben. Die Funktion erfordert mindestens 2 Argumente."/>
    <x v="1"/>
    <s v="Fehler aufgrund ungültiger Anzahl von Argumenten, EOMONTH()"/>
    <s v="Fehler aufgrund ungültiger Anzahl von Argumenten"/>
    <x v="1"/>
  </r>
  <r>
    <x v="29"/>
    <x v="1"/>
    <x v="0"/>
    <s v="Medium"/>
    <x v="0"/>
    <x v="0"/>
    <n v="0.2"/>
    <n v="5"/>
    <x v="0"/>
    <x v="0"/>
    <x v="8"/>
    <s v=""/>
    <s v=""/>
    <s v="Zu wenige Argumente wurden an die EOMONTH-Funktion übergeben. Die Funktion erfordert mindestens 2 Argumente."/>
    <x v="1"/>
    <s v="Fehler aufgrund ungültiger Anzahl von Argumenten, EOMONTH()"/>
    <s v="Fehler aufgrund ungültiger Anzahl von Argumenten"/>
    <x v="1"/>
  </r>
  <r>
    <x v="30"/>
    <x v="1"/>
    <x v="0"/>
    <s v="Medium"/>
    <x v="0"/>
    <x v="0"/>
    <n v="0.2"/>
    <n v="6"/>
    <x v="0"/>
    <x v="0"/>
    <x v="11"/>
    <s v=""/>
    <s v=""/>
    <s v="Zu wenige Argumente wurden an die EOMONTH-Funktion übergeben. Die Funktion erfordert mindestens 2 Argumente."/>
    <x v="1"/>
    <s v="Fehler aufgrund ungültiger Anzahl von Argumenten, EOMONTH()"/>
    <s v="Fehler aufgrund ungültiger Anzahl von Argumenten"/>
    <x v="1"/>
  </r>
  <r>
    <x v="31"/>
    <x v="1"/>
    <x v="0"/>
    <s v="Medium"/>
    <x v="0"/>
    <x v="0"/>
    <n v="0.2"/>
    <n v="7"/>
    <x v="0"/>
    <x v="0"/>
    <x v="8"/>
    <s v=""/>
    <s v=""/>
    <s v="Zu wenige Argumente wurden an die EOMONTH-Funktion übergeben. Die Funktion erfordert mindestens 2 Argumente."/>
    <x v="1"/>
    <s v="Fehler aufgrund ungültiger Anzahl von Argumenten, EOMONTH()"/>
    <s v="Fehler aufgrund ungültiger Anzahl von Argumenten"/>
    <x v="1"/>
  </r>
  <r>
    <x v="32"/>
    <x v="1"/>
    <x v="0"/>
    <s v="Medium"/>
    <x v="0"/>
    <x v="0"/>
    <n v="0.2"/>
    <n v="8"/>
    <x v="0"/>
    <x v="0"/>
    <x v="12"/>
    <s v=""/>
    <s v=""/>
    <s v="Zu wenige Argumente wurden an die EOMONTH-Funktion übergeben. Die Funktion erfordert mindestens 2 Argumente."/>
    <x v="1"/>
    <s v="Fehler aufgrund ungültiger Anzahl von Argumenten, EOMONTH()"/>
    <s v="Fehler aufgrund ungültiger Anzahl von Argumenten"/>
    <x v="1"/>
  </r>
  <r>
    <x v="33"/>
    <x v="1"/>
    <x v="0"/>
    <s v="Medium"/>
    <x v="0"/>
    <x v="0"/>
    <n v="0.2"/>
    <n v="9"/>
    <x v="0"/>
    <x v="0"/>
    <x v="13"/>
    <s v=""/>
    <s v=""/>
    <s v="Zu wenige Argumente wurden an die EOMONTH-Funktion übergeben. Die Funktion erfordert mindestens 2 Argumente."/>
    <x v="1"/>
    <s v="Fehler aufgrund ungültiger Anzahl von Argumenten, EOMONTH()"/>
    <s v="Fehler aufgrund ungültiger Anzahl von Argumenten"/>
    <x v="1"/>
  </r>
  <r>
    <x v="34"/>
    <x v="1"/>
    <x v="0"/>
    <s v="Medium"/>
    <x v="0"/>
    <x v="0"/>
    <n v="0.4"/>
    <n v="1"/>
    <x v="0"/>
    <x v="0"/>
    <x v="14"/>
    <s v=""/>
    <s v=""/>
    <s v="Zu wenige Argumente wurden an die EOMONTH-Funktion übergeben. Die Funktion erfordert mindestens 2 Argumente."/>
    <x v="1"/>
    <s v="Fehler aufgrund ungültiger Anzahl von Argumenten, EOMONTH()"/>
    <s v="Fehler aufgrund ungültiger Anzahl von Argumenten"/>
    <x v="1"/>
  </r>
  <r>
    <x v="35"/>
    <x v="1"/>
    <x v="0"/>
    <s v="Medium"/>
    <x v="0"/>
    <x v="0"/>
    <n v="0.4"/>
    <n v="10"/>
    <x v="0"/>
    <x v="0"/>
    <x v="15"/>
    <s v=""/>
    <s v=""/>
    <s v="Zu wenige Argumente wurden an die EOMONTH-Funktion übergeben. Die Funktion erfordert mindestens 2 Argumente."/>
    <x v="1"/>
    <s v="Fehler aufgrund ungültiger Anzahl von Argumenten, EOMONTH()"/>
    <s v="Fehler aufgrund ungültiger Anzahl von Argumenten"/>
    <x v="1"/>
  </r>
  <r>
    <x v="36"/>
    <x v="1"/>
    <x v="0"/>
    <s v="Medium"/>
    <x v="0"/>
    <x v="0"/>
    <n v="0.4"/>
    <n v="3"/>
    <x v="0"/>
    <x v="0"/>
    <x v="16"/>
    <s v=""/>
    <s v=""/>
    <s v="Zu wenige Argumente wurden an die EOMONTH-Funktion übergeben. Die Funktion erfordert mindestens 2 Argumente."/>
    <x v="1"/>
    <s v="Fehler aufgrund ungültiger Anzahl von Argumenten, EOMONTH()"/>
    <s v="Fehler aufgrund ungültiger Anzahl von Argumenten"/>
    <x v="1"/>
  </r>
  <r>
    <x v="37"/>
    <x v="1"/>
    <x v="0"/>
    <s v="Medium"/>
    <x v="0"/>
    <x v="0"/>
    <n v="0.4"/>
    <n v="4"/>
    <x v="0"/>
    <x v="0"/>
    <x v="17"/>
    <s v=""/>
    <s v=""/>
    <s v="Zu wenige Argumente wurden an die EOMONTH-Funktion übergeben. Die Funktion erfordert mindestens 2 Argumente."/>
    <x v="1"/>
    <s v="Fehler aufgrund ungültiger Anzahl von Argumenten, EOMONTH()"/>
    <s v="Fehler aufgrund ungültiger Anzahl von Argumenten"/>
    <x v="1"/>
  </r>
  <r>
    <x v="38"/>
    <x v="1"/>
    <x v="0"/>
    <s v="Medium"/>
    <x v="0"/>
    <x v="0"/>
    <n v="0.4"/>
    <n v="5"/>
    <x v="0"/>
    <x v="0"/>
    <x v="11"/>
    <s v=""/>
    <s v=""/>
    <s v="Zu wenige Argumente wurden an die EOMONTH-Funktion übergeben. Die Funktion erfordert mindestens 2 Argumente."/>
    <x v="1"/>
    <s v="Fehler aufgrund ungültiger Anzahl von Argumenten, EOMONTH()"/>
    <s v="Fehler aufgrund ungültiger Anzahl von Argumenten"/>
    <x v="1"/>
  </r>
  <r>
    <x v="39"/>
    <x v="1"/>
    <x v="0"/>
    <s v="Medium"/>
    <x v="0"/>
    <x v="0"/>
    <n v="0.4"/>
    <n v="6"/>
    <x v="0"/>
    <x v="0"/>
    <x v="18"/>
    <s v=""/>
    <s v=""/>
    <s v="Zu wenige Argumente wurden an die EOMONTH-Funktion übergeben. Die Funktion erfordert mindestens 2 Argumente."/>
    <x v="1"/>
    <s v="Fehler aufgrund ungültiger Anzahl von Argumenten, EOMONTH()"/>
    <s v="Fehler aufgrund ungültiger Anzahl von Argumenten"/>
    <x v="1"/>
  </r>
  <r>
    <x v="40"/>
    <x v="1"/>
    <x v="0"/>
    <s v="Medium"/>
    <x v="0"/>
    <x v="0"/>
    <n v="0.4"/>
    <n v="7"/>
    <x v="0"/>
    <x v="0"/>
    <x v="16"/>
    <s v=""/>
    <s v=""/>
    <s v="Zu wenige Argumente wurden an die EOMONTH-Funktion übergeben. Die Funktion erfordert mindestens 2 Argumente."/>
    <x v="1"/>
    <s v="Fehler aufgrund ungültiger Anzahl von Argumenten, EOMONTH()"/>
    <s v="Fehler aufgrund ungültiger Anzahl von Argumenten"/>
    <x v="1"/>
  </r>
  <r>
    <x v="41"/>
    <x v="1"/>
    <x v="0"/>
    <s v="Medium"/>
    <x v="0"/>
    <x v="0"/>
    <n v="0.4"/>
    <n v="8"/>
    <x v="0"/>
    <x v="0"/>
    <x v="11"/>
    <s v=""/>
    <s v=""/>
    <s v="Zu wenige Argumente wurden an die EOMONTH-Funktion übergeben. Die Funktion erfordert mindestens 2 Argumente."/>
    <x v="1"/>
    <s v="Fehler aufgrund ungültiger Anzahl von Argumenten, EOMONTH()"/>
    <s v="Fehler aufgrund ungültiger Anzahl von Argumenten"/>
    <x v="1"/>
  </r>
  <r>
    <x v="42"/>
    <x v="1"/>
    <x v="0"/>
    <s v="Medium"/>
    <x v="0"/>
    <x v="0"/>
    <n v="0.4"/>
    <n v="9"/>
    <x v="0"/>
    <x v="0"/>
    <x v="19"/>
    <s v=""/>
    <s v=""/>
    <s v="Zu wenige Argumente wurden an die EOMONTH-Funktion übergeben. Die Funktion erfordert mindestens 2 Argumente."/>
    <x v="1"/>
    <s v="Fehler aufgrund ungültiger Anzahl von Argumenten, EOMONTH()"/>
    <s v="Fehler aufgrund ungültiger Anzahl von Argumenten"/>
    <x v="1"/>
  </r>
  <r>
    <x v="43"/>
    <x v="1"/>
    <x v="0"/>
    <s v="Medium"/>
    <x v="0"/>
    <x v="0"/>
    <n v="0.6"/>
    <n v="1"/>
    <x v="0"/>
    <x v="0"/>
    <x v="20"/>
    <s v=""/>
    <s v=""/>
    <s v="Zu wenige Argumente wurden an die EOMONTH-Funktion übergeben. Die Funktion erfordert mindestens 2 Argumente."/>
    <x v="1"/>
    <s v="Fehler aufgrund ungültiger Anzahl von Argumenten, EOMONTH()"/>
    <s v="Fehler aufgrund ungültiger Anzahl von Argumenten"/>
    <x v="1"/>
  </r>
  <r>
    <x v="44"/>
    <x v="1"/>
    <x v="0"/>
    <s v="Medium"/>
    <x v="0"/>
    <x v="0"/>
    <n v="0.6"/>
    <n v="10"/>
    <x v="0"/>
    <x v="0"/>
    <x v="20"/>
    <s v=""/>
    <s v=""/>
    <s v="Zu wenige Argumente wurden an die EOMONTH-Funktion übergeben. Die Funktion erfordert mindestens 2 Argumente."/>
    <x v="1"/>
    <s v="Fehler aufgrund ungültiger Anzahl von Argumenten, EOMONTH()"/>
    <s v="Fehler aufgrund ungültiger Anzahl von Argumenten"/>
    <x v="1"/>
  </r>
  <r>
    <x v="45"/>
    <x v="1"/>
    <x v="0"/>
    <s v="Medium"/>
    <x v="0"/>
    <x v="0"/>
    <n v="0.6"/>
    <n v="2"/>
    <x v="0"/>
    <x v="0"/>
    <x v="21"/>
    <s v=""/>
    <s v=""/>
    <s v="Zu wenige Argumente wurden an die EOMONTH-Funktion übergeben. Die Funktion erfordert mindestens 2 Argumente."/>
    <x v="1"/>
    <s v="Fehler aufgrund ungültiger Anzahl von Argumenten, EOMONTH()"/>
    <s v="Fehler aufgrund ungültiger Anzahl von Argumenten"/>
    <x v="1"/>
  </r>
  <r>
    <x v="46"/>
    <x v="1"/>
    <x v="0"/>
    <s v="Medium"/>
    <x v="0"/>
    <x v="0"/>
    <n v="0.6"/>
    <n v="3"/>
    <x v="0"/>
    <x v="0"/>
    <x v="22"/>
    <s v=""/>
    <s v=""/>
    <s v="Zu wenige Argumente wurden an die EOMONTH-Funktion übergeben. Die Funktion erfordert mindestens 2 Argumente."/>
    <x v="1"/>
    <s v="Fehler aufgrund ungültiger Anzahl von Argumenten, EOMONTH()"/>
    <s v="Fehler aufgrund ungültiger Anzahl von Argumenten"/>
    <x v="1"/>
  </r>
  <r>
    <x v="47"/>
    <x v="1"/>
    <x v="0"/>
    <s v="Medium"/>
    <x v="0"/>
    <x v="0"/>
    <n v="0.6"/>
    <n v="4"/>
    <x v="0"/>
    <x v="0"/>
    <x v="9"/>
    <s v=""/>
    <s v=""/>
    <s v="Zu wenige Argumente wurden an die EOMONTH-Funktion übergeben. Die Funktion erfordert mindestens 2 Argumente."/>
    <x v="1"/>
    <s v="Fehler aufgrund ungültiger Anzahl von Argumenten, EOMONTH()"/>
    <s v="Fehler aufgrund ungültiger Anzahl von Argumenten"/>
    <x v="1"/>
  </r>
  <r>
    <x v="48"/>
    <x v="1"/>
    <x v="0"/>
    <s v="Medium"/>
    <x v="0"/>
    <x v="0"/>
    <n v="0.6"/>
    <n v="5"/>
    <x v="0"/>
    <x v="0"/>
    <x v="23"/>
    <s v=""/>
    <s v=""/>
    <s v="Zu wenige Argumente wurden an die EOMONTH-Funktion übergeben. Die Funktion erfordert mindestens 2 Argumente."/>
    <x v="1"/>
    <s v="Fehler aufgrund ungültiger Anzahl von Argumenten, EOMONTH()"/>
    <s v="Fehler aufgrund ungültiger Anzahl von Argumenten"/>
    <x v="1"/>
  </r>
  <r>
    <x v="49"/>
    <x v="1"/>
    <x v="0"/>
    <s v="Medium"/>
    <x v="0"/>
    <x v="0"/>
    <n v="0.6"/>
    <n v="6"/>
    <x v="0"/>
    <x v="0"/>
    <x v="24"/>
    <s v=""/>
    <s v=""/>
    <s v="Zu wenige Argumente wurden an die EOMONTH-Funktion übergeben. Die Funktion erfordert mindestens 2 Argumente."/>
    <x v="1"/>
    <s v="Fehler aufgrund ungültiger Anzahl von Argumenten, EOMONTH()"/>
    <s v="Fehler aufgrund ungültiger Anzahl von Argumenten"/>
    <x v="1"/>
  </r>
  <r>
    <x v="50"/>
    <x v="1"/>
    <x v="0"/>
    <s v="Medium"/>
    <x v="0"/>
    <x v="0"/>
    <n v="0.6"/>
    <n v="7"/>
    <x v="0"/>
    <x v="0"/>
    <x v="25"/>
    <s v=""/>
    <s v=""/>
    <s v="Zu wenige Argumente wurden an die EOMONTH-Funktion übergeben. Die Funktion erfordert mindestens 2 Argumente."/>
    <x v="1"/>
    <s v="Fehler aufgrund ungültiger Anzahl von Argumenten, EOMONTH()"/>
    <s v="Fehler aufgrund ungültiger Anzahl von Argumenten"/>
    <x v="1"/>
  </r>
  <r>
    <x v="51"/>
    <x v="1"/>
    <x v="0"/>
    <s v="Medium"/>
    <x v="0"/>
    <x v="0"/>
    <n v="0.6"/>
    <n v="8"/>
    <x v="0"/>
    <x v="0"/>
    <x v="26"/>
    <s v=""/>
    <s v=""/>
    <s v="Zu wenige Argumente wurden an die EOMONTH-Funktion übergeben. Die Funktion erfordert mindestens 2 Argumente."/>
    <x v="1"/>
    <s v="Fehler aufgrund ungültiger Anzahl von Argumenten, EOMONTH()"/>
    <s v="Fehler aufgrund ungültiger Anzahl von Argumenten"/>
    <x v="1"/>
  </r>
  <r>
    <x v="52"/>
    <x v="1"/>
    <x v="0"/>
    <s v="Medium"/>
    <x v="0"/>
    <x v="0"/>
    <n v="0.6"/>
    <n v="9"/>
    <x v="0"/>
    <x v="0"/>
    <x v="27"/>
    <s v=""/>
    <s v=""/>
    <s v="Zu wenige Argumente wurden an die EOMONTH-Funktion übergeben. Die Funktion erfordert mindestens 2 Argumente."/>
    <x v="1"/>
    <s v="Fehler aufgrund ungültiger Anzahl von Argumenten, EOMONTH()"/>
    <s v="Fehler aufgrund ungültiger Anzahl von Argumenten"/>
    <x v="1"/>
  </r>
  <r>
    <x v="53"/>
    <x v="1"/>
    <x v="0"/>
    <s v="Medium"/>
    <x v="0"/>
    <x v="0"/>
    <n v="0.8"/>
    <n v="3"/>
    <x v="0"/>
    <x v="0"/>
    <x v="16"/>
    <s v=""/>
    <s v=""/>
    <s v="Zu wenige Argumente wurden an die EOMONTH-Funktion übergeben. Die Funktion erfordert mindestens 2 Argumente."/>
    <x v="1"/>
    <s v="Fehler aufgrund ungültiger Anzahl von Argumenten, EOMONTH()"/>
    <s v="Fehler aufgrund ungültiger Anzahl von Argumenten"/>
    <x v="1"/>
  </r>
  <r>
    <x v="54"/>
    <x v="1"/>
    <x v="0"/>
    <s v="Medium"/>
    <x v="0"/>
    <x v="0"/>
    <n v="0.8"/>
    <n v="4"/>
    <x v="0"/>
    <x v="0"/>
    <x v="28"/>
    <s v=""/>
    <s v=""/>
    <s v="Zu wenige Argumente wurden an die EOMONTH-Funktion übergeben. Die Funktion erfordert mindestens 2 Argumente."/>
    <x v="1"/>
    <s v="Fehler aufgrund ungültiger Anzahl von Argumenten, EOMONTH()"/>
    <s v="Fehler aufgrund ungültiger Anzahl von Argumenten"/>
    <x v="1"/>
  </r>
  <r>
    <x v="55"/>
    <x v="1"/>
    <x v="0"/>
    <s v="Medium"/>
    <x v="0"/>
    <x v="0"/>
    <n v="0.8"/>
    <n v="5"/>
    <x v="0"/>
    <x v="0"/>
    <x v="29"/>
    <s v=""/>
    <s v=""/>
    <s v="Zu wenige Argumente wurden an die EOMONTH-Funktion übergeben. Die Funktion erfordert mindestens 2 Argumente."/>
    <x v="1"/>
    <s v="Fehler aufgrund ungültiger Anzahl von Argumenten, EOMONTH()"/>
    <s v="Fehler aufgrund ungültiger Anzahl von Argumenten"/>
    <x v="1"/>
  </r>
  <r>
    <x v="56"/>
    <x v="1"/>
    <x v="0"/>
    <s v="Medium"/>
    <x v="0"/>
    <x v="0"/>
    <n v="0.8"/>
    <n v="6"/>
    <x v="0"/>
    <x v="0"/>
    <x v="30"/>
    <s v=""/>
    <s v=""/>
    <s v="Zu wenige Argumente wurden an die EOMONTH-Funktion übergeben. Die Funktion erfordert mindestens 2 Argumente."/>
    <x v="1"/>
    <s v="Fehler aufgrund ungültiger Anzahl von Argumenten, EOMONTH()"/>
    <s v="Fehler aufgrund ungültiger Anzahl von Argumenten"/>
    <x v="1"/>
  </r>
  <r>
    <x v="57"/>
    <x v="1"/>
    <x v="0"/>
    <s v="Medium"/>
    <x v="0"/>
    <x v="0"/>
    <n v="0.8"/>
    <n v="7"/>
    <x v="0"/>
    <x v="0"/>
    <x v="31"/>
    <s v=""/>
    <s v=""/>
    <s v="Zu wenige Argumente wurden an die EOMONTH-Funktion übergeben. Die Funktion erfordert mindestens 2 Argumente."/>
    <x v="1"/>
    <s v="Fehler aufgrund ungültiger Anzahl von Argumenten, EOMONTH()"/>
    <s v="Fehler aufgrund ungültiger Anzahl von Argumenten"/>
    <x v="1"/>
  </r>
  <r>
    <x v="58"/>
    <x v="1"/>
    <x v="0"/>
    <s v="Medium"/>
    <x v="0"/>
    <x v="0"/>
    <n v="0.8"/>
    <n v="8"/>
    <x v="0"/>
    <x v="0"/>
    <x v="32"/>
    <s v=""/>
    <s v=""/>
    <s v="Zu wenige Argumente wurden an die EOMONTH-Funktion übergeben. Die Funktion erfordert mindestens 2 Argumente."/>
    <x v="1"/>
    <s v="Fehler aufgrund ungültiger Anzahl von Argumenten, EOMONTH()"/>
    <s v="Fehler aufgrund ungültiger Anzahl von Argumenten"/>
    <x v="1"/>
  </r>
  <r>
    <x v="59"/>
    <x v="1"/>
    <x v="0"/>
    <s v="Medium"/>
    <x v="0"/>
    <x v="0"/>
    <n v="0.8"/>
    <n v="9"/>
    <x v="0"/>
    <x v="0"/>
    <x v="19"/>
    <s v=""/>
    <s v=""/>
    <s v="Zu wenige Argumente wurden an die EOMONTH-Funktion übergeben. Die Funktion erfordert mindestens 2 Argumente."/>
    <x v="1"/>
    <s v="Fehler aufgrund ungültiger Anzahl von Argumenten, EOMONTH()"/>
    <s v="Fehler aufgrund ungültiger Anzahl von Argumenten"/>
    <x v="1"/>
  </r>
  <r>
    <x v="60"/>
    <x v="1"/>
    <x v="0"/>
    <s v="Medium"/>
    <x v="1"/>
    <x v="0"/>
    <n v="0.2"/>
    <n v="2"/>
    <x v="0"/>
    <x v="0"/>
    <x v="33"/>
    <s v=""/>
    <s v=""/>
    <s v="Zu wenige Argumente wurden an die EOMONTH-Funktion übergeben. Die Funktion erfordert mindestens 2 Argumente."/>
    <x v="1"/>
    <s v="Fehler aufgrund ungültiger Anzahl von Argumenten, EOMONTH()"/>
    <s v="Fehler aufgrund ungültiger Anzahl von Argumenten"/>
    <x v="1"/>
  </r>
  <r>
    <x v="61"/>
    <x v="1"/>
    <x v="0"/>
    <s v="Medium"/>
    <x v="1"/>
    <x v="0"/>
    <n v="0.2"/>
    <n v="8"/>
    <x v="0"/>
    <x v="0"/>
    <x v="12"/>
    <s v=""/>
    <s v=""/>
    <s v="Zu wenige Argumente wurden an die EOMONTH-Funktion übergeben. Die Funktion erfordert mindestens 2 Argumente."/>
    <x v="1"/>
    <s v="Fehler aufgrund ungültiger Anzahl von Argumenten, EOMONTH()"/>
    <s v="Fehler aufgrund ungültiger Anzahl von Argumenten"/>
    <x v="1"/>
  </r>
  <r>
    <x v="62"/>
    <x v="1"/>
    <x v="0"/>
    <s v="Medium"/>
    <x v="1"/>
    <x v="0"/>
    <n v="0.2"/>
    <n v="9"/>
    <x v="0"/>
    <x v="0"/>
    <x v="34"/>
    <s v=""/>
    <s v=""/>
    <s v="Zu wenige Argumente wurden an die EOMONTH-Funktion übergeben. Die Funktion erfordert mindestens 2 Argumente."/>
    <x v="1"/>
    <s v="Fehler aufgrund ungültiger Anzahl von Argumenten, EOMONTH()"/>
    <s v="Fehler aufgrund ungültiger Anzahl von Argumenten"/>
    <x v="1"/>
  </r>
  <r>
    <x v="63"/>
    <x v="1"/>
    <x v="0"/>
    <s v="Medium"/>
    <x v="1"/>
    <x v="0"/>
    <n v="0.4"/>
    <n v="1"/>
    <x v="0"/>
    <x v="0"/>
    <x v="21"/>
    <s v=""/>
    <s v=""/>
    <s v="Zu wenige Argumente wurden an die EOMONTH-Funktion übergeben. Die Funktion erfordert mindestens 2 Argumente."/>
    <x v="1"/>
    <s v="Fehler aufgrund ungültiger Anzahl von Argumenten, EOMONTH()"/>
    <s v="Fehler aufgrund ungültiger Anzahl von Argumenten"/>
    <x v="1"/>
  </r>
  <r>
    <x v="64"/>
    <x v="1"/>
    <x v="0"/>
    <s v="Medium"/>
    <x v="1"/>
    <x v="0"/>
    <n v="0.4"/>
    <n v="2"/>
    <x v="0"/>
    <x v="0"/>
    <x v="35"/>
    <s v=""/>
    <s v=""/>
    <s v="Zu wenige Argumente wurden an die EOMONTH-Funktion übergeben. Die Funktion erfordert mindestens 2 Argumente."/>
    <x v="1"/>
    <s v="Fehler aufgrund ungültiger Anzahl von Argumenten, EOMONTH()"/>
    <s v="Fehler aufgrund ungültiger Anzahl von Argumenten"/>
    <x v="1"/>
  </r>
  <r>
    <x v="65"/>
    <x v="1"/>
    <x v="0"/>
    <s v="Medium"/>
    <x v="1"/>
    <x v="0"/>
    <n v="0.4"/>
    <n v="3"/>
    <x v="0"/>
    <x v="0"/>
    <x v="36"/>
    <s v=""/>
    <s v=""/>
    <s v="Zu wenige Argumente wurden an die EOMONTH-Funktion übergeben. Die Funktion erfordert mindestens 2 Argumente."/>
    <x v="1"/>
    <s v="Fehler aufgrund ungültiger Anzahl von Argumenten, EOMONTH()"/>
    <s v="Fehler aufgrund ungültiger Anzahl von Argumenten"/>
    <x v="1"/>
  </r>
  <r>
    <x v="66"/>
    <x v="1"/>
    <x v="0"/>
    <s v="Medium"/>
    <x v="1"/>
    <x v="0"/>
    <n v="0.4"/>
    <n v="6"/>
    <x v="0"/>
    <x v="0"/>
    <x v="34"/>
    <s v=""/>
    <s v=""/>
    <s v="Zu wenige Argumente wurden an die EOMONTH-Funktion übergeben. Die Funktion erfordert mindestens 2 Argumente."/>
    <x v="1"/>
    <s v="Fehler aufgrund ungültiger Anzahl von Argumenten, EOMONTH()"/>
    <s v="Fehler aufgrund ungültiger Anzahl von Argumenten"/>
    <x v="1"/>
  </r>
  <r>
    <x v="67"/>
    <x v="1"/>
    <x v="0"/>
    <s v="Medium"/>
    <x v="1"/>
    <x v="0"/>
    <n v="0.4"/>
    <n v="8"/>
    <x v="0"/>
    <x v="0"/>
    <x v="37"/>
    <s v=""/>
    <s v=""/>
    <s v="Zu wenige Argumente wurden an die EOMONTH-Funktion übergeben. Die Funktion erfordert mindestens 2 Argumente."/>
    <x v="1"/>
    <s v="Fehler aufgrund ungültiger Anzahl von Argumenten, EOMONTH()"/>
    <s v="Fehler aufgrund ungültiger Anzahl von Argumenten"/>
    <x v="1"/>
  </r>
  <r>
    <x v="68"/>
    <x v="1"/>
    <x v="0"/>
    <s v="Medium"/>
    <x v="1"/>
    <x v="0"/>
    <n v="0.6"/>
    <n v="5"/>
    <x v="0"/>
    <x v="0"/>
    <x v="38"/>
    <s v=""/>
    <s v=""/>
    <s v="Zu wenige Argumente wurden an die EOMONTH-Funktion übergeben. Die Funktion erfordert mindestens 2 Argumente."/>
    <x v="1"/>
    <s v="Fehler aufgrund ungültiger Anzahl von Argumenten, EOMONTH()"/>
    <s v="Fehler aufgrund ungültiger Anzahl von Argumenten"/>
    <x v="1"/>
  </r>
  <r>
    <x v="69"/>
    <x v="1"/>
    <x v="0"/>
    <s v="Medium"/>
    <x v="1"/>
    <x v="0"/>
    <n v="0.6"/>
    <n v="6"/>
    <x v="0"/>
    <x v="0"/>
    <x v="39"/>
    <s v=""/>
    <s v=""/>
    <s v="Zu wenige Argumente wurden an die EOMONTH-Funktion übergeben. Die Funktion erfordert mindestens 2 Argumente."/>
    <x v="1"/>
    <s v="Fehler aufgrund ungültiger Anzahl von Argumenten, EOMONTH()"/>
    <s v="Fehler aufgrund ungültiger Anzahl von Argumenten"/>
    <x v="1"/>
  </r>
  <r>
    <x v="70"/>
    <x v="1"/>
    <x v="0"/>
    <s v="Medium"/>
    <x v="1"/>
    <x v="0"/>
    <n v="0.6"/>
    <n v="7"/>
    <x v="0"/>
    <x v="0"/>
    <x v="39"/>
    <s v=""/>
    <s v=""/>
    <s v="Zu wenige Argumente wurden an die EOMONTH-Funktion übergeben. Die Funktion erfordert mindestens 2 Argumente."/>
    <x v="1"/>
    <s v="Fehler aufgrund ungültiger Anzahl von Argumenten, EOMONTH()"/>
    <s v="Fehler aufgrund ungültiger Anzahl von Argumenten"/>
    <x v="1"/>
  </r>
  <r>
    <x v="71"/>
    <x v="1"/>
    <x v="0"/>
    <s v="Medium"/>
    <x v="1"/>
    <x v="0"/>
    <n v="0.8"/>
    <n v="1"/>
    <x v="0"/>
    <x v="0"/>
    <x v="39"/>
    <s v=""/>
    <s v=""/>
    <s v="Zu wenige Argumente wurden an die EOMONTH-Funktion übergeben. Die Funktion erfordert mindestens 2 Argumente."/>
    <x v="1"/>
    <s v="Fehler aufgrund ungültiger Anzahl von Argumenten, EOMONTH()"/>
    <s v="Fehler aufgrund ungültiger Anzahl von Argumenten"/>
    <x v="1"/>
  </r>
  <r>
    <x v="72"/>
    <x v="1"/>
    <x v="0"/>
    <s v="Medium"/>
    <x v="1"/>
    <x v="0"/>
    <n v="0.8"/>
    <n v="10"/>
    <x v="0"/>
    <x v="0"/>
    <x v="13"/>
    <s v=""/>
    <s v=""/>
    <s v="Zu wenige Argumente wurden an die EOMONTH-Funktion übergeben. Die Funktion erfordert mindestens 2 Argumente."/>
    <x v="1"/>
    <s v="Fehler aufgrund ungültiger Anzahl von Argumenten, EOMONTH()"/>
    <s v="Fehler aufgrund ungültiger Anzahl von Argumenten"/>
    <x v="1"/>
  </r>
  <r>
    <x v="73"/>
    <x v="1"/>
    <x v="0"/>
    <s v="Medium"/>
    <x v="1"/>
    <x v="0"/>
    <n v="0.8"/>
    <n v="2"/>
    <x v="0"/>
    <x v="0"/>
    <x v="40"/>
    <s v=""/>
    <s v=""/>
    <s v="Zu wenige Argumente wurden an die EOMONTH-Funktion übergeben. Die Funktion erfordert mindestens 2 Argumente."/>
    <x v="1"/>
    <s v="Fehler aufgrund ungültiger Anzahl von Argumenten, EOMONTH()"/>
    <s v="Fehler aufgrund ungültiger Anzahl von Argumenten"/>
    <x v="1"/>
  </r>
  <r>
    <x v="74"/>
    <x v="1"/>
    <x v="0"/>
    <s v="Medium"/>
    <x v="1"/>
    <x v="0"/>
    <n v="0.8"/>
    <n v="3"/>
    <x v="0"/>
    <x v="0"/>
    <x v="41"/>
    <s v=""/>
    <s v=""/>
    <s v="Zu wenige Argumente wurden an die EOMONTH-Funktion übergeben. Die Funktion erfordert mindestens 2 Argumente."/>
    <x v="1"/>
    <s v="Fehler aufgrund ungültiger Anzahl von Argumenten, EOMONTH()"/>
    <s v="Fehler aufgrund ungültiger Anzahl von Argumenten"/>
    <x v="1"/>
  </r>
  <r>
    <x v="75"/>
    <x v="1"/>
    <x v="0"/>
    <s v="Medium"/>
    <x v="1"/>
    <x v="0"/>
    <n v="0.8"/>
    <n v="4"/>
    <x v="0"/>
    <x v="0"/>
    <x v="42"/>
    <s v=""/>
    <s v=""/>
    <s v="Zu wenige Argumente wurden an die EOMONTH-Funktion übergeben. Die Funktion erfordert mindestens 2 Argumente."/>
    <x v="1"/>
    <s v="Fehler aufgrund ungültiger Anzahl von Argumenten, EOMONTH()"/>
    <s v="Fehler aufgrund ungültiger Anzahl von Argumenten"/>
    <x v="1"/>
  </r>
  <r>
    <x v="76"/>
    <x v="2"/>
    <x v="0"/>
    <s v="Hard"/>
    <x v="0"/>
    <x v="0"/>
    <n v="0.6"/>
    <n v="3"/>
    <x v="0"/>
    <x v="0"/>
    <x v="43"/>
    <s v=""/>
    <s v=""/>
    <s v="Zu viele Argumente wurden an die SUM-Funktion übergeben. Für die Funktion sind maximal 1 Argumente zulässig."/>
    <x v="2"/>
    <s v="Fehler aufgrund ungültiger Anzahl von Argumenten, SUM()"/>
    <s v="Fehler aufgrund ungültiger Anzahl von Argumenten"/>
    <x v="2"/>
  </r>
  <r>
    <x v="77"/>
    <x v="2"/>
    <x v="0"/>
    <s v="Hard"/>
    <x v="0"/>
    <x v="0"/>
    <n v="0.8"/>
    <n v="8"/>
    <x v="0"/>
    <x v="0"/>
    <x v="44"/>
    <s v=""/>
    <s v=""/>
    <s v="Zu viele Argumente wurden an die SUM-Funktion übergeben. Für die Funktion sind maximal 1 Argumente zulässig."/>
    <x v="2"/>
    <s v="Fehler aufgrund ungültiger Anzahl von Argumenten, SUM()"/>
    <s v="Fehler aufgrund ungültiger Anzahl von Argumenten"/>
    <x v="2"/>
  </r>
  <r>
    <x v="78"/>
    <x v="3"/>
    <x v="1"/>
    <s v="Medium"/>
    <x v="0"/>
    <x v="0"/>
    <n v="0.8"/>
    <n v="2"/>
    <x v="0"/>
    <x v="0"/>
    <x v="45"/>
    <s v=""/>
    <s v=""/>
    <s v="Zu viele Argumente wurden an die SUM-Funktion übergeben. Für die Funktion sind maximal 1 Argumente zulässig."/>
    <x v="2"/>
    <s v="Fehler aufgrund ungültiger Anzahl von Argumenten, SUM()"/>
    <s v="Fehler aufgrund ungültiger Anzahl von Argumenten"/>
    <x v="2"/>
  </r>
  <r>
    <x v="79"/>
    <x v="2"/>
    <x v="0"/>
    <s v="Hard"/>
    <x v="0"/>
    <x v="0"/>
    <n v="0.2"/>
    <n v="1"/>
    <x v="0"/>
    <x v="0"/>
    <x v="46"/>
    <s v=""/>
    <s v=""/>
    <s v="Zu viele Argumente wurden an die CONCATENATE-Funktion übergeben. Für die Funktion sind maximal 2 Argumente zulässig."/>
    <x v="3"/>
    <s v="Fehler aufgrund ungültiger Anzahl von Argumenten, CONCATENATE()"/>
    <s v="Fehler aufgrund ungültiger Anzahl von Argumenten"/>
    <x v="3"/>
  </r>
  <r>
    <x v="80"/>
    <x v="0"/>
    <x v="0"/>
    <s v="Low"/>
    <x v="0"/>
    <x v="0"/>
    <n v="0.2"/>
    <n v="4"/>
    <x v="0"/>
    <x v="0"/>
    <x v="47"/>
    <s v=""/>
    <s v=""/>
    <s v="Zu viele Argumente wurden an die CONCATENATE-Funktion übergeben. Für die Funktion sind maximal 2 Argumente zulässig."/>
    <x v="3"/>
    <s v="Fehler aufgrund ungültiger Anzahl von Argumenten, CONCATENATE()"/>
    <s v="Fehler aufgrund ungültiger Anzahl von Argumenten"/>
    <x v="3"/>
  </r>
  <r>
    <x v="81"/>
    <x v="0"/>
    <x v="0"/>
    <s v="Low"/>
    <x v="0"/>
    <x v="0"/>
    <n v="0.2"/>
    <n v="8"/>
    <x v="0"/>
    <x v="0"/>
    <x v="48"/>
    <s v=""/>
    <s v=""/>
    <s v="Zu viele Argumente wurden an die CONCATENATE-Funktion übergeben. Für die Funktion sind maximal 2 Argumente zulässig."/>
    <x v="3"/>
    <s v="Fehler aufgrund ungültiger Anzahl von Argumenten, CONCATENATE()"/>
    <s v="Fehler aufgrund ungültiger Anzahl von Argumenten"/>
    <x v="3"/>
  </r>
  <r>
    <x v="82"/>
    <x v="0"/>
    <x v="0"/>
    <s v="Low"/>
    <x v="0"/>
    <x v="0"/>
    <n v="0.4"/>
    <n v="4"/>
    <x v="0"/>
    <x v="0"/>
    <x v="48"/>
    <s v=""/>
    <s v=""/>
    <s v="Zu viele Argumente wurden an die CONCATENATE-Funktion übergeben. Für die Funktion sind maximal 2 Argumente zulässig."/>
    <x v="3"/>
    <s v="Fehler aufgrund ungültiger Anzahl von Argumenten, CONCATENATE()"/>
    <s v="Fehler aufgrund ungültiger Anzahl von Argumenten"/>
    <x v="3"/>
  </r>
  <r>
    <x v="83"/>
    <x v="0"/>
    <x v="0"/>
    <s v="Low"/>
    <x v="0"/>
    <x v="0"/>
    <n v="0.4"/>
    <n v="8"/>
    <x v="0"/>
    <x v="0"/>
    <x v="48"/>
    <s v=""/>
    <s v=""/>
    <s v="Zu viele Argumente wurden an die CONCATENATE-Funktion übergeben. Für die Funktion sind maximal 2 Argumente zulässig."/>
    <x v="3"/>
    <s v="Fehler aufgrund ungültiger Anzahl von Argumenten, CONCATENATE()"/>
    <s v="Fehler aufgrund ungültiger Anzahl von Argumenten"/>
    <x v="3"/>
  </r>
  <r>
    <x v="84"/>
    <x v="0"/>
    <x v="0"/>
    <s v="Low"/>
    <x v="0"/>
    <x v="0"/>
    <n v="0.6"/>
    <n v="10"/>
    <x v="0"/>
    <x v="0"/>
    <x v="49"/>
    <s v=""/>
    <s v=""/>
    <s v="Zu viele Argumente wurden an die CONCATENATE-Funktion übergeben. Für die Funktion sind maximal 2 Argumente zulässig."/>
    <x v="3"/>
    <s v="Fehler aufgrund ungültiger Anzahl von Argumenten, CONCATENATE()"/>
    <s v="Fehler aufgrund ungültiger Anzahl von Argumenten"/>
    <x v="3"/>
  </r>
  <r>
    <x v="85"/>
    <x v="0"/>
    <x v="0"/>
    <s v="Low"/>
    <x v="0"/>
    <x v="0"/>
    <n v="0.6"/>
    <n v="3"/>
    <x v="0"/>
    <x v="0"/>
    <x v="47"/>
    <s v=""/>
    <s v=""/>
    <s v="Zu viele Argumente wurden an die CONCATENATE-Funktion übergeben. Für die Funktion sind maximal 2 Argumente zulässig."/>
    <x v="3"/>
    <s v="Fehler aufgrund ungültiger Anzahl von Argumenten, CONCATENATE()"/>
    <s v="Fehler aufgrund ungültiger Anzahl von Argumenten"/>
    <x v="3"/>
  </r>
  <r>
    <x v="86"/>
    <x v="0"/>
    <x v="0"/>
    <s v="Low"/>
    <x v="0"/>
    <x v="0"/>
    <n v="0.6"/>
    <n v="7"/>
    <x v="0"/>
    <x v="0"/>
    <x v="48"/>
    <s v=""/>
    <s v=""/>
    <s v="Zu viele Argumente wurden an die CONCATENATE-Funktion übergeben. Für die Funktion sind maximal 2 Argumente zulässig."/>
    <x v="3"/>
    <s v="Fehler aufgrund ungültiger Anzahl von Argumenten, CONCATENATE()"/>
    <s v="Fehler aufgrund ungültiger Anzahl von Argumenten"/>
    <x v="3"/>
  </r>
  <r>
    <x v="87"/>
    <x v="0"/>
    <x v="0"/>
    <s v="Low"/>
    <x v="0"/>
    <x v="0"/>
    <n v="0.6"/>
    <n v="9"/>
    <x v="0"/>
    <x v="0"/>
    <x v="47"/>
    <s v=""/>
    <s v=""/>
    <s v="Zu viele Argumente wurden an die CONCATENATE-Funktion übergeben. Für die Funktion sind maximal 2 Argumente zulässig."/>
    <x v="3"/>
    <s v="Fehler aufgrund ungültiger Anzahl von Argumenten, CONCATENATE()"/>
    <s v="Fehler aufgrund ungültiger Anzahl von Argumenten"/>
    <x v="3"/>
  </r>
  <r>
    <x v="88"/>
    <x v="0"/>
    <x v="0"/>
    <s v="Low"/>
    <x v="0"/>
    <x v="0"/>
    <n v="0.8"/>
    <n v="4"/>
    <x v="0"/>
    <x v="0"/>
    <x v="48"/>
    <s v=""/>
    <s v=""/>
    <s v="Zu viele Argumente wurden an die CONCATENATE-Funktion übergeben. Für die Funktion sind maximal 2 Argumente zulässig."/>
    <x v="3"/>
    <s v="Fehler aufgrund ungültiger Anzahl von Argumenten, CONCATENATE()"/>
    <s v="Fehler aufgrund ungültiger Anzahl von Argumenten"/>
    <x v="3"/>
  </r>
  <r>
    <x v="89"/>
    <x v="0"/>
    <x v="0"/>
    <s v="Low"/>
    <x v="0"/>
    <x v="0"/>
    <n v="0.8"/>
    <n v="6"/>
    <x v="0"/>
    <x v="0"/>
    <x v="48"/>
    <s v=""/>
    <s v=""/>
    <s v="Zu viele Argumente wurden an die CONCATENATE-Funktion übergeben. Für die Funktion sind maximal 2 Argumente zulässig."/>
    <x v="3"/>
    <s v="Fehler aufgrund ungültiger Anzahl von Argumenten, CONCATENATE()"/>
    <s v="Fehler aufgrund ungültiger Anzahl von Argumenten"/>
    <x v="3"/>
  </r>
  <r>
    <x v="90"/>
    <x v="0"/>
    <x v="0"/>
    <s v="Low"/>
    <x v="0"/>
    <x v="0"/>
    <n v="0.8"/>
    <n v="8"/>
    <x v="0"/>
    <x v="0"/>
    <x v="50"/>
    <s v=""/>
    <s v=""/>
    <s v="Zu viele Argumente wurden an die CONCATENATE-Funktion übergeben. Für die Funktion sind maximal 2 Argumente zulässig."/>
    <x v="3"/>
    <s v="Fehler aufgrund ungültiger Anzahl von Argumenten, CONCATENATE()"/>
    <s v="Fehler aufgrund ungültiger Anzahl von Argumenten"/>
    <x v="3"/>
  </r>
  <r>
    <x v="91"/>
    <x v="0"/>
    <x v="0"/>
    <s v="Low"/>
    <x v="0"/>
    <x v="0"/>
    <n v="0.8"/>
    <n v="9"/>
    <x v="0"/>
    <x v="0"/>
    <x v="50"/>
    <s v=""/>
    <s v=""/>
    <s v="Zu viele Argumente wurden an die CONCATENATE-Funktion übergeben. Für die Funktion sind maximal 2 Argumente zulässig."/>
    <x v="3"/>
    <s v="Fehler aufgrund ungültiger Anzahl von Argumenten, CONCATENATE()"/>
    <s v="Fehler aufgrund ungültiger Anzahl von Argumenten"/>
    <x v="3"/>
  </r>
  <r>
    <x v="92"/>
    <x v="0"/>
    <x v="0"/>
    <s v="Low"/>
    <x v="1"/>
    <x v="0"/>
    <n v="0.4"/>
    <n v="1"/>
    <x v="0"/>
    <x v="0"/>
    <x v="51"/>
    <s v=""/>
    <s v=""/>
    <s v="Zu viele Argumente wurden an die CONCATENATE-Funktion übergeben. Für die Funktion sind maximal 2 Argumente zulässig."/>
    <x v="3"/>
    <s v="Fehler aufgrund ungültiger Anzahl von Argumenten, CONCATENATE()"/>
    <s v="Fehler aufgrund ungültiger Anzahl von Argumenten"/>
    <x v="3"/>
  </r>
  <r>
    <x v="93"/>
    <x v="0"/>
    <x v="0"/>
    <s v="Low"/>
    <x v="1"/>
    <x v="0"/>
    <n v="0.4"/>
    <n v="9"/>
    <x v="0"/>
    <x v="0"/>
    <x v="51"/>
    <s v=""/>
    <s v=""/>
    <s v="Zu viele Argumente wurden an die CONCATENATE-Funktion übergeben. Für die Funktion sind maximal 2 Argumente zulässig."/>
    <x v="3"/>
    <s v="Fehler aufgrund ungültiger Anzahl von Argumenten, CONCATENATE()"/>
    <s v="Fehler aufgrund ungültiger Anzahl von Argumenten"/>
    <x v="3"/>
  </r>
  <r>
    <x v="94"/>
    <x v="0"/>
    <x v="0"/>
    <s v="Low"/>
    <x v="1"/>
    <x v="0"/>
    <n v="0.6"/>
    <n v="1"/>
    <x v="0"/>
    <x v="0"/>
    <x v="51"/>
    <s v=""/>
    <s v=""/>
    <s v="Zu viele Argumente wurden an die CONCATENATE-Funktion übergeben. Für die Funktion sind maximal 2 Argumente zulässig."/>
    <x v="3"/>
    <s v="Fehler aufgrund ungültiger Anzahl von Argumenten, CONCATENATE()"/>
    <s v="Fehler aufgrund ungültiger Anzahl von Argumenten"/>
    <x v="3"/>
  </r>
  <r>
    <x v="95"/>
    <x v="0"/>
    <x v="0"/>
    <s v="Low"/>
    <x v="1"/>
    <x v="0"/>
    <n v="0.6"/>
    <n v="6"/>
    <x v="0"/>
    <x v="0"/>
    <x v="51"/>
    <s v=""/>
    <s v=""/>
    <s v="Zu viele Argumente wurden an die CONCATENATE-Funktion übergeben. Für die Funktion sind maximal 2 Argumente zulässig."/>
    <x v="3"/>
    <s v="Fehler aufgrund ungültiger Anzahl von Argumenten, CONCATENATE()"/>
    <s v="Fehler aufgrund ungültiger Anzahl von Argumenten"/>
    <x v="3"/>
  </r>
  <r>
    <x v="96"/>
    <x v="0"/>
    <x v="0"/>
    <s v="Low"/>
    <x v="1"/>
    <x v="0"/>
    <n v="0.8"/>
    <n v="5"/>
    <x v="0"/>
    <x v="0"/>
    <x v="51"/>
    <s v=""/>
    <s v=""/>
    <s v="Zu viele Argumente wurden an die CONCATENATE-Funktion übergeben. Für die Funktion sind maximal 2 Argumente zulässig."/>
    <x v="3"/>
    <s v="Fehler aufgrund ungültiger Anzahl von Argumenten, CONCATENATE()"/>
    <s v="Fehler aufgrund ungültiger Anzahl von Argumenten"/>
    <x v="3"/>
  </r>
  <r>
    <x v="97"/>
    <x v="0"/>
    <x v="0"/>
    <s v="Low"/>
    <x v="1"/>
    <x v="0"/>
    <n v="0.8"/>
    <n v="7"/>
    <x v="0"/>
    <x v="0"/>
    <x v="51"/>
    <s v=""/>
    <s v=""/>
    <s v="Zu viele Argumente wurden an die CONCATENATE-Funktion übergeben. Für die Funktion sind maximal 2 Argumente zulässig."/>
    <x v="3"/>
    <s v="Fehler aufgrund ungültiger Anzahl von Argumenten, CONCATENATE()"/>
    <s v="Fehler aufgrund ungültiger Anzahl von Argumenten"/>
    <x v="3"/>
  </r>
  <r>
    <x v="98"/>
    <x v="4"/>
    <x v="2"/>
    <s v="Low"/>
    <x v="0"/>
    <x v="0"/>
    <n v="0.2"/>
    <n v="1"/>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99"/>
    <x v="4"/>
    <x v="2"/>
    <s v="Low"/>
    <x v="0"/>
    <x v="0"/>
    <n v="0.2"/>
    <n v="10"/>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0"/>
    <x v="4"/>
    <x v="2"/>
    <s v="Low"/>
    <x v="0"/>
    <x v="0"/>
    <n v="0.2"/>
    <n v="2"/>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1"/>
    <x v="4"/>
    <x v="2"/>
    <s v="Low"/>
    <x v="0"/>
    <x v="0"/>
    <n v="0.2"/>
    <n v="3"/>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2"/>
    <x v="4"/>
    <x v="2"/>
    <s v="Low"/>
    <x v="0"/>
    <x v="0"/>
    <n v="0.2"/>
    <n v="4"/>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3"/>
    <x v="4"/>
    <x v="2"/>
    <s v="Low"/>
    <x v="0"/>
    <x v="0"/>
    <n v="0.2"/>
    <n v="5"/>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4"/>
    <x v="4"/>
    <x v="2"/>
    <s v="Low"/>
    <x v="0"/>
    <x v="0"/>
    <n v="0.2"/>
    <n v="6"/>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5"/>
    <x v="4"/>
    <x v="2"/>
    <s v="Low"/>
    <x v="0"/>
    <x v="0"/>
    <n v="0.2"/>
    <n v="7"/>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6"/>
    <x v="4"/>
    <x v="2"/>
    <s v="Low"/>
    <x v="0"/>
    <x v="0"/>
    <n v="0.2"/>
    <n v="8"/>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7"/>
    <x v="4"/>
    <x v="2"/>
    <s v="Low"/>
    <x v="0"/>
    <x v="0"/>
    <n v="0.2"/>
    <n v="9"/>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8"/>
    <x v="4"/>
    <x v="2"/>
    <s v="Low"/>
    <x v="0"/>
    <x v="0"/>
    <n v="0.4"/>
    <n v="1"/>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09"/>
    <x v="4"/>
    <x v="2"/>
    <s v="Low"/>
    <x v="0"/>
    <x v="0"/>
    <n v="0.4"/>
    <n v="10"/>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0"/>
    <x v="4"/>
    <x v="2"/>
    <s v="Low"/>
    <x v="0"/>
    <x v="0"/>
    <n v="0.4"/>
    <n v="2"/>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1"/>
    <x v="4"/>
    <x v="2"/>
    <s v="Low"/>
    <x v="0"/>
    <x v="0"/>
    <n v="0.4"/>
    <n v="3"/>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2"/>
    <x v="4"/>
    <x v="2"/>
    <s v="Low"/>
    <x v="0"/>
    <x v="0"/>
    <n v="0.4"/>
    <n v="5"/>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3"/>
    <x v="4"/>
    <x v="2"/>
    <s v="Low"/>
    <x v="0"/>
    <x v="0"/>
    <n v="0.4"/>
    <n v="6"/>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4"/>
    <x v="4"/>
    <x v="2"/>
    <s v="Low"/>
    <x v="0"/>
    <x v="0"/>
    <n v="0.4"/>
    <n v="7"/>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5"/>
    <x v="4"/>
    <x v="2"/>
    <s v="Low"/>
    <x v="0"/>
    <x v="0"/>
    <n v="0.4"/>
    <n v="8"/>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6"/>
    <x v="4"/>
    <x v="2"/>
    <s v="Low"/>
    <x v="0"/>
    <x v="0"/>
    <n v="0.4"/>
    <n v="9"/>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7"/>
    <x v="4"/>
    <x v="2"/>
    <s v="Low"/>
    <x v="0"/>
    <x v="0"/>
    <n v="0.6"/>
    <n v="1"/>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8"/>
    <x v="4"/>
    <x v="2"/>
    <s v="Low"/>
    <x v="0"/>
    <x v="0"/>
    <n v="0.6"/>
    <n v="10"/>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19"/>
    <x v="4"/>
    <x v="2"/>
    <s v="Low"/>
    <x v="0"/>
    <x v="0"/>
    <n v="0.6"/>
    <n v="3"/>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0"/>
    <x v="4"/>
    <x v="2"/>
    <s v="Low"/>
    <x v="0"/>
    <x v="0"/>
    <n v="0.6"/>
    <n v="4"/>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1"/>
    <x v="4"/>
    <x v="2"/>
    <s v="Low"/>
    <x v="0"/>
    <x v="0"/>
    <n v="0.6"/>
    <n v="6"/>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2"/>
    <x v="4"/>
    <x v="2"/>
    <s v="Low"/>
    <x v="0"/>
    <x v="0"/>
    <n v="0.6"/>
    <n v="7"/>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3"/>
    <x v="4"/>
    <x v="2"/>
    <s v="Low"/>
    <x v="0"/>
    <x v="0"/>
    <n v="0.6"/>
    <n v="9"/>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4"/>
    <x v="4"/>
    <x v="2"/>
    <s v="Low"/>
    <x v="0"/>
    <x v="0"/>
    <n v="0.8"/>
    <n v="1"/>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5"/>
    <x v="4"/>
    <x v="2"/>
    <s v="Low"/>
    <x v="0"/>
    <x v="0"/>
    <n v="0.8"/>
    <n v="10"/>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6"/>
    <x v="4"/>
    <x v="2"/>
    <s v="Low"/>
    <x v="0"/>
    <x v="0"/>
    <n v="0.8"/>
    <n v="5"/>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7"/>
    <x v="4"/>
    <x v="2"/>
    <s v="Low"/>
    <x v="0"/>
    <x v="0"/>
    <n v="0.8"/>
    <n v="6"/>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8"/>
    <x v="4"/>
    <x v="2"/>
    <s v="Low"/>
    <x v="0"/>
    <x v="0"/>
    <n v="0.8"/>
    <n v="7"/>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29"/>
    <x v="4"/>
    <x v="2"/>
    <s v="Low"/>
    <x v="0"/>
    <x v="0"/>
    <n v="0.8"/>
    <n v="8"/>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30"/>
    <x v="4"/>
    <x v="2"/>
    <s v="Low"/>
    <x v="0"/>
    <x v="0"/>
    <n v="0.8"/>
    <n v="9"/>
    <x v="0"/>
    <x v="0"/>
    <x v="52"/>
    <s v=""/>
    <s v=""/>
    <s v="Zu viele Argumente wurden an die CONCATENATE-Funktion übergeben. Für die Funktion sind maximal 2 Argumente zulässig."/>
    <x v="3"/>
    <s v="Fehler aufgrund ungültiger Anzahl von Argumenten, CONCATENATE()"/>
    <s v="Fehler aufgrund ungültiger Anzahl von Argumenten"/>
    <x v="3"/>
  </r>
  <r>
    <x v="131"/>
    <x v="4"/>
    <x v="2"/>
    <s v="Low"/>
    <x v="1"/>
    <x v="0"/>
    <n v="0.2"/>
    <n v="1"/>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2"/>
    <x v="4"/>
    <x v="2"/>
    <s v="Low"/>
    <x v="1"/>
    <x v="0"/>
    <n v="0.2"/>
    <n v="10"/>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3"/>
    <x v="4"/>
    <x v="2"/>
    <s v="Low"/>
    <x v="1"/>
    <x v="0"/>
    <n v="0.2"/>
    <n v="3"/>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4"/>
    <x v="4"/>
    <x v="2"/>
    <s v="Low"/>
    <x v="1"/>
    <x v="0"/>
    <n v="0.2"/>
    <n v="4"/>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5"/>
    <x v="4"/>
    <x v="2"/>
    <s v="Low"/>
    <x v="1"/>
    <x v="0"/>
    <n v="0.2"/>
    <n v="5"/>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6"/>
    <x v="4"/>
    <x v="2"/>
    <s v="Low"/>
    <x v="1"/>
    <x v="0"/>
    <n v="0.2"/>
    <n v="6"/>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7"/>
    <x v="4"/>
    <x v="2"/>
    <s v="Low"/>
    <x v="1"/>
    <x v="0"/>
    <n v="0.2"/>
    <n v="7"/>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8"/>
    <x v="4"/>
    <x v="2"/>
    <s v="Low"/>
    <x v="1"/>
    <x v="0"/>
    <n v="0.2"/>
    <n v="8"/>
    <x v="0"/>
    <x v="0"/>
    <x v="52"/>
    <s v=""/>
    <m/>
    <s v="Zu viele Argumente wurden an die CONCATENATE-Funktion übergeben. Für die Funktion sind maximal 2 Argumente zulässig."/>
    <x v="3"/>
    <s v="Fehler aufgrund ungültiger Anzahl von Argumenten, CONCATENATE()"/>
    <s v="Fehler aufgrund ungültiger Anzahl von Argumenten"/>
    <x v="3"/>
  </r>
  <r>
    <x v="139"/>
    <x v="4"/>
    <x v="2"/>
    <s v="Low"/>
    <x v="1"/>
    <x v="0"/>
    <n v="0.2"/>
    <n v="9"/>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0"/>
    <x v="4"/>
    <x v="2"/>
    <s v="Low"/>
    <x v="1"/>
    <x v="0"/>
    <n v="0.4"/>
    <n v="1"/>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1"/>
    <x v="4"/>
    <x v="2"/>
    <s v="Low"/>
    <x v="1"/>
    <x v="0"/>
    <n v="0.4"/>
    <n v="10"/>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2"/>
    <x v="4"/>
    <x v="2"/>
    <s v="Low"/>
    <x v="1"/>
    <x v="0"/>
    <n v="0.4"/>
    <n v="2"/>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3"/>
    <x v="4"/>
    <x v="2"/>
    <s v="Low"/>
    <x v="1"/>
    <x v="0"/>
    <n v="0.4"/>
    <n v="4"/>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4"/>
    <x v="4"/>
    <x v="2"/>
    <s v="Low"/>
    <x v="1"/>
    <x v="0"/>
    <n v="0.4"/>
    <n v="5"/>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5"/>
    <x v="4"/>
    <x v="2"/>
    <s v="Low"/>
    <x v="1"/>
    <x v="0"/>
    <n v="0.4"/>
    <n v="8"/>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6"/>
    <x v="4"/>
    <x v="2"/>
    <s v="Low"/>
    <x v="1"/>
    <x v="0"/>
    <n v="0.6"/>
    <n v="1"/>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7"/>
    <x v="4"/>
    <x v="2"/>
    <s v="Low"/>
    <x v="1"/>
    <x v="0"/>
    <n v="0.6"/>
    <n v="10"/>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8"/>
    <x v="4"/>
    <x v="2"/>
    <s v="Low"/>
    <x v="1"/>
    <x v="0"/>
    <n v="0.6"/>
    <n v="2"/>
    <x v="0"/>
    <x v="0"/>
    <x v="52"/>
    <s v=""/>
    <m/>
    <s v="Zu viele Argumente wurden an die CONCATENATE-Funktion übergeben. Für die Funktion sind maximal 2 Argumente zulässig."/>
    <x v="3"/>
    <s v="Fehler aufgrund ungültiger Anzahl von Argumenten, CONCATENATE()"/>
    <s v="Fehler aufgrund ungültiger Anzahl von Argumenten"/>
    <x v="3"/>
  </r>
  <r>
    <x v="149"/>
    <x v="4"/>
    <x v="2"/>
    <s v="Low"/>
    <x v="1"/>
    <x v="0"/>
    <n v="0.6"/>
    <n v="3"/>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0"/>
    <x v="4"/>
    <x v="2"/>
    <s v="Low"/>
    <x v="1"/>
    <x v="0"/>
    <n v="0.6"/>
    <n v="4"/>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1"/>
    <x v="4"/>
    <x v="2"/>
    <s v="Low"/>
    <x v="1"/>
    <x v="0"/>
    <n v="0.6"/>
    <n v="6"/>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2"/>
    <x v="4"/>
    <x v="2"/>
    <s v="Low"/>
    <x v="1"/>
    <x v="0"/>
    <n v="0.6"/>
    <n v="7"/>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3"/>
    <x v="4"/>
    <x v="2"/>
    <s v="Low"/>
    <x v="1"/>
    <x v="0"/>
    <n v="0.6"/>
    <n v="9"/>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4"/>
    <x v="4"/>
    <x v="2"/>
    <s v="Low"/>
    <x v="1"/>
    <x v="0"/>
    <n v="0.8"/>
    <n v="1"/>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5"/>
    <x v="4"/>
    <x v="2"/>
    <s v="Low"/>
    <x v="1"/>
    <x v="0"/>
    <n v="0.8"/>
    <n v="10"/>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6"/>
    <x v="4"/>
    <x v="2"/>
    <s v="Low"/>
    <x v="1"/>
    <x v="0"/>
    <n v="0.8"/>
    <n v="2"/>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7"/>
    <x v="4"/>
    <x v="2"/>
    <s v="Low"/>
    <x v="1"/>
    <x v="0"/>
    <n v="0.8"/>
    <n v="3"/>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8"/>
    <x v="4"/>
    <x v="2"/>
    <s v="Low"/>
    <x v="1"/>
    <x v="0"/>
    <n v="0.8"/>
    <n v="4"/>
    <x v="0"/>
    <x v="0"/>
    <x v="52"/>
    <s v=""/>
    <m/>
    <s v="Zu viele Argumente wurden an die CONCATENATE-Funktion übergeben. Für die Funktion sind maximal 2 Argumente zulässig."/>
    <x v="3"/>
    <s v="Fehler aufgrund ungültiger Anzahl von Argumenten, CONCATENATE()"/>
    <s v="Fehler aufgrund ungültiger Anzahl von Argumenten"/>
    <x v="3"/>
  </r>
  <r>
    <x v="159"/>
    <x v="4"/>
    <x v="2"/>
    <s v="Low"/>
    <x v="1"/>
    <x v="0"/>
    <n v="0.8"/>
    <n v="9"/>
    <x v="0"/>
    <x v="0"/>
    <x v="52"/>
    <s v=""/>
    <m/>
    <s v="Zu viele Argumente wurden an die CONCATENATE-Funktion übergeben. Für die Funktion sind maximal 2 Argumente zulässig."/>
    <x v="3"/>
    <s v="Fehler aufgrund ungültiger Anzahl von Argumenten, CONCATENATE()"/>
    <s v="Fehler aufgrund ungültiger Anzahl von Argumenten"/>
    <x v="3"/>
  </r>
  <r>
    <x v="160"/>
    <x v="5"/>
    <x v="0"/>
    <s v="Hard"/>
    <x v="0"/>
    <x v="0"/>
    <n v="0.4"/>
    <n v="4"/>
    <x v="0"/>
    <x v="0"/>
    <x v="53"/>
    <s v=""/>
    <s v=""/>
    <s v="Zeitüberschreitung vor Abschluss der XMLA-Anforderung (XML for Analysis). Timeoutwert: 3600 Sek."/>
    <x v="4"/>
    <s v="Zeitüberschreitung bei der Verarbeitung von XMLA-Anforderungen"/>
    <s v="Zeitüberschreitung bei der Verarbeitung von XMLA-Anforderungen"/>
    <x v="4"/>
  </r>
  <r>
    <x v="161"/>
    <x v="6"/>
    <x v="0"/>
    <s v="Hard"/>
    <x v="0"/>
    <x v="0"/>
    <n v="0.2"/>
    <n v="1"/>
    <x v="0"/>
    <x v="0"/>
    <x v="54"/>
    <s v=""/>
    <s v=""/>
    <s v="Von der Funktion 'SUM' wird nur ein Spaltenverweis als Argument akzeptiert."/>
    <x v="5"/>
    <s v="Fehler aufgrund von Datentyp-Missmatch, SUM()"/>
    <s v="Fehler aufgrund von Datentyp-Missmatch"/>
    <x v="2"/>
  </r>
  <r>
    <x v="162"/>
    <x v="6"/>
    <x v="0"/>
    <s v="Hard"/>
    <x v="0"/>
    <x v="0"/>
    <n v="0.2"/>
    <n v="5"/>
    <x v="0"/>
    <x v="0"/>
    <x v="55"/>
    <s v=""/>
    <s v=""/>
    <s v="Von der Funktion 'SUM' wird nur ein Spaltenverweis als Argument akzeptiert."/>
    <x v="5"/>
    <s v="Fehler aufgrund von Datentyp-Missmatch, SUM()"/>
    <s v="Fehler aufgrund von Datentyp-Missmatch"/>
    <x v="2"/>
  </r>
  <r>
    <x v="163"/>
    <x v="6"/>
    <x v="0"/>
    <s v="Hard"/>
    <x v="0"/>
    <x v="0"/>
    <n v="0.4"/>
    <n v="1"/>
    <x v="0"/>
    <x v="0"/>
    <x v="55"/>
    <s v=""/>
    <s v=""/>
    <s v="Von der Funktion 'SUM' wird nur ein Spaltenverweis als Argument akzeptiert."/>
    <x v="5"/>
    <s v="Fehler aufgrund von Datentyp-Missmatch, SUM()"/>
    <s v="Fehler aufgrund von Datentyp-Missmatch"/>
    <x v="2"/>
  </r>
  <r>
    <x v="164"/>
    <x v="6"/>
    <x v="0"/>
    <s v="Hard"/>
    <x v="0"/>
    <x v="0"/>
    <n v="0.4"/>
    <n v="2"/>
    <x v="0"/>
    <x v="0"/>
    <x v="54"/>
    <s v=""/>
    <s v=""/>
    <s v="Von der Funktion 'SUM' wird nur ein Spaltenverweis als Argument akzeptiert."/>
    <x v="5"/>
    <s v="Fehler aufgrund von Datentyp-Missmatch, SUM()"/>
    <s v="Fehler aufgrund von Datentyp-Missmatch"/>
    <x v="2"/>
  </r>
  <r>
    <x v="165"/>
    <x v="6"/>
    <x v="0"/>
    <s v="Hard"/>
    <x v="0"/>
    <x v="0"/>
    <n v="0.4"/>
    <n v="4"/>
    <x v="0"/>
    <x v="0"/>
    <x v="56"/>
    <s v=""/>
    <s v=""/>
    <s v="Von der Funktion 'SUM' wird nur ein Spaltenverweis als Argument akzeptiert."/>
    <x v="5"/>
    <s v="Fehler aufgrund von Datentyp-Missmatch, SUM()"/>
    <s v="Fehler aufgrund von Datentyp-Missmatch"/>
    <x v="2"/>
  </r>
  <r>
    <x v="166"/>
    <x v="6"/>
    <x v="0"/>
    <s v="Hard"/>
    <x v="0"/>
    <x v="0"/>
    <n v="0.4"/>
    <n v="5"/>
    <x v="0"/>
    <x v="0"/>
    <x v="56"/>
    <s v=""/>
    <s v=""/>
    <s v="Von der Funktion 'SUM' wird nur ein Spaltenverweis als Argument akzeptiert."/>
    <x v="5"/>
    <s v="Fehler aufgrund von Datentyp-Missmatch, SUM()"/>
    <s v="Fehler aufgrund von Datentyp-Missmatch"/>
    <x v="2"/>
  </r>
  <r>
    <x v="167"/>
    <x v="6"/>
    <x v="0"/>
    <s v="Hard"/>
    <x v="0"/>
    <x v="0"/>
    <n v="0.4"/>
    <n v="6"/>
    <x v="0"/>
    <x v="0"/>
    <x v="57"/>
    <s v=""/>
    <s v=""/>
    <s v="Von der Funktion 'SUM' wird nur ein Spaltenverweis als Argument akzeptiert."/>
    <x v="5"/>
    <s v="Fehler aufgrund von Datentyp-Missmatch, SUM()"/>
    <s v="Fehler aufgrund von Datentyp-Missmatch"/>
    <x v="2"/>
  </r>
  <r>
    <x v="168"/>
    <x v="6"/>
    <x v="0"/>
    <s v="Hard"/>
    <x v="0"/>
    <x v="0"/>
    <n v="0.4"/>
    <n v="7"/>
    <x v="0"/>
    <x v="0"/>
    <x v="54"/>
    <s v=""/>
    <s v=""/>
    <s v="Von der Funktion 'SUM' wird nur ein Spaltenverweis als Argument akzeptiert."/>
    <x v="5"/>
    <s v="Fehler aufgrund von Datentyp-Missmatch, SUM()"/>
    <s v="Fehler aufgrund von Datentyp-Missmatch"/>
    <x v="2"/>
  </r>
  <r>
    <x v="169"/>
    <x v="6"/>
    <x v="0"/>
    <s v="Hard"/>
    <x v="0"/>
    <x v="0"/>
    <n v="0.6"/>
    <n v="2"/>
    <x v="0"/>
    <x v="0"/>
    <x v="54"/>
    <s v=""/>
    <s v=""/>
    <s v="Von der Funktion 'SUM' wird nur ein Spaltenverweis als Argument akzeptiert."/>
    <x v="5"/>
    <s v="Fehler aufgrund von Datentyp-Missmatch, SUM()"/>
    <s v="Fehler aufgrund von Datentyp-Missmatch"/>
    <x v="2"/>
  </r>
  <r>
    <x v="170"/>
    <x v="6"/>
    <x v="0"/>
    <s v="Hard"/>
    <x v="0"/>
    <x v="0"/>
    <n v="0.6"/>
    <n v="5"/>
    <x v="0"/>
    <x v="0"/>
    <x v="58"/>
    <s v=""/>
    <s v=""/>
    <s v="Von der Funktion 'SUM' wird nur ein Spaltenverweis als Argument akzeptiert."/>
    <x v="5"/>
    <s v="Fehler aufgrund von Datentyp-Missmatch, SUM()"/>
    <s v="Fehler aufgrund von Datentyp-Missmatch"/>
    <x v="2"/>
  </r>
  <r>
    <x v="171"/>
    <x v="6"/>
    <x v="0"/>
    <s v="Hard"/>
    <x v="0"/>
    <x v="0"/>
    <n v="0.6"/>
    <n v="8"/>
    <x v="0"/>
    <x v="0"/>
    <x v="59"/>
    <s v=""/>
    <s v=""/>
    <s v="Von der Funktion 'SUM' wird nur ein Spaltenverweis als Argument akzeptiert."/>
    <x v="5"/>
    <s v="Fehler aufgrund von Datentyp-Missmatch, SUM()"/>
    <s v="Fehler aufgrund von Datentyp-Missmatch"/>
    <x v="2"/>
  </r>
  <r>
    <x v="172"/>
    <x v="6"/>
    <x v="0"/>
    <s v="Hard"/>
    <x v="0"/>
    <x v="0"/>
    <n v="0.8"/>
    <n v="5"/>
    <x v="0"/>
    <x v="0"/>
    <x v="60"/>
    <s v=""/>
    <s v=""/>
    <s v="Von der Funktion 'SUM' wird nur ein Spaltenverweis als Argument akzeptiert."/>
    <x v="5"/>
    <s v="Fehler aufgrund von Datentyp-Missmatch, SUM()"/>
    <s v="Fehler aufgrund von Datentyp-Missmatch"/>
    <x v="2"/>
  </r>
  <r>
    <x v="173"/>
    <x v="6"/>
    <x v="0"/>
    <s v="Hard"/>
    <x v="0"/>
    <x v="0"/>
    <n v="0.8"/>
    <n v="6"/>
    <x v="0"/>
    <x v="0"/>
    <x v="61"/>
    <s v=""/>
    <s v=""/>
    <s v="Von der Funktion 'SUM' wird nur ein Spaltenverweis als Argument akzeptiert."/>
    <x v="5"/>
    <s v="Fehler aufgrund von Datentyp-Missmatch, SUM()"/>
    <s v="Fehler aufgrund von Datentyp-Missmatch"/>
    <x v="2"/>
  </r>
  <r>
    <x v="174"/>
    <x v="6"/>
    <x v="0"/>
    <s v="Hard"/>
    <x v="0"/>
    <x v="0"/>
    <n v="0.8"/>
    <n v="7"/>
    <x v="0"/>
    <x v="0"/>
    <x v="55"/>
    <s v=""/>
    <s v=""/>
    <s v="Von der Funktion 'SUM' wird nur ein Spaltenverweis als Argument akzeptiert."/>
    <x v="5"/>
    <s v="Fehler aufgrund von Datentyp-Missmatch, SUM()"/>
    <s v="Fehler aufgrund von Datentyp-Missmatch"/>
    <x v="2"/>
  </r>
  <r>
    <x v="175"/>
    <x v="2"/>
    <x v="0"/>
    <s v="Hard"/>
    <x v="0"/>
    <x v="0"/>
    <n v="0.2"/>
    <n v="10"/>
    <x v="0"/>
    <x v="0"/>
    <x v="62"/>
    <s v=""/>
    <s v=""/>
    <s v="Von der Funktion 'SUM' wird nur ein Spaltenverweis als Argument akzeptiert."/>
    <x v="5"/>
    <s v="Fehler aufgrund von Datentyp-Missmatch, SUM()"/>
    <s v="Fehler aufgrund von Datentyp-Missmatch"/>
    <x v="2"/>
  </r>
  <r>
    <x v="176"/>
    <x v="2"/>
    <x v="0"/>
    <s v="Hard"/>
    <x v="0"/>
    <x v="0"/>
    <n v="0.2"/>
    <n v="3"/>
    <x v="0"/>
    <x v="0"/>
    <x v="63"/>
    <s v=""/>
    <s v=""/>
    <s v="Von der Funktion 'SUM' wird nur ein Spaltenverweis als Argument akzeptiert."/>
    <x v="5"/>
    <s v="Fehler aufgrund von Datentyp-Missmatch, SUM()"/>
    <s v="Fehler aufgrund von Datentyp-Missmatch"/>
    <x v="2"/>
  </r>
  <r>
    <x v="177"/>
    <x v="2"/>
    <x v="0"/>
    <s v="Hard"/>
    <x v="0"/>
    <x v="0"/>
    <n v="0.2"/>
    <n v="4"/>
    <x v="0"/>
    <x v="0"/>
    <x v="64"/>
    <s v=""/>
    <s v=""/>
    <s v="Von der Funktion 'SUM' wird nur ein Spaltenverweis als Argument akzeptiert."/>
    <x v="5"/>
    <s v="Fehler aufgrund von Datentyp-Missmatch, SUM()"/>
    <s v="Fehler aufgrund von Datentyp-Missmatch"/>
    <x v="2"/>
  </r>
  <r>
    <x v="178"/>
    <x v="2"/>
    <x v="0"/>
    <s v="Hard"/>
    <x v="0"/>
    <x v="0"/>
    <n v="0.2"/>
    <n v="5"/>
    <x v="0"/>
    <x v="0"/>
    <x v="65"/>
    <s v=""/>
    <s v=""/>
    <s v="Von der Funktion 'SUM' wird nur ein Spaltenverweis als Argument akzeptiert."/>
    <x v="5"/>
    <s v="Fehler aufgrund von Datentyp-Missmatch, SUM()"/>
    <s v="Fehler aufgrund von Datentyp-Missmatch"/>
    <x v="2"/>
  </r>
  <r>
    <x v="179"/>
    <x v="2"/>
    <x v="0"/>
    <s v="Hard"/>
    <x v="0"/>
    <x v="0"/>
    <n v="0.2"/>
    <n v="6"/>
    <x v="0"/>
    <x v="0"/>
    <x v="66"/>
    <s v=""/>
    <s v=""/>
    <s v="Von der Funktion 'SUM' wird nur ein Spaltenverweis als Argument akzeptiert."/>
    <x v="5"/>
    <s v="Fehler aufgrund von Datentyp-Missmatch, SUM()"/>
    <s v="Fehler aufgrund von Datentyp-Missmatch"/>
    <x v="2"/>
  </r>
  <r>
    <x v="180"/>
    <x v="2"/>
    <x v="0"/>
    <s v="Hard"/>
    <x v="0"/>
    <x v="0"/>
    <n v="0.2"/>
    <n v="7"/>
    <x v="0"/>
    <x v="0"/>
    <x v="67"/>
    <s v=""/>
    <s v=""/>
    <s v="Von der Funktion 'SUM' wird nur ein Spaltenverweis als Argument akzeptiert."/>
    <x v="5"/>
    <s v="Fehler aufgrund von Datentyp-Missmatch, SUM()"/>
    <s v="Fehler aufgrund von Datentyp-Missmatch"/>
    <x v="2"/>
  </r>
  <r>
    <x v="181"/>
    <x v="2"/>
    <x v="0"/>
    <s v="Hard"/>
    <x v="0"/>
    <x v="0"/>
    <n v="0.2"/>
    <n v="8"/>
    <x v="0"/>
    <x v="0"/>
    <x v="62"/>
    <s v=""/>
    <s v=""/>
    <s v="Von der Funktion 'SUM' wird nur ein Spaltenverweis als Argument akzeptiert."/>
    <x v="5"/>
    <s v="Fehler aufgrund von Datentyp-Missmatch, SUM()"/>
    <s v="Fehler aufgrund von Datentyp-Missmatch"/>
    <x v="2"/>
  </r>
  <r>
    <x v="182"/>
    <x v="2"/>
    <x v="0"/>
    <s v="Hard"/>
    <x v="0"/>
    <x v="0"/>
    <n v="0.2"/>
    <n v="9"/>
    <x v="0"/>
    <x v="0"/>
    <x v="68"/>
    <s v=""/>
    <s v=""/>
    <s v="Von der Funktion 'SUM' wird nur ein Spaltenverweis als Argument akzeptiert."/>
    <x v="5"/>
    <s v="Fehler aufgrund von Datentyp-Missmatch, SUM()"/>
    <s v="Fehler aufgrund von Datentyp-Missmatch"/>
    <x v="2"/>
  </r>
  <r>
    <x v="183"/>
    <x v="2"/>
    <x v="0"/>
    <s v="Hard"/>
    <x v="0"/>
    <x v="0"/>
    <n v="0.4"/>
    <n v="1"/>
    <x v="0"/>
    <x v="0"/>
    <x v="69"/>
    <s v=""/>
    <s v=""/>
    <s v="Von der Funktion 'SUM' wird nur ein Spaltenverweis als Argument akzeptiert."/>
    <x v="5"/>
    <s v="Fehler aufgrund von Datentyp-Missmatch, SUM()"/>
    <s v="Fehler aufgrund von Datentyp-Missmatch"/>
    <x v="2"/>
  </r>
  <r>
    <x v="184"/>
    <x v="2"/>
    <x v="0"/>
    <s v="Hard"/>
    <x v="0"/>
    <x v="0"/>
    <n v="0.4"/>
    <n v="10"/>
    <x v="0"/>
    <x v="0"/>
    <x v="67"/>
    <s v=""/>
    <s v=""/>
    <s v="Von der Funktion 'SUM' wird nur ein Spaltenverweis als Argument akzeptiert."/>
    <x v="5"/>
    <s v="Fehler aufgrund von Datentyp-Missmatch, SUM()"/>
    <s v="Fehler aufgrund von Datentyp-Missmatch"/>
    <x v="2"/>
  </r>
  <r>
    <x v="185"/>
    <x v="2"/>
    <x v="0"/>
    <s v="Hard"/>
    <x v="0"/>
    <x v="0"/>
    <n v="0.4"/>
    <n v="2"/>
    <x v="0"/>
    <x v="0"/>
    <x v="70"/>
    <s v=""/>
    <s v=""/>
    <s v="Von der Funktion 'SUM' wird nur ein Spaltenverweis als Argument akzeptiert."/>
    <x v="5"/>
    <s v="Fehler aufgrund von Datentyp-Missmatch, SUM()"/>
    <s v="Fehler aufgrund von Datentyp-Missmatch"/>
    <x v="2"/>
  </r>
  <r>
    <x v="186"/>
    <x v="2"/>
    <x v="0"/>
    <s v="Hard"/>
    <x v="0"/>
    <x v="0"/>
    <n v="0.4"/>
    <n v="4"/>
    <x v="0"/>
    <x v="0"/>
    <x v="71"/>
    <s v=""/>
    <s v=""/>
    <s v="Von der Funktion 'SUM' wird nur ein Spaltenverweis als Argument akzeptiert."/>
    <x v="5"/>
    <s v="Fehler aufgrund von Datentyp-Missmatch, SUM()"/>
    <s v="Fehler aufgrund von Datentyp-Missmatch"/>
    <x v="2"/>
  </r>
  <r>
    <x v="187"/>
    <x v="2"/>
    <x v="0"/>
    <s v="Hard"/>
    <x v="0"/>
    <x v="0"/>
    <n v="0.4"/>
    <n v="6"/>
    <x v="0"/>
    <x v="0"/>
    <x v="72"/>
    <s v=""/>
    <s v=""/>
    <s v="Von der Funktion 'SUM' wird nur ein Spaltenverweis als Argument akzeptiert."/>
    <x v="5"/>
    <s v="Fehler aufgrund von Datentyp-Missmatch, SUM()"/>
    <s v="Fehler aufgrund von Datentyp-Missmatch"/>
    <x v="2"/>
  </r>
  <r>
    <x v="188"/>
    <x v="2"/>
    <x v="0"/>
    <s v="Hard"/>
    <x v="0"/>
    <x v="0"/>
    <n v="0.4"/>
    <n v="7"/>
    <x v="0"/>
    <x v="0"/>
    <x v="73"/>
    <s v=""/>
    <s v=""/>
    <s v="Von der Funktion 'SUM' wird nur ein Spaltenverweis als Argument akzeptiert."/>
    <x v="5"/>
    <s v="Fehler aufgrund von Datentyp-Missmatch, SUM()"/>
    <s v="Fehler aufgrund von Datentyp-Missmatch"/>
    <x v="2"/>
  </r>
  <r>
    <x v="189"/>
    <x v="2"/>
    <x v="0"/>
    <s v="Hard"/>
    <x v="0"/>
    <x v="0"/>
    <n v="0.4"/>
    <n v="8"/>
    <x v="0"/>
    <x v="0"/>
    <x v="69"/>
    <s v=""/>
    <s v=""/>
    <s v="Von der Funktion 'SUM' wird nur ein Spaltenverweis als Argument akzeptiert."/>
    <x v="5"/>
    <s v="Fehler aufgrund von Datentyp-Missmatch, SUM()"/>
    <s v="Fehler aufgrund von Datentyp-Missmatch"/>
    <x v="2"/>
  </r>
  <r>
    <x v="190"/>
    <x v="2"/>
    <x v="0"/>
    <s v="Hard"/>
    <x v="0"/>
    <x v="0"/>
    <n v="0.6"/>
    <n v="1"/>
    <x v="0"/>
    <x v="0"/>
    <x v="67"/>
    <s v=""/>
    <s v=""/>
    <s v="Von der Funktion 'SUM' wird nur ein Spaltenverweis als Argument akzeptiert."/>
    <x v="5"/>
    <s v="Fehler aufgrund von Datentyp-Missmatch, SUM()"/>
    <s v="Fehler aufgrund von Datentyp-Missmatch"/>
    <x v="2"/>
  </r>
  <r>
    <x v="191"/>
    <x v="2"/>
    <x v="0"/>
    <s v="Hard"/>
    <x v="0"/>
    <x v="0"/>
    <n v="0.6"/>
    <n v="10"/>
    <x v="0"/>
    <x v="0"/>
    <x v="74"/>
    <s v=""/>
    <s v=""/>
    <s v="Von der Funktion 'SUM' wird nur ein Spaltenverweis als Argument akzeptiert."/>
    <x v="5"/>
    <s v="Fehler aufgrund von Datentyp-Missmatch, SUM()"/>
    <s v="Fehler aufgrund von Datentyp-Missmatch"/>
    <x v="2"/>
  </r>
  <r>
    <x v="192"/>
    <x v="2"/>
    <x v="0"/>
    <s v="Hard"/>
    <x v="0"/>
    <x v="0"/>
    <n v="0.6"/>
    <n v="4"/>
    <x v="0"/>
    <x v="0"/>
    <x v="75"/>
    <s v=""/>
    <s v=""/>
    <s v="Von der Funktion 'SUM' wird nur ein Spaltenverweis als Argument akzeptiert."/>
    <x v="5"/>
    <s v="Fehler aufgrund von Datentyp-Missmatch, SUM()"/>
    <s v="Fehler aufgrund von Datentyp-Missmatch"/>
    <x v="2"/>
  </r>
  <r>
    <x v="193"/>
    <x v="2"/>
    <x v="0"/>
    <s v="Hard"/>
    <x v="0"/>
    <x v="0"/>
    <n v="0.6"/>
    <n v="5"/>
    <x v="0"/>
    <x v="0"/>
    <x v="67"/>
    <s v=""/>
    <s v=""/>
    <s v="Von der Funktion 'SUM' wird nur ein Spaltenverweis als Argument akzeptiert."/>
    <x v="5"/>
    <s v="Fehler aufgrund von Datentyp-Missmatch, SUM()"/>
    <s v="Fehler aufgrund von Datentyp-Missmatch"/>
    <x v="2"/>
  </r>
  <r>
    <x v="194"/>
    <x v="2"/>
    <x v="0"/>
    <s v="Hard"/>
    <x v="0"/>
    <x v="0"/>
    <n v="0.6"/>
    <n v="7"/>
    <x v="0"/>
    <x v="0"/>
    <x v="74"/>
    <s v=""/>
    <s v=""/>
    <s v="Von der Funktion 'SUM' wird nur ein Spaltenverweis als Argument akzeptiert."/>
    <x v="5"/>
    <s v="Fehler aufgrund von Datentyp-Missmatch, SUM()"/>
    <s v="Fehler aufgrund von Datentyp-Missmatch"/>
    <x v="2"/>
  </r>
  <r>
    <x v="195"/>
    <x v="2"/>
    <x v="0"/>
    <s v="Hard"/>
    <x v="0"/>
    <x v="0"/>
    <n v="0.6"/>
    <n v="8"/>
    <x v="0"/>
    <x v="0"/>
    <x v="76"/>
    <s v=""/>
    <s v=""/>
    <s v="Von der Funktion 'SUM' wird nur ein Spaltenverweis als Argument akzeptiert."/>
    <x v="5"/>
    <s v="Fehler aufgrund von Datentyp-Missmatch, SUM()"/>
    <s v="Fehler aufgrund von Datentyp-Missmatch"/>
    <x v="2"/>
  </r>
  <r>
    <x v="196"/>
    <x v="2"/>
    <x v="0"/>
    <s v="Hard"/>
    <x v="0"/>
    <x v="0"/>
    <n v="0.8"/>
    <n v="1"/>
    <x v="0"/>
    <x v="0"/>
    <x v="67"/>
    <s v=""/>
    <s v=""/>
    <s v="Von der Funktion 'SUM' wird nur ein Spaltenverweis als Argument akzeptiert."/>
    <x v="5"/>
    <s v="Fehler aufgrund von Datentyp-Missmatch, SUM()"/>
    <s v="Fehler aufgrund von Datentyp-Missmatch"/>
    <x v="2"/>
  </r>
  <r>
    <x v="197"/>
    <x v="2"/>
    <x v="0"/>
    <s v="Hard"/>
    <x v="0"/>
    <x v="0"/>
    <n v="0.8"/>
    <n v="10"/>
    <x v="0"/>
    <x v="0"/>
    <x v="77"/>
    <s v=""/>
    <s v=""/>
    <s v="Von der Funktion 'SUM' wird nur ein Spaltenverweis als Argument akzeptiert."/>
    <x v="5"/>
    <s v="Fehler aufgrund von Datentyp-Missmatch, SUM()"/>
    <s v="Fehler aufgrund von Datentyp-Missmatch"/>
    <x v="2"/>
  </r>
  <r>
    <x v="198"/>
    <x v="2"/>
    <x v="0"/>
    <s v="Hard"/>
    <x v="0"/>
    <x v="0"/>
    <n v="0.8"/>
    <n v="2"/>
    <x v="0"/>
    <x v="0"/>
    <x v="78"/>
    <s v=""/>
    <s v=""/>
    <s v="Von der Funktion 'SUM' wird nur ein Spaltenverweis als Argument akzeptiert."/>
    <x v="5"/>
    <s v="Fehler aufgrund von Datentyp-Missmatch, SUM()"/>
    <s v="Fehler aufgrund von Datentyp-Missmatch"/>
    <x v="2"/>
  </r>
  <r>
    <x v="199"/>
    <x v="2"/>
    <x v="0"/>
    <s v="Hard"/>
    <x v="0"/>
    <x v="0"/>
    <n v="0.8"/>
    <n v="3"/>
    <x v="0"/>
    <x v="0"/>
    <x v="79"/>
    <s v=""/>
    <s v=""/>
    <s v="Von der Funktion 'SUM' wird nur ein Spaltenverweis als Argument akzeptiert."/>
    <x v="5"/>
    <s v="Fehler aufgrund von Datentyp-Missmatch, SUM()"/>
    <s v="Fehler aufgrund von Datentyp-Missmatch"/>
    <x v="2"/>
  </r>
  <r>
    <x v="200"/>
    <x v="2"/>
    <x v="0"/>
    <s v="Hard"/>
    <x v="0"/>
    <x v="0"/>
    <n v="0.8"/>
    <n v="4"/>
    <x v="0"/>
    <x v="0"/>
    <x v="67"/>
    <s v=""/>
    <s v=""/>
    <s v="Von der Funktion 'SUM' wird nur ein Spaltenverweis als Argument akzeptiert."/>
    <x v="5"/>
    <s v="Fehler aufgrund von Datentyp-Missmatch, SUM()"/>
    <s v="Fehler aufgrund von Datentyp-Missmatch"/>
    <x v="2"/>
  </r>
  <r>
    <x v="201"/>
    <x v="2"/>
    <x v="0"/>
    <s v="Hard"/>
    <x v="0"/>
    <x v="0"/>
    <n v="0.8"/>
    <n v="5"/>
    <x v="0"/>
    <x v="0"/>
    <x v="80"/>
    <s v=""/>
    <s v=""/>
    <s v="Von der Funktion 'SUM' wird nur ein Spaltenverweis als Argument akzeptiert."/>
    <x v="5"/>
    <s v="Fehler aufgrund von Datentyp-Missmatch, SUM()"/>
    <s v="Fehler aufgrund von Datentyp-Missmatch"/>
    <x v="2"/>
  </r>
  <r>
    <x v="202"/>
    <x v="2"/>
    <x v="0"/>
    <s v="Hard"/>
    <x v="0"/>
    <x v="0"/>
    <n v="0.8"/>
    <n v="6"/>
    <x v="0"/>
    <x v="0"/>
    <x v="81"/>
    <s v=""/>
    <s v=""/>
    <s v="Von der Funktion 'SUM' wird nur ein Spaltenverweis als Argument akzeptiert."/>
    <x v="5"/>
    <s v="Fehler aufgrund von Datentyp-Missmatch, SUM()"/>
    <s v="Fehler aufgrund von Datentyp-Missmatch"/>
    <x v="2"/>
  </r>
  <r>
    <x v="203"/>
    <x v="2"/>
    <x v="0"/>
    <s v="Hard"/>
    <x v="0"/>
    <x v="0"/>
    <n v="0.8"/>
    <n v="7"/>
    <x v="0"/>
    <x v="0"/>
    <x v="62"/>
    <s v=""/>
    <s v=""/>
    <s v="Von der Funktion 'SUM' wird nur ein Spaltenverweis als Argument akzeptiert."/>
    <x v="5"/>
    <s v="Fehler aufgrund von Datentyp-Missmatch, SUM()"/>
    <s v="Fehler aufgrund von Datentyp-Missmatch"/>
    <x v="2"/>
  </r>
  <r>
    <x v="204"/>
    <x v="2"/>
    <x v="0"/>
    <s v="Hard"/>
    <x v="0"/>
    <x v="0"/>
    <n v="0.8"/>
    <n v="9"/>
    <x v="0"/>
    <x v="0"/>
    <x v="65"/>
    <s v=""/>
    <s v=""/>
    <s v="Von der Funktion 'SUM' wird nur ein Spaltenverweis als Argument akzeptiert."/>
    <x v="5"/>
    <s v="Fehler aufgrund von Datentyp-Missmatch, SUM()"/>
    <s v="Fehler aufgrund von Datentyp-Missmatch"/>
    <x v="2"/>
  </r>
  <r>
    <x v="205"/>
    <x v="7"/>
    <x v="0"/>
    <s v="Medium"/>
    <x v="0"/>
    <x v="0"/>
    <n v="0.4"/>
    <n v="3"/>
    <x v="0"/>
    <x v="0"/>
    <x v="82"/>
    <s v=""/>
    <s v=""/>
    <s v="Von der Funktion 'SUM' wird nur ein Spaltenverweis als Argument akzeptiert."/>
    <x v="5"/>
    <s v="Fehler aufgrund von Datentyp-Missmatch, SUM()"/>
    <s v="Fehler aufgrund von Datentyp-Missmatch"/>
    <x v="2"/>
  </r>
  <r>
    <x v="206"/>
    <x v="7"/>
    <x v="0"/>
    <s v="Medium"/>
    <x v="0"/>
    <x v="0"/>
    <n v="0.4"/>
    <n v="9"/>
    <x v="0"/>
    <x v="0"/>
    <x v="82"/>
    <s v=""/>
    <s v=""/>
    <s v="Von der Funktion 'SUM' wird nur ein Spaltenverweis als Argument akzeptiert."/>
    <x v="5"/>
    <s v="Fehler aufgrund von Datentyp-Missmatch, SUM()"/>
    <s v="Fehler aufgrund von Datentyp-Missmatch"/>
    <x v="2"/>
  </r>
  <r>
    <x v="207"/>
    <x v="7"/>
    <x v="0"/>
    <s v="Medium"/>
    <x v="0"/>
    <x v="0"/>
    <n v="0.8"/>
    <n v="2"/>
    <x v="0"/>
    <x v="0"/>
    <x v="83"/>
    <s v=""/>
    <s v=""/>
    <s v="Von der Funktion 'SUM' wird nur ein Spaltenverweis als Argument akzeptiert."/>
    <x v="5"/>
    <s v="Fehler aufgrund von Datentyp-Missmatch, SUM()"/>
    <s v="Fehler aufgrund von Datentyp-Missmatch"/>
    <x v="2"/>
  </r>
  <r>
    <x v="208"/>
    <x v="7"/>
    <x v="0"/>
    <s v="Medium"/>
    <x v="0"/>
    <x v="0"/>
    <n v="0.8"/>
    <n v="4"/>
    <x v="0"/>
    <x v="0"/>
    <x v="82"/>
    <s v=""/>
    <s v=""/>
    <s v="Von der Funktion 'SUM' wird nur ein Spaltenverweis als Argument akzeptiert."/>
    <x v="5"/>
    <s v="Fehler aufgrund von Datentyp-Missmatch, SUM()"/>
    <s v="Fehler aufgrund von Datentyp-Missmatch"/>
    <x v="2"/>
  </r>
  <r>
    <x v="209"/>
    <x v="8"/>
    <x v="0"/>
    <s v="Medium"/>
    <x v="0"/>
    <x v="0"/>
    <n v="0.4"/>
    <n v="8"/>
    <x v="0"/>
    <x v="0"/>
    <x v="84"/>
    <s v=""/>
    <s v=""/>
    <s v="Von der Funktion 'SUM' wird nur ein Spaltenverweis als Argument akzeptiert."/>
    <x v="5"/>
    <s v="Fehler aufgrund von Datentyp-Missmatch, SUM()"/>
    <s v="Fehler aufgrund von Datentyp-Missmatch"/>
    <x v="2"/>
  </r>
  <r>
    <x v="210"/>
    <x v="8"/>
    <x v="0"/>
    <s v="Medium"/>
    <x v="0"/>
    <x v="0"/>
    <n v="0.6"/>
    <n v="1"/>
    <x v="0"/>
    <x v="0"/>
    <x v="84"/>
    <s v=""/>
    <s v=""/>
    <s v="Von der Funktion 'SUM' wird nur ein Spaltenverweis als Argument akzeptiert."/>
    <x v="5"/>
    <s v="Fehler aufgrund von Datentyp-Missmatch, SUM()"/>
    <s v="Fehler aufgrund von Datentyp-Missmatch"/>
    <x v="2"/>
  </r>
  <r>
    <x v="211"/>
    <x v="8"/>
    <x v="0"/>
    <s v="Medium"/>
    <x v="0"/>
    <x v="0"/>
    <n v="0.6"/>
    <n v="10"/>
    <x v="0"/>
    <x v="0"/>
    <x v="84"/>
    <s v=""/>
    <s v=""/>
    <s v="Von der Funktion 'SUM' wird nur ein Spaltenverweis als Argument akzeptiert."/>
    <x v="5"/>
    <s v="Fehler aufgrund von Datentyp-Missmatch, SUM()"/>
    <s v="Fehler aufgrund von Datentyp-Missmatch"/>
    <x v="2"/>
  </r>
  <r>
    <x v="212"/>
    <x v="8"/>
    <x v="0"/>
    <s v="Medium"/>
    <x v="0"/>
    <x v="0"/>
    <n v="0.8"/>
    <n v="3"/>
    <x v="0"/>
    <x v="0"/>
    <x v="84"/>
    <s v=""/>
    <s v=""/>
    <s v="Von der Funktion 'SUM' wird nur ein Spaltenverweis als Argument akzeptiert."/>
    <x v="5"/>
    <s v="Fehler aufgrund von Datentyp-Missmatch, SUM()"/>
    <s v="Fehler aufgrund von Datentyp-Missmatch"/>
    <x v="2"/>
  </r>
  <r>
    <x v="213"/>
    <x v="8"/>
    <x v="0"/>
    <s v="Medium"/>
    <x v="0"/>
    <x v="0"/>
    <n v="0.8"/>
    <n v="6"/>
    <x v="0"/>
    <x v="0"/>
    <x v="85"/>
    <s v=""/>
    <s v=""/>
    <s v="Von der Funktion 'SUM' wird nur ein Spaltenverweis als Argument akzeptiert."/>
    <x v="5"/>
    <s v="Fehler aufgrund von Datentyp-Missmatch, SUM()"/>
    <s v="Fehler aufgrund von Datentyp-Missmatch"/>
    <x v="2"/>
  </r>
  <r>
    <x v="214"/>
    <x v="8"/>
    <x v="0"/>
    <s v="Medium"/>
    <x v="0"/>
    <x v="0"/>
    <n v="0.8"/>
    <n v="9"/>
    <x v="0"/>
    <x v="0"/>
    <x v="84"/>
    <s v=""/>
    <s v=""/>
    <s v="Von der Funktion 'SUM' wird nur ein Spaltenverweis als Argument akzeptiert."/>
    <x v="5"/>
    <s v="Fehler aufgrund von Datentyp-Missmatch, SUM()"/>
    <s v="Fehler aufgrund von Datentyp-Missmatch"/>
    <x v="2"/>
  </r>
  <r>
    <x v="215"/>
    <x v="6"/>
    <x v="0"/>
    <s v="Hard"/>
    <x v="1"/>
    <x v="0"/>
    <n v="0.4"/>
    <n v="10"/>
    <x v="0"/>
    <x v="0"/>
    <x v="86"/>
    <s v=""/>
    <s v=""/>
    <s v="Von der Funktion 'SUM' wird nur ein Spaltenverweis als Argument akzeptiert."/>
    <x v="5"/>
    <s v="Fehler aufgrund von Datentyp-Missmatch, SUM()"/>
    <s v="Fehler aufgrund von Datentyp-Missmatch"/>
    <x v="2"/>
  </r>
  <r>
    <x v="216"/>
    <x v="6"/>
    <x v="0"/>
    <s v="Hard"/>
    <x v="1"/>
    <x v="0"/>
    <n v="0.6"/>
    <n v="10"/>
    <x v="0"/>
    <x v="0"/>
    <x v="57"/>
    <s v=""/>
    <s v=""/>
    <s v="Von der Funktion 'SUM' wird nur ein Spaltenverweis als Argument akzeptiert."/>
    <x v="5"/>
    <s v="Fehler aufgrund von Datentyp-Missmatch, SUM()"/>
    <s v="Fehler aufgrund von Datentyp-Missmatch"/>
    <x v="2"/>
  </r>
  <r>
    <x v="217"/>
    <x v="6"/>
    <x v="0"/>
    <s v="Hard"/>
    <x v="1"/>
    <x v="0"/>
    <n v="0.6"/>
    <n v="5"/>
    <x v="0"/>
    <x v="0"/>
    <x v="57"/>
    <s v=""/>
    <s v=""/>
    <s v="Von der Funktion 'SUM' wird nur ein Spaltenverweis als Argument akzeptiert."/>
    <x v="5"/>
    <s v="Fehler aufgrund von Datentyp-Missmatch, SUM()"/>
    <s v="Fehler aufgrund von Datentyp-Missmatch"/>
    <x v="2"/>
  </r>
  <r>
    <x v="218"/>
    <x v="6"/>
    <x v="0"/>
    <s v="Hard"/>
    <x v="1"/>
    <x v="0"/>
    <n v="0.8"/>
    <n v="1"/>
    <x v="0"/>
    <x v="0"/>
    <x v="87"/>
    <s v=""/>
    <s v=""/>
    <s v="Von der Funktion 'SUM' wird nur ein Spaltenverweis als Argument akzeptiert."/>
    <x v="5"/>
    <s v="Fehler aufgrund von Datentyp-Missmatch, SUM()"/>
    <s v="Fehler aufgrund von Datentyp-Missmatch"/>
    <x v="2"/>
  </r>
  <r>
    <x v="219"/>
    <x v="2"/>
    <x v="0"/>
    <s v="Hard"/>
    <x v="1"/>
    <x v="0"/>
    <n v="0.2"/>
    <n v="1"/>
    <x v="0"/>
    <x v="0"/>
    <x v="88"/>
    <s v=""/>
    <s v=""/>
    <s v="Von der Funktion 'SUM' wird nur ein Spaltenverweis als Argument akzeptiert."/>
    <x v="5"/>
    <s v="Fehler aufgrund von Datentyp-Missmatch, SUM()"/>
    <s v="Fehler aufgrund von Datentyp-Missmatch"/>
    <x v="2"/>
  </r>
  <r>
    <x v="220"/>
    <x v="2"/>
    <x v="0"/>
    <s v="Hard"/>
    <x v="1"/>
    <x v="0"/>
    <n v="0.2"/>
    <n v="10"/>
    <x v="0"/>
    <x v="0"/>
    <x v="88"/>
    <s v=""/>
    <s v=""/>
    <s v="Von der Funktion 'SUM' wird nur ein Spaltenverweis als Argument akzeptiert."/>
    <x v="5"/>
    <s v="Fehler aufgrund von Datentyp-Missmatch, SUM()"/>
    <s v="Fehler aufgrund von Datentyp-Missmatch"/>
    <x v="2"/>
  </r>
  <r>
    <x v="221"/>
    <x v="2"/>
    <x v="0"/>
    <s v="Hard"/>
    <x v="1"/>
    <x v="0"/>
    <n v="0.2"/>
    <n v="4"/>
    <x v="0"/>
    <x v="0"/>
    <x v="89"/>
    <s v=""/>
    <s v=""/>
    <s v="Von der Funktion 'SUM' wird nur ein Spaltenverweis als Argument akzeptiert."/>
    <x v="5"/>
    <s v="Fehler aufgrund von Datentyp-Missmatch, SUM()"/>
    <s v="Fehler aufgrund von Datentyp-Missmatch"/>
    <x v="2"/>
  </r>
  <r>
    <x v="222"/>
    <x v="2"/>
    <x v="0"/>
    <s v="Hard"/>
    <x v="1"/>
    <x v="0"/>
    <n v="0.2"/>
    <n v="7"/>
    <x v="0"/>
    <x v="0"/>
    <x v="72"/>
    <s v=""/>
    <s v=""/>
    <s v="Von der Funktion 'SUM' wird nur ein Spaltenverweis als Argument akzeptiert."/>
    <x v="5"/>
    <s v="Fehler aufgrund von Datentyp-Missmatch, SUM()"/>
    <s v="Fehler aufgrund von Datentyp-Missmatch"/>
    <x v="2"/>
  </r>
  <r>
    <x v="223"/>
    <x v="2"/>
    <x v="0"/>
    <s v="Hard"/>
    <x v="1"/>
    <x v="0"/>
    <n v="0.2"/>
    <n v="8"/>
    <x v="0"/>
    <x v="0"/>
    <x v="72"/>
    <s v=""/>
    <s v=""/>
    <s v="Von der Funktion 'SUM' wird nur ein Spaltenverweis als Argument akzeptiert."/>
    <x v="5"/>
    <s v="Fehler aufgrund von Datentyp-Missmatch, SUM()"/>
    <s v="Fehler aufgrund von Datentyp-Missmatch"/>
    <x v="2"/>
  </r>
  <r>
    <x v="224"/>
    <x v="2"/>
    <x v="0"/>
    <s v="Hard"/>
    <x v="1"/>
    <x v="0"/>
    <n v="0.4"/>
    <n v="10"/>
    <x v="0"/>
    <x v="0"/>
    <x v="88"/>
    <s v=""/>
    <s v=""/>
    <s v="Von der Funktion 'SUM' wird nur ein Spaltenverweis als Argument akzeptiert."/>
    <x v="5"/>
    <s v="Fehler aufgrund von Datentyp-Missmatch, SUM()"/>
    <s v="Fehler aufgrund von Datentyp-Missmatch"/>
    <x v="2"/>
  </r>
  <r>
    <x v="225"/>
    <x v="2"/>
    <x v="0"/>
    <s v="Hard"/>
    <x v="1"/>
    <x v="0"/>
    <n v="0.4"/>
    <n v="3"/>
    <x v="0"/>
    <x v="0"/>
    <x v="90"/>
    <s v=""/>
    <s v=""/>
    <s v="Von der Funktion 'SUM' wird nur ein Spaltenverweis als Argument akzeptiert."/>
    <x v="5"/>
    <s v="Fehler aufgrund von Datentyp-Missmatch, SUM()"/>
    <s v="Fehler aufgrund von Datentyp-Missmatch"/>
    <x v="2"/>
  </r>
  <r>
    <x v="226"/>
    <x v="2"/>
    <x v="0"/>
    <s v="Hard"/>
    <x v="1"/>
    <x v="0"/>
    <n v="0.4"/>
    <n v="9"/>
    <x v="0"/>
    <x v="0"/>
    <x v="72"/>
    <s v=""/>
    <s v=""/>
    <s v="Von der Funktion 'SUM' wird nur ein Spaltenverweis als Argument akzeptiert."/>
    <x v="5"/>
    <s v="Fehler aufgrund von Datentyp-Missmatch, SUM()"/>
    <s v="Fehler aufgrund von Datentyp-Missmatch"/>
    <x v="2"/>
  </r>
  <r>
    <x v="227"/>
    <x v="2"/>
    <x v="0"/>
    <s v="Hard"/>
    <x v="1"/>
    <x v="0"/>
    <n v="0.6"/>
    <n v="1"/>
    <x v="0"/>
    <x v="0"/>
    <x v="91"/>
    <s v=""/>
    <s v=""/>
    <s v="Von der Funktion 'SUM' wird nur ein Spaltenverweis als Argument akzeptiert."/>
    <x v="5"/>
    <s v="Fehler aufgrund von Datentyp-Missmatch, SUM()"/>
    <s v="Fehler aufgrund von Datentyp-Missmatch"/>
    <x v="2"/>
  </r>
  <r>
    <x v="228"/>
    <x v="2"/>
    <x v="0"/>
    <s v="Hard"/>
    <x v="1"/>
    <x v="0"/>
    <n v="0.6"/>
    <n v="10"/>
    <x v="0"/>
    <x v="0"/>
    <x v="72"/>
    <s v=""/>
    <s v=""/>
    <s v="Von der Funktion 'SUM' wird nur ein Spaltenverweis als Argument akzeptiert."/>
    <x v="5"/>
    <s v="Fehler aufgrund von Datentyp-Missmatch, SUM()"/>
    <s v="Fehler aufgrund von Datentyp-Missmatch"/>
    <x v="2"/>
  </r>
  <r>
    <x v="229"/>
    <x v="2"/>
    <x v="0"/>
    <s v="Hard"/>
    <x v="1"/>
    <x v="0"/>
    <n v="0.6"/>
    <n v="2"/>
    <x v="0"/>
    <x v="0"/>
    <x v="72"/>
    <s v=""/>
    <s v=""/>
    <s v="Von der Funktion 'SUM' wird nur ein Spaltenverweis als Argument akzeptiert."/>
    <x v="5"/>
    <s v="Fehler aufgrund von Datentyp-Missmatch, SUM()"/>
    <s v="Fehler aufgrund von Datentyp-Missmatch"/>
    <x v="2"/>
  </r>
  <r>
    <x v="230"/>
    <x v="2"/>
    <x v="0"/>
    <s v="Hard"/>
    <x v="1"/>
    <x v="0"/>
    <n v="0.6"/>
    <n v="4"/>
    <x v="0"/>
    <x v="0"/>
    <x v="92"/>
    <s v=""/>
    <s v=""/>
    <s v="Von der Funktion 'SUM' wird nur ein Spaltenverweis als Argument akzeptiert."/>
    <x v="5"/>
    <s v="Fehler aufgrund von Datentyp-Missmatch, SUM()"/>
    <s v="Fehler aufgrund von Datentyp-Missmatch"/>
    <x v="2"/>
  </r>
  <r>
    <x v="231"/>
    <x v="2"/>
    <x v="0"/>
    <s v="Hard"/>
    <x v="1"/>
    <x v="0"/>
    <n v="0.6"/>
    <n v="5"/>
    <x v="0"/>
    <x v="0"/>
    <x v="93"/>
    <s v=""/>
    <s v=""/>
    <s v="Von der Funktion 'SUM' wird nur ein Spaltenverweis als Argument akzeptiert."/>
    <x v="5"/>
    <s v="Fehler aufgrund von Datentyp-Missmatch, SUM()"/>
    <s v="Fehler aufgrund von Datentyp-Missmatch"/>
    <x v="2"/>
  </r>
  <r>
    <x v="232"/>
    <x v="2"/>
    <x v="0"/>
    <s v="Hard"/>
    <x v="1"/>
    <x v="0"/>
    <n v="0.6"/>
    <n v="6"/>
    <x v="0"/>
    <x v="0"/>
    <x v="72"/>
    <s v=""/>
    <s v=""/>
    <s v="Von der Funktion 'SUM' wird nur ein Spaltenverweis als Argument akzeptiert."/>
    <x v="5"/>
    <s v="Fehler aufgrund von Datentyp-Missmatch, SUM()"/>
    <s v="Fehler aufgrund von Datentyp-Missmatch"/>
    <x v="2"/>
  </r>
  <r>
    <x v="233"/>
    <x v="2"/>
    <x v="0"/>
    <s v="Hard"/>
    <x v="1"/>
    <x v="0"/>
    <n v="0.8"/>
    <n v="2"/>
    <x v="0"/>
    <x v="0"/>
    <x v="88"/>
    <s v=""/>
    <s v=""/>
    <s v="Von der Funktion 'SUM' wird nur ein Spaltenverweis als Argument akzeptiert."/>
    <x v="5"/>
    <s v="Fehler aufgrund von Datentyp-Missmatch, SUM()"/>
    <s v="Fehler aufgrund von Datentyp-Missmatch"/>
    <x v="2"/>
  </r>
  <r>
    <x v="234"/>
    <x v="2"/>
    <x v="0"/>
    <s v="Hard"/>
    <x v="1"/>
    <x v="0"/>
    <n v="0.8"/>
    <n v="4"/>
    <x v="0"/>
    <x v="0"/>
    <x v="75"/>
    <s v=""/>
    <s v=""/>
    <s v="Von der Funktion 'SUM' wird nur ein Spaltenverweis als Argument akzeptiert."/>
    <x v="5"/>
    <s v="Fehler aufgrund von Datentyp-Missmatch, SUM()"/>
    <s v="Fehler aufgrund von Datentyp-Missmatch"/>
    <x v="2"/>
  </r>
  <r>
    <x v="235"/>
    <x v="2"/>
    <x v="0"/>
    <s v="Hard"/>
    <x v="1"/>
    <x v="0"/>
    <n v="0.8"/>
    <n v="6"/>
    <x v="0"/>
    <x v="0"/>
    <x v="89"/>
    <s v=""/>
    <s v=""/>
    <s v="Von der Funktion 'SUM' wird nur ein Spaltenverweis als Argument akzeptiert."/>
    <x v="5"/>
    <s v="Fehler aufgrund von Datentyp-Missmatch, SUM()"/>
    <s v="Fehler aufgrund von Datentyp-Missmatch"/>
    <x v="2"/>
  </r>
  <r>
    <x v="236"/>
    <x v="2"/>
    <x v="0"/>
    <s v="Hard"/>
    <x v="1"/>
    <x v="0"/>
    <n v="0.8"/>
    <n v="7"/>
    <x v="0"/>
    <x v="0"/>
    <x v="89"/>
    <s v=""/>
    <s v=""/>
    <s v="Von der Funktion 'SUM' wird nur ein Spaltenverweis als Argument akzeptiert."/>
    <x v="5"/>
    <s v="Fehler aufgrund von Datentyp-Missmatch, SUM()"/>
    <s v="Fehler aufgrund von Datentyp-Missmatch"/>
    <x v="2"/>
  </r>
  <r>
    <x v="237"/>
    <x v="7"/>
    <x v="0"/>
    <s v="Medium"/>
    <x v="1"/>
    <x v="0"/>
    <n v="0.2"/>
    <n v="9"/>
    <x v="0"/>
    <x v="0"/>
    <x v="61"/>
    <s v=""/>
    <s v=""/>
    <s v="Von der Funktion 'SUM' wird nur ein Spaltenverweis als Argument akzeptiert."/>
    <x v="5"/>
    <s v="Fehler aufgrund von Datentyp-Missmatch, SUM()"/>
    <s v="Fehler aufgrund von Datentyp-Missmatch"/>
    <x v="2"/>
  </r>
  <r>
    <x v="238"/>
    <x v="7"/>
    <x v="0"/>
    <s v="Medium"/>
    <x v="1"/>
    <x v="0"/>
    <n v="0.4"/>
    <n v="3"/>
    <x v="0"/>
    <x v="0"/>
    <x v="94"/>
    <s v=""/>
    <s v=""/>
    <s v="Von der Funktion 'SUM' wird nur ein Spaltenverweis als Argument akzeptiert."/>
    <x v="5"/>
    <s v="Fehler aufgrund von Datentyp-Missmatch, SUM()"/>
    <s v="Fehler aufgrund von Datentyp-Missmatch"/>
    <x v="2"/>
  </r>
  <r>
    <x v="239"/>
    <x v="7"/>
    <x v="0"/>
    <s v="Medium"/>
    <x v="1"/>
    <x v="0"/>
    <n v="0.4"/>
    <n v="5"/>
    <x v="0"/>
    <x v="0"/>
    <x v="58"/>
    <s v=""/>
    <s v=""/>
    <s v="Von der Funktion 'SUM' wird nur ein Spaltenverweis als Argument akzeptiert."/>
    <x v="5"/>
    <s v="Fehler aufgrund von Datentyp-Missmatch, SUM()"/>
    <s v="Fehler aufgrund von Datentyp-Missmatch"/>
    <x v="2"/>
  </r>
  <r>
    <x v="240"/>
    <x v="7"/>
    <x v="0"/>
    <s v="Medium"/>
    <x v="1"/>
    <x v="0"/>
    <n v="0.4"/>
    <n v="9"/>
    <x v="0"/>
    <x v="0"/>
    <x v="95"/>
    <s v=""/>
    <s v=""/>
    <s v="Von der Funktion 'SUM' wird nur ein Spaltenverweis als Argument akzeptiert."/>
    <x v="5"/>
    <s v="Fehler aufgrund von Datentyp-Missmatch, SUM()"/>
    <s v="Fehler aufgrund von Datentyp-Missmatch"/>
    <x v="2"/>
  </r>
  <r>
    <x v="241"/>
    <x v="7"/>
    <x v="0"/>
    <s v="Medium"/>
    <x v="1"/>
    <x v="0"/>
    <n v="0.6"/>
    <n v="2"/>
    <x v="0"/>
    <x v="0"/>
    <x v="95"/>
    <s v=""/>
    <s v=""/>
    <s v="Von der Funktion 'SUM' wird nur ein Spaltenverweis als Argument akzeptiert."/>
    <x v="5"/>
    <s v="Fehler aufgrund von Datentyp-Missmatch, SUM()"/>
    <s v="Fehler aufgrund von Datentyp-Missmatch"/>
    <x v="2"/>
  </r>
  <r>
    <x v="242"/>
    <x v="7"/>
    <x v="0"/>
    <s v="Medium"/>
    <x v="1"/>
    <x v="0"/>
    <n v="0.6"/>
    <n v="3"/>
    <x v="0"/>
    <x v="0"/>
    <x v="58"/>
    <s v=""/>
    <s v=""/>
    <s v="Von der Funktion 'SUM' wird nur ein Spaltenverweis als Argument akzeptiert."/>
    <x v="5"/>
    <s v="Fehler aufgrund von Datentyp-Missmatch, SUM()"/>
    <s v="Fehler aufgrund von Datentyp-Missmatch"/>
    <x v="2"/>
  </r>
  <r>
    <x v="243"/>
    <x v="7"/>
    <x v="0"/>
    <s v="Medium"/>
    <x v="1"/>
    <x v="0"/>
    <n v="0.6"/>
    <n v="4"/>
    <x v="0"/>
    <x v="0"/>
    <x v="58"/>
    <s v=""/>
    <s v=""/>
    <s v="Von der Funktion 'SUM' wird nur ein Spaltenverweis als Argument akzeptiert."/>
    <x v="5"/>
    <s v="Fehler aufgrund von Datentyp-Missmatch, SUM()"/>
    <s v="Fehler aufgrund von Datentyp-Missmatch"/>
    <x v="2"/>
  </r>
  <r>
    <x v="244"/>
    <x v="7"/>
    <x v="0"/>
    <s v="Medium"/>
    <x v="1"/>
    <x v="0"/>
    <n v="0.6"/>
    <n v="6"/>
    <x v="0"/>
    <x v="0"/>
    <x v="96"/>
    <s v=""/>
    <s v=""/>
    <s v="Von der Funktion 'SUM' wird nur ein Spaltenverweis als Argument akzeptiert."/>
    <x v="5"/>
    <s v="Fehler aufgrund von Datentyp-Missmatch, SUM()"/>
    <s v="Fehler aufgrund von Datentyp-Missmatch"/>
    <x v="2"/>
  </r>
  <r>
    <x v="245"/>
    <x v="7"/>
    <x v="0"/>
    <s v="Medium"/>
    <x v="1"/>
    <x v="0"/>
    <n v="0.6"/>
    <n v="8"/>
    <x v="0"/>
    <x v="0"/>
    <x v="58"/>
    <s v=""/>
    <s v=""/>
    <s v="Von der Funktion 'SUM' wird nur ein Spaltenverweis als Argument akzeptiert."/>
    <x v="5"/>
    <s v="Fehler aufgrund von Datentyp-Missmatch, SUM()"/>
    <s v="Fehler aufgrund von Datentyp-Missmatch"/>
    <x v="2"/>
  </r>
  <r>
    <x v="246"/>
    <x v="7"/>
    <x v="0"/>
    <s v="Medium"/>
    <x v="1"/>
    <x v="0"/>
    <n v="0.6"/>
    <n v="9"/>
    <x v="0"/>
    <x v="0"/>
    <x v="97"/>
    <s v=""/>
    <s v=""/>
    <s v="Von der Funktion 'SUM' wird nur ein Spaltenverweis als Argument akzeptiert."/>
    <x v="5"/>
    <s v="Fehler aufgrund von Datentyp-Missmatch, SUM()"/>
    <s v="Fehler aufgrund von Datentyp-Missmatch"/>
    <x v="2"/>
  </r>
  <r>
    <x v="247"/>
    <x v="7"/>
    <x v="0"/>
    <s v="Medium"/>
    <x v="1"/>
    <x v="0"/>
    <n v="0.8"/>
    <n v="1"/>
    <x v="0"/>
    <x v="0"/>
    <x v="58"/>
    <s v=""/>
    <s v=""/>
    <s v="Von der Funktion 'SUM' wird nur ein Spaltenverweis als Argument akzeptiert."/>
    <x v="5"/>
    <s v="Fehler aufgrund von Datentyp-Missmatch, SUM()"/>
    <s v="Fehler aufgrund von Datentyp-Missmatch"/>
    <x v="2"/>
  </r>
  <r>
    <x v="248"/>
    <x v="7"/>
    <x v="0"/>
    <s v="Medium"/>
    <x v="1"/>
    <x v="0"/>
    <n v="0.8"/>
    <n v="10"/>
    <x v="0"/>
    <x v="0"/>
    <x v="94"/>
    <s v=""/>
    <s v=""/>
    <s v="Von der Funktion 'SUM' wird nur ein Spaltenverweis als Argument akzeptiert."/>
    <x v="5"/>
    <s v="Fehler aufgrund von Datentyp-Missmatch, SUM()"/>
    <s v="Fehler aufgrund von Datentyp-Missmatch"/>
    <x v="2"/>
  </r>
  <r>
    <x v="249"/>
    <x v="7"/>
    <x v="0"/>
    <s v="Medium"/>
    <x v="1"/>
    <x v="0"/>
    <n v="0.8"/>
    <n v="4"/>
    <x v="0"/>
    <x v="0"/>
    <x v="98"/>
    <s v=""/>
    <s v=""/>
    <s v="Von der Funktion 'SUM' wird nur ein Spaltenverweis als Argument akzeptiert."/>
    <x v="5"/>
    <s v="Fehler aufgrund von Datentyp-Missmatch, SUM()"/>
    <s v="Fehler aufgrund von Datentyp-Missmatch"/>
    <x v="2"/>
  </r>
  <r>
    <x v="250"/>
    <x v="7"/>
    <x v="0"/>
    <s v="Medium"/>
    <x v="1"/>
    <x v="0"/>
    <n v="0.8"/>
    <n v="5"/>
    <x v="0"/>
    <x v="0"/>
    <x v="99"/>
    <s v=""/>
    <s v=""/>
    <s v="Von der Funktion 'SUM' wird nur ein Spaltenverweis als Argument akzeptiert."/>
    <x v="5"/>
    <s v="Fehler aufgrund von Datentyp-Missmatch, SUM()"/>
    <s v="Fehler aufgrund von Datentyp-Missmatch"/>
    <x v="2"/>
  </r>
  <r>
    <x v="251"/>
    <x v="7"/>
    <x v="0"/>
    <s v="Medium"/>
    <x v="1"/>
    <x v="0"/>
    <n v="0.8"/>
    <n v="8"/>
    <x v="0"/>
    <x v="0"/>
    <x v="58"/>
    <s v=""/>
    <s v=""/>
    <s v="Von der Funktion 'SUM' wird nur ein Spaltenverweis als Argument akzeptiert."/>
    <x v="5"/>
    <s v="Fehler aufgrund von Datentyp-Missmatch, SUM()"/>
    <s v="Fehler aufgrund von Datentyp-Missmatch"/>
    <x v="2"/>
  </r>
  <r>
    <x v="252"/>
    <x v="8"/>
    <x v="0"/>
    <s v="Medium"/>
    <x v="1"/>
    <x v="0"/>
    <n v="0.6"/>
    <n v="10"/>
    <x v="0"/>
    <x v="0"/>
    <x v="100"/>
    <s v=""/>
    <s v=""/>
    <s v="Von der Funktion 'SUM' wird nur ein Spaltenverweis als Argument akzeptiert."/>
    <x v="5"/>
    <s v="Fehler aufgrund von Datentyp-Missmatch, SUM()"/>
    <s v="Fehler aufgrund von Datentyp-Missmatch"/>
    <x v="2"/>
  </r>
  <r>
    <x v="253"/>
    <x v="8"/>
    <x v="0"/>
    <s v="Medium"/>
    <x v="1"/>
    <x v="0"/>
    <n v="0.6"/>
    <n v="4"/>
    <x v="0"/>
    <x v="0"/>
    <x v="54"/>
    <s v=""/>
    <s v=""/>
    <s v="Von der Funktion 'SUM' wird nur ein Spaltenverweis als Argument akzeptiert."/>
    <x v="5"/>
    <s v="Fehler aufgrund von Datentyp-Missmatch, SUM()"/>
    <s v="Fehler aufgrund von Datentyp-Missmatch"/>
    <x v="2"/>
  </r>
  <r>
    <x v="254"/>
    <x v="8"/>
    <x v="0"/>
    <s v="Medium"/>
    <x v="1"/>
    <x v="0"/>
    <n v="0.6"/>
    <n v="9"/>
    <x v="0"/>
    <x v="0"/>
    <x v="101"/>
    <s v=""/>
    <s v=""/>
    <s v="Von der Funktion 'SUM' wird nur ein Spaltenverweis als Argument akzeptiert."/>
    <x v="5"/>
    <s v="Fehler aufgrund von Datentyp-Missmatch, SUM()"/>
    <s v="Fehler aufgrund von Datentyp-Missmatch"/>
    <x v="2"/>
  </r>
  <r>
    <x v="255"/>
    <x v="8"/>
    <x v="0"/>
    <s v="Medium"/>
    <x v="1"/>
    <x v="0"/>
    <n v="0.8"/>
    <n v="1"/>
    <x v="0"/>
    <x v="0"/>
    <x v="101"/>
    <s v=""/>
    <s v=""/>
    <s v="Von der Funktion 'SUM' wird nur ein Spaltenverweis als Argument akzeptiert."/>
    <x v="5"/>
    <s v="Fehler aufgrund von Datentyp-Missmatch, SUM()"/>
    <s v="Fehler aufgrund von Datentyp-Missmatch"/>
    <x v="2"/>
  </r>
  <r>
    <x v="256"/>
    <x v="8"/>
    <x v="0"/>
    <s v="Medium"/>
    <x v="1"/>
    <x v="0"/>
    <n v="0.8"/>
    <n v="4"/>
    <x v="0"/>
    <x v="0"/>
    <x v="101"/>
    <s v=""/>
    <s v=""/>
    <s v="Von der Funktion 'SUM' wird nur ein Spaltenverweis als Argument akzeptiert."/>
    <x v="5"/>
    <s v="Fehler aufgrund von Datentyp-Missmatch, SUM()"/>
    <s v="Fehler aufgrund von Datentyp-Missmatch"/>
    <x v="2"/>
  </r>
  <r>
    <x v="257"/>
    <x v="8"/>
    <x v="0"/>
    <s v="Medium"/>
    <x v="1"/>
    <x v="0"/>
    <n v="0.8"/>
    <n v="9"/>
    <x v="0"/>
    <x v="0"/>
    <x v="101"/>
    <s v=""/>
    <s v=""/>
    <s v="Von der Funktion 'SUM' wird nur ein Spaltenverweis als Argument akzeptiert."/>
    <x v="5"/>
    <s v="Fehler aufgrund von Datentyp-Missmatch, SUM()"/>
    <s v="Fehler aufgrund von Datentyp-Missmatch"/>
    <x v="2"/>
  </r>
  <r>
    <x v="258"/>
    <x v="9"/>
    <x v="2"/>
    <s v="Hard"/>
    <x v="0"/>
    <x v="0"/>
    <n v="0.6"/>
    <n v="10"/>
    <x v="0"/>
    <x v="0"/>
    <x v="102"/>
    <s v=""/>
    <s v=""/>
    <s v="Von der Funktion 'SUM' wird nur ein Spaltenverweis als Argument akzeptiert."/>
    <x v="5"/>
    <s v="Fehler aufgrund von Datentyp-Missmatch, SUM()"/>
    <s v="Fehler aufgrund von Datentyp-Missmatch"/>
    <x v="2"/>
  </r>
  <r>
    <x v="259"/>
    <x v="9"/>
    <x v="2"/>
    <s v="Hard"/>
    <x v="0"/>
    <x v="0"/>
    <n v="0.8"/>
    <n v="8"/>
    <x v="0"/>
    <x v="0"/>
    <x v="102"/>
    <s v=""/>
    <s v=""/>
    <s v="Von der Funktion 'SUM' wird nur ein Spaltenverweis als Argument akzeptiert."/>
    <x v="5"/>
    <s v="Fehler aufgrund von Datentyp-Missmatch, SUM()"/>
    <s v="Fehler aufgrund von Datentyp-Missmatch"/>
    <x v="2"/>
  </r>
  <r>
    <x v="260"/>
    <x v="3"/>
    <x v="1"/>
    <s v="Medium"/>
    <x v="1"/>
    <x v="0"/>
    <n v="0.4"/>
    <n v="2"/>
    <x v="0"/>
    <x v="0"/>
    <x v="103"/>
    <s v=""/>
    <s v=""/>
    <s v="Von der Funktion 'SUM' wird nur ein Spaltenverweis als Argument akzeptiert."/>
    <x v="5"/>
    <s v="Fehler aufgrund von Datentyp-Missmatch, SUM()"/>
    <s v="Fehler aufgrund von Datentyp-Missmatch"/>
    <x v="2"/>
  </r>
  <r>
    <x v="261"/>
    <x v="3"/>
    <x v="1"/>
    <s v="Medium"/>
    <x v="1"/>
    <x v="0"/>
    <n v="0.6"/>
    <n v="1"/>
    <x v="0"/>
    <x v="0"/>
    <x v="103"/>
    <s v=""/>
    <s v=""/>
    <s v="Von der Funktion 'SUM' wird nur ein Spaltenverweis als Argument akzeptiert."/>
    <x v="5"/>
    <s v="Fehler aufgrund von Datentyp-Missmatch, SUM()"/>
    <s v="Fehler aufgrund von Datentyp-Missmatch"/>
    <x v="2"/>
  </r>
  <r>
    <x v="262"/>
    <x v="3"/>
    <x v="1"/>
    <s v="Medium"/>
    <x v="1"/>
    <x v="0"/>
    <n v="0.6"/>
    <n v="10"/>
    <x v="0"/>
    <x v="0"/>
    <x v="103"/>
    <s v=""/>
    <s v=""/>
    <s v="Von der Funktion 'SUM' wird nur ein Spaltenverweis als Argument akzeptiert."/>
    <x v="5"/>
    <s v="Fehler aufgrund von Datentyp-Missmatch, SUM()"/>
    <s v="Fehler aufgrund von Datentyp-Missmatch"/>
    <x v="2"/>
  </r>
  <r>
    <x v="263"/>
    <x v="3"/>
    <x v="1"/>
    <s v="Medium"/>
    <x v="1"/>
    <x v="0"/>
    <n v="0.6"/>
    <n v="3"/>
    <x v="0"/>
    <x v="0"/>
    <x v="103"/>
    <s v=""/>
    <s v=""/>
    <s v="Von der Funktion 'SUM' wird nur ein Spaltenverweis als Argument akzeptiert."/>
    <x v="5"/>
    <s v="Fehler aufgrund von Datentyp-Missmatch, SUM()"/>
    <s v="Fehler aufgrund von Datentyp-Missmatch"/>
    <x v="2"/>
  </r>
  <r>
    <x v="264"/>
    <x v="3"/>
    <x v="1"/>
    <s v="Medium"/>
    <x v="1"/>
    <x v="0"/>
    <n v="0.8"/>
    <n v="1"/>
    <x v="0"/>
    <x v="0"/>
    <x v="103"/>
    <s v=""/>
    <s v=""/>
    <s v="Von der Funktion 'SUM' wird nur ein Spaltenverweis als Argument akzeptiert."/>
    <x v="5"/>
    <s v="Fehler aufgrund von Datentyp-Missmatch, SUM()"/>
    <s v="Fehler aufgrund von Datentyp-Missmatch"/>
    <x v="2"/>
  </r>
  <r>
    <x v="265"/>
    <x v="3"/>
    <x v="1"/>
    <s v="Medium"/>
    <x v="1"/>
    <x v="0"/>
    <n v="0.8"/>
    <n v="4"/>
    <x v="0"/>
    <x v="0"/>
    <x v="103"/>
    <s v=""/>
    <s v=""/>
    <s v="Von der Funktion 'SUM' wird nur ein Spaltenverweis als Argument akzeptiert."/>
    <x v="5"/>
    <s v="Fehler aufgrund von Datentyp-Missmatch, SUM()"/>
    <s v="Fehler aufgrund von Datentyp-Missmatch"/>
    <x v="2"/>
  </r>
  <r>
    <x v="266"/>
    <x v="3"/>
    <x v="1"/>
    <s v="Medium"/>
    <x v="1"/>
    <x v="0"/>
    <n v="0.8"/>
    <n v="5"/>
    <x v="0"/>
    <x v="0"/>
    <x v="103"/>
    <s v=""/>
    <s v=""/>
    <s v="Von der Funktion 'SUM' wird nur ein Spaltenverweis als Argument akzeptiert."/>
    <x v="5"/>
    <s v="Fehler aufgrund von Datentyp-Missmatch, SUM()"/>
    <s v="Fehler aufgrund von Datentyp-Missmatch"/>
    <x v="2"/>
  </r>
  <r>
    <x v="267"/>
    <x v="3"/>
    <x v="1"/>
    <s v="Medium"/>
    <x v="1"/>
    <x v="0"/>
    <n v="0.8"/>
    <n v="6"/>
    <x v="0"/>
    <x v="0"/>
    <x v="103"/>
    <s v=""/>
    <s v=""/>
    <s v="Von der Funktion 'SUM' wird nur ein Spaltenverweis als Argument akzeptiert."/>
    <x v="5"/>
    <s v="Fehler aufgrund von Datentyp-Missmatch, SUM()"/>
    <s v="Fehler aufgrund von Datentyp-Missmatch"/>
    <x v="2"/>
  </r>
  <r>
    <x v="268"/>
    <x v="3"/>
    <x v="1"/>
    <s v="Medium"/>
    <x v="1"/>
    <x v="0"/>
    <n v="0.8"/>
    <n v="8"/>
    <x v="0"/>
    <x v="0"/>
    <x v="103"/>
    <s v=""/>
    <s v=""/>
    <s v="Von der Funktion 'SUM' wird nur ein Spaltenverweis als Argument akzeptiert."/>
    <x v="5"/>
    <s v="Fehler aufgrund von Datentyp-Missmatch, SUM()"/>
    <s v="Fehler aufgrund von Datentyp-Missmatch"/>
    <x v="2"/>
  </r>
  <r>
    <x v="269"/>
    <x v="3"/>
    <x v="1"/>
    <s v="Medium"/>
    <x v="1"/>
    <x v="0"/>
    <n v="0.8"/>
    <n v="9"/>
    <x v="0"/>
    <x v="0"/>
    <x v="103"/>
    <s v=""/>
    <s v=""/>
    <s v="Von der Funktion 'SUM' wird nur ein Spaltenverweis als Argument akzeptiert."/>
    <x v="5"/>
    <s v="Fehler aufgrund von Datentyp-Missmatch, SUM()"/>
    <s v="Fehler aufgrund von Datentyp-Missmatch"/>
    <x v="2"/>
  </r>
  <r>
    <x v="270"/>
    <x v="10"/>
    <x v="1"/>
    <s v="Hard"/>
    <x v="1"/>
    <x v="0"/>
    <n v="0.8"/>
    <n v="1"/>
    <x v="0"/>
    <x v="0"/>
    <x v="103"/>
    <s v=""/>
    <s v=""/>
    <s v="Von der Funktion 'SUM' wird nur ein Spaltenverweis als Argument akzeptiert."/>
    <x v="5"/>
    <s v="Fehler aufgrund von Datentyp-Missmatch, SUM()"/>
    <s v="Fehler aufgrund von Datentyp-Missmatch"/>
    <x v="2"/>
  </r>
  <r>
    <x v="271"/>
    <x v="11"/>
    <x v="1"/>
    <s v="Hard"/>
    <x v="1"/>
    <x v="0"/>
    <n v="0.6"/>
    <n v="7"/>
    <x v="0"/>
    <x v="0"/>
    <x v="103"/>
    <s v=""/>
    <s v=""/>
    <s v="Von der Funktion 'SUM' wird nur ein Spaltenverweis als Argument akzeptiert."/>
    <x v="5"/>
    <s v="Fehler aufgrund von Datentyp-Missmatch, SUM()"/>
    <s v="Fehler aufgrund von Datentyp-Missmatch"/>
    <x v="2"/>
  </r>
  <r>
    <x v="272"/>
    <x v="11"/>
    <x v="1"/>
    <s v="Hard"/>
    <x v="1"/>
    <x v="0"/>
    <n v="0.8"/>
    <n v="9"/>
    <x v="0"/>
    <x v="0"/>
    <x v="103"/>
    <s v=""/>
    <s v=""/>
    <s v="Von der Funktion 'SUM' wird nur ein Spaltenverweis als Argument akzeptiert."/>
    <x v="5"/>
    <s v="Fehler aufgrund von Datentyp-Missmatch, SUM()"/>
    <s v="Fehler aufgrund von Datentyp-Missmatch"/>
    <x v="2"/>
  </r>
  <r>
    <x v="273"/>
    <x v="3"/>
    <x v="1"/>
    <s v="Medium"/>
    <x v="0"/>
    <x v="0"/>
    <n v="0.2"/>
    <n v="1"/>
    <x v="0"/>
    <x v="0"/>
    <x v="103"/>
    <s v=""/>
    <s v=""/>
    <s v="Von der Funktion 'SUM' wird nur ein Spaltenverweis als Argument akzeptiert."/>
    <x v="5"/>
    <s v="Fehler aufgrund von Datentyp-Missmatch, SUM()"/>
    <s v="Fehler aufgrund von Datentyp-Missmatch"/>
    <x v="2"/>
  </r>
  <r>
    <x v="274"/>
    <x v="3"/>
    <x v="1"/>
    <s v="Medium"/>
    <x v="0"/>
    <x v="0"/>
    <n v="0.2"/>
    <n v="10"/>
    <x v="0"/>
    <x v="0"/>
    <x v="103"/>
    <s v=""/>
    <s v=""/>
    <s v="Von der Funktion 'SUM' wird nur ein Spaltenverweis als Argument akzeptiert."/>
    <x v="5"/>
    <s v="Fehler aufgrund von Datentyp-Missmatch, SUM()"/>
    <s v="Fehler aufgrund von Datentyp-Missmatch"/>
    <x v="2"/>
  </r>
  <r>
    <x v="275"/>
    <x v="3"/>
    <x v="1"/>
    <s v="Medium"/>
    <x v="0"/>
    <x v="0"/>
    <n v="0.2"/>
    <n v="3"/>
    <x v="0"/>
    <x v="0"/>
    <x v="103"/>
    <s v=""/>
    <s v=""/>
    <s v="Von der Funktion 'SUM' wird nur ein Spaltenverweis als Argument akzeptiert."/>
    <x v="5"/>
    <s v="Fehler aufgrund von Datentyp-Missmatch, SUM()"/>
    <s v="Fehler aufgrund von Datentyp-Missmatch"/>
    <x v="2"/>
  </r>
  <r>
    <x v="276"/>
    <x v="3"/>
    <x v="1"/>
    <s v="Medium"/>
    <x v="0"/>
    <x v="0"/>
    <n v="0.2"/>
    <n v="4"/>
    <x v="0"/>
    <x v="0"/>
    <x v="103"/>
    <s v=""/>
    <s v=""/>
    <s v="Von der Funktion 'SUM' wird nur ein Spaltenverweis als Argument akzeptiert."/>
    <x v="5"/>
    <s v="Fehler aufgrund von Datentyp-Missmatch, SUM()"/>
    <s v="Fehler aufgrund von Datentyp-Missmatch"/>
    <x v="2"/>
  </r>
  <r>
    <x v="277"/>
    <x v="3"/>
    <x v="1"/>
    <s v="Medium"/>
    <x v="0"/>
    <x v="0"/>
    <n v="0.2"/>
    <n v="5"/>
    <x v="0"/>
    <x v="0"/>
    <x v="103"/>
    <s v=""/>
    <s v=""/>
    <s v="Von der Funktion 'SUM' wird nur ein Spaltenverweis als Argument akzeptiert."/>
    <x v="5"/>
    <s v="Fehler aufgrund von Datentyp-Missmatch, SUM()"/>
    <s v="Fehler aufgrund von Datentyp-Missmatch"/>
    <x v="2"/>
  </r>
  <r>
    <x v="278"/>
    <x v="3"/>
    <x v="1"/>
    <s v="Medium"/>
    <x v="0"/>
    <x v="0"/>
    <n v="0.2"/>
    <n v="7"/>
    <x v="0"/>
    <x v="0"/>
    <x v="103"/>
    <s v=""/>
    <s v=""/>
    <s v="Von der Funktion 'SUM' wird nur ein Spaltenverweis als Argument akzeptiert."/>
    <x v="5"/>
    <s v="Fehler aufgrund von Datentyp-Missmatch, SUM()"/>
    <s v="Fehler aufgrund von Datentyp-Missmatch"/>
    <x v="2"/>
  </r>
  <r>
    <x v="279"/>
    <x v="3"/>
    <x v="1"/>
    <s v="Medium"/>
    <x v="0"/>
    <x v="0"/>
    <n v="0.2"/>
    <n v="9"/>
    <x v="0"/>
    <x v="0"/>
    <x v="103"/>
    <s v=""/>
    <s v=""/>
    <s v="Von der Funktion 'SUM' wird nur ein Spaltenverweis als Argument akzeptiert."/>
    <x v="5"/>
    <s v="Fehler aufgrund von Datentyp-Missmatch, SUM()"/>
    <s v="Fehler aufgrund von Datentyp-Missmatch"/>
    <x v="2"/>
  </r>
  <r>
    <x v="280"/>
    <x v="3"/>
    <x v="1"/>
    <s v="Medium"/>
    <x v="0"/>
    <x v="0"/>
    <n v="0.4"/>
    <n v="10"/>
    <x v="0"/>
    <x v="0"/>
    <x v="103"/>
    <s v=""/>
    <s v=""/>
    <s v="Von der Funktion 'SUM' wird nur ein Spaltenverweis als Argument akzeptiert."/>
    <x v="5"/>
    <s v="Fehler aufgrund von Datentyp-Missmatch, SUM()"/>
    <s v="Fehler aufgrund von Datentyp-Missmatch"/>
    <x v="2"/>
  </r>
  <r>
    <x v="281"/>
    <x v="3"/>
    <x v="1"/>
    <s v="Medium"/>
    <x v="0"/>
    <x v="0"/>
    <n v="0.4"/>
    <n v="3"/>
    <x v="0"/>
    <x v="0"/>
    <x v="103"/>
    <s v=""/>
    <s v=""/>
    <s v="Von der Funktion 'SUM' wird nur ein Spaltenverweis als Argument akzeptiert."/>
    <x v="5"/>
    <s v="Fehler aufgrund von Datentyp-Missmatch, SUM()"/>
    <s v="Fehler aufgrund von Datentyp-Missmatch"/>
    <x v="2"/>
  </r>
  <r>
    <x v="282"/>
    <x v="3"/>
    <x v="1"/>
    <s v="Medium"/>
    <x v="0"/>
    <x v="0"/>
    <n v="0.4"/>
    <n v="4"/>
    <x v="0"/>
    <x v="0"/>
    <x v="103"/>
    <s v=""/>
    <s v=""/>
    <s v="Von der Funktion 'SUM' wird nur ein Spaltenverweis als Argument akzeptiert."/>
    <x v="5"/>
    <s v="Fehler aufgrund von Datentyp-Missmatch, SUM()"/>
    <s v="Fehler aufgrund von Datentyp-Missmatch"/>
    <x v="2"/>
  </r>
  <r>
    <x v="283"/>
    <x v="3"/>
    <x v="1"/>
    <s v="Medium"/>
    <x v="0"/>
    <x v="0"/>
    <n v="0.4"/>
    <n v="5"/>
    <x v="0"/>
    <x v="0"/>
    <x v="103"/>
    <s v=""/>
    <s v=""/>
    <s v="Von der Funktion 'SUM' wird nur ein Spaltenverweis als Argument akzeptiert."/>
    <x v="5"/>
    <s v="Fehler aufgrund von Datentyp-Missmatch, SUM()"/>
    <s v="Fehler aufgrund von Datentyp-Missmatch"/>
    <x v="2"/>
  </r>
  <r>
    <x v="284"/>
    <x v="3"/>
    <x v="1"/>
    <s v="Medium"/>
    <x v="0"/>
    <x v="0"/>
    <n v="0.4"/>
    <n v="6"/>
    <x v="0"/>
    <x v="0"/>
    <x v="103"/>
    <s v=""/>
    <s v=""/>
    <s v="Von der Funktion 'SUM' wird nur ein Spaltenverweis als Argument akzeptiert."/>
    <x v="5"/>
    <s v="Fehler aufgrund von Datentyp-Missmatch, SUM()"/>
    <s v="Fehler aufgrund von Datentyp-Missmatch"/>
    <x v="2"/>
  </r>
  <r>
    <x v="285"/>
    <x v="3"/>
    <x v="1"/>
    <s v="Medium"/>
    <x v="0"/>
    <x v="0"/>
    <n v="0.4"/>
    <n v="7"/>
    <x v="0"/>
    <x v="0"/>
    <x v="103"/>
    <s v=""/>
    <s v=""/>
    <s v="Von der Funktion 'SUM' wird nur ein Spaltenverweis als Argument akzeptiert."/>
    <x v="5"/>
    <s v="Fehler aufgrund von Datentyp-Missmatch, SUM()"/>
    <s v="Fehler aufgrund von Datentyp-Missmatch"/>
    <x v="2"/>
  </r>
  <r>
    <x v="286"/>
    <x v="3"/>
    <x v="1"/>
    <s v="Medium"/>
    <x v="0"/>
    <x v="0"/>
    <n v="0.4"/>
    <n v="9"/>
    <x v="0"/>
    <x v="0"/>
    <x v="103"/>
    <s v=""/>
    <s v=""/>
    <s v="Von der Funktion 'SUM' wird nur ein Spaltenverweis als Argument akzeptiert."/>
    <x v="5"/>
    <s v="Fehler aufgrund von Datentyp-Missmatch, SUM()"/>
    <s v="Fehler aufgrund von Datentyp-Missmatch"/>
    <x v="2"/>
  </r>
  <r>
    <x v="287"/>
    <x v="3"/>
    <x v="1"/>
    <s v="Medium"/>
    <x v="0"/>
    <x v="0"/>
    <n v="0.6"/>
    <n v="1"/>
    <x v="0"/>
    <x v="0"/>
    <x v="103"/>
    <s v=""/>
    <s v=""/>
    <s v="Von der Funktion 'SUM' wird nur ein Spaltenverweis als Argument akzeptiert."/>
    <x v="5"/>
    <s v="Fehler aufgrund von Datentyp-Missmatch, SUM()"/>
    <s v="Fehler aufgrund von Datentyp-Missmatch"/>
    <x v="2"/>
  </r>
  <r>
    <x v="288"/>
    <x v="3"/>
    <x v="1"/>
    <s v="Medium"/>
    <x v="0"/>
    <x v="0"/>
    <n v="0.6"/>
    <n v="10"/>
    <x v="0"/>
    <x v="0"/>
    <x v="103"/>
    <s v=""/>
    <s v=""/>
    <s v="Von der Funktion 'SUM' wird nur ein Spaltenverweis als Argument akzeptiert."/>
    <x v="5"/>
    <s v="Fehler aufgrund von Datentyp-Missmatch, SUM()"/>
    <s v="Fehler aufgrund von Datentyp-Missmatch"/>
    <x v="2"/>
  </r>
  <r>
    <x v="289"/>
    <x v="3"/>
    <x v="1"/>
    <s v="Medium"/>
    <x v="0"/>
    <x v="0"/>
    <n v="0.6"/>
    <n v="2"/>
    <x v="0"/>
    <x v="0"/>
    <x v="103"/>
    <s v=""/>
    <s v=""/>
    <s v="Von der Funktion 'SUM' wird nur ein Spaltenverweis als Argument akzeptiert."/>
    <x v="5"/>
    <s v="Fehler aufgrund von Datentyp-Missmatch, SUM()"/>
    <s v="Fehler aufgrund von Datentyp-Missmatch"/>
    <x v="2"/>
  </r>
  <r>
    <x v="290"/>
    <x v="3"/>
    <x v="1"/>
    <s v="Medium"/>
    <x v="0"/>
    <x v="0"/>
    <n v="0.6"/>
    <n v="4"/>
    <x v="0"/>
    <x v="0"/>
    <x v="103"/>
    <s v=""/>
    <s v=""/>
    <s v="Von der Funktion 'SUM' wird nur ein Spaltenverweis als Argument akzeptiert."/>
    <x v="5"/>
    <s v="Fehler aufgrund von Datentyp-Missmatch, SUM()"/>
    <s v="Fehler aufgrund von Datentyp-Missmatch"/>
    <x v="2"/>
  </r>
  <r>
    <x v="291"/>
    <x v="3"/>
    <x v="1"/>
    <s v="Medium"/>
    <x v="0"/>
    <x v="0"/>
    <n v="0.6"/>
    <n v="5"/>
    <x v="0"/>
    <x v="0"/>
    <x v="103"/>
    <s v=""/>
    <s v=""/>
    <s v="Von der Funktion 'SUM' wird nur ein Spaltenverweis als Argument akzeptiert."/>
    <x v="5"/>
    <s v="Fehler aufgrund von Datentyp-Missmatch, SUM()"/>
    <s v="Fehler aufgrund von Datentyp-Missmatch"/>
    <x v="2"/>
  </r>
  <r>
    <x v="292"/>
    <x v="3"/>
    <x v="1"/>
    <s v="Medium"/>
    <x v="0"/>
    <x v="0"/>
    <n v="0.6"/>
    <n v="7"/>
    <x v="0"/>
    <x v="0"/>
    <x v="103"/>
    <s v=""/>
    <s v=""/>
    <s v="Von der Funktion 'SUM' wird nur ein Spaltenverweis als Argument akzeptiert."/>
    <x v="5"/>
    <s v="Fehler aufgrund von Datentyp-Missmatch, SUM()"/>
    <s v="Fehler aufgrund von Datentyp-Missmatch"/>
    <x v="2"/>
  </r>
  <r>
    <x v="293"/>
    <x v="3"/>
    <x v="1"/>
    <s v="Medium"/>
    <x v="0"/>
    <x v="0"/>
    <n v="0.6"/>
    <n v="9"/>
    <x v="0"/>
    <x v="0"/>
    <x v="103"/>
    <s v=""/>
    <s v=""/>
    <s v="Von der Funktion 'SUM' wird nur ein Spaltenverweis als Argument akzeptiert."/>
    <x v="5"/>
    <s v="Fehler aufgrund von Datentyp-Missmatch, SUM()"/>
    <s v="Fehler aufgrund von Datentyp-Missmatch"/>
    <x v="2"/>
  </r>
  <r>
    <x v="294"/>
    <x v="3"/>
    <x v="1"/>
    <s v="Medium"/>
    <x v="0"/>
    <x v="0"/>
    <n v="0.8"/>
    <n v="10"/>
    <x v="0"/>
    <x v="0"/>
    <x v="103"/>
    <s v=""/>
    <s v=""/>
    <s v="Von der Funktion 'SUM' wird nur ein Spaltenverweis als Argument akzeptiert."/>
    <x v="5"/>
    <s v="Fehler aufgrund von Datentyp-Missmatch, SUM()"/>
    <s v="Fehler aufgrund von Datentyp-Missmatch"/>
    <x v="2"/>
  </r>
  <r>
    <x v="295"/>
    <x v="3"/>
    <x v="1"/>
    <s v="Medium"/>
    <x v="0"/>
    <x v="0"/>
    <n v="0.8"/>
    <n v="4"/>
    <x v="0"/>
    <x v="0"/>
    <x v="103"/>
    <s v=""/>
    <s v=""/>
    <s v="Von der Funktion 'SUM' wird nur ein Spaltenverweis als Argument akzeptiert."/>
    <x v="5"/>
    <s v="Fehler aufgrund von Datentyp-Missmatch, SUM()"/>
    <s v="Fehler aufgrund von Datentyp-Missmatch"/>
    <x v="2"/>
  </r>
  <r>
    <x v="296"/>
    <x v="3"/>
    <x v="1"/>
    <s v="Medium"/>
    <x v="0"/>
    <x v="0"/>
    <n v="0.8"/>
    <n v="5"/>
    <x v="0"/>
    <x v="0"/>
    <x v="103"/>
    <s v=""/>
    <s v=""/>
    <s v="Von der Funktion 'SUM' wird nur ein Spaltenverweis als Argument akzeptiert."/>
    <x v="5"/>
    <s v="Fehler aufgrund von Datentyp-Missmatch, SUM()"/>
    <s v="Fehler aufgrund von Datentyp-Missmatch"/>
    <x v="2"/>
  </r>
  <r>
    <x v="297"/>
    <x v="3"/>
    <x v="1"/>
    <s v="Medium"/>
    <x v="0"/>
    <x v="0"/>
    <n v="0.8"/>
    <n v="6"/>
    <x v="0"/>
    <x v="0"/>
    <x v="103"/>
    <s v=""/>
    <s v=""/>
    <s v="Von der Funktion 'SUM' wird nur ein Spaltenverweis als Argument akzeptiert."/>
    <x v="5"/>
    <s v="Fehler aufgrund von Datentyp-Missmatch, SUM()"/>
    <s v="Fehler aufgrund von Datentyp-Missmatch"/>
    <x v="2"/>
  </r>
  <r>
    <x v="298"/>
    <x v="3"/>
    <x v="1"/>
    <s v="Medium"/>
    <x v="0"/>
    <x v="0"/>
    <n v="0.8"/>
    <n v="7"/>
    <x v="0"/>
    <x v="0"/>
    <x v="103"/>
    <s v=""/>
    <s v=""/>
    <s v="Von der Funktion 'SUM' wird nur ein Spaltenverweis als Argument akzeptiert."/>
    <x v="5"/>
    <s v="Fehler aufgrund von Datentyp-Missmatch, SUM()"/>
    <s v="Fehler aufgrund von Datentyp-Missmatch"/>
    <x v="2"/>
  </r>
  <r>
    <x v="299"/>
    <x v="3"/>
    <x v="1"/>
    <s v="Medium"/>
    <x v="0"/>
    <x v="0"/>
    <n v="0.8"/>
    <n v="9"/>
    <x v="0"/>
    <x v="0"/>
    <x v="103"/>
    <s v=""/>
    <s v=""/>
    <s v="Von der Funktion 'SUM' wird nur ein Spaltenverweis als Argument akzeptiert."/>
    <x v="5"/>
    <s v="Fehler aufgrund von Datentyp-Missmatch, SUM()"/>
    <s v="Fehler aufgrund von Datentyp-Missmatch"/>
    <x v="2"/>
  </r>
  <r>
    <x v="300"/>
    <x v="11"/>
    <x v="1"/>
    <s v="Hard"/>
    <x v="0"/>
    <x v="0"/>
    <n v="0.2"/>
    <n v="7"/>
    <x v="0"/>
    <x v="0"/>
    <x v="103"/>
    <s v=""/>
    <s v=""/>
    <s v="Von der Funktion 'SUM' wird nur ein Spaltenverweis als Argument akzeptiert."/>
    <x v="5"/>
    <s v="Fehler aufgrund von Datentyp-Missmatch, SUM()"/>
    <s v="Fehler aufgrund von Datentyp-Missmatch"/>
    <x v="2"/>
  </r>
  <r>
    <x v="301"/>
    <x v="11"/>
    <x v="1"/>
    <s v="Hard"/>
    <x v="0"/>
    <x v="0"/>
    <n v="0.4"/>
    <n v="10"/>
    <x v="0"/>
    <x v="0"/>
    <x v="103"/>
    <s v=""/>
    <s v=""/>
    <s v="Von der Funktion 'SUM' wird nur ein Spaltenverweis als Argument akzeptiert."/>
    <x v="5"/>
    <s v="Fehler aufgrund von Datentyp-Missmatch, SUM()"/>
    <s v="Fehler aufgrund von Datentyp-Missmatch"/>
    <x v="2"/>
  </r>
  <r>
    <x v="302"/>
    <x v="11"/>
    <x v="1"/>
    <s v="Hard"/>
    <x v="0"/>
    <x v="0"/>
    <n v="0.6"/>
    <n v="1"/>
    <x v="0"/>
    <x v="0"/>
    <x v="103"/>
    <s v=""/>
    <s v=""/>
    <s v="Von der Funktion 'SUM' wird nur ein Spaltenverweis als Argument akzeptiert."/>
    <x v="5"/>
    <s v="Fehler aufgrund von Datentyp-Missmatch, SUM()"/>
    <s v="Fehler aufgrund von Datentyp-Missmatch"/>
    <x v="2"/>
  </r>
  <r>
    <x v="303"/>
    <x v="11"/>
    <x v="1"/>
    <s v="Hard"/>
    <x v="0"/>
    <x v="0"/>
    <n v="0.8"/>
    <n v="2"/>
    <x v="0"/>
    <x v="0"/>
    <x v="103"/>
    <s v=""/>
    <s v=""/>
    <s v="Von der Funktion 'SUM' wird nur ein Spaltenverweis als Argument akzeptiert."/>
    <x v="5"/>
    <s v="Fehler aufgrund von Datentyp-Missmatch, SUM()"/>
    <s v="Fehler aufgrund von Datentyp-Missmatch"/>
    <x v="2"/>
  </r>
  <r>
    <x v="304"/>
    <x v="12"/>
    <x v="1"/>
    <s v="Medium"/>
    <x v="1"/>
    <x v="0"/>
    <n v="0.6"/>
    <n v="2"/>
    <x v="0"/>
    <x v="0"/>
    <x v="104"/>
    <s v=""/>
    <s v=""/>
    <s v="Von der Funktion 'AVERAGE' wird nur ein Spaltenverweis als Argument akzeptiert."/>
    <x v="6"/>
    <s v="Fehler aufgrund von Datentyp-Missmatch, AVERAGE()"/>
    <s v="Fehler aufgrund von Datentyp-Missmatch"/>
    <x v="5"/>
  </r>
  <r>
    <x v="305"/>
    <x v="12"/>
    <x v="1"/>
    <s v="Medium"/>
    <x v="1"/>
    <x v="0"/>
    <n v="0.6"/>
    <n v="3"/>
    <x v="0"/>
    <x v="0"/>
    <x v="104"/>
    <s v=""/>
    <s v=""/>
    <s v="Von der Funktion 'AVERAGE' wird nur ein Spaltenverweis als Argument akzeptiert."/>
    <x v="6"/>
    <s v="Fehler aufgrund von Datentyp-Missmatch, AVERAGE()"/>
    <s v="Fehler aufgrund von Datentyp-Missmatch"/>
    <x v="5"/>
  </r>
  <r>
    <x v="306"/>
    <x v="12"/>
    <x v="1"/>
    <s v="Medium"/>
    <x v="1"/>
    <x v="0"/>
    <n v="0.8"/>
    <n v="8"/>
    <x v="0"/>
    <x v="0"/>
    <x v="104"/>
    <s v=""/>
    <s v=""/>
    <s v="Von der Funktion 'AVERAGE' wird nur ein Spaltenverweis als Argument akzeptiert."/>
    <x v="6"/>
    <s v="Fehler aufgrund von Datentyp-Missmatch, AVERAGE()"/>
    <s v="Fehler aufgrund von Datentyp-Missmatch"/>
    <x v="5"/>
  </r>
  <r>
    <x v="307"/>
    <x v="12"/>
    <x v="1"/>
    <s v="Medium"/>
    <x v="1"/>
    <x v="0"/>
    <n v="0.8"/>
    <n v="9"/>
    <x v="0"/>
    <x v="0"/>
    <x v="104"/>
    <s v=""/>
    <s v=""/>
    <s v="Von der Funktion 'AVERAGE' wird nur ein Spaltenverweis als Argument akzeptiert."/>
    <x v="6"/>
    <s v="Fehler aufgrund von Datentyp-Missmatch, AVERAGE()"/>
    <s v="Fehler aufgrund von Datentyp-Missmatch"/>
    <x v="5"/>
  </r>
  <r>
    <x v="308"/>
    <x v="13"/>
    <x v="1"/>
    <s v="Hard"/>
    <x v="1"/>
    <x v="0"/>
    <n v="0.6"/>
    <n v="1"/>
    <x v="0"/>
    <x v="0"/>
    <x v="104"/>
    <s v=""/>
    <s v=""/>
    <s v="Von der Funktion 'AVERAGE' wird nur ein Spaltenverweis als Argument akzeptiert."/>
    <x v="6"/>
    <s v="Fehler aufgrund von Datentyp-Missmatch, AVERAGE()"/>
    <s v="Fehler aufgrund von Datentyp-Missmatch"/>
    <x v="5"/>
  </r>
  <r>
    <x v="309"/>
    <x v="13"/>
    <x v="1"/>
    <s v="Hard"/>
    <x v="1"/>
    <x v="0"/>
    <n v="0.6"/>
    <n v="5"/>
    <x v="0"/>
    <x v="0"/>
    <x v="104"/>
    <s v=""/>
    <s v=""/>
    <s v="Von der Funktion 'AVERAGE' wird nur ein Spaltenverweis als Argument akzeptiert."/>
    <x v="6"/>
    <s v="Fehler aufgrund von Datentyp-Missmatch, AVERAGE()"/>
    <s v="Fehler aufgrund von Datentyp-Missmatch"/>
    <x v="5"/>
  </r>
  <r>
    <x v="310"/>
    <x v="13"/>
    <x v="1"/>
    <s v="Hard"/>
    <x v="1"/>
    <x v="0"/>
    <n v="0.8"/>
    <n v="3"/>
    <x v="0"/>
    <x v="0"/>
    <x v="104"/>
    <s v=""/>
    <s v=""/>
    <s v="Von der Funktion 'AVERAGE' wird nur ein Spaltenverweis als Argument akzeptiert."/>
    <x v="6"/>
    <s v="Fehler aufgrund von Datentyp-Missmatch, AVERAGE()"/>
    <s v="Fehler aufgrund von Datentyp-Missmatch"/>
    <x v="5"/>
  </r>
  <r>
    <x v="311"/>
    <x v="13"/>
    <x v="1"/>
    <s v="Hard"/>
    <x v="1"/>
    <x v="0"/>
    <n v="0.8"/>
    <n v="6"/>
    <x v="0"/>
    <x v="0"/>
    <x v="104"/>
    <s v=""/>
    <s v=""/>
    <s v="Von der Funktion 'AVERAGE' wird nur ein Spaltenverweis als Argument akzeptiert."/>
    <x v="6"/>
    <s v="Fehler aufgrund von Datentyp-Missmatch, AVERAGE()"/>
    <s v="Fehler aufgrund von Datentyp-Missmatch"/>
    <x v="5"/>
  </r>
  <r>
    <x v="312"/>
    <x v="12"/>
    <x v="1"/>
    <s v="Medium"/>
    <x v="0"/>
    <x v="0"/>
    <n v="0.6"/>
    <n v="6"/>
    <x v="0"/>
    <x v="0"/>
    <x v="104"/>
    <s v=""/>
    <s v=""/>
    <s v="Von der Funktion 'AVERAGE' wird nur ein Spaltenverweis als Argument akzeptiert."/>
    <x v="6"/>
    <s v="Fehler aufgrund von Datentyp-Missmatch, AVERAGE()"/>
    <s v="Fehler aufgrund von Datentyp-Missmatch"/>
    <x v="5"/>
  </r>
  <r>
    <x v="313"/>
    <x v="13"/>
    <x v="1"/>
    <s v="Hard"/>
    <x v="0"/>
    <x v="0"/>
    <n v="0.8"/>
    <n v="9"/>
    <x v="0"/>
    <x v="0"/>
    <x v="104"/>
    <s v=""/>
    <s v=""/>
    <s v="Von der Funktion 'AVERAGE' wird nur ein Spaltenverweis als Argument akzeptiert."/>
    <x v="6"/>
    <s v="Fehler aufgrund von Datentyp-Missmatch, AVERAGE()"/>
    <s v="Fehler aufgrund von Datentyp-Missmatch"/>
    <x v="5"/>
  </r>
  <r>
    <x v="314"/>
    <x v="8"/>
    <x v="0"/>
    <s v="Medium"/>
    <x v="0"/>
    <x v="0"/>
    <n v="0.4"/>
    <n v="2"/>
    <x v="0"/>
    <x v="0"/>
    <x v="105"/>
    <s v=""/>
    <s v=""/>
    <s v="The syntax for 'VorherigeMonatsverk' is incorrect. (EVALUATE ROW(&quot;Value&quot;, var NewTable = (SUMX(VALUES(Bestellungen[KundenID]), CALCULATE(SUM(Bestelldetails[Stückpreis] * Bestelldetails[Menge]), FILTER(ALL(ZeitDimension), ZeitDimension[JahrMonatID] = MAX(ZeitDimension[JahrMonatID]))))    VorherigeMonatsverkäufe = CALCULATE([Verkäufe], FILTER(ALL(ZeitDimension), ZeitDimension[JahrMonatID] = MAX(ZeitDimension[JahrMonatID]) - 1))) var CountRows_= COUNTROWS(NewTable) Return CountRows_))."/>
    <x v="7"/>
    <s v="Syntaxfehler"/>
    <s v="Syntaxfehler"/>
    <x v="4"/>
  </r>
  <r>
    <x v="315"/>
    <x v="8"/>
    <x v="0"/>
    <s v="Medium"/>
    <x v="0"/>
    <x v="0"/>
    <n v="0.2"/>
    <n v="3"/>
    <x v="0"/>
    <x v="0"/>
    <x v="106"/>
    <s v=""/>
    <s v=""/>
    <s v="The syntax for 'VorherigeMonatsverk' is incorrect. (EVALUATE ROW(&quot;Value&quot;, var NewTable = (SUMX(VALUES(Bestellungen[KundenID]), CALCULATE(SUM(Bestelldetails[Stückpreis] * Bestelldetails[Menge]), FILTER(ALL(ZeitDimension), ZeitDimension[JahrMonatID] = MAX(ZeitDimension[JahrMonatID]))))    VorherigeMonatsverkäufe =   VAR PreviousMonth = CALCULATE(MAX(ZeitDimension[JahrMonatID]) - 1)  RETURN  CALCULATE([Monatsverkäufe], ALL(ZeitDimension), ZeitDimension[JahrMonatID] = PreviousMonth)) var CountRows_= COUNTROWS(NewTable) Return CountRows_))."/>
    <x v="7"/>
    <s v="Syntaxfehler"/>
    <s v="Syntaxfehler"/>
    <x v="4"/>
  </r>
  <r>
    <x v="316"/>
    <x v="8"/>
    <x v="0"/>
    <s v="Medium"/>
    <x v="0"/>
    <x v="0"/>
    <n v="0.2"/>
    <n v="4"/>
    <x v="0"/>
    <x v="0"/>
    <x v="107"/>
    <s v=""/>
    <s v=""/>
    <s v="The syntax for 'VorherigeMonatsverk' is incorrect. (EVALUATE ROW(&quot;Value&quot;, var NewTable = (SUMX(VALUES(Bestellungen[KundenID]), CALCULATE(SUM(Bestelldetails[Stückpreis] * Bestelldetails[Menge]), ALLEXCEPT(ZeitDimension, ZeitDimension[JahrMonatID])))  VorherigeMonatsverkäufe = CALCULATE([Monatsverkäufe], DATEADD(ZeitDimension[Datum], -1, MONTH))) var CountRows_= COUNTROWS(NewTable) Return CountRows_))."/>
    <x v="7"/>
    <s v="Syntaxfehler"/>
    <s v="Syntaxfehler"/>
    <x v="4"/>
  </r>
  <r>
    <x v="317"/>
    <x v="8"/>
    <x v="0"/>
    <s v="Medium"/>
    <x v="0"/>
    <x v="0"/>
    <n v="0.8"/>
    <n v="5"/>
    <x v="0"/>
    <x v="0"/>
    <x v="108"/>
    <s v=""/>
    <s v=""/>
    <s v="The syntax for 'VorherigeMonatsverk' is incorrect. (EVALUATE ROW(&quot;Value&quot;,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Monatsverkäufe], ZeitDimension[JahrMonatID] = PreviousYearMonth)) var CountRows_= COUNTROWS(NewTable) Return CountRows_))."/>
    <x v="7"/>
    <s v="Syntaxfehler"/>
    <s v="Syntaxfehler"/>
    <x v="4"/>
  </r>
  <r>
    <x v="318"/>
    <x v="8"/>
    <x v="0"/>
    <s v="Medium"/>
    <x v="0"/>
    <x v="0"/>
    <n v="0.2"/>
    <n v="10"/>
    <x v="0"/>
    <x v="0"/>
    <x v="109"/>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19"/>
    <x v="8"/>
    <x v="0"/>
    <s v="Medium"/>
    <x v="0"/>
    <x v="0"/>
    <n v="0.8"/>
    <n v="10"/>
    <x v="0"/>
    <x v="0"/>
    <x v="110"/>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Monatsverkäufe], ZeitDimension[JahrMonatID] = PreviousYearMonth)) var CountRows_= COUNTROWS(NewTable) Return CountRows_))."/>
    <x v="7"/>
    <s v="Syntaxfehler"/>
    <s v="Syntaxfehler"/>
    <x v="4"/>
  </r>
  <r>
    <x v="320"/>
    <x v="8"/>
    <x v="0"/>
    <s v="Medium"/>
    <x v="0"/>
    <x v="0"/>
    <n v="0.6"/>
    <n v="8"/>
    <x v="0"/>
    <x v="0"/>
    <x v="111"/>
    <s v=""/>
    <s v=""/>
    <s v="The syntax for 'VorherigeMonatsverk' is incorrect. (EVALUATE ROW(&quot;Value&quot;, var NewTable = (SUMX(VALUES(Bestellungen[KundenID]), CALCULATE(SUM(Bestelldetails[Stückpreis] * Bestelldetails[Menge]))  VorherigeMonatsverkäufe = CALCULATE([Monatsverkäufe], DATEADD(ZeitDimension[Datum], -1, MONTH))) var CountRows_= COUNTROWS(NewTable) Return CountRows_))."/>
    <x v="7"/>
    <s v="Syntaxfehler"/>
    <s v="Syntaxfehler"/>
    <x v="4"/>
  </r>
  <r>
    <x v="321"/>
    <x v="8"/>
    <x v="0"/>
    <s v="Medium"/>
    <x v="0"/>
    <x v="0"/>
    <n v="0.4"/>
    <n v="4"/>
    <x v="0"/>
    <x v="0"/>
    <x v="112"/>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2"/>
    <x v="8"/>
    <x v="0"/>
    <s v="Medium"/>
    <x v="0"/>
    <x v="0"/>
    <n v="0.6"/>
    <n v="4"/>
    <x v="0"/>
    <x v="0"/>
    <x v="112"/>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3"/>
    <x v="8"/>
    <x v="0"/>
    <s v="Medium"/>
    <x v="0"/>
    <x v="0"/>
    <n v="0.2"/>
    <n v="1"/>
    <x v="0"/>
    <x v="0"/>
    <x v="113"/>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4"/>
    <x v="8"/>
    <x v="0"/>
    <s v="Medium"/>
    <x v="0"/>
    <x v="0"/>
    <n v="0.2"/>
    <n v="6"/>
    <x v="0"/>
    <x v="0"/>
    <x v="113"/>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5"/>
    <x v="8"/>
    <x v="0"/>
    <s v="Medium"/>
    <x v="0"/>
    <x v="0"/>
    <n v="0.2"/>
    <n v="8"/>
    <x v="0"/>
    <x v="0"/>
    <x v="113"/>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6"/>
    <x v="8"/>
    <x v="0"/>
    <s v="Medium"/>
    <x v="0"/>
    <x v="0"/>
    <n v="0.2"/>
    <n v="9"/>
    <x v="0"/>
    <x v="0"/>
    <x v="113"/>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7"/>
    <x v="8"/>
    <x v="0"/>
    <s v="Medium"/>
    <x v="0"/>
    <x v="0"/>
    <n v="0.8"/>
    <n v="2"/>
    <x v="0"/>
    <x v="0"/>
    <x v="113"/>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
    <x v="7"/>
    <s v="Syntaxfehler"/>
    <s v="Syntaxfehler"/>
    <x v="4"/>
  </r>
  <r>
    <x v="328"/>
    <x v="8"/>
    <x v="0"/>
    <s v="Medium"/>
    <x v="0"/>
    <x v="0"/>
    <n v="0.4"/>
    <n v="5"/>
    <x v="0"/>
    <x v="0"/>
    <x v="114"/>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SUM(Bestelldetails[Stückpreis] * Bestelldetails[Menge]), ZeitDimension[JahrMonatID] = PreviousYearMonth)) var CountRows_= COUNTROWS(NewTable) Return CountRows_))."/>
    <x v="7"/>
    <s v="Syntaxfehler"/>
    <s v="Syntaxfehler"/>
    <x v="4"/>
  </r>
  <r>
    <x v="329"/>
    <x v="8"/>
    <x v="0"/>
    <s v="Medium"/>
    <x v="0"/>
    <x v="0"/>
    <n v="0.8"/>
    <n v="7"/>
    <x v="0"/>
    <x v="0"/>
    <x v="115"/>
    <s v=""/>
    <s v=""/>
    <s v="The syntax for 'VorherigeMonatsverk' is incorrect. (EVALUATE ROW(&quot;Value&quot;, var NewTable = (SUMX(VALUES(Bestellungen[KundenID]), CALCULATE(SUM(Bestelldetails[Stückpreis] * Bestelldetails[Menge]))  VorherigeMonatsverkäufe =   VAR CurrentYearMonth = SELECTEDVALUE(ZeitDimension[JahrMonatID])  VAR PreviousMonth = CALCULATE(MAX(ZeitDimension[JahrMonatID]), FILTER(ALL(ZeitDimension), ZeitDimension[JahrMonatID] &lt; CurrentYearMonth))  RETURN  CALCULATE([Monatsverkäufe], ZeitDimension[JahrMonatID] = PreviousMonth)) var CountRows_= COUNTROWS(NewTable) Return CountRows_))."/>
    <x v="7"/>
    <s v="Syntaxfehler"/>
    <s v="Syntaxfehler"/>
    <x v="4"/>
  </r>
  <r>
    <x v="330"/>
    <x v="8"/>
    <x v="0"/>
    <s v="Medium"/>
    <x v="0"/>
    <x v="0"/>
    <n v="0.4"/>
    <n v="6"/>
    <x v="0"/>
    <x v="0"/>
    <x v="116"/>
    <s v=""/>
    <s v=""/>
    <s v="The syntax for 'VorherigeMonatsverk' is incorrect. (EVALUATE ROW(&quot;Value&quot;,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SUM(Bestelldetails[Stückpreis] * Bestelldetails[Menge]),       ZeitDimension[JahrMonatID] = PreviousYearMonth)) var CountRows_= COUNTROWS(NewTable) Return CountRows_))."/>
    <x v="7"/>
    <s v="Syntaxfehler"/>
    <s v="Syntaxfehler"/>
    <x v="4"/>
  </r>
  <r>
    <x v="331"/>
    <x v="8"/>
    <x v="0"/>
    <s v="Medium"/>
    <x v="0"/>
    <x v="0"/>
    <n v="0.4"/>
    <n v="3"/>
    <x v="0"/>
    <x v="0"/>
    <x v="117"/>
    <s v=""/>
    <s v=""/>
    <s v="The syntax for 'VorherigeMonatsverk' is incorrect. (EVALUATE ROW(&quot;Value&quot;, var NewTable = (SUMX(SUMMARIZE('Bestellungen', 'Bestellungen'[KundenID], 'ZeitDimension'[JahrMonatID]), CALCULATE(SUM('Bestelldetails'[Stückpreis]*'Bestelldetails'[Menge])))  VorherigeMonatsverkäufe = CALCULATE([Verkäufe], PREVIOUSMONTH('ZeitDimension'[JahrMonatID]))) var CountRows_= COUNTROWS(NewTable) Return CountRows_))."/>
    <x v="7"/>
    <s v="Syntaxfehler"/>
    <s v="Syntaxfehler"/>
    <x v="4"/>
  </r>
  <r>
    <x v="332"/>
    <x v="8"/>
    <x v="0"/>
    <s v="Medium"/>
    <x v="0"/>
    <x v="0"/>
    <n v="0.6"/>
    <n v="7"/>
    <x v="0"/>
    <x v="0"/>
    <x v="118"/>
    <s v=""/>
    <s v=""/>
    <s v="The syntax for 'VorherigeMonatsverk' is incorrect. (EVALUATE ROW(&quot;Value&quot;, var NewTable = (SUMX(SUMMARIZE(Bestellungen, Bestellungen[KundenID], ZeitDimension[JahrMonatID]), CALCULATE(SUM(Bestelldetails[Stückpreis]*Bestelldetails[Menge])))  VorherigeMonatsverkäufe =   VAR CurrentYearMonth = SELECTEDVALUE(ZeitDimension[JahrMonatID])  VAR PreviousYearMonth = CALCULATE(MAX(ZeitDimension[JahrMonatID]), FILTER(ALL(ZeitDimension), ZeitDimension[JahrMonatID] &lt; CurrentYearMonth))  RETURN  CALCULATE(SUMX(SUMMARIZE(Bestellungen, Bestellungen[KundenID]), CALCULATE(SUM(Bestelldetails[Stückpreis]*Bestelldetails[Menge])), ZeitDimension[JahrMonatID] = PreviousYearMonth))) var CountRows_= COUNTROWS(NewTable) Return CountRows_))."/>
    <x v="7"/>
    <s v="Syntaxfehler"/>
    <s v="Syntaxfehler"/>
    <x v="4"/>
  </r>
  <r>
    <x v="333"/>
    <x v="8"/>
    <x v="0"/>
    <s v="Medium"/>
    <x v="0"/>
    <x v="0"/>
    <n v="0.4"/>
    <n v="10"/>
    <x v="0"/>
    <x v="0"/>
    <x v="119"/>
    <s v=""/>
    <s v=""/>
    <s v="The syntax for 'VorherigeMonatsverk' is incorrect. (EVALUATE ROW(&quot;Value&quot;, var NewTable = (SUMX(RELATEDTABLE(Bestellungen), Bestelldetails[Stückpreis]*Bestelldetails[Menge]*(Bestelldetails[Rabatt]+1))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
    <x v="7"/>
    <s v="Syntaxfehler"/>
    <s v="Syntaxfehler"/>
    <x v="4"/>
  </r>
  <r>
    <x v="334"/>
    <x v="8"/>
    <x v="0"/>
    <s v="Medium"/>
    <x v="0"/>
    <x v="0"/>
    <n v="0.6"/>
    <n v="6"/>
    <x v="0"/>
    <x v="0"/>
    <x v="120"/>
    <s v=""/>
    <s v=""/>
    <s v="The syntax for 'VorherigeMonatsverk' is incorrect. (EVALUATE ROW(&quot;Value&quot;, var NewTable = (SUMX(RELATEDTABLE(Bestellungen), Bestelldetails[Stückpreis] * Bestelldetails[Menge])  VorherigeMonatsverkäufe =  CALCULATE(      [Monatsverkäufe],      FILTER(          ALL('ZeitDimension'),          'ZeitDimension'[JahrMonatID] = EARLIER('ZeitDimension'[JahrMonatID]) - 1      )  )) var CountRows_= COUNTROWS(NewTable) Return CountRows_))."/>
    <x v="7"/>
    <s v="Syntaxfehler"/>
    <s v="Syntaxfehler"/>
    <x v="4"/>
  </r>
  <r>
    <x v="335"/>
    <x v="8"/>
    <x v="0"/>
    <s v="Medium"/>
    <x v="0"/>
    <x v="0"/>
    <n v="0.4"/>
    <n v="7"/>
    <x v="0"/>
    <x v="0"/>
    <x v="121"/>
    <s v=""/>
    <s v=""/>
    <s v="The syntax for 'VorherigeMonatsverk' is incorrect. (EVALUATE ROW(&quot;Value&quot;, var NewTable = (SUMX(RELATEDTABLE(Bestellungen), Bestelldetails[Stückpreis] * Bestelldetails[Menge])  VorherigeMonatsverkäufe =   CALCULATE(      [Monatsverkäufe],      PREVIOUSMONTH(ZeitDimension[JahrMonatID])  )) var CountRows_= COUNTROWS(NewTable) Return CountRows_))."/>
    <x v="7"/>
    <s v="Syntaxfehler"/>
    <s v="Syntaxfehler"/>
    <x v="4"/>
  </r>
  <r>
    <x v="336"/>
    <x v="8"/>
    <x v="0"/>
    <s v="Medium"/>
    <x v="0"/>
    <x v="0"/>
    <n v="0.6"/>
    <n v="3"/>
    <x v="0"/>
    <x v="0"/>
    <x v="122"/>
    <s v=""/>
    <s v=""/>
    <s v="The syntax for 'VorherigeMonatsverk' is incorrect. (EVALUATE ROW(&quot;Value&quot;, var NewTable = (SUMX(RELATEDTABLE(Bestellungen), Bestelldetails[Stückpreis] * Bestelldetails[Menge] * (Bestelldetails[Rabatt] / 100))  VorherigeMonatsverkäufe =   CALCULATE(      [Monatsverkäufe],      PREVIOUSMONTH(ZeitDimension[JahrMonatID])  )) var CountRows_= COUNTROWS(NewTable) Return CountRows_))."/>
    <x v="7"/>
    <s v="Syntaxfehler"/>
    <s v="Syntaxfehler"/>
    <x v="4"/>
  </r>
  <r>
    <x v="337"/>
    <x v="8"/>
    <x v="0"/>
    <s v="Medium"/>
    <x v="0"/>
    <x v="0"/>
    <n v="0.2"/>
    <n v="7"/>
    <x v="0"/>
    <x v="0"/>
    <x v="123"/>
    <s v=""/>
    <s v=""/>
    <s v="The syntax for 'VorherigeMonatsverk' is incorrect. (EVALUATE ROW(&quot;Value&quot;, var NewTable = (SUMX(RELATEDTABLE(Bestellungen), Bestelldetails[Stückpreis] * Bestelldetails[Menge] * (1 - Bestelldetails[Rabatt]))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
    <x v="7"/>
    <s v="Syntaxfehler"/>
    <s v="Syntaxfehler"/>
    <x v="4"/>
  </r>
  <r>
    <x v="338"/>
    <x v="8"/>
    <x v="0"/>
    <s v="Medium"/>
    <x v="0"/>
    <x v="0"/>
    <n v="0.6"/>
    <n v="2"/>
    <x v="0"/>
    <x v="0"/>
    <x v="124"/>
    <s v=""/>
    <s v=""/>
    <s v="The syntax for 'VorherigeMonatsverk' is incorrect. (EVALUATE ROW(&quot;Value&quot;, var NewTable = (SUMX(RELATEDTABLE(Bestelldetails), Bestelldetails[Menge]*Bestelldetails[Stückpreis])  VorherigeMonatsverkäufe =  VAR CurrentYearMonth = SELECTEDVALUE(ZeitDimension[JahrMonatID])  VAR PreviousYearMonth = CurrentYearMonth - 1  RETURN  CALCULATE([Monatsverkäufe], PREVIOUSMONTH(ZeitDimension[Datum]))) var CountRows_= COUNTROWS(NewTable) Return CountRows_))."/>
    <x v="7"/>
    <s v="Syntaxfehler"/>
    <s v="Syntaxfehler"/>
    <x v="4"/>
  </r>
  <r>
    <x v="339"/>
    <x v="8"/>
    <x v="0"/>
    <s v="Medium"/>
    <x v="0"/>
    <x v="0"/>
    <n v="0.6"/>
    <n v="9"/>
    <x v="0"/>
    <x v="0"/>
    <x v="125"/>
    <s v=""/>
    <s v=""/>
    <s v="The syntax for 'VorherigeMonatsverk' is incorrect. (EVALUATE ROW(&quot;Value&quot;, var NewTable = (SUMX(RELATEDTABLE(Bestelldetails), Bestelldetails[Menge])  VorherigeMonatsverkäufe =   CALCULATE(      SUMX(RELATEDTABLE(Bestelldetails), Bestelldetails[Menge]),      DATEADD(ZeitDimension[Datum], -1, MONTH)  )) var CountRows_= COUNTROWS(NewTable) Return CountRows_))."/>
    <x v="7"/>
    <s v="Syntaxfehler"/>
    <s v="Syntaxfehler"/>
    <x v="4"/>
  </r>
  <r>
    <x v="340"/>
    <x v="8"/>
    <x v="0"/>
    <s v="Medium"/>
    <x v="0"/>
    <x v="0"/>
    <n v="0.4"/>
    <n v="9"/>
    <x v="0"/>
    <x v="0"/>
    <x v="126"/>
    <s v=""/>
    <s v=""/>
    <s v="The syntax for 'VorherigeMonatsverk' is incorrect. (EVALUATE ROW(&quot;Value&quot;, var NewTable = (SUMX(      SUMMARIZE(          Bestellungen,          Bestellungen[KundenID],          ZeitDimension[JahrMonatID],          &quot;Monatsverkäufe&quot;, SUM(Bestelldetails[Stückpreis] * Bestelldetails[Menge] * (1 - Bestelldetails[Rabatt]))      ),      [Monatsverkäufe]  )    VorherigeMonatsverkäufe =   CALCULATE(      [Monatsverkäufe],      PREVIOUSMONTH(ZeitDimension[Datum])  )) var CountRows_= COUNTROWS(NewTable) Return CountRows_))."/>
    <x v="7"/>
    <s v="Syntaxfehler"/>
    <s v="Syntaxfehler"/>
    <x v="4"/>
  </r>
  <r>
    <x v="341"/>
    <x v="8"/>
    <x v="0"/>
    <s v="Medium"/>
    <x v="0"/>
    <x v="0"/>
    <n v="0.8"/>
    <n v="8"/>
    <x v="0"/>
    <x v="0"/>
    <x v="127"/>
    <s v=""/>
    <s v=""/>
    <s v="The syntax for 'VorherigeMonatsverk' is incorrect. (EVALUATE ROW(&quot;Value&quot;, var NewTable = (SUMX(      ADDCOLUMNS(          SUMMARIZE(Bestellungen, Kunden[KundenID], ZeitDimension[JahrMonatID]),          &quot;Monatsverkäufe&quot;, CALCULATE(SUM(Bestelldetails[Stückpreis] * Bestelldetails[Menge]))      ),      [Monatsverkäufe]  )    VorherigeMonatsverkäufe =   CALCULATE(      [Monatsverkäufe],      FILTER(          ALL(ZeitDimension),          ZeitDimension[JahrMonatID] = MAX(ZeitDimension[JahrMonatID]) - 1      )  )) var CountRows_= COUNTROWS(NewTable) Return CountRows_))."/>
    <x v="7"/>
    <s v="Syntaxfehler"/>
    <s v="Syntaxfehler"/>
    <x v="4"/>
  </r>
  <r>
    <x v="342"/>
    <x v="8"/>
    <x v="0"/>
    <s v="Medium"/>
    <x v="0"/>
    <x v="0"/>
    <n v="0.8"/>
    <n v="4"/>
    <x v="0"/>
    <x v="0"/>
    <x v="128"/>
    <s v=""/>
    <s v=""/>
    <s v="The syntax for 'VorherigeMonatsverk' is incorrect. (EVALUATE ROW(&quot;Value&quot;, var NewTable = (SUM('Bestelldetails'[Menge])    VorherigeMonatsverkäufe =  CALCULATE(      [Verkäufe],      PREVIOUSMONTH('ZeitDimension'[JahrMonatID])  )) var CountRows_= COUNTROWS(NewTable) Return CountRows_))."/>
    <x v="7"/>
    <s v="Syntaxfehler"/>
    <s v="Syntaxfehler"/>
    <x v="4"/>
  </r>
  <r>
    <x v="343"/>
    <x v="8"/>
    <x v="0"/>
    <s v="Medium"/>
    <x v="0"/>
    <x v="0"/>
    <n v="0.4"/>
    <n v="1"/>
    <x v="0"/>
    <x v="0"/>
    <x v="129"/>
    <s v=""/>
    <s v=""/>
    <s v="The syntax for 'VorherigeMonatsverk' is incorrect. (EVALUATE ROW(&quot;Value&quot;, var NewTable = (CALCULATE(      SUMX(          Bestelldetails,          Bestelldetails[Stückpreis] * Bestelldetails[Menge] * (1 - Bestelldetails[Rabatt])      ),      ALLEXCEPT(Bestelldetails, Bestelldetails[KundenID], ZeitDimension[JahrMonatID])  )    VorherigeMonatsverkäufe =   CALCULATE(      [Monatsverkäufe],      FILTER(          ALL(ZeitDimension),          ZeitDimension[JahrMonatID] = MAX(ZeitDimension[JahrMonatID]) - 1      )  )) var CountRows_= COUNTROWS(NewTable) Return CountRows_))."/>
    <x v="7"/>
    <s v="Syntaxfehler"/>
    <s v="Syntaxfehler"/>
    <x v="4"/>
  </r>
  <r>
    <x v="344"/>
    <x v="8"/>
    <x v="0"/>
    <s v="Medium"/>
    <x v="0"/>
    <x v="0"/>
    <n v="0.6"/>
    <n v="5"/>
    <x v="0"/>
    <x v="0"/>
    <x v="130"/>
    <s v=""/>
    <s v=""/>
    <s v="The syntax for 'VorherigeMonatsverk' is incorrect. (EVALUATE ROW(&quot;Value&quot;, var NewTable = (CALCULATE(      SUMX(          Bestelldetails,          Bestelldetails[Stückpreis] * Bestelldetails[Menge] * (1 - Bestelldetails[Rabatt])      ),      ALLEXCEPT(          Bestelldetails,          Bestelldetails[KundenID],          ZeitDimension[JahrMonatID]      )  )    VorherigeMonatsverkäufe =   CALCULATE(      [Monatsverkäufe],      FILTER(          ALLSELECTED(ZeitDimension),          ZeitDimension[JahrMonatID] = MAX(ZeitDimension[JahrMonatID]) - 1      )  )) var CountRows_= COUNTROWS(NewTable) Return CountRows_))."/>
    <x v="7"/>
    <s v="Syntaxfehler"/>
    <s v="Syntaxfehler"/>
    <x v="4"/>
  </r>
  <r>
    <x v="345"/>
    <x v="8"/>
    <x v="0"/>
    <s v="Medium"/>
    <x v="0"/>
    <x v="0"/>
    <n v="0.8"/>
    <n v="1"/>
    <x v="0"/>
    <x v="0"/>
    <x v="131"/>
    <s v=""/>
    <s v=""/>
    <s v="The syntax for 'VorherigeMonatsverk' is incorrect. (EVALUATE ROW(&quot;Value&quot;, var NewTable = (CALCULATE(      SUM(Bestelldetails[Stückpreis] * Bestelldetails[Menge] * (1 - Bestelldetails[Rabatt])),      FILTER(          ALL(ZeitDimension),          ZeitDimension[JahrMonatID] = MAX(ZeitDimension[JahrMonatID])      )  )    VorherigeMonatsverkäufe =   CALCULATE(      SUM(Bestelldetails[Stückpreis] * Bestelldetails[Menge] * (1 - Bestelldetails[Rabatt])),      FILTER(          ALL(ZeitDimension),          ZeitDimension[JahrMonatID] = MAX(ZeitDimension[JahrMonatID]) - 1      )  )) var CountRows_= COUNTROWS(NewTable) Return CountRows_))."/>
    <x v="7"/>
    <s v="Syntaxfehler"/>
    <s v="Syntaxfehler"/>
    <x v="4"/>
  </r>
  <r>
    <x v="346"/>
    <x v="8"/>
    <x v="0"/>
    <s v="Medium"/>
    <x v="0"/>
    <x v="0"/>
    <n v="0.2"/>
    <n v="2"/>
    <x v="0"/>
    <x v="0"/>
    <x v="132"/>
    <s v=""/>
    <s v=""/>
    <s v="The syntax for 'VorherigeMonatsverk' is incorrect. (EVALUATE ROW(&quot;Value&quot;, var NewTable = (CALCULATE(      SUM(Bestelldetails[Stückpreis] * Bestelldetails[Menge] * (1 - Bestelldetails[Rabatt])),      ALLEXCEPT(Bestellungen, ZeitDimension[JahrMonatID])  )    VorherigeMonatsverkäufe =   CALCULATE(      [Monatsverkäufe],      DATEADD(ZeitDimension[Datum], -1, MONTH)  )) var CountRows_= COUNTROWS(NewTable) Return CountRows_))."/>
    <x v="7"/>
    <s v="Syntaxfehler"/>
    <s v="Syntaxfehler"/>
    <x v="4"/>
  </r>
  <r>
    <x v="347"/>
    <x v="8"/>
    <x v="0"/>
    <s v="Medium"/>
    <x v="0"/>
    <x v="0"/>
    <n v="0.2"/>
    <n v="5"/>
    <x v="0"/>
    <x v="0"/>
    <x v="132"/>
    <s v=""/>
    <s v=""/>
    <s v="The syntax for 'VorherigeMonatsverk' is incorrect. (EVALUATE ROW(&quot;Value&quot;, var NewTable = (CALCULATE(      SUM(Bestelldetails[Stückpreis] * Bestelldetails[Menge] * (1 - Bestelldetails[Rabatt])),      ALLEXCEPT(Bestellungen, ZeitDimension[JahrMonatID])  )    VorherigeMonatsverkäufe =   CALCULATE(      [Monatsverkäufe],      DATEADD(ZeitDimension[Datum], -1, MONTH)  )) var CountRows_= COUNTROWS(NewTable) Return CountRows_))."/>
    <x v="7"/>
    <s v="Syntaxfehler"/>
    <s v="Syntaxfehler"/>
    <x v="4"/>
  </r>
  <r>
    <x v="348"/>
    <x v="6"/>
    <x v="0"/>
    <s v="Hard"/>
    <x v="0"/>
    <x v="0"/>
    <n v="0.2"/>
    <n v="10"/>
    <x v="0"/>
    <x v="0"/>
    <x v="133"/>
    <s v=""/>
    <s v=""/>
    <s v="The syntax for 'var' is incorrect. (EVALUATE ROW(&quot;Value&quot;, var NewTable = (ADDCOLUMNS(      SUMMARIZE('Bestelldetails', 'Bestelldetails'[KundenID]),      &quot;Stufe&quot;,      IF(          CALCULATE(SUM('Bestelldetails'[Stückpreis] * 'Bestelldetails'[Menge]) &gt;= 50000),          &quot;Gold&quot;,          IF(              CALCULATE(SUM('Bestelldetails'[Stückpreis] * 'Bestelldetails'[Menge]) &gt;= 20000 &amp;&amp; CALCULATE(SUM('Bestelldetails'[Stückpreis] * 'Bestelldetails'[Menge]) &lt; 50000),              &quot;Silber&quot;,              &quot;Bronze&quot;          )      ),      &quot;Gesamtverkäufe&quot;,      CALCULATE(SUM('Bestelldetails'[Stückpreis] * 'Bestelldetails'[Menge])  )) var CountRows_= COUNTROWS(NewTable) Return CountRows_))."/>
    <x v="8"/>
    <s v="Syntaxfehler, VAR()"/>
    <s v="Syntaxfehler"/>
    <x v="6"/>
  </r>
  <r>
    <x v="349"/>
    <x v="6"/>
    <x v="0"/>
    <s v="Hard"/>
    <x v="0"/>
    <x v="0"/>
    <n v="0.2"/>
    <n v="3"/>
    <x v="0"/>
    <x v="0"/>
    <x v="133"/>
    <s v=""/>
    <s v=""/>
    <s v="The syntax for 'var' is incorrect. (EVALUATE ROW(&quot;Value&quot;, var NewTable = (ADDCOLUMNS(      SUMMARIZE('Bestelldetails', 'Bestelldetails'[KundenID]),      &quot;Stufe&quot;,      IF(          CALCULATE(SUM('Bestelldetails'[Stückpreis] * 'Bestelldetails'[Menge]) &gt;= 50000),          &quot;Gold&quot;,          IF(              CALCULATE(SUM('Bestelldetails'[Stückpreis] * 'Bestelldetails'[Menge]) &gt;= 20000 &amp;&amp; CALCULATE(SUM('Bestelldetails'[Stückpreis] * 'Bestelldetails'[Menge]) &lt; 50000),              &quot;Silber&quot;,              &quot;Bronze&quot;          )      ),      &quot;Gesamtverkäufe&quot;,      CALCULATE(SUM('Bestelldetails'[Stückpreis] * 'Bestelldetails'[Menge])  )) var CountRows_= COUNTROWS(NewTable) Return CountRows_))."/>
    <x v="8"/>
    <s v="Syntaxfehler, VAR()"/>
    <s v="Syntaxfehler"/>
    <x v="6"/>
  </r>
  <r>
    <x v="350"/>
    <x v="6"/>
    <x v="0"/>
    <s v="Hard"/>
    <x v="0"/>
    <x v="0"/>
    <n v="0.8"/>
    <n v="9"/>
    <x v="0"/>
    <x v="0"/>
    <x v="134"/>
    <s v=""/>
    <s v=""/>
    <s v="The syntax for 'var' is incorrect. (EVALUATE ROW(&quot;Value&quot;, var NewTable = (ADDCOLUMNS(      SUMMARIZE('Bestelldetails', 'Bestelldetails'[KundenID]),      &quot;Stufe&quot;,      IF(          CALCULATE(SUM('Bestelldetails'[Stückpreis] * 'Bestelldetails'[Menge]) &gt;= 50000),          &quot;Gold&quot;,          IF(              AND(                  CALCULATE(SUM('Bestelldetails'[Stückpreis] * 'Bestelldetails'[Menge]) &gt;= 20000),                  CALCULATE(SUM('Bestelldetails'[Stückpreis] * 'Bestelldetails'[Menge]) &lt; 50000)              ),              &quot;Silber&quot;,              &quot;Bronze&quot;          )      ),      &quot;Gesamtverkäufe&quot;,      CALCULATE(SUM('Bestelldetails'[Stückpreis] * 'Bestelldetails'[Menge])  )) var CountRows_= COUNTROWS(NewTable) Return CountRows_))."/>
    <x v="8"/>
    <s v="Syntaxfehler, VAR()"/>
    <s v="Syntaxfehler"/>
    <x v="6"/>
  </r>
  <r>
    <x v="351"/>
    <x v="14"/>
    <x v="0"/>
    <s v="Low"/>
    <x v="1"/>
    <x v="1"/>
    <n v="0.2"/>
    <n v="1"/>
    <x v="1"/>
    <x v="1"/>
    <x v="135"/>
    <s v=""/>
    <m/>
    <s v=""/>
    <x v="9"/>
    <s v=""/>
    <s v=""/>
    <x v="7"/>
  </r>
  <r>
    <x v="352"/>
    <x v="15"/>
    <x v="0"/>
    <s v="Medium"/>
    <x v="0"/>
    <x v="0"/>
    <n v="0.8"/>
    <n v="9"/>
    <x v="0"/>
    <x v="0"/>
    <x v="136"/>
    <s v=""/>
    <s v=""/>
    <s v="The syntax for 'Relate' is incorrect. (EVALUATE ROW(&quot;Value&quot;, var NewTable = (SUMX(Products,       Products[Stückpreis] * 0.25 * Products[EinheitenAufLager] -       SUMX(Relate(Bestelldetails),           Bestelldetails[Stückpreis] * Bestelldetails[Menge]      )  )) var CountRows_= COUNTROWS(NewTable) Return CountRows_))."/>
    <x v="10"/>
    <s v="Syntaxfehler, RELATE()"/>
    <s v="Syntaxfehler"/>
    <x v="8"/>
  </r>
  <r>
    <x v="353"/>
    <x v="8"/>
    <x v="0"/>
    <s v="Medium"/>
    <x v="1"/>
    <x v="0"/>
    <n v="0.6"/>
    <n v="3"/>
    <x v="0"/>
    <x v="0"/>
    <x v="137"/>
    <s v=""/>
    <s v=""/>
    <s v="The syntax for 'PreviousMonthSales' is incorrect. (EVALUATE ROW(&quot;Value&quot;, var NewTable = (SUMX(SUMMARIZE(Orders, Orders[CustomerID], TimeDimension[YearMonthID]), CALCULATE(SUM(Order_Details[UnitPrice] * Order_Details[Quantity])))  PreviousMonthSales =   VAR CurrentYearMonth = SELECTEDVALUE(TimeDimension[YearMonthID])  VAR PreviousYearMonth = CurrentYearMonth - 1  RETURN  CALCULATE(      [MonthlySales],      FILTER(ALL(TimeDimension), TimeDimension[YearMonthID] = PreviousYearMonth)  )) var CountRows_= COUNTROWS(NewTable) Return CountRows_))."/>
    <x v="11"/>
    <s v="Syntaxfehler"/>
    <s v="Syntaxfehler"/>
    <x v="4"/>
  </r>
  <r>
    <x v="354"/>
    <x v="8"/>
    <x v="0"/>
    <s v="Medium"/>
    <x v="1"/>
    <x v="0"/>
    <n v="0.4"/>
    <n v="5"/>
    <x v="0"/>
    <x v="0"/>
    <x v="138"/>
    <s v=""/>
    <s v=""/>
    <s v="The syntax for 'PreviousMonthSales' is incorrect. (EVALUATE ROW(&quot;Value&quot;, var NewTable = (SUMX(SUMMARIZE(Orders, Orders[CustomerID], TimeDimension[YearMonthID]), CALCULATE(SUM(Order_Details[UnitPrice] * Order_Details[Quantity])))  PreviousMonthSales =   VAR CurrentYearMonth = SELECTEDVALUE(TimeDimension[YearMonthID])  VAR PreviousYearMonth = CALCULATE(MAX(TimeDimension[YearMonthID]), FILTER(ALL(TimeDimension), TimeDimension[YearMonthID] &lt; CurrentYearMonth))  RETURN  CALCULATE(SUMX(SUMMARIZE(Orders, Orders[CustomerID]), CALCULATE(SUM(Order_Details[UnitPrice] * Order_Details[Quantity]))), TimeDimension[YearMonthID] = PreviousYearMonth)) var CountRows_= COUNTROWS(NewTable) Return CountRows_))."/>
    <x v="11"/>
    <s v="Syntaxfehler"/>
    <s v="Syntaxfehler"/>
    <x v="4"/>
  </r>
  <r>
    <x v="355"/>
    <x v="8"/>
    <x v="0"/>
    <s v="Medium"/>
    <x v="1"/>
    <x v="0"/>
    <n v="0.4"/>
    <n v="7"/>
    <x v="0"/>
    <x v="0"/>
    <x v="139"/>
    <s v=""/>
    <s v=""/>
    <s v="The syntax for 'PreviousMonthSales' is incorrect. (EVALUATE ROW(&quot;Value&quot;, var NewTable = (SUMX(Orders, RELATED(Order_Details[UnitPrice]) * RELATED(Order_Details[Quantity]) * (1 - RELATED(Order_Details[Discount])))  PreviousMonthSales =   VAR CurrentYearMonthID = MAX(TimeDimension[YearMonthID])  VAR PreviousYearMonthID = CALCULATE(MAX(TimeDimension[YearMonthID]), PREVIOUSMONTH(TimeDimension[Date]))  RETURN  CALCULATE([MonthlySales], TimeDimension[YearMonthID] = PreviousYearMonthID)) var CountRows_= COUNTROWS(NewTable) Return CountRows_))."/>
    <x v="11"/>
    <s v="Syntaxfehler"/>
    <s v="Syntaxfehler"/>
    <x v="4"/>
  </r>
  <r>
    <x v="356"/>
    <x v="8"/>
    <x v="0"/>
    <s v="Medium"/>
    <x v="1"/>
    <x v="0"/>
    <n v="0.8"/>
    <n v="8"/>
    <x v="0"/>
    <x v="0"/>
    <x v="140"/>
    <s v=""/>
    <s v=""/>
    <s v="The syntax for 'PreviousMonthSales' is incorrect. (EVALUATE ROW(&quot;Value&quot;, var NewTable = (SUMX(Orders, RELATED(Order_Details[UnitPrice]) * RELATED(Order_Details[Quantity]) * (1 - RELATED(Order_Details[Discount])))    PreviousMonthSales =   VAR CurrentYearMonthID = SELECTEDVALUE(TimeDimension[YearMonthID])  VAR PreviousYearMonthID = CurrentYearMonthID - 1  RETURN  CALCULATE([MonthlySales],       FILTER(ALL(TimeDimension), TimeDimension[YearMonthID] = PreviousYearMonthID))) var CountRows_= COUNTROWS(NewTable) Return CountRows_))."/>
    <x v="11"/>
    <s v="Syntaxfehler"/>
    <s v="Syntaxfehler"/>
    <x v="4"/>
  </r>
  <r>
    <x v="357"/>
    <x v="8"/>
    <x v="0"/>
    <s v="Medium"/>
    <x v="1"/>
    <x v="0"/>
    <n v="0.2"/>
    <n v="7"/>
    <x v="0"/>
    <x v="0"/>
    <x v="141"/>
    <s v=""/>
    <s v=""/>
    <s v="The syntax for 'PreviousMonthSales' is incorrect. (EVALUATE ROW(&quot;Value&quot;,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
    <x v="11"/>
    <s v="Syntaxfehler"/>
    <s v="Syntaxfehler"/>
    <x v="4"/>
  </r>
  <r>
    <x v="358"/>
    <x v="8"/>
    <x v="0"/>
    <s v="Medium"/>
    <x v="1"/>
    <x v="0"/>
    <n v="0.4"/>
    <n v="6"/>
    <x v="0"/>
    <x v="0"/>
    <x v="141"/>
    <s v=""/>
    <s v=""/>
    <s v="The syntax for 'PreviousMonthSales' is incorrect. (EVALUATE ROW(&quot;Value&quot;,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
    <x v="11"/>
    <s v="Syntaxfehler"/>
    <s v="Syntaxfehler"/>
    <x v="4"/>
  </r>
  <r>
    <x v="359"/>
    <x v="8"/>
    <x v="0"/>
    <s v="Medium"/>
    <x v="1"/>
    <x v="0"/>
    <n v="0.4"/>
    <n v="1"/>
    <x v="0"/>
    <x v="0"/>
    <x v="142"/>
    <s v=""/>
    <s v=""/>
    <s v="The syntax for 'PreviousMonthSales' is incorrect. (EVALUATE ROW(&quot;Value&quot;, var NewTable = (SUMX(      SUMMARIZE(          Orders,          Orders[CustomerID],          TimeDimension[YearMonthID],          &quot;MonthlySales&quot;, SUMX(RELATEDTABLE(Order_Details), Order_Details[UnitPrice] * Order_Details[Quantity] * (1 - Order_Details[Discount]))      ),      [MonthlySales]  )    PreviousMonthSales =   CALCULATE(      [MonthlySales],      PREVIOUSMONTH(TimeDimension[Date])  )) var CountRows_= COUNTROWS(NewTable) Return CountRows_))."/>
    <x v="11"/>
    <s v="Syntaxfehler"/>
    <s v="Syntaxfehler"/>
    <x v="4"/>
  </r>
  <r>
    <x v="360"/>
    <x v="8"/>
    <x v="0"/>
    <s v="Medium"/>
    <x v="1"/>
    <x v="0"/>
    <n v="0.8"/>
    <n v="3"/>
    <x v="0"/>
    <x v="0"/>
    <x v="143"/>
    <s v=""/>
    <s v=""/>
    <s v="The syntax for 'PreviousMonthSales' is incorrect. (EVALUATE ROW(&quot;Value&quot;, var NewTable = (SUMX(      SUMMARIZE(          Orders,          Orders[CustomerID],          TimeDimension[YearMonthID],          &quot;MonthlySales&quot;, SUM(Order_Details[UnitPrice] * Order_Details[Quantity] * (1 - Order_Details[Discount]))      ),      [MonthlySales]  )    PreviousMonthSales =   CALCULATE(      [MonthlySales],      PREVIOUSMONTH(TimeDimension[Date])  )) var CountRows_= COUNTROWS(NewTable) Return CountRows_))."/>
    <x v="11"/>
    <s v="Syntaxfehler"/>
    <s v="Syntaxfehler"/>
    <x v="4"/>
  </r>
  <r>
    <x v="361"/>
    <x v="8"/>
    <x v="0"/>
    <s v="Medium"/>
    <x v="1"/>
    <x v="0"/>
    <n v="0.2"/>
    <n v="1"/>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2"/>
    <x v="8"/>
    <x v="0"/>
    <s v="Medium"/>
    <x v="1"/>
    <x v="0"/>
    <n v="0.2"/>
    <n v="10"/>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3"/>
    <x v="8"/>
    <x v="0"/>
    <s v="Medium"/>
    <x v="1"/>
    <x v="0"/>
    <n v="0.2"/>
    <n v="2"/>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4"/>
    <x v="8"/>
    <x v="0"/>
    <s v="Medium"/>
    <x v="1"/>
    <x v="0"/>
    <n v="0.2"/>
    <n v="5"/>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5"/>
    <x v="8"/>
    <x v="0"/>
    <s v="Medium"/>
    <x v="1"/>
    <x v="0"/>
    <n v="0.2"/>
    <n v="9"/>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6"/>
    <x v="8"/>
    <x v="0"/>
    <s v="Medium"/>
    <x v="1"/>
    <x v="0"/>
    <n v="0.4"/>
    <n v="2"/>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7"/>
    <x v="8"/>
    <x v="0"/>
    <s v="Medium"/>
    <x v="1"/>
    <x v="0"/>
    <n v="0.4"/>
    <n v="3"/>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8"/>
    <x v="8"/>
    <x v="0"/>
    <s v="Medium"/>
    <x v="1"/>
    <x v="0"/>
    <n v="0.4"/>
    <n v="4"/>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69"/>
    <x v="8"/>
    <x v="0"/>
    <s v="Medium"/>
    <x v="1"/>
    <x v="0"/>
    <n v="0.6"/>
    <n v="6"/>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70"/>
    <x v="8"/>
    <x v="0"/>
    <s v="Medium"/>
    <x v="1"/>
    <x v="0"/>
    <n v="0.8"/>
    <n v="6"/>
    <x v="0"/>
    <x v="0"/>
    <x v="144"/>
    <s v=""/>
    <s v=""/>
    <s v="The syntax for 'PreviousMonthSales' is incorrect. (EVALUATE ROW(&quot;Value&quot;, var NewTable = (SUMX(      SUMMARIZE(          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71"/>
    <x v="8"/>
    <x v="0"/>
    <s v="Medium"/>
    <x v="1"/>
    <x v="0"/>
    <n v="0.2"/>
    <n v="6"/>
    <x v="0"/>
    <x v="0"/>
    <x v="145"/>
    <s v=""/>
    <s v=""/>
    <s v="The syntax for 'PreviousMonthSales' is incorrect. (EVALUATE ROW(&quot;Value&quot;, var NewTable = (SUMX(      ADDCOLUMNS(          SUMMARIZE(Orders, Orders[CustomerID], TimeDimension[YearMonthID]),          &quot;MonthlySales&quot;, CALCULATE(SUM(Order_Details[UnitPrice] * Order_Details[Quantity]))      ),      [MonthlySales]  )    PreviousMonthSales =   CALCULATE(      [MonthlySales],      PREVIOUSMONTH(TimeDimension[Date])  )) var CountRows_= COUNTROWS(NewTable) Return CountRows_))."/>
    <x v="11"/>
    <s v="Syntaxfehler"/>
    <s v="Syntaxfehler"/>
    <x v="4"/>
  </r>
  <r>
    <x v="372"/>
    <x v="8"/>
    <x v="0"/>
    <s v="Medium"/>
    <x v="1"/>
    <x v="0"/>
    <n v="0.8"/>
    <n v="5"/>
    <x v="0"/>
    <x v="0"/>
    <x v="146"/>
    <s v=""/>
    <s v=""/>
    <s v="The syntax for 'PreviousMonthSales' is incorrect. (EVALUATE ROW(&quot;Value&quot;, var NewTable = (CALCULATE(      SUMX(          Orders,          RELATED(Order_Details[UnitPrice] * Order_Details[Quantity] * (1 - Order_Details[Discount]))      ),      FILTER(          ALL(TimeDimension),          TimeDimension[YearMonthID] = MAX(TimeDimension[YearMonthID])      )  )    PreviousMonthSales =   CALCULATE(      SUMX(          Orders,          RELATED(Order_Details[UnitPrice] * Order_Details[Quantity] * (1 - Order_Details[Discount]))      ),      FILTER(          ALL(TimeDimension),          TimeDimension[YearMonthID] = MAX(TimeDimension[YearMonthID]) - 1      )  )) var CountRows_= COUNTROWS(NewTable) Return CountRows_))."/>
    <x v="11"/>
    <s v="Syntaxfehler"/>
    <s v="Syntaxfehler"/>
    <x v="4"/>
  </r>
  <r>
    <x v="373"/>
    <x v="8"/>
    <x v="0"/>
    <s v="Medium"/>
    <x v="1"/>
    <x v="0"/>
    <n v="0.2"/>
    <n v="3"/>
    <x v="0"/>
    <x v="0"/>
    <x v="147"/>
    <s v=""/>
    <s v=""/>
    <s v="The syntax for 'PreviousMonthSales' is incorrect. (EVALUATE ROW(&quot;Value&quot;, var NewTable = (CALCULATE(      SUMX(          Orders,          RELATED(Order_Details[UnitPrice] * Order_Details[Quantity] * (1 - Order_Details[Discount]))      ),      ALL(TimeDimension),      VALUES(TimeDimension[YearMonthID])  )    PreviousMonthSales =   CALCULATE(      [MonthlySales],      DATEADD(TimeDimension[Date], -1, MONTH)  )) var CountRows_= COUNTROWS(NewTable) Return CountRows_))."/>
    <x v="11"/>
    <s v="Syntaxfehler"/>
    <s v="Syntaxfehler"/>
    <x v="4"/>
  </r>
  <r>
    <x v="374"/>
    <x v="8"/>
    <x v="0"/>
    <s v="Medium"/>
    <x v="1"/>
    <x v="0"/>
    <n v="0.6"/>
    <n v="2"/>
    <x v="0"/>
    <x v="0"/>
    <x v="148"/>
    <s v=""/>
    <s v=""/>
    <s v="The syntax for 'PreviousMonthSales' is incorrect. (EVALUATE ROW(&quot;Value&quot;, var NewTable = (CALCULATE(      SUMX(          Orders,          RELATED(Order_Details[UnitPrice] * Order_Details[Quantity] * (1 - Order_Details[Discount])      )  )    PreviousMonthSales =   VAR PreviousYearMonthID = MAX(TimeDimension[YearMonthID]) - 1  RETURN  CALCULATE(      [MonthlySales],      FILTER(          ALL(TimeDimension),          TimeDimension[YearMonthID] = PreviousYearMonthID      )  )) var CountRows_= COUNTROWS(NewTable) Return CountRows_))."/>
    <x v="11"/>
    <s v="Syntaxfehler"/>
    <s v="Syntaxfehler"/>
    <x v="4"/>
  </r>
  <r>
    <x v="375"/>
    <x v="8"/>
    <x v="0"/>
    <s v="Medium"/>
    <x v="1"/>
    <x v="0"/>
    <n v="0.4"/>
    <n v="10"/>
    <x v="0"/>
    <x v="0"/>
    <x v="149"/>
    <s v=""/>
    <s v=""/>
    <s v="The syntax for 'PreviousMonthSales' is incorrect. (EVALUATE ROW(&quot;Value&quot;, var NewTable = (CALCULATE(      SUMX(          Order_Details,          Order_Details[UnitPrice] * Order_Details[Quantity] * (1 - Order_Details[Discount])      ),      FILTER(          ALL(TimeDimension),          TimeDimension[YearMonthID] = MAX(TimeDimension[YearMonthID])      )  )    PreviousMonthSales =   CALCULATE(      SUMX(          Order_Details,          Order_Details[UnitPrice] * Order_Details[Quantity] * (1 - Order_Details[Discount])      ),      FILTER(          ALL(TimeDimension),          TimeDimension[YearMonthID] = MAX(TimeDimension[YearMonthID]) - 1      )  )) var CountRows_= COUNTROWS(NewTable) Return CountRows_))."/>
    <x v="11"/>
    <s v="Syntaxfehler"/>
    <s v="Syntaxfehler"/>
    <x v="4"/>
  </r>
  <r>
    <x v="376"/>
    <x v="8"/>
    <x v="0"/>
    <s v="Medium"/>
    <x v="1"/>
    <x v="0"/>
    <n v="0.4"/>
    <n v="8"/>
    <x v="0"/>
    <x v="0"/>
    <x v="150"/>
    <s v=""/>
    <s v=""/>
    <s v="The syntax for 'PreviousMonthSales' is incorrect. (EVALUATE ROW(&quot;Value&quot;, var NewTable = (CALCULATE(      SUMX(          'Order_Details',          'Order_Details'[UnitPrice] * 'Order_Details'[Quantity] * (1 - 'Order_Details'[Discount])      ),      FILTER(          ALL('TimeDimension'),          'TimeDimension'[YearMonthID] = MAX('TimeDimension'[YearMonthID])      )  )    PreviousMonthSales =   CALCULATE(      [MonthlySales],      PREVIOUSMONTH('TimeDimension'[Date].[Date])  )) var CountRows_= COUNTROWS(NewTable) Return CountRows_))."/>
    <x v="11"/>
    <s v="Syntaxfehler"/>
    <s v="Syntaxfehler"/>
    <x v="4"/>
  </r>
  <r>
    <x v="377"/>
    <x v="8"/>
    <x v="0"/>
    <s v="Medium"/>
    <x v="1"/>
    <x v="0"/>
    <n v="0.6"/>
    <n v="1"/>
    <x v="0"/>
    <x v="0"/>
    <x v="151"/>
    <s v=""/>
    <s v=""/>
    <s v="The syntax for 'PreviousMonthSales' is incorrect. (EVALUATE ROW(&quot;Value&quot;, var NewTable = (CALCULATE(      SUMX(          Order_Details,          Order_Details[UnitPrice] * Order_Details[Quantity] * (1 - Order_Details[Discount])      ),      ALLEXCEPT(          Orders,          Orders[CustomerID],          TimeDimension[YearMonthID]      )  )    PreviousMonthSales =   CALCULATE(      [MonthlySales],      DATEADD(          TimeDimension[Date],          -1,          MONTH      )  )) var CountRows_= COUNTROWS(NewTable) Return CountRows_))."/>
    <x v="11"/>
    <s v="Syntaxfehler"/>
    <s v="Syntaxfehler"/>
    <x v="4"/>
  </r>
  <r>
    <x v="378"/>
    <x v="8"/>
    <x v="0"/>
    <s v="Medium"/>
    <x v="1"/>
    <x v="0"/>
    <n v="0.6"/>
    <n v="5"/>
    <x v="0"/>
    <x v="0"/>
    <x v="152"/>
    <s v=""/>
    <s v=""/>
    <s v="The syntax for 'PreviousMonthSales' is incorrect. (EVALUATE ROW(&quot;Value&quot;, var NewTable = (CALCULATE(      SUMX(          Order_Details,          Order_Details[UnitPrice] * Order_Details[Quantity] * (1 - Order_Details[Discount])      ),      ALL(TimeDimension),      VALUES(TimeDimension[YearMonthID])  )    PreviousMonthSales =   CALCULATE(      [MonthlySales],      DATEADD(TimeDimension[Date], -1, MONTH)  )) var CountRows_= COUNTROWS(NewTable) Return CountRows_))."/>
    <x v="11"/>
    <s v="Syntaxfehler"/>
    <s v="Syntaxfehler"/>
    <x v="4"/>
  </r>
  <r>
    <x v="379"/>
    <x v="8"/>
    <x v="0"/>
    <s v="Medium"/>
    <x v="1"/>
    <x v="0"/>
    <n v="0.4"/>
    <n v="9"/>
    <x v="0"/>
    <x v="0"/>
    <x v="153"/>
    <s v=""/>
    <s v=""/>
    <s v="The syntax for 'PreviousMonthSales' is incorrect. (EVALUATE ROW(&quot;Value&quot;, var NewTable = (CALCULATE(      SUMX(          Order_Details,          Order_Details[UnitPrice] * Order_Details[Quantity] * (1 - Order_Details[Discount])      ),      ALL(TimeDimension),      VALUES(Orders[CustomerID]),      TimeDimension[YearMonthID] = MAX(TimeDimension[YearMonthID])  )    PreviousMonthSales =   CALCULATE(      [MonthlySales],      DATEADD(TimeDimension[Date], -1, MONTH)  )) var CountRows_= COUNTROWS(NewTable) Return CountRows_))."/>
    <x v="11"/>
    <s v="Syntaxfehler"/>
    <s v="Syntaxfehler"/>
    <x v="4"/>
  </r>
  <r>
    <x v="380"/>
    <x v="8"/>
    <x v="0"/>
    <s v="Medium"/>
    <x v="1"/>
    <x v="0"/>
    <n v="0.6"/>
    <n v="8"/>
    <x v="0"/>
    <x v="0"/>
    <x v="154"/>
    <s v=""/>
    <s v=""/>
    <s v="The syntax for 'PreviousMonthSales' is incorrect. (EVALUATE ROW(&quot;Value&quot;, var NewTable = (CALCULATE(      SUMX(          'Order_Details',          'Order_Details'[UnitPrice] * 'Order_Details'[Quantity]      ),      FILTER(          ALL(TimeDimension),          TimeDimension[YearMonthID] = MAX(TimeDimension[YearMonthID])      )  )    PreviousMonthSales =   CALCULATE(      SUMX(          'Order_Details',          'Order_Details'[UnitPrice] * 'Order_Details'[Quantity]      ),      FILTER(          ALL(TimeDimension),          TimeDimension[YearMonthID] = MAX(TimeDimension[YearMonthID]) - 1      )  )) var CountRows_= COUNTROWS(NewTable) Return CountRows_))."/>
    <x v="11"/>
    <s v="Syntaxfehler"/>
    <s v="Syntaxfehler"/>
    <x v="4"/>
  </r>
  <r>
    <x v="381"/>
    <x v="8"/>
    <x v="0"/>
    <s v="Medium"/>
    <x v="1"/>
    <x v="0"/>
    <n v="0.2"/>
    <n v="4"/>
    <x v="0"/>
    <x v="0"/>
    <x v="155"/>
    <s v=""/>
    <s v=""/>
    <s v="The syntax for 'PreviousMonthSales' is incorrect. (EVALUATE ROW(&quot;Value&quot;,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
    <x v="11"/>
    <s v="Syntaxfehler"/>
    <s v="Syntaxfehler"/>
    <x v="4"/>
  </r>
  <r>
    <x v="382"/>
    <x v="8"/>
    <x v="0"/>
    <s v="Medium"/>
    <x v="1"/>
    <x v="0"/>
    <n v="0.8"/>
    <n v="2"/>
    <x v="0"/>
    <x v="0"/>
    <x v="155"/>
    <s v=""/>
    <s v=""/>
    <s v="The syntax for 'PreviousMonthSales' is incorrect. (EVALUATE ROW(&quot;Value&quot;,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
    <x v="11"/>
    <s v="Syntaxfehler"/>
    <s v="Syntaxfehler"/>
    <x v="4"/>
  </r>
  <r>
    <x v="383"/>
    <x v="8"/>
    <x v="0"/>
    <s v="Medium"/>
    <x v="1"/>
    <x v="0"/>
    <n v="0.6"/>
    <n v="7"/>
    <x v="0"/>
    <x v="0"/>
    <x v="156"/>
    <s v=""/>
    <s v=""/>
    <s v="The syntax for 'PreviousMonthSales' is incorrect. (EVALUATE ROW(&quot;Value&quot;, var NewTable = (CALCULATE(      SUM(Order_Details[UnitPrice] * Order_Details[Quantity] * (1 - Order_Details[Discount])),      FILTER(          ALL(TimeDimension),          TimeDimension[YearMonthID] = MAX(TimeDimension[YearMonthID])      )  )    PreviousMonthSales =   CALCULATE(      SUM(Order_Details[UnitPrice] * Order_Details[Quantity] * (1 - Order_Details[Discount])),      FILTER(          ALL(TimeDimension),          TimeDimension[YearMonthID] = MAX(TimeDimension[YearMonthID]) - 1      )  )) var CountRows_= COUNTROWS(NewTable) Return CountRows_))."/>
    <x v="11"/>
    <s v="Syntaxfehler"/>
    <s v="Syntaxfehler"/>
    <x v="4"/>
  </r>
  <r>
    <x v="384"/>
    <x v="8"/>
    <x v="0"/>
    <s v="Medium"/>
    <x v="1"/>
    <x v="0"/>
    <n v="0.8"/>
    <n v="10"/>
    <x v="0"/>
    <x v="0"/>
    <x v="156"/>
    <s v=""/>
    <s v=""/>
    <s v="The syntax for 'PreviousMonthSales' is incorrect. (EVALUATE ROW(&quot;Value&quot;, var NewTable = (CALCULATE(      SUM(Order_Details[UnitPrice] * Order_Details[Quantity] * (1 - Order_Details[Discount])),      FILTER(          ALL(TimeDimension),          TimeDimension[YearMonthID] = MAX(TimeDimension[YearMonthID])      )  )    PreviousMonthSales =   CALCULATE(      SUM(Order_Details[UnitPrice] * Order_Details[Quantity] * (1 - Order_Details[Discount])),      FILTER(          ALL(TimeDimension),          TimeDimension[YearMonthID] = MAX(TimeDimension[YearMonthID]) - 1      )  )) var CountRows_= COUNTROWS(NewTable) Return CountRows_))."/>
    <x v="11"/>
    <s v="Syntaxfehler"/>
    <s v="Syntaxfehler"/>
    <x v="4"/>
  </r>
  <r>
    <x v="385"/>
    <x v="8"/>
    <x v="0"/>
    <s v="Medium"/>
    <x v="1"/>
    <x v="0"/>
    <n v="0.2"/>
    <n v="8"/>
    <x v="0"/>
    <x v="0"/>
    <x v="157"/>
    <s v=""/>
    <s v=""/>
    <s v="The syntax for 'PreviousMonthSales' is incorrect. (EVALUATE ROW(&quot;Value&quot;, var NewTable = (CALCULATE(      SUM(Order_Details[UnitPrice] * Order_Details[Quantity] * (1 - Order_Details[Discount])),      ALLEXCEPT(Orders, Orders[CustomerID], TimeDimension[YearMonthID])  )    PreviousMonthSales =   CALCULATE(      [MonthlySales],      DATEADD(TimeDimension[Date], -1, MONTH)  )) var CountRows_= COUNTROWS(NewTable) Return CountRows_))."/>
    <x v="11"/>
    <s v="Syntaxfehler"/>
    <s v="Syntaxfehler"/>
    <x v="4"/>
  </r>
  <r>
    <x v="386"/>
    <x v="8"/>
    <x v="0"/>
    <s v="Medium"/>
    <x v="1"/>
    <x v="0"/>
    <n v="0.8"/>
    <n v="7"/>
    <x v="0"/>
    <x v="0"/>
    <x v="158"/>
    <s v=""/>
    <s v=""/>
    <s v="The syntax for 'PreviousMonthSales' is incorrect. (EVALUATE ROW(&quot;Value&quot;, var NewTable = (CALCULATE(      SUM(Order_Details[UnitPrice] * Order_Details[Quantity] * (1 - Order_Details[Discount])),      ALLEXCEPT(Orders, Customers[CustomerID]),      VALUES(TimeDimension[YearMonthID])  )    PreviousMonthSales =   CALCULATE(      [MonthlySales],      DATEADD(TimeDimension[Date], -1, MONTH)  )) var CountRows_= COUNTROWS(NewTable) Return CountRows_))."/>
    <x v="11"/>
    <s v="Syntaxfehler"/>
    <s v="Syntaxfehler"/>
    <x v="4"/>
  </r>
  <r>
    <x v="387"/>
    <x v="14"/>
    <x v="0"/>
    <s v="Low"/>
    <x v="1"/>
    <x v="1"/>
    <n v="0.2"/>
    <n v="10"/>
    <x v="1"/>
    <x v="1"/>
    <x v="135"/>
    <s v=""/>
    <m/>
    <s v=""/>
    <x v="9"/>
    <s v=""/>
    <s v=""/>
    <x v="7"/>
  </r>
  <r>
    <x v="388"/>
    <x v="6"/>
    <x v="0"/>
    <s v="Hard"/>
    <x v="1"/>
    <x v="0"/>
    <n v="0.8"/>
    <n v="4"/>
    <x v="0"/>
    <x v="0"/>
    <x v="159"/>
    <s v=""/>
    <s v=""/>
    <s v="The syntax for 'CustomerTierTable' is incorrect. (EVALUATE ROW(&quot;Value&quot;, var NewTable = (VAR TotalSales = SUM('Order_Details'[UnitPrice] * 'Order_Details'[Quantity] - 'Order_Details'[Discount])  RETURN      IF(          TotalSales &gt;= 50000, &quot;Gold&quot;,          IF(              TotalSales &gt;= 20000 &amp;&amp; TotalSales &lt; 50000, &quot;Silver&quot;,              &quot;Bronze&quot;          )      )    CustomerTierTable =   ADDCOLUMNS(      Customers,      &quot;Tier&quot;, CALCULATE(CustomerTier, RELATED(Order_Details[CustomerID]))  )) var CountRows_= COUNTROWS(NewTable) Return CountRows_))."/>
    <x v="12"/>
    <s v="Syntaxfehler"/>
    <s v="Syntaxfehler"/>
    <x v="4"/>
  </r>
  <r>
    <x v="389"/>
    <x v="2"/>
    <x v="0"/>
    <s v="Hard"/>
    <x v="0"/>
    <x v="0"/>
    <n v="0.2"/>
    <n v="2"/>
    <x v="0"/>
    <x v="0"/>
    <x v="160"/>
    <s v=""/>
    <s v=""/>
    <s v="The following syntax error occurred during parsing: Invalid token, Line 1, Offset 831, [Gesamtverkäufe)) var CountRows_= COUNTROWS(NewTable) Return CountRows_)."/>
    <x v="13"/>
    <s v="Fehler Aufgrund ungültiger Token"/>
    <s v="Fehler Aufgrund ungültiger Token"/>
    <x v="4"/>
  </r>
  <r>
    <x v="390"/>
    <x v="1"/>
    <x v="0"/>
    <s v="Medium"/>
    <x v="0"/>
    <x v="0"/>
    <n v="0.8"/>
    <n v="1"/>
    <x v="0"/>
    <x v="0"/>
    <x v="161"/>
    <s v=""/>
    <s v=""/>
    <s v="The following syntax error occurred during parsing: Invalid token, Line 1, Offset 634, `."/>
    <x v="14"/>
    <s v="Fehler Aufgrund ungültiger Token"/>
    <s v="Fehler Aufgrund ungültiger Token"/>
    <x v="4"/>
  </r>
  <r>
    <x v="391"/>
    <x v="16"/>
    <x v="0"/>
    <s v="Medium"/>
    <x v="0"/>
    <x v="0"/>
    <n v="0.8"/>
    <n v="7"/>
    <x v="0"/>
    <x v="0"/>
    <x v="162"/>
    <s v=""/>
    <s v=""/>
    <s v="The following syntax error occurred during parsing: Invalid token, Line 1, Offset 225, `."/>
    <x v="15"/>
    <s v="Fehler Aufgrund ungültiger Token"/>
    <s v="Fehler Aufgrund ungültiger Token"/>
    <x v="4"/>
  </r>
  <r>
    <x v="392"/>
    <x v="17"/>
    <x v="1"/>
    <s v="Hard"/>
    <x v="0"/>
    <x v="0"/>
    <n v="0.6"/>
    <n v="7"/>
    <x v="0"/>
    <x v="0"/>
    <x v="163"/>
    <s v=""/>
    <s v=""/>
    <s v="Syntaxfehler bei der Analyse: Ungültiges Token, Zeile 1, Offset 15, ä."/>
    <x v="16"/>
    <s v="Fehler Aufgrund ungültiger Token"/>
    <s v="Fehler Aufgrund ungültiger Token"/>
    <x v="4"/>
  </r>
  <r>
    <x v="393"/>
    <x v="18"/>
    <x v="0"/>
    <s v="Hard"/>
    <x v="1"/>
    <x v="0"/>
    <n v="0.8"/>
    <n v="6"/>
    <x v="0"/>
    <x v="0"/>
    <x v="164"/>
    <s v=""/>
    <s v=""/>
    <s v="Für die Spalte &quot;YearMonthID&quot; kann in der Tabelle &quot;TimeDimension&quot; kein einzelner Wert ermittelt werden. Dies kann vorkommen, wenn eine Measureformel auf eine Spalte mit vielen Werten verweist, ohne eine Aggregation wie MIN, MAX, COUNT oder SUM anzugeben, um ein einzelnes Ergebnis zu erhalten."/>
    <x v="17"/>
    <s v="Fehler aufgrund fehlender Aggregationsfunktionen"/>
    <s v="Fehler aufgrund fehlender Aggregationsfunktionen"/>
    <x v="4"/>
  </r>
  <r>
    <x v="394"/>
    <x v="14"/>
    <x v="0"/>
    <s v="Low"/>
    <x v="1"/>
    <x v="1"/>
    <n v="0.2"/>
    <n v="2"/>
    <x v="1"/>
    <x v="1"/>
    <x v="135"/>
    <s v=""/>
    <m/>
    <s v=""/>
    <x v="9"/>
    <s v=""/>
    <s v=""/>
    <x v="7"/>
  </r>
  <r>
    <x v="395"/>
    <x v="14"/>
    <x v="0"/>
    <s v="Low"/>
    <x v="1"/>
    <x v="1"/>
    <n v="0.2"/>
    <n v="3"/>
    <x v="1"/>
    <x v="1"/>
    <x v="135"/>
    <s v=""/>
    <m/>
    <s v=""/>
    <x v="9"/>
    <s v=""/>
    <s v=""/>
    <x v="7"/>
  </r>
  <r>
    <x v="396"/>
    <x v="14"/>
    <x v="0"/>
    <s v="Low"/>
    <x v="1"/>
    <x v="1"/>
    <n v="0.2"/>
    <n v="4"/>
    <x v="1"/>
    <x v="1"/>
    <x v="135"/>
    <s v=""/>
    <m/>
    <s v=""/>
    <x v="9"/>
    <s v=""/>
    <s v=""/>
    <x v="7"/>
  </r>
  <r>
    <x v="397"/>
    <x v="6"/>
    <x v="0"/>
    <s v="Hard"/>
    <x v="1"/>
    <x v="0"/>
    <n v="0.8"/>
    <n v="5"/>
    <x v="0"/>
    <x v="0"/>
    <x v="165"/>
    <s v=""/>
    <s v=""/>
    <s v="Für die Spalte &quot;UnitPrice&quot; kann in der Tabelle &quot;Order_Details&quot; kein einzelner Wert ermittelt werden. Dies kann vorkommen, wenn eine Measureformel auf eine Spalte mit vielen Werten verweist, ohne eine Aggregation wie MIN, MAX, COUNT oder SUM anzugeben, um ein einzelnes Ergebnis zu erhalten."/>
    <x v="18"/>
    <s v="Fehler aufgrund fehlender Aggregationsfunktionen"/>
    <s v="Fehler aufgrund fehlender Aggregationsfunktionen"/>
    <x v="4"/>
  </r>
  <r>
    <x v="398"/>
    <x v="19"/>
    <x v="2"/>
    <s v="Hard"/>
    <x v="1"/>
    <x v="0"/>
    <n v="0.4"/>
    <n v="6"/>
    <x v="0"/>
    <x v="0"/>
    <x v="166"/>
    <s v=""/>
    <m/>
    <s v="Für die Spalte &quot;UnitPrice&quot; kann in der Tabelle &quot;Order_Details&quot; kein einzelner Wert ermittelt werden. Dies kann vorkommen, wenn eine Measureformel auf eine Spalte mit vielen Werten verweist, ohne eine Aggregation wie MIN, MAX, COUNT oder SUM anzugeben, um ein einzelnes Ergebnis zu erhalten."/>
    <x v="18"/>
    <s v="Fehler aufgrund fehlender Aggregationsfunktionen"/>
    <s v="Fehler aufgrund fehlender Aggregationsfunktionen"/>
    <x v="4"/>
  </r>
  <r>
    <x v="399"/>
    <x v="11"/>
    <x v="1"/>
    <s v="Hard"/>
    <x v="1"/>
    <x v="0"/>
    <n v="0.6"/>
    <n v="8"/>
    <x v="0"/>
    <x v="0"/>
    <x v="167"/>
    <s v=""/>
    <s v=""/>
    <s v="Für die Spalte &quot;TotalSales&quot;, die von der Funktion &quot;SELECTCOLUMNS&quot; hinzugefügt wurde, muss der skalare Ausdruck angegeben werden."/>
    <x v="19"/>
    <s v="Fehler aufgrund fehlender oder unvollständiger Skalar-Ausdrücke, SELECTEDCOLUMNS()"/>
    <s v="Fehler aufgrund fehlender oder unvollständiger Skalar-Ausdrücke"/>
    <x v="9"/>
  </r>
  <r>
    <x v="400"/>
    <x v="15"/>
    <x v="0"/>
    <s v="Medium"/>
    <x v="0"/>
    <x v="0"/>
    <n v="0.6"/>
    <n v="10"/>
    <x v="0"/>
    <x v="0"/>
    <x v="168"/>
    <s v=""/>
    <s v=""/>
    <s v="Für die Spalte &quot;Stückpreis&quot; kann in der Tabelle &quot;Bestelldetails&quot; kein einzelner Wert ermittelt werden. Dies kann vorkommen, wenn eine Measureformel auf eine Spalte mit vielen Werten verweist, ohne eine Aggregation wie MIN, MAX, COUNT oder SUM anzugeben, um ein einzelnes Ergebnis zu erhalten."/>
    <x v="20"/>
    <s v="Fehler aufgrund fehlender Aggregationsfunktionen"/>
    <s v="Fehler aufgrund fehlender Aggregationsfunktionen"/>
    <x v="4"/>
  </r>
  <r>
    <x v="401"/>
    <x v="19"/>
    <x v="2"/>
    <s v="Hard"/>
    <x v="0"/>
    <x v="0"/>
    <n v="0.4"/>
    <n v="2"/>
    <x v="0"/>
    <x v="0"/>
    <x v="169"/>
    <s v=""/>
    <s v=""/>
    <s v="Für die Spalte &quot;Stückpreis&quot; kann in der Tabelle &quot;Bestelldetails&quot; kein einzelner Wert ermittelt werden. Dies kann vorkommen, wenn eine Measureformel auf eine Spalte mit vielen Werten verweist, ohne eine Aggregation wie MIN, MAX, COUNT oder SUM anzugeben, um ein einzelnes Ergebnis zu erhalten."/>
    <x v="20"/>
    <s v="Fehler aufgrund fehlender Aggregationsfunktionen"/>
    <s v="Fehler aufgrund fehlender Aggregationsfunktionen"/>
    <x v="4"/>
  </r>
  <r>
    <x v="402"/>
    <x v="5"/>
    <x v="0"/>
    <s v="Hard"/>
    <x v="1"/>
    <x v="0"/>
    <n v="0.6"/>
    <n v="6"/>
    <x v="0"/>
    <x v="0"/>
    <x v="170"/>
    <s v=""/>
    <s v=""/>
    <s v="Für die Spalte &quot;ShippedDate&quot; kann in der Tabelle &quot;Orders&quot; kein einzelner Wert ermittelt werden. Dies kann vorkommen, wenn eine Measureformel auf eine Spalte mit vielen Werten verweist, ohne eine Aggregation wie MIN, MAX, COUNT oder SUM anzugeben, um ein einzelnes Ergebnis zu erhalten."/>
    <x v="21"/>
    <s v="Fehler aufgrund fehlender Aggregationsfunktionen"/>
    <s v="Fehler aufgrund fehlender Aggregationsfunktionen"/>
    <x v="4"/>
  </r>
  <r>
    <x v="403"/>
    <x v="14"/>
    <x v="0"/>
    <s v="Low"/>
    <x v="1"/>
    <x v="1"/>
    <n v="0.2"/>
    <n v="5"/>
    <x v="1"/>
    <x v="1"/>
    <x v="135"/>
    <s v=""/>
    <m/>
    <s v=""/>
    <x v="9"/>
    <s v=""/>
    <s v=""/>
    <x v="7"/>
  </r>
  <r>
    <x v="404"/>
    <x v="5"/>
    <x v="0"/>
    <s v="Hard"/>
    <x v="1"/>
    <x v="0"/>
    <n v="0.4"/>
    <n v="3"/>
    <x v="0"/>
    <x v="0"/>
    <x v="171"/>
    <s v=""/>
    <s v=""/>
    <s v="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x v="22"/>
    <s v="Fehler aufgrund fehlender Aggregationsfunktionen"/>
    <s v="Fehler aufgrund fehlender Aggregationsfunktionen"/>
    <x v="4"/>
  </r>
  <r>
    <x v="405"/>
    <x v="14"/>
    <x v="0"/>
    <s v="Low"/>
    <x v="1"/>
    <x v="1"/>
    <n v="0.2"/>
    <n v="6"/>
    <x v="1"/>
    <x v="1"/>
    <x v="135"/>
    <s v=""/>
    <m/>
    <s v=""/>
    <x v="9"/>
    <s v=""/>
    <s v=""/>
    <x v="7"/>
  </r>
  <r>
    <x v="406"/>
    <x v="14"/>
    <x v="0"/>
    <s v="Low"/>
    <x v="1"/>
    <x v="1"/>
    <n v="0.2"/>
    <n v="7"/>
    <x v="1"/>
    <x v="1"/>
    <x v="135"/>
    <s v=""/>
    <m/>
    <s v=""/>
    <x v="9"/>
    <s v=""/>
    <s v=""/>
    <x v="7"/>
  </r>
  <r>
    <x v="407"/>
    <x v="20"/>
    <x v="0"/>
    <s v="Low"/>
    <x v="1"/>
    <x v="0"/>
    <n v="0.2"/>
    <n v="7"/>
    <x v="0"/>
    <x v="0"/>
    <x v="172"/>
    <s v=""/>
    <s v=""/>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408"/>
    <x v="7"/>
    <x v="0"/>
    <s v="Medium"/>
    <x v="1"/>
    <x v="0"/>
    <n v="0.6"/>
    <n v="7"/>
    <x v="0"/>
    <x v="0"/>
    <x v="173"/>
    <s v=""/>
    <s v=""/>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409"/>
    <x v="7"/>
    <x v="0"/>
    <s v="Medium"/>
    <x v="1"/>
    <x v="0"/>
    <n v="0.8"/>
    <n v="7"/>
    <x v="0"/>
    <x v="0"/>
    <x v="173"/>
    <s v=""/>
    <s v=""/>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410"/>
    <x v="14"/>
    <x v="0"/>
    <s v="Low"/>
    <x v="1"/>
    <x v="1"/>
    <n v="0.2"/>
    <n v="8"/>
    <x v="1"/>
    <x v="1"/>
    <x v="135"/>
    <s v=""/>
    <m/>
    <s v=""/>
    <x v="9"/>
    <s v=""/>
    <s v=""/>
    <x v="7"/>
  </r>
  <r>
    <x v="411"/>
    <x v="14"/>
    <x v="0"/>
    <s v="Low"/>
    <x v="1"/>
    <x v="1"/>
    <n v="0.2"/>
    <n v="9"/>
    <x v="1"/>
    <x v="1"/>
    <x v="135"/>
    <s v=""/>
    <m/>
    <s v=""/>
    <x v="9"/>
    <s v=""/>
    <s v=""/>
    <x v="7"/>
  </r>
  <r>
    <x v="412"/>
    <x v="1"/>
    <x v="0"/>
    <s v="Medium"/>
    <x v="1"/>
    <x v="1"/>
    <n v="0.2"/>
    <n v="1"/>
    <x v="0"/>
    <x v="2"/>
    <x v="135"/>
    <s v=""/>
    <m/>
    <s v=""/>
    <x v="9"/>
    <s v=""/>
    <s v=""/>
    <x v="7"/>
  </r>
  <r>
    <x v="413"/>
    <x v="1"/>
    <x v="0"/>
    <s v="Medium"/>
    <x v="1"/>
    <x v="1"/>
    <n v="0.2"/>
    <n v="10"/>
    <x v="0"/>
    <x v="2"/>
    <x v="135"/>
    <s v=""/>
    <m/>
    <s v=""/>
    <x v="9"/>
    <s v=""/>
    <s v=""/>
    <x v="7"/>
  </r>
  <r>
    <x v="414"/>
    <x v="1"/>
    <x v="0"/>
    <s v="Medium"/>
    <x v="1"/>
    <x v="1"/>
    <n v="0.2"/>
    <n v="2"/>
    <x v="0"/>
    <x v="2"/>
    <x v="135"/>
    <s v=""/>
    <m/>
    <s v=""/>
    <x v="9"/>
    <s v=""/>
    <s v=""/>
    <x v="7"/>
  </r>
  <r>
    <x v="415"/>
    <x v="1"/>
    <x v="0"/>
    <s v="Medium"/>
    <x v="1"/>
    <x v="1"/>
    <n v="0.2"/>
    <n v="3"/>
    <x v="0"/>
    <x v="2"/>
    <x v="135"/>
    <s v=""/>
    <m/>
    <s v=""/>
    <x v="9"/>
    <s v=""/>
    <s v=""/>
    <x v="7"/>
  </r>
  <r>
    <x v="416"/>
    <x v="1"/>
    <x v="0"/>
    <s v="Medium"/>
    <x v="1"/>
    <x v="1"/>
    <n v="0.2"/>
    <n v="4"/>
    <x v="0"/>
    <x v="2"/>
    <x v="135"/>
    <s v=""/>
    <m/>
    <s v=""/>
    <x v="9"/>
    <s v=""/>
    <s v=""/>
    <x v="7"/>
  </r>
  <r>
    <x v="417"/>
    <x v="15"/>
    <x v="0"/>
    <s v="Medium"/>
    <x v="1"/>
    <x v="0"/>
    <n v="0.8"/>
    <n v="4"/>
    <x v="0"/>
    <x v="0"/>
    <x v="174"/>
    <s v=""/>
    <s v=""/>
    <s v="Für die Spalte &quot;ProductID&quot; kann in der Tabelle &quot;Order_Details&quot; kein einzelner Wert ermittelt werden. Dies kann vorkommen, wenn eine Measureformel auf eine Spalte mit vielen Werten verweist, ohne eine Aggregation wie MIN, MAX, COUNT oder SUM anzugeben, um ein einzelnes Ergebnis zu erhalten."/>
    <x v="24"/>
    <s v="Fehler aufgrund fehlender Aggregationsfunktionen"/>
    <s v="Fehler aufgrund fehlender Aggregationsfunktionen"/>
    <x v="4"/>
  </r>
  <r>
    <x v="418"/>
    <x v="17"/>
    <x v="1"/>
    <s v="Hard"/>
    <x v="1"/>
    <x v="0"/>
    <n v="0.6"/>
    <n v="3"/>
    <x v="0"/>
    <x v="0"/>
    <x v="175"/>
    <s v=""/>
    <s v=""/>
    <s v="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x v="25"/>
    <s v="Fehler aufgrund fehlender Aggregationsfunktionen"/>
    <s v="Fehler aufgrund fehlender Aggregationsfunktionen"/>
    <x v="4"/>
  </r>
  <r>
    <x v="419"/>
    <x v="11"/>
    <x v="1"/>
    <s v="Hard"/>
    <x v="1"/>
    <x v="0"/>
    <n v="0.2"/>
    <n v="10"/>
    <x v="0"/>
    <x v="0"/>
    <x v="175"/>
    <s v=""/>
    <s v=""/>
    <s v="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x v="25"/>
    <s v="Fehler aufgrund fehlender Aggregationsfunktionen"/>
    <s v="Fehler aufgrund fehlender Aggregationsfunktionen"/>
    <x v="4"/>
  </r>
  <r>
    <x v="420"/>
    <x v="11"/>
    <x v="1"/>
    <s v="Hard"/>
    <x v="1"/>
    <x v="0"/>
    <n v="0.2"/>
    <n v="9"/>
    <x v="0"/>
    <x v="0"/>
    <x v="175"/>
    <s v=""/>
    <s v=""/>
    <s v="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x v="25"/>
    <s v="Fehler aufgrund fehlender Aggregationsfunktionen"/>
    <s v="Fehler aufgrund fehlender Aggregationsfunktionen"/>
    <x v="4"/>
  </r>
  <r>
    <x v="421"/>
    <x v="11"/>
    <x v="1"/>
    <s v="Hard"/>
    <x v="1"/>
    <x v="0"/>
    <n v="0.4"/>
    <n v="1"/>
    <x v="0"/>
    <x v="0"/>
    <x v="175"/>
    <s v=""/>
    <s v=""/>
    <s v="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x v="25"/>
    <s v="Fehler aufgrund fehlender Aggregationsfunktionen"/>
    <s v="Fehler aufgrund fehlender Aggregationsfunktionen"/>
    <x v="4"/>
  </r>
  <r>
    <x v="422"/>
    <x v="11"/>
    <x v="1"/>
    <s v="Hard"/>
    <x v="1"/>
    <x v="0"/>
    <n v="0.4"/>
    <n v="4"/>
    <x v="0"/>
    <x v="0"/>
    <x v="175"/>
    <s v=""/>
    <s v=""/>
    <s v="Für die Spalte &quot;OrderID&quot; kann in der Tabelle &quot;Orders&quot; kein einzelner Wert ermittelt werden. Dies kann vorkommen, wenn eine Measureformel auf eine Spalte mit vielen Werten verweist, ohne eine Aggregation wie MIN, MAX, COUNT oder SUM anzugeben, um ein einzelnes Ergebnis zu erhalten."/>
    <x v="25"/>
    <s v="Fehler aufgrund fehlender Aggregationsfunktionen"/>
    <s v="Fehler aufgrund fehlender Aggregationsfunktionen"/>
    <x v="4"/>
  </r>
  <r>
    <x v="423"/>
    <x v="5"/>
    <x v="0"/>
    <s v="Hard"/>
    <x v="1"/>
    <x v="0"/>
    <n v="0.8"/>
    <n v="1"/>
    <x v="0"/>
    <x v="0"/>
    <x v="176"/>
    <s v=""/>
    <s v=""/>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424"/>
    <x v="5"/>
    <x v="0"/>
    <s v="Hard"/>
    <x v="1"/>
    <x v="0"/>
    <n v="0.8"/>
    <n v="2"/>
    <x v="0"/>
    <x v="0"/>
    <x v="177"/>
    <s v=""/>
    <s v=""/>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425"/>
    <x v="5"/>
    <x v="0"/>
    <s v="Hard"/>
    <x v="1"/>
    <x v="0"/>
    <n v="0.8"/>
    <n v="3"/>
    <x v="0"/>
    <x v="0"/>
    <x v="178"/>
    <s v=""/>
    <s v=""/>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426"/>
    <x v="5"/>
    <x v="0"/>
    <s v="Hard"/>
    <x v="1"/>
    <x v="0"/>
    <n v="0.8"/>
    <n v="4"/>
    <x v="0"/>
    <x v="0"/>
    <x v="179"/>
    <s v=""/>
    <s v=""/>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427"/>
    <x v="5"/>
    <x v="0"/>
    <s v="Hard"/>
    <x v="1"/>
    <x v="0"/>
    <n v="0.8"/>
    <n v="6"/>
    <x v="0"/>
    <x v="0"/>
    <x v="180"/>
    <s v=""/>
    <s v=""/>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428"/>
    <x v="5"/>
    <x v="0"/>
    <s v="Hard"/>
    <x v="1"/>
    <x v="0"/>
    <n v="0.8"/>
    <n v="7"/>
    <x v="0"/>
    <x v="0"/>
    <x v="181"/>
    <s v=""/>
    <s v=""/>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429"/>
    <x v="1"/>
    <x v="0"/>
    <s v="Medium"/>
    <x v="1"/>
    <x v="1"/>
    <n v="0.2"/>
    <n v="5"/>
    <x v="0"/>
    <x v="2"/>
    <x v="135"/>
    <s v=""/>
    <m/>
    <s v=""/>
    <x v="9"/>
    <s v=""/>
    <s v=""/>
    <x v="7"/>
  </r>
  <r>
    <x v="430"/>
    <x v="1"/>
    <x v="0"/>
    <s v="Medium"/>
    <x v="1"/>
    <x v="1"/>
    <n v="0.2"/>
    <n v="6"/>
    <x v="0"/>
    <x v="2"/>
    <x v="135"/>
    <s v=""/>
    <m/>
    <s v=""/>
    <x v="9"/>
    <s v=""/>
    <s v=""/>
    <x v="7"/>
  </r>
  <r>
    <x v="431"/>
    <x v="1"/>
    <x v="0"/>
    <s v="Medium"/>
    <x v="1"/>
    <x v="1"/>
    <n v="0.2"/>
    <n v="7"/>
    <x v="0"/>
    <x v="2"/>
    <x v="135"/>
    <s v=""/>
    <m/>
    <s v=""/>
    <x v="9"/>
    <s v=""/>
    <s v=""/>
    <x v="7"/>
  </r>
  <r>
    <x v="432"/>
    <x v="1"/>
    <x v="0"/>
    <s v="Medium"/>
    <x v="1"/>
    <x v="1"/>
    <n v="0.2"/>
    <n v="8"/>
    <x v="0"/>
    <x v="2"/>
    <x v="135"/>
    <s v=""/>
    <m/>
    <s v=""/>
    <x v="9"/>
    <s v=""/>
    <s v=""/>
    <x v="7"/>
  </r>
  <r>
    <x v="433"/>
    <x v="1"/>
    <x v="0"/>
    <s v="Medium"/>
    <x v="1"/>
    <x v="1"/>
    <n v="0.2"/>
    <n v="9"/>
    <x v="0"/>
    <x v="2"/>
    <x v="135"/>
    <s v=""/>
    <m/>
    <s v=""/>
    <x v="9"/>
    <s v=""/>
    <s v=""/>
    <x v="7"/>
  </r>
  <r>
    <x v="434"/>
    <x v="18"/>
    <x v="0"/>
    <s v="Hard"/>
    <x v="1"/>
    <x v="1"/>
    <n v="0.2"/>
    <n v="1"/>
    <x v="1"/>
    <x v="1"/>
    <x v="135"/>
    <s v=""/>
    <m/>
    <s v=""/>
    <x v="9"/>
    <s v=""/>
    <s v=""/>
    <x v="7"/>
  </r>
  <r>
    <x v="435"/>
    <x v="18"/>
    <x v="0"/>
    <s v="Hard"/>
    <x v="1"/>
    <x v="1"/>
    <n v="0.2"/>
    <n v="10"/>
    <x v="1"/>
    <x v="1"/>
    <x v="135"/>
    <s v=""/>
    <m/>
    <s v=""/>
    <x v="9"/>
    <s v=""/>
    <s v=""/>
    <x v="7"/>
  </r>
  <r>
    <x v="436"/>
    <x v="17"/>
    <x v="1"/>
    <s v="Hard"/>
    <x v="0"/>
    <x v="0"/>
    <n v="0.8"/>
    <n v="9"/>
    <x v="0"/>
    <x v="0"/>
    <x v="182"/>
    <s v=""/>
    <s v=""/>
    <s v="Für die Spalte &quot;MitarbeiterID&quot; kann in der Tabelle &quot;Bestellungen&quot; kein einzelner Wert ermittelt werden. Dies kann vorkommen, wenn eine Measureformel auf eine Spalte mit vielen Werten verweist, ohne eine Aggregation wie MIN, MAX, COUNT oder SUM anzugeben, um ein einzelnes Ergebnis zu erhalten."/>
    <x v="27"/>
    <s v="Fehler aufgrund fehlender Aggregationsfunktionen"/>
    <s v="Fehler aufgrund fehlender Aggregationsfunktionen"/>
    <x v="4"/>
  </r>
  <r>
    <x v="437"/>
    <x v="11"/>
    <x v="1"/>
    <s v="Hard"/>
    <x v="0"/>
    <x v="0"/>
    <n v="0.6"/>
    <n v="4"/>
    <x v="0"/>
    <x v="0"/>
    <x v="183"/>
    <s v=""/>
    <s v=""/>
    <s v="Für die Spalte &quot;Menge&quot; kann in der Tabelle &quot;Bestelldetails&quot; kein einzelner Wert ermittelt werden. Dies kann vorkommen, wenn eine Measureformel auf eine Spalte mit vielen Werten verweist, ohne eine Aggregation wie MIN, MAX, COUNT oder SUM anzugeben, um ein einzelnes Ergebnis zu erhalten."/>
    <x v="28"/>
    <s v="Fehler aufgrund fehlender Aggregationsfunktionen"/>
    <s v="Fehler aufgrund fehlender Aggregationsfunktionen"/>
    <x v="4"/>
  </r>
  <r>
    <x v="438"/>
    <x v="11"/>
    <x v="1"/>
    <s v="Hard"/>
    <x v="1"/>
    <x v="0"/>
    <n v="0.2"/>
    <n v="6"/>
    <x v="0"/>
    <x v="0"/>
    <x v="184"/>
    <s v=""/>
    <s v=""/>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x v="29"/>
    <s v="Fehler aufgrund fehlender Aggregationsfunktionen"/>
    <s v="Fehler aufgrund fehlender Aggregationsfunktionen"/>
    <x v="4"/>
  </r>
  <r>
    <x v="439"/>
    <x v="11"/>
    <x v="1"/>
    <s v="Hard"/>
    <x v="1"/>
    <x v="0"/>
    <n v="0.2"/>
    <n v="7"/>
    <x v="0"/>
    <x v="0"/>
    <x v="184"/>
    <s v=""/>
    <s v=""/>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x v="29"/>
    <s v="Fehler aufgrund fehlender Aggregationsfunktionen"/>
    <s v="Fehler aufgrund fehlender Aggregationsfunktionen"/>
    <x v="4"/>
  </r>
  <r>
    <x v="440"/>
    <x v="11"/>
    <x v="1"/>
    <s v="Hard"/>
    <x v="1"/>
    <x v="0"/>
    <n v="0.4"/>
    <n v="2"/>
    <x v="0"/>
    <x v="0"/>
    <x v="184"/>
    <s v=""/>
    <s v=""/>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x v="29"/>
    <s v="Fehler aufgrund fehlender Aggregationsfunktionen"/>
    <s v="Fehler aufgrund fehlender Aggregationsfunktionen"/>
    <x v="4"/>
  </r>
  <r>
    <x v="441"/>
    <x v="11"/>
    <x v="1"/>
    <s v="Hard"/>
    <x v="1"/>
    <x v="0"/>
    <n v="0.4"/>
    <n v="3"/>
    <x v="0"/>
    <x v="0"/>
    <x v="184"/>
    <s v=""/>
    <s v=""/>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x v="29"/>
    <s v="Fehler aufgrund fehlender Aggregationsfunktionen"/>
    <s v="Fehler aufgrund fehlender Aggregationsfunktionen"/>
    <x v="4"/>
  </r>
  <r>
    <x v="442"/>
    <x v="11"/>
    <x v="1"/>
    <s v="Hard"/>
    <x v="1"/>
    <x v="0"/>
    <n v="0.4"/>
    <n v="6"/>
    <x v="0"/>
    <x v="0"/>
    <x v="184"/>
    <s v=""/>
    <s v=""/>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x v="29"/>
    <s v="Fehler aufgrund fehlender Aggregationsfunktionen"/>
    <s v="Fehler aufgrund fehlender Aggregationsfunktionen"/>
    <x v="4"/>
  </r>
  <r>
    <x v="443"/>
    <x v="11"/>
    <x v="1"/>
    <s v="Hard"/>
    <x v="1"/>
    <x v="0"/>
    <n v="0.4"/>
    <n v="9"/>
    <x v="0"/>
    <x v="0"/>
    <x v="184"/>
    <s v=""/>
    <s v=""/>
    <s v="Für die Spalte &quot;LastName&quot; kann in der Tabelle &quot;Employees&quot; kein einzelner Wert ermittelt werden. Dies kann vorkommen, wenn eine Measureformel auf eine Spalte mit vielen Werten verweist, ohne eine Aggregation wie MIN, MAX, COUNT oder SUM anzugeben, um ein einzelnes Ergebnis zu erhalten."/>
    <x v="29"/>
    <s v="Fehler aufgrund fehlender Aggregationsfunktionen"/>
    <s v="Fehler aufgrund fehlender Aggregationsfunktionen"/>
    <x v="4"/>
  </r>
  <r>
    <x v="444"/>
    <x v="21"/>
    <x v="2"/>
    <s v="Medium"/>
    <x v="0"/>
    <x v="0"/>
    <n v="0.2"/>
    <n v="10"/>
    <x v="0"/>
    <x v="0"/>
    <x v="185"/>
    <s v=""/>
    <s v=""/>
    <s v="Für die Spalte &quot;KategorieID&quot; kann in der Tabelle &quot;Produkte&quot; kein einzelner Wert ermittelt werden. Dies kann vorkommen, wenn eine Measureformel auf eine Spalte mit vielen Werten verweist, ohne eine Aggregation wie MIN, MAX, COUNT oder SUM anzugeben, um ein einzelnes Ergebnis zu erhalten."/>
    <x v="30"/>
    <s v="Fehler aufgrund fehlender Aggregationsfunktionen"/>
    <s v="Fehler aufgrund fehlender Aggregationsfunktionen"/>
    <x v="4"/>
  </r>
  <r>
    <x v="445"/>
    <x v="15"/>
    <x v="0"/>
    <s v="Medium"/>
    <x v="0"/>
    <x v="0"/>
    <n v="0.8"/>
    <n v="3"/>
    <x v="0"/>
    <x v="0"/>
    <x v="186"/>
    <s v=""/>
    <s v=""/>
    <s v="Für die Spalte &quot;EinheitenAufLager&quot; kann in der Tabelle &quot;Produkte&quot; kein einzelner Wert ermittelt werden. Dies kann vorkommen, wenn eine Measureformel auf eine Spalte mit vielen Werten verweist, ohne eine Aggregation wie MIN, MAX, COUNT oder SUM anzugeben, um ein einzelnes Ergebnis zu erhalten."/>
    <x v="31"/>
    <s v="Fehler aufgrund fehlender Aggregationsfunktionen"/>
    <s v="Fehler aufgrund fehlender Aggregationsfunktionen"/>
    <x v="4"/>
  </r>
  <r>
    <x v="446"/>
    <x v="11"/>
    <x v="1"/>
    <s v="Hard"/>
    <x v="0"/>
    <x v="0"/>
    <n v="0.2"/>
    <n v="10"/>
    <x v="0"/>
    <x v="0"/>
    <x v="187"/>
    <s v=""/>
    <s v=""/>
    <s v="Für die Spalte &quot;BestellID&quot;, die von der Funktion &quot;SELECTCOLUMNS&quot; hinzugefügt wurde, muss der skalare Ausdruck angegeben werden."/>
    <x v="32"/>
    <s v="Fehler aufgrund fehlender oder unvollständiger Skalar-Ausdrücke, SELECTEDCOLUMNS()"/>
    <s v="Fehler aufgrund fehlender oder unvollständiger Skalar-Ausdrücke"/>
    <x v="9"/>
  </r>
  <r>
    <x v="447"/>
    <x v="11"/>
    <x v="1"/>
    <s v="Hard"/>
    <x v="0"/>
    <x v="0"/>
    <n v="0.2"/>
    <n v="9"/>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48"/>
    <x v="11"/>
    <x v="1"/>
    <s v="Hard"/>
    <x v="0"/>
    <x v="0"/>
    <n v="0.4"/>
    <n v="4"/>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49"/>
    <x v="11"/>
    <x v="1"/>
    <s v="Hard"/>
    <x v="0"/>
    <x v="0"/>
    <n v="0.6"/>
    <n v="5"/>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50"/>
    <x v="11"/>
    <x v="1"/>
    <s v="Hard"/>
    <x v="0"/>
    <x v="0"/>
    <n v="0.6"/>
    <n v="7"/>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51"/>
    <x v="11"/>
    <x v="1"/>
    <s v="Hard"/>
    <x v="0"/>
    <x v="0"/>
    <n v="0.6"/>
    <n v="8"/>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52"/>
    <x v="11"/>
    <x v="1"/>
    <s v="Hard"/>
    <x v="0"/>
    <x v="0"/>
    <n v="0.6"/>
    <n v="9"/>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53"/>
    <x v="11"/>
    <x v="1"/>
    <s v="Hard"/>
    <x v="0"/>
    <x v="0"/>
    <n v="0.8"/>
    <n v="4"/>
    <x v="0"/>
    <x v="0"/>
    <x v="188"/>
    <s v=""/>
    <s v=""/>
    <s v="Für die Spalte &quot;BestellID&quot; kann in der Tabelle &quot;Bestellungen&quot; kein einzelner Wert ermittelt werden. Dies kann vorkommen, wenn eine Measureformel auf eine Spalte mit vielen Werten verweist, ohne eine Aggregation wie MIN, MAX, COUNT oder SUM anzugeben, um ein einzelnes Ergebnis zu erhalten."/>
    <x v="33"/>
    <s v="Fehler aufgrund fehlender Aggregationsfunktionen"/>
    <s v="Fehler aufgrund fehlender Aggregationsfunktionen"/>
    <x v="4"/>
  </r>
  <r>
    <x v="454"/>
    <x v="5"/>
    <x v="0"/>
    <s v="Hard"/>
    <x v="0"/>
    <x v="0"/>
    <n v="0.8"/>
    <n v="4"/>
    <x v="0"/>
    <x v="0"/>
    <x v="189"/>
    <s v=""/>
    <s v=""/>
    <s v="Für die Spalte &quot;Bestelldatum&quot; kann in der Tabelle &quot;Bestellungen&quot; kein einzelner Wert ermittelt werden. Dies kann vorkommen, wenn eine Measureformel auf eine Spalte mit vielen Werten verweist, ohne eine Aggregation wie MIN, MAX, COUNT oder SUM anzugeben, um ein einzelnes Ergebnis zu erhalten."/>
    <x v="34"/>
    <s v="Fehler aufgrund fehlender Aggregationsfunktionen"/>
    <s v="Fehler aufgrund fehlender Aggregationsfunktionen"/>
    <x v="4"/>
  </r>
  <r>
    <x v="455"/>
    <x v="22"/>
    <x v="1"/>
    <s v="Low"/>
    <x v="0"/>
    <x v="0"/>
    <n v="0.8"/>
    <n v="4"/>
    <x v="0"/>
    <x v="0"/>
    <x v="190"/>
    <s v=""/>
    <s v=""/>
    <s v="Fehler beim Auflösen des Namens &quot;TZeitDimension&quot;. Dies ist kein gültiger Tabellen-, Variablen- oder Funktionsname."/>
    <x v="35"/>
    <s v="Fehler aufgrund nicht aufgelöster Namen"/>
    <s v="Fehler aufgrund nicht aufgelöster Namen"/>
    <x v="4"/>
  </r>
  <r>
    <x v="456"/>
    <x v="2"/>
    <x v="0"/>
    <s v="Hard"/>
    <x v="1"/>
    <x v="0"/>
    <n v="0.4"/>
    <n v="7"/>
    <x v="0"/>
    <x v="0"/>
    <x v="191"/>
    <s v=""/>
    <s v=""/>
    <s v="Fehler beim Auflösen des Namens &quot;TopSalesByCountry&quot;. Dies ist kein gültiger Tabellen-, Variablen- oder Funktionsname."/>
    <x v="36"/>
    <s v="Fehler aufgrund nicht aufgelöster Namen"/>
    <s v="Fehler aufgrund nicht aufgelöster Namen"/>
    <x v="4"/>
  </r>
  <r>
    <x v="457"/>
    <x v="2"/>
    <x v="0"/>
    <s v="Hard"/>
    <x v="1"/>
    <x v="0"/>
    <n v="0.8"/>
    <n v="9"/>
    <x v="0"/>
    <x v="0"/>
    <x v="192"/>
    <s v=""/>
    <s v=""/>
    <s v="Fehler beim Auflösen des Namens &quot;TopEmployees&quot;. Dies ist kein gültiger Tabellen-, Variablen- oder Funktionsname."/>
    <x v="37"/>
    <s v="Fehler aufgrund nicht aufgelöster Namen"/>
    <s v="Fehler aufgrund nicht aufgelöster Namen"/>
    <x v="4"/>
  </r>
  <r>
    <x v="458"/>
    <x v="2"/>
    <x v="0"/>
    <s v="Hard"/>
    <x v="1"/>
    <x v="0"/>
    <n v="0.2"/>
    <n v="6"/>
    <x v="0"/>
    <x v="0"/>
    <x v="193"/>
    <s v=""/>
    <s v=""/>
    <s v="Fehler beim Auflösen des Namens &quot;Top3SalesByCountry&quot;. Dies ist kein gültiger Tabellen-, Variablen- oder Funktionsname."/>
    <x v="38"/>
    <s v="Fehler aufgrund nicht aufgelöster Namen"/>
    <s v="Fehler aufgrund nicht aufgelöster Namen"/>
    <x v="4"/>
  </r>
  <r>
    <x v="459"/>
    <x v="23"/>
    <x v="1"/>
    <s v="Low"/>
    <x v="0"/>
    <x v="0"/>
    <n v="0.6"/>
    <n v="9"/>
    <x v="0"/>
    <x v="0"/>
    <x v="194"/>
    <s v=""/>
    <s v=""/>
    <s v="Fehler beim Auflösen des Namens &quot;Timestamp&quot;. Dies ist kein gültiger Tabellen-, Variablen- oder Funktionsname."/>
    <x v="39"/>
    <s v="Fehler aufgrund nicht aufgelöster Namen"/>
    <s v="Fehler aufgrund nicht aufgelöster Namen"/>
    <x v="4"/>
  </r>
  <r>
    <x v="460"/>
    <x v="24"/>
    <x v="1"/>
    <s v="Low"/>
    <x v="0"/>
    <x v="0"/>
    <n v="0.6"/>
    <n v="7"/>
    <x v="0"/>
    <x v="0"/>
    <x v="195"/>
    <s v=""/>
    <s v=""/>
    <s v="Fehler beim Auflösen des Namens &quot;TabelleZeitDimension&quot;. Dies ist kein gültiger Tabellen-, Variablen- oder Funktionsname."/>
    <x v="40"/>
    <s v="Fehler aufgrund nicht aufgelöster Namen"/>
    <s v="Fehler aufgrund nicht aufgelöster Namen"/>
    <x v="4"/>
  </r>
  <r>
    <x v="461"/>
    <x v="2"/>
    <x v="0"/>
    <s v="Hard"/>
    <x v="1"/>
    <x v="0"/>
    <n v="0.8"/>
    <n v="10"/>
    <x v="0"/>
    <x v="0"/>
    <x v="196"/>
    <s v=""/>
    <s v=""/>
    <s v="Fehler beim Auflösen des Namens &quot;Sales&quot;. Dies ist kein gültiger Tabellen-, Variablen- oder Funktionsname."/>
    <x v="41"/>
    <s v="Fehler aufgrund nicht aufgelöster Namen"/>
    <s v="Fehler aufgrund nicht aufgelöster Namen"/>
    <x v="4"/>
  </r>
  <r>
    <x v="462"/>
    <x v="20"/>
    <x v="0"/>
    <s v="Low"/>
    <x v="0"/>
    <x v="0"/>
    <n v="0.8"/>
    <n v="8"/>
    <x v="0"/>
    <x v="0"/>
    <x v="197"/>
    <s v=""/>
    <s v=""/>
    <s v="Fehler beim Auflösen des Namens &quot;Products&quot;. Dies ist kein gültiger Tabellen-, Variablen- oder Funktionsname."/>
    <x v="42"/>
    <s v="Fehler aufgrund nicht aufgelöster Namen"/>
    <s v="Fehler aufgrund nicht aufgelöster Namen"/>
    <x v="4"/>
  </r>
  <r>
    <x v="463"/>
    <x v="16"/>
    <x v="0"/>
    <s v="Medium"/>
    <x v="0"/>
    <x v="0"/>
    <n v="0.2"/>
    <n v="8"/>
    <x v="0"/>
    <x v="0"/>
    <x v="198"/>
    <s v=""/>
    <s v=""/>
    <s v="Fehler beim Auflösen des Namens &quot;Products&quot;. Dies ist kein gültiger Tabellen-, Variablen- oder Funktionsname."/>
    <x v="42"/>
    <s v="Fehler aufgrund nicht aufgelöster Namen"/>
    <s v="Fehler aufgrund nicht aufgelöster Namen"/>
    <x v="4"/>
  </r>
  <r>
    <x v="464"/>
    <x v="16"/>
    <x v="0"/>
    <s v="Medium"/>
    <x v="0"/>
    <x v="0"/>
    <n v="0.4"/>
    <n v="4"/>
    <x v="0"/>
    <x v="0"/>
    <x v="198"/>
    <s v=""/>
    <s v=""/>
    <s v="Fehler beim Auflösen des Namens &quot;Products&quot;. Dies ist kein gültiger Tabellen-, Variablen- oder Funktionsname."/>
    <x v="42"/>
    <s v="Fehler aufgrund nicht aufgelöster Namen"/>
    <s v="Fehler aufgrund nicht aufgelöster Namen"/>
    <x v="4"/>
  </r>
  <r>
    <x v="465"/>
    <x v="16"/>
    <x v="0"/>
    <s v="Medium"/>
    <x v="0"/>
    <x v="0"/>
    <n v="0.6"/>
    <n v="1"/>
    <x v="0"/>
    <x v="0"/>
    <x v="198"/>
    <s v=""/>
    <s v=""/>
    <s v="Fehler beim Auflösen des Namens &quot;Products&quot;. Dies ist kein gültiger Tabellen-, Variablen- oder Funktionsname."/>
    <x v="42"/>
    <s v="Fehler aufgrund nicht aufgelöster Namen"/>
    <s v="Fehler aufgrund nicht aufgelöster Namen"/>
    <x v="4"/>
  </r>
  <r>
    <x v="466"/>
    <x v="16"/>
    <x v="0"/>
    <s v="Medium"/>
    <x v="0"/>
    <x v="0"/>
    <n v="0.6"/>
    <n v="3"/>
    <x v="0"/>
    <x v="0"/>
    <x v="198"/>
    <s v=""/>
    <s v=""/>
    <s v="Fehler beim Auflösen des Namens &quot;PRODUCTS&quot;. Dies ist kein gültiger Tabellen-, Variablen- oder Funktionsname."/>
    <x v="42"/>
    <s v="Fehler aufgrund nicht aufgelöster Namen"/>
    <s v="Fehler aufgrund nicht aufgelöster Namen"/>
    <x v="4"/>
  </r>
  <r>
    <x v="467"/>
    <x v="16"/>
    <x v="0"/>
    <s v="Medium"/>
    <x v="0"/>
    <x v="0"/>
    <n v="0.6"/>
    <n v="8"/>
    <x v="0"/>
    <x v="0"/>
    <x v="199"/>
    <s v=""/>
    <s v=""/>
    <s v="Fehler beim Auflösen des Namens &quot;Products&quot;. Dies ist kein gültiger Tabellen-, Variablen- oder Funktionsname."/>
    <x v="42"/>
    <s v="Fehler aufgrund nicht aufgelöster Namen"/>
    <s v="Fehler aufgrund nicht aufgelöster Namen"/>
    <x v="4"/>
  </r>
  <r>
    <x v="468"/>
    <x v="16"/>
    <x v="0"/>
    <s v="Medium"/>
    <x v="0"/>
    <x v="0"/>
    <n v="0.8"/>
    <n v="3"/>
    <x v="0"/>
    <x v="0"/>
    <x v="199"/>
    <s v=""/>
    <s v=""/>
    <s v="Fehler beim Auflösen des Namens &quot;Products&quot;. Dies ist kein gültiger Tabellen-, Variablen- oder Funktionsname."/>
    <x v="42"/>
    <s v="Fehler aufgrund nicht aufgelöster Namen"/>
    <s v="Fehler aufgrund nicht aufgelöster Namen"/>
    <x v="4"/>
  </r>
  <r>
    <x v="469"/>
    <x v="16"/>
    <x v="0"/>
    <s v="Medium"/>
    <x v="0"/>
    <x v="0"/>
    <n v="0.8"/>
    <n v="5"/>
    <x v="0"/>
    <x v="0"/>
    <x v="198"/>
    <s v=""/>
    <s v=""/>
    <s v="Fehler beim Auflösen des Namens &quot;PRODUCTS&quot;. Dies ist kein gültiger Tabellen-, Variablen- oder Funktionsname."/>
    <x v="42"/>
    <s v="Fehler aufgrund nicht aufgelöster Namen"/>
    <s v="Fehler aufgrund nicht aufgelöster Namen"/>
    <x v="4"/>
  </r>
  <r>
    <x v="470"/>
    <x v="15"/>
    <x v="0"/>
    <s v="Medium"/>
    <x v="0"/>
    <x v="0"/>
    <n v="0.4"/>
    <n v="5"/>
    <x v="0"/>
    <x v="0"/>
    <x v="200"/>
    <s v=""/>
    <s v=""/>
    <s v="Fehler beim Auflösen des Namens &quot;Products&quot;. Dies ist kein gültiger Tabellen-, Variablen- oder Funktionsname."/>
    <x v="42"/>
    <s v="Fehler aufgrund nicht aufgelöster Namen"/>
    <s v="Fehler aufgrund nicht aufgelöster Namen"/>
    <x v="4"/>
  </r>
  <r>
    <x v="471"/>
    <x v="15"/>
    <x v="0"/>
    <s v="Medium"/>
    <x v="0"/>
    <x v="0"/>
    <n v="0.6"/>
    <n v="3"/>
    <x v="0"/>
    <x v="0"/>
    <x v="201"/>
    <s v=""/>
    <s v=""/>
    <s v="Fehler beim Auflösen des Namens &quot;Products&quot;. Dies ist kein gültiger Tabellen-, Variablen- oder Funktionsname."/>
    <x v="42"/>
    <s v="Fehler aufgrund nicht aufgelöster Namen"/>
    <s v="Fehler aufgrund nicht aufgelöster Namen"/>
    <x v="4"/>
  </r>
  <r>
    <x v="472"/>
    <x v="15"/>
    <x v="0"/>
    <s v="Medium"/>
    <x v="0"/>
    <x v="0"/>
    <n v="0.6"/>
    <n v="4"/>
    <x v="0"/>
    <x v="0"/>
    <x v="202"/>
    <s v=""/>
    <s v=""/>
    <s v="Fehler beim Auflösen des Namens &quot;Products&quot;. Dies ist kein gültiger Tabellen-, Variablen- oder Funktionsname."/>
    <x v="42"/>
    <s v="Fehler aufgrund nicht aufgelöster Namen"/>
    <s v="Fehler aufgrund nicht aufgelöster Namen"/>
    <x v="4"/>
  </r>
  <r>
    <x v="473"/>
    <x v="15"/>
    <x v="0"/>
    <s v="Medium"/>
    <x v="0"/>
    <x v="0"/>
    <n v="0.6"/>
    <n v="8"/>
    <x v="0"/>
    <x v="0"/>
    <x v="203"/>
    <s v=""/>
    <s v=""/>
    <s v="Fehler beim Auflösen des Namens &quot;Products&quot;. Dies ist kein gültiger Tabellen-, Variablen- oder Funktionsname."/>
    <x v="42"/>
    <s v="Fehler aufgrund nicht aufgelöster Namen"/>
    <s v="Fehler aufgrund nicht aufgelöster Namen"/>
    <x v="4"/>
  </r>
  <r>
    <x v="474"/>
    <x v="15"/>
    <x v="0"/>
    <s v="Medium"/>
    <x v="0"/>
    <x v="0"/>
    <n v="0.8"/>
    <n v="4"/>
    <x v="0"/>
    <x v="0"/>
    <x v="200"/>
    <s v=""/>
    <s v=""/>
    <s v="Fehler beim Auflösen des Namens &quot;Products&quot;. Dies ist kein gültiger Tabellen-, Variablen- oder Funktionsname."/>
    <x v="42"/>
    <s v="Fehler aufgrund nicht aufgelöster Namen"/>
    <s v="Fehler aufgrund nicht aufgelöster Namen"/>
    <x v="4"/>
  </r>
  <r>
    <x v="475"/>
    <x v="15"/>
    <x v="0"/>
    <s v="Medium"/>
    <x v="0"/>
    <x v="0"/>
    <n v="0.8"/>
    <n v="5"/>
    <x v="0"/>
    <x v="0"/>
    <x v="197"/>
    <s v=""/>
    <s v=""/>
    <s v="Fehler beim Auflösen des Namens &quot;Products&quot;. Dies ist kein gültiger Tabellen-, Variablen- oder Funktionsname."/>
    <x v="42"/>
    <s v="Fehler aufgrund nicht aufgelöster Namen"/>
    <s v="Fehler aufgrund nicht aufgelöster Namen"/>
    <x v="4"/>
  </r>
  <r>
    <x v="476"/>
    <x v="15"/>
    <x v="0"/>
    <s v="Medium"/>
    <x v="0"/>
    <x v="0"/>
    <n v="0.8"/>
    <n v="7"/>
    <x v="0"/>
    <x v="0"/>
    <x v="201"/>
    <s v=""/>
    <s v=""/>
    <s v="Fehler beim Auflösen des Namens &quot;Products&quot;. Dies ist kein gültiger Tabellen-, Variablen- oder Funktionsname."/>
    <x v="42"/>
    <s v="Fehler aufgrund nicht aufgelöster Namen"/>
    <s v="Fehler aufgrund nicht aufgelöster Namen"/>
    <x v="4"/>
  </r>
  <r>
    <x v="477"/>
    <x v="21"/>
    <x v="2"/>
    <s v="Medium"/>
    <x v="0"/>
    <x v="0"/>
    <n v="0.8"/>
    <n v="8"/>
    <x v="0"/>
    <x v="0"/>
    <x v="204"/>
    <s v=""/>
    <s v=""/>
    <s v="Fehler beim Auflösen des Namens &quot;Products&quot;. Dies ist kein gültiger Tabellen-, Variablen- oder Funktionsname."/>
    <x v="42"/>
    <s v="Fehler aufgrund nicht aufgelöster Namen"/>
    <s v="Fehler aufgrund nicht aufgelöster Namen"/>
    <x v="4"/>
  </r>
  <r>
    <x v="478"/>
    <x v="12"/>
    <x v="1"/>
    <s v="Medium"/>
    <x v="0"/>
    <x v="0"/>
    <n v="0.2"/>
    <n v="10"/>
    <x v="0"/>
    <x v="0"/>
    <x v="205"/>
    <s v=""/>
    <s v=""/>
    <s v="Fehler beim Auflösen des Namens &quot;Orders&quot;. Dies ist kein gültiger Tabellen-, Variablen- oder Funktionsname."/>
    <x v="43"/>
    <s v="Fehler aufgrund nicht aufgelöster Namen"/>
    <s v="Fehler aufgrund nicht aufgelöster Namen"/>
    <x v="4"/>
  </r>
  <r>
    <x v="479"/>
    <x v="12"/>
    <x v="1"/>
    <s v="Medium"/>
    <x v="0"/>
    <x v="0"/>
    <n v="0.2"/>
    <n v="7"/>
    <x v="0"/>
    <x v="0"/>
    <x v="205"/>
    <s v=""/>
    <s v=""/>
    <s v="Fehler beim Auflösen des Namens &quot;Orders&quot;. Dies ist kein gültiger Tabellen-, Variablen- oder Funktionsname."/>
    <x v="43"/>
    <s v="Fehler aufgrund nicht aufgelöster Namen"/>
    <s v="Fehler aufgrund nicht aufgelöster Namen"/>
    <x v="4"/>
  </r>
  <r>
    <x v="480"/>
    <x v="12"/>
    <x v="1"/>
    <s v="Medium"/>
    <x v="0"/>
    <x v="0"/>
    <n v="0.4"/>
    <n v="10"/>
    <x v="0"/>
    <x v="0"/>
    <x v="205"/>
    <s v=""/>
    <s v=""/>
    <s v="Fehler beim Auflösen des Namens &quot;Orders&quot;. Dies ist kein gültiger Tabellen-, Variablen- oder Funktionsname."/>
    <x v="43"/>
    <s v="Fehler aufgrund nicht aufgelöster Namen"/>
    <s v="Fehler aufgrund nicht aufgelöster Namen"/>
    <x v="4"/>
  </r>
  <r>
    <x v="481"/>
    <x v="12"/>
    <x v="1"/>
    <s v="Medium"/>
    <x v="0"/>
    <x v="0"/>
    <n v="0.4"/>
    <n v="5"/>
    <x v="0"/>
    <x v="0"/>
    <x v="205"/>
    <s v=""/>
    <s v=""/>
    <s v="Fehler beim Auflösen des Namens &quot;Orders&quot;. Dies ist kein gültiger Tabellen-, Variablen- oder Funktionsname."/>
    <x v="43"/>
    <s v="Fehler aufgrund nicht aufgelöster Namen"/>
    <s v="Fehler aufgrund nicht aufgelöster Namen"/>
    <x v="4"/>
  </r>
  <r>
    <x v="482"/>
    <x v="12"/>
    <x v="1"/>
    <s v="Medium"/>
    <x v="0"/>
    <x v="0"/>
    <n v="0.4"/>
    <n v="7"/>
    <x v="0"/>
    <x v="0"/>
    <x v="205"/>
    <s v=""/>
    <s v=""/>
    <s v="Fehler beim Auflösen des Namens &quot;Orders&quot;. Dies ist kein gültiger Tabellen-, Variablen- oder Funktionsname."/>
    <x v="43"/>
    <s v="Fehler aufgrund nicht aufgelöster Namen"/>
    <s v="Fehler aufgrund nicht aufgelöster Namen"/>
    <x v="4"/>
  </r>
  <r>
    <x v="483"/>
    <x v="12"/>
    <x v="1"/>
    <s v="Medium"/>
    <x v="0"/>
    <x v="0"/>
    <n v="0.4"/>
    <n v="8"/>
    <x v="0"/>
    <x v="0"/>
    <x v="205"/>
    <s v=""/>
    <s v=""/>
    <s v="Fehler beim Auflösen des Namens &quot;Orders&quot;. Dies ist kein gültiger Tabellen-, Variablen- oder Funktionsname."/>
    <x v="43"/>
    <s v="Fehler aufgrund nicht aufgelöster Namen"/>
    <s v="Fehler aufgrund nicht aufgelöster Namen"/>
    <x v="4"/>
  </r>
  <r>
    <x v="484"/>
    <x v="12"/>
    <x v="1"/>
    <s v="Medium"/>
    <x v="0"/>
    <x v="0"/>
    <n v="0.6"/>
    <n v="4"/>
    <x v="0"/>
    <x v="0"/>
    <x v="205"/>
    <s v=""/>
    <s v=""/>
    <s v="Fehler beim Auflösen des Namens &quot;Orders&quot;. Dies ist kein gültiger Tabellen-, Variablen- oder Funktionsname."/>
    <x v="43"/>
    <s v="Fehler aufgrund nicht aufgelöster Namen"/>
    <s v="Fehler aufgrund nicht aufgelöster Namen"/>
    <x v="4"/>
  </r>
  <r>
    <x v="485"/>
    <x v="12"/>
    <x v="1"/>
    <s v="Medium"/>
    <x v="0"/>
    <x v="0"/>
    <n v="0.6"/>
    <n v="8"/>
    <x v="0"/>
    <x v="0"/>
    <x v="205"/>
    <s v=""/>
    <s v=""/>
    <s v="Fehler beim Auflösen des Namens &quot;Orders&quot;. Dies ist kein gültiger Tabellen-, Variablen- oder Funktionsname."/>
    <x v="43"/>
    <s v="Fehler aufgrund nicht aufgelöster Namen"/>
    <s v="Fehler aufgrund nicht aufgelöster Namen"/>
    <x v="4"/>
  </r>
  <r>
    <x v="486"/>
    <x v="13"/>
    <x v="1"/>
    <s v="Hard"/>
    <x v="0"/>
    <x v="0"/>
    <n v="0.2"/>
    <n v="1"/>
    <x v="0"/>
    <x v="0"/>
    <x v="205"/>
    <s v=""/>
    <s v=""/>
    <s v="Fehler beim Auflösen des Namens &quot;Orders&quot;. Dies ist kein gültiger Tabellen-, Variablen- oder Funktionsname."/>
    <x v="43"/>
    <s v="Fehler aufgrund nicht aufgelöster Namen"/>
    <s v="Fehler aufgrund nicht aufgelöster Namen"/>
    <x v="4"/>
  </r>
  <r>
    <x v="487"/>
    <x v="13"/>
    <x v="1"/>
    <s v="Hard"/>
    <x v="0"/>
    <x v="0"/>
    <n v="0.4"/>
    <n v="10"/>
    <x v="0"/>
    <x v="0"/>
    <x v="205"/>
    <s v=""/>
    <s v=""/>
    <s v="Fehler beim Auflösen des Namens &quot;Orders&quot;. Dies ist kein gültiger Tabellen-, Variablen- oder Funktionsname."/>
    <x v="43"/>
    <s v="Fehler aufgrund nicht aufgelöster Namen"/>
    <s v="Fehler aufgrund nicht aufgelöster Namen"/>
    <x v="4"/>
  </r>
  <r>
    <x v="488"/>
    <x v="13"/>
    <x v="1"/>
    <s v="Hard"/>
    <x v="0"/>
    <x v="0"/>
    <n v="0.6"/>
    <n v="5"/>
    <x v="0"/>
    <x v="0"/>
    <x v="205"/>
    <s v=""/>
    <s v=""/>
    <s v="Fehler beim Auflösen des Namens &quot;Orders&quot;. Dies ist kein gültiger Tabellen-, Variablen- oder Funktionsname."/>
    <x v="43"/>
    <s v="Fehler aufgrund nicht aufgelöster Namen"/>
    <s v="Fehler aufgrund nicht aufgelöster Namen"/>
    <x v="4"/>
  </r>
  <r>
    <x v="489"/>
    <x v="13"/>
    <x v="1"/>
    <s v="Hard"/>
    <x v="0"/>
    <x v="0"/>
    <n v="0.6"/>
    <n v="8"/>
    <x v="0"/>
    <x v="0"/>
    <x v="205"/>
    <s v=""/>
    <s v=""/>
    <s v="Fehler beim Auflösen des Namens &quot;Orders&quot;. Dies ist kein gültiger Tabellen-, Variablen- oder Funktionsname."/>
    <x v="43"/>
    <s v="Fehler aufgrund nicht aufgelöster Namen"/>
    <s v="Fehler aufgrund nicht aufgelöster Namen"/>
    <x v="4"/>
  </r>
  <r>
    <x v="490"/>
    <x v="13"/>
    <x v="1"/>
    <s v="Hard"/>
    <x v="0"/>
    <x v="0"/>
    <n v="0.8"/>
    <n v="1"/>
    <x v="0"/>
    <x v="0"/>
    <x v="205"/>
    <s v=""/>
    <s v=""/>
    <s v="Fehler beim Auflösen des Namens &quot;Orders&quot;. Dies ist kein gültiger Tabellen-, Variablen- oder Funktionsname."/>
    <x v="43"/>
    <s v="Fehler aufgrund nicht aufgelöster Namen"/>
    <s v="Fehler aufgrund nicht aufgelöster Namen"/>
    <x v="4"/>
  </r>
  <r>
    <x v="491"/>
    <x v="13"/>
    <x v="1"/>
    <s v="Hard"/>
    <x v="0"/>
    <x v="0"/>
    <n v="0.8"/>
    <n v="10"/>
    <x v="0"/>
    <x v="0"/>
    <x v="205"/>
    <s v=""/>
    <s v=""/>
    <s v="Fehler beim Auflösen des Namens &quot;Orders&quot;. Dies ist kein gültiger Tabellen-, Variablen- oder Funktionsname."/>
    <x v="43"/>
    <s v="Fehler aufgrund nicht aufgelöster Namen"/>
    <s v="Fehler aufgrund nicht aufgelöster Namen"/>
    <x v="4"/>
  </r>
  <r>
    <x v="492"/>
    <x v="13"/>
    <x v="1"/>
    <s v="Hard"/>
    <x v="0"/>
    <x v="0"/>
    <n v="0.8"/>
    <n v="4"/>
    <x v="0"/>
    <x v="0"/>
    <x v="205"/>
    <s v=""/>
    <s v=""/>
    <s v="Fehler beim Auflösen des Namens &quot;Orders&quot;. Dies ist kein gültiger Tabellen-, Variablen- oder Funktionsname."/>
    <x v="43"/>
    <s v="Fehler aufgrund nicht aufgelöster Namen"/>
    <s v="Fehler aufgrund nicht aufgelöster Namen"/>
    <x v="4"/>
  </r>
  <r>
    <x v="493"/>
    <x v="13"/>
    <x v="1"/>
    <s v="Hard"/>
    <x v="0"/>
    <x v="0"/>
    <n v="0.8"/>
    <n v="6"/>
    <x v="0"/>
    <x v="0"/>
    <x v="205"/>
    <s v=""/>
    <s v=""/>
    <s v="Fehler beim Auflösen des Namens &quot;Orders&quot;. Dies ist kein gültiger Tabellen-, Variablen- oder Funktionsname."/>
    <x v="43"/>
    <s v="Fehler aufgrund nicht aufgelöster Namen"/>
    <s v="Fehler aufgrund nicht aufgelöster Namen"/>
    <x v="4"/>
  </r>
  <r>
    <x v="494"/>
    <x v="25"/>
    <x v="0"/>
    <s v="Low"/>
    <x v="0"/>
    <x v="0"/>
    <n v="0.4"/>
    <n v="6"/>
    <x v="0"/>
    <x v="0"/>
    <x v="206"/>
    <s v=""/>
    <s v=""/>
    <s v="Fehler beim Auflösen des Namens &quot;Customers&quot;. Dies ist kein gültiger Tabellen-, Variablen- oder Funktionsname."/>
    <x v="44"/>
    <s v="Fehler aufgrund nicht aufgelöster Namen"/>
    <s v="Fehler aufgrund nicht aufgelöster Namen"/>
    <x v="4"/>
  </r>
  <r>
    <x v="495"/>
    <x v="23"/>
    <x v="1"/>
    <s v="Low"/>
    <x v="0"/>
    <x v="0"/>
    <n v="0.6"/>
    <n v="3"/>
    <x v="0"/>
    <x v="0"/>
    <x v="207"/>
    <s v=""/>
    <s v=""/>
    <s v="Falsche Syntax für &quot;ZeitDimension&quot;. (DAX(  CALCULATE(COUNTROWS(Bestellungen),                             FILTER(ALL(Tabelle ZeitDimension),                             Tabelle ZeitDimension[Jahr] = YEAR(TODAY()) - 1))  ))."/>
    <x v="45"/>
    <s v="Syntaxfehler"/>
    <s v="Syntaxfehler"/>
    <x v="4"/>
  </r>
  <r>
    <x v="496"/>
    <x v="23"/>
    <x v="1"/>
    <s v="Low"/>
    <x v="0"/>
    <x v="0"/>
    <n v="0.8"/>
    <n v="6"/>
    <x v="0"/>
    <x v="0"/>
    <x v="208"/>
    <s v=""/>
    <s v=""/>
    <s v="Falsche Syntax für &quot;ZeitDimension&quot;. (DAX(  CALCULATE(      COUNTROWS(Bestellungen),      FILTER(          ALL(Tabelle ZeitDimension),          Tabelle ZeitDimension[Jahr] = YEAR(TODAY()) - 1      )  )  ))."/>
    <x v="45"/>
    <s v="Syntaxfehler"/>
    <s v="Syntaxfehler"/>
    <x v="4"/>
  </r>
  <r>
    <x v="497"/>
    <x v="3"/>
    <x v="1"/>
    <s v="Medium"/>
    <x v="1"/>
    <x v="0"/>
    <n v="0.2"/>
    <n v="9"/>
    <x v="0"/>
    <x v="0"/>
    <x v="209"/>
    <s v=""/>
    <s v=""/>
    <s v="Falsche Syntax für &quot;VAR&quot;.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
    <x v="46"/>
    <s v="Syntaxfehler, VAR()"/>
    <s v="Syntaxfehler"/>
    <x v="6"/>
  </r>
  <r>
    <x v="498"/>
    <x v="3"/>
    <x v="1"/>
    <s v="Medium"/>
    <x v="1"/>
    <x v="0"/>
    <n v="0.2"/>
    <n v="8"/>
    <x v="0"/>
    <x v="0"/>
    <x v="210"/>
    <s v=""/>
    <s v=""/>
    <s v="Falsche Syntax für &quot;VAR&quot;. (DAX(  VAR CurrentYearTotalSales = CALCULATE(SUM(Order_Details[UnitPrice] * Order_Details[Quantity] * (1 - Order_Details[Discount)),       FILTER(ALL(TimeDimension), TimeDimension[Year] = MAX(TimeDimension[Year])))  VAR PreviousYearTotalSales = CALCULATE(SUM(Order_Details[UnitPrice] * Order_Details[Quantity] * (1 - Order_Details[Discount)),       FILTER(ALL(TimeDimension), TimeDimension[Year] = MAX(TimeDimension[Year]) - 1))  RETURN      DIVIDE(CurrentYearTotalSales - PreviousYearTotalSales, PreviousYearTotalSales)  ))."/>
    <x v="46"/>
    <s v="Syntaxfehler, VAR()"/>
    <s v="Syntaxfehler"/>
    <x v="6"/>
  </r>
  <r>
    <x v="499"/>
    <x v="3"/>
    <x v="1"/>
    <s v="Medium"/>
    <x v="1"/>
    <x v="0"/>
    <n v="0.4"/>
    <n v="5"/>
    <x v="0"/>
    <x v="0"/>
    <x v="211"/>
    <s v=""/>
    <s v=""/>
    <s v="Falsche Syntax für &quot;VAR&quot;.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
    <x v="46"/>
    <s v="Syntaxfehler, VAR()"/>
    <s v="Syntaxfehler"/>
    <x v="6"/>
  </r>
  <r>
    <x v="500"/>
    <x v="3"/>
    <x v="1"/>
    <s v="Medium"/>
    <x v="1"/>
    <x v="0"/>
    <n v="0.6"/>
    <n v="2"/>
    <x v="0"/>
    <x v="0"/>
    <x v="212"/>
    <s v=""/>
    <s v=""/>
    <s v="Falsche Syntax für &quot;VAR&quot;. (DAX(  VAR CurrentYearSales = CALCULATE(SUM(Order_Details[UnitPrice] * Order_Details[Quantity] * (1 - Order_Details[Discount)), ALLSELECTED(TimeDimension), TimeDimension[Year] = MAX(TimeDimension[Year]))  VAR PreviousYearSales = CALCULATE(SUM(Order_Details[UnitPrice] * Order_Details[Quantity] * (1 - Order_Details[Discount)), ALLSELECTED(TimeDimension), TimeDimension[Year] = MAX(TimeDimension[Year]) - 1)  RETURN  IF(ISBLANK(PreviousYearSales), BLANK(), (CurrentYearSales - PreviousYearSales) / PreviousYearSales)  ))."/>
    <x v="46"/>
    <s v="Syntaxfehler, VAR()"/>
    <s v="Syntaxfehler"/>
    <x v="6"/>
  </r>
  <r>
    <x v="501"/>
    <x v="3"/>
    <x v="1"/>
    <s v="Medium"/>
    <x v="1"/>
    <x v="0"/>
    <n v="0.4"/>
    <n v="4"/>
    <x v="0"/>
    <x v="0"/>
    <x v="213"/>
    <s v=""/>
    <s v=""/>
    <s v="Falsche Syntax für &quot;VAR&quot;. (DAX(  VAR CurrentYearSales = CALCULATE(SUM(Order_Details[UnitPrice] * Order_Details[Quantity] * (1 - Order_Details[Discount)), ALL(TimeDimension), TimeDimension[Year] = YEAR(MAX(TimeDimension[Date])))  VAR PreviousYearSales = CALCULATE(SUM(Order_Details[UnitPrice] * Order_Details[Quantity] * (1 - Order_Details[Discount)), ALL(TimeDimension), TimeDimension[Year] = YEAR(MAX(TimeDimension[Date])) - 1)  RETURN  IF(ISBLANK(PreviousYearSales), BLANK(), (CurrentYearSales - PreviousYearSales) / PreviousYearSales)  ))."/>
    <x v="46"/>
    <s v="Syntaxfehler, VAR()"/>
    <s v="Syntaxfehler"/>
    <x v="6"/>
  </r>
  <r>
    <x v="502"/>
    <x v="3"/>
    <x v="1"/>
    <s v="Medium"/>
    <x v="1"/>
    <x v="0"/>
    <n v="0.4"/>
    <n v="1"/>
    <x v="0"/>
    <x v="0"/>
    <x v="214"/>
    <s v=""/>
    <s v=""/>
    <s v="Falsche Syntax für &quot;VAR&quot;.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
    <x v="46"/>
    <s v="Syntaxfehler, VAR()"/>
    <s v="Syntaxfehler"/>
    <x v="6"/>
  </r>
  <r>
    <x v="503"/>
    <x v="3"/>
    <x v="1"/>
    <s v="Medium"/>
    <x v="1"/>
    <x v="0"/>
    <n v="0.4"/>
    <n v="3"/>
    <x v="0"/>
    <x v="0"/>
    <x v="214"/>
    <s v=""/>
    <s v=""/>
    <s v="Falsche Syntax für &quot;VAR&quot;.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
    <x v="46"/>
    <s v="Syntaxfehler, VAR()"/>
    <s v="Syntaxfehler"/>
    <x v="6"/>
  </r>
  <r>
    <x v="504"/>
    <x v="3"/>
    <x v="1"/>
    <s v="Medium"/>
    <x v="1"/>
    <x v="0"/>
    <n v="0.4"/>
    <n v="6"/>
    <x v="0"/>
    <x v="0"/>
    <x v="214"/>
    <s v=""/>
    <s v=""/>
    <s v="Falsche Syntax für &quot;VAR&quot;.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
    <x v="46"/>
    <s v="Syntaxfehler, VAR()"/>
    <s v="Syntaxfehler"/>
    <x v="6"/>
  </r>
  <r>
    <x v="505"/>
    <x v="3"/>
    <x v="1"/>
    <s v="Medium"/>
    <x v="1"/>
    <x v="0"/>
    <n v="0.8"/>
    <n v="7"/>
    <x v="0"/>
    <x v="0"/>
    <x v="214"/>
    <s v=""/>
    <s v=""/>
    <s v="Falsche Syntax für &quot;VAR&quot;.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
    <x v="46"/>
    <s v="Syntaxfehler, VAR()"/>
    <s v="Syntaxfehler"/>
    <x v="6"/>
  </r>
  <r>
    <x v="506"/>
    <x v="3"/>
    <x v="1"/>
    <s v="Medium"/>
    <x v="1"/>
    <x v="0"/>
    <n v="0.8"/>
    <n v="10"/>
    <x v="0"/>
    <x v="0"/>
    <x v="215"/>
    <s v=""/>
    <s v=""/>
    <s v="Falsche Syntax für &quot;VAR&quot;. (DAX(  VAR CurrentYearSales = CALCULATE(SUM(Order_Details[UnitPrice] * Order_Details[Quantity] * (1 - Order_Details[Discount)),       FILTER(ALL(TimeDimension), TimeDimension[Year] = YEAR(TODAY())))  VAR PreviousYearSales = CALCULATE(SUM(Order_Details[UnitPrice] * Order_Details[Quantity] * (1 - Order_Details[Discount)),       FILTER(ALL(TimeDimension), TimeDimension[Year] = YEAR(TODAY()) - 1))  RETURN      DIVIDE(CurrentYearSales - PreviousYearSales, PreviousYearSales)  ))."/>
    <x v="46"/>
    <s v="Syntaxfehler, VAR()"/>
    <s v="Syntaxfehler"/>
    <x v="6"/>
  </r>
  <r>
    <x v="507"/>
    <x v="3"/>
    <x v="1"/>
    <s v="Medium"/>
    <x v="1"/>
    <x v="0"/>
    <n v="0.6"/>
    <n v="9"/>
    <x v="0"/>
    <x v="0"/>
    <x v="216"/>
    <s v=""/>
    <s v=" PreviousYearSales = 0, BLANK(), (CurrentYearSales - PreviousYearSales) / PreviousYearSales)  ))."/>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
    <x v="46"/>
    <s v="Syntaxfehler, VAR()"/>
    <s v="Syntaxfehler"/>
    <x v="6"/>
  </r>
  <r>
    <x v="508"/>
    <x v="3"/>
    <x v="1"/>
    <s v="Medium"/>
    <x v="1"/>
    <x v="0"/>
    <n v="0.2"/>
    <n v="1"/>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09"/>
    <x v="3"/>
    <x v="1"/>
    <s v="Medium"/>
    <x v="1"/>
    <x v="0"/>
    <n v="0.2"/>
    <n v="10"/>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0"/>
    <x v="3"/>
    <x v="1"/>
    <s v="Medium"/>
    <x v="1"/>
    <x v="0"/>
    <n v="0.2"/>
    <n v="3"/>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1"/>
    <x v="3"/>
    <x v="1"/>
    <s v="Medium"/>
    <x v="1"/>
    <x v="0"/>
    <n v="0.2"/>
    <n v="5"/>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2"/>
    <x v="3"/>
    <x v="1"/>
    <s v="Medium"/>
    <x v="1"/>
    <x v="0"/>
    <n v="0.2"/>
    <n v="7"/>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3"/>
    <x v="3"/>
    <x v="1"/>
    <s v="Medium"/>
    <x v="1"/>
    <x v="0"/>
    <n v="0.4"/>
    <n v="7"/>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4"/>
    <x v="3"/>
    <x v="1"/>
    <s v="Medium"/>
    <x v="1"/>
    <x v="0"/>
    <n v="0.4"/>
    <n v="9"/>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5"/>
    <x v="3"/>
    <x v="1"/>
    <s v="Medium"/>
    <x v="1"/>
    <x v="0"/>
    <n v="0.6"/>
    <n v="5"/>
    <x v="0"/>
    <x v="0"/>
    <x v="217"/>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16"/>
    <x v="3"/>
    <x v="1"/>
    <s v="Medium"/>
    <x v="1"/>
    <x v="0"/>
    <n v="0.2"/>
    <n v="2"/>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17"/>
    <x v="3"/>
    <x v="1"/>
    <s v="Medium"/>
    <x v="1"/>
    <x v="0"/>
    <n v="0.2"/>
    <n v="4"/>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18"/>
    <x v="3"/>
    <x v="1"/>
    <s v="Medium"/>
    <x v="1"/>
    <x v="0"/>
    <n v="0.2"/>
    <n v="6"/>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19"/>
    <x v="3"/>
    <x v="1"/>
    <s v="Medium"/>
    <x v="1"/>
    <x v="0"/>
    <n v="0.4"/>
    <n v="10"/>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20"/>
    <x v="3"/>
    <x v="1"/>
    <s v="Medium"/>
    <x v="1"/>
    <x v="0"/>
    <n v="0.4"/>
    <n v="8"/>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21"/>
    <x v="3"/>
    <x v="1"/>
    <s v="Medium"/>
    <x v="1"/>
    <x v="0"/>
    <n v="0.6"/>
    <n v="4"/>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22"/>
    <x v="3"/>
    <x v="1"/>
    <s v="Medium"/>
    <x v="1"/>
    <x v="0"/>
    <n v="0.6"/>
    <n v="6"/>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23"/>
    <x v="3"/>
    <x v="1"/>
    <s v="Medium"/>
    <x v="1"/>
    <x v="0"/>
    <n v="0.6"/>
    <n v="7"/>
    <x v="0"/>
    <x v="0"/>
    <x v="218"/>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
    <x v="46"/>
    <s v="Syntaxfehler, VAR()"/>
    <s v="Syntaxfehler"/>
    <x v="6"/>
  </r>
  <r>
    <x v="524"/>
    <x v="3"/>
    <x v="1"/>
    <s v="Medium"/>
    <x v="1"/>
    <x v="0"/>
    <n v="0.6"/>
    <n v="8"/>
    <x v="0"/>
    <x v="0"/>
    <x v="219"/>
    <s v=""/>
    <s v=""/>
    <s v="Falsche Syntax für &quot;VAR&quot;.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
    <x v="46"/>
    <s v="Syntaxfehler, VAR()"/>
    <s v="Syntaxfehler"/>
    <x v="6"/>
  </r>
  <r>
    <x v="525"/>
    <x v="3"/>
    <x v="1"/>
    <s v="Medium"/>
    <x v="0"/>
    <x v="0"/>
    <n v="0.6"/>
    <n v="3"/>
    <x v="0"/>
    <x v="0"/>
    <x v="220"/>
    <s v=""/>
    <s v=""/>
    <s v="Falsche Syntax für &quot;RETURN&quot;. (DAX(  VAR TotalSalesPreviousYear = CALCULATE(SUM('Bestelldetails'[Stückpreis] * 'Bestelldetails'[Menge]),       DATEADD('ZeitDimension'[Datum], -1, YEAR))  VAR TotalSalesCurrentYear = CALCULATE(SUM('Bestelldetails'[Stückpreis] * 'Bestelldetails'[Menge])  RETURN  (TotalSalesCurrentYear - TotalSalesPreviousYear) / TotalSalesPreviousYear  ))."/>
    <x v="47"/>
    <s v="Syntaxfehler"/>
    <s v="Syntaxfehler"/>
    <x v="4"/>
  </r>
  <r>
    <x v="526"/>
    <x v="11"/>
    <x v="1"/>
    <s v="Hard"/>
    <x v="0"/>
    <x v="0"/>
    <n v="0.2"/>
    <n v="8"/>
    <x v="0"/>
    <x v="0"/>
    <x v="221"/>
    <s v=""/>
    <s v=""/>
    <s v="Falsche Syntax für &quot;RETURN&quot;. (DAX(  VAR Top3Employees =      TOPN(3,          ADDCOLUMNS(              SUMMARIZE('Mitarbeiter', 'Mitarbeiter'[Nachname]),              &quot;TotalRevenue&quot;,               CALCULATE(SUMX('Bestelldetails', 'Bestelldetails'[Menge] * 'Bestelldetails'[Stückpreis])          ),          &quot;TotalRevenue&quot;, DESC      )  RETURN CONCATENATEX(Top3Employees, 'Mitarbeiter'[Nachname], &quot;, &quot;)  ))."/>
    <x v="47"/>
    <s v="Syntaxfehler"/>
    <s v="Syntaxfehler"/>
    <x v="4"/>
  </r>
  <r>
    <x v="527"/>
    <x v="11"/>
    <x v="1"/>
    <s v="Hard"/>
    <x v="0"/>
    <x v="0"/>
    <n v="0.6"/>
    <n v="3"/>
    <x v="0"/>
    <x v="0"/>
    <x v="222"/>
    <s v=""/>
    <s v=""/>
    <s v="Falsche Syntax für &quot;RETURN&quot;. (DAX(  VAR Top3Employees =      TOPN(3,           ADDCOLUMNS(              VALUES(Mitarbeiter[Nachname]),              &quot;TotalRevenue&quot;,               CALCULATE(SUMX(Bestelldetails, Bestelldetails[Menge] * Bestelldetails[Stückpreis])          ),          &quot;TotalRevenue&quot;, DESC      )  RETURN CONCATENATEX(Top3Employees, [Nachname], &quot;, &quot;)  ))."/>
    <x v="47"/>
    <s v="Syntaxfehler"/>
    <s v="Syntaxfehler"/>
    <x v="4"/>
  </r>
  <r>
    <x v="528"/>
    <x v="11"/>
    <x v="1"/>
    <s v="Hard"/>
    <x v="1"/>
    <x v="0"/>
    <n v="0.2"/>
    <n v="3"/>
    <x v="0"/>
    <x v="0"/>
    <x v="223"/>
    <s v=""/>
    <s v=""/>
    <s v="Falsche Syntax für &quot;RETURN&quot;. (DAX(  VAR Top3Employees =       TOPN(3,           ADDCOLUMNS(              SUMMARIZE(Orders, Employees[LastName]),              &quot;TotalSales&quot;,               SUMX(RELATEDTABLE('Order_Details'), 'Order_Details'[Quantity] * 'Order_Details'[UnitPrice]          ),          &quot;TotalSales&quot;, DESC      )  RETURN CONCATENATEX(Top3Employees, Employees[LastName], &quot;, &quot;)  ))."/>
    <x v="47"/>
    <s v="Syntaxfehler"/>
    <s v="Syntaxfehler"/>
    <x v="4"/>
  </r>
  <r>
    <x v="529"/>
    <x v="18"/>
    <x v="0"/>
    <s v="Hard"/>
    <x v="1"/>
    <x v="1"/>
    <n v="0.2"/>
    <n v="2"/>
    <x v="1"/>
    <x v="1"/>
    <x v="135"/>
    <s v=""/>
    <m/>
    <s v=""/>
    <x v="9"/>
    <s v=""/>
    <s v=""/>
    <x v="7"/>
  </r>
  <r>
    <x v="530"/>
    <x v="3"/>
    <x v="1"/>
    <s v="Medium"/>
    <x v="0"/>
    <x v="0"/>
    <n v="0.6"/>
    <n v="6"/>
    <x v="0"/>
    <x v="0"/>
    <x v="224"/>
    <s v=""/>
    <s v=""/>
    <s v="Falsche Syntax für &quot;RETURN&quot;. (DAX(  VAR CurrentYearSales = CALCULATE(SUM('Bestelldetails'[Stückpreis] * 'Bestelldetails'[Menge],       FILTER(ALL('ZeitDimension'), 'ZeitDimension'[Jahr] = MAX('ZeitDimension'[Jahr]))))  VAR PreviousYearSales = CALCULATE(SUM('Bestelldetails'[Stückpreis] * 'Bestelldetails'[Menge],       FILTER(ALL('ZeitDimension'), 'ZeitDimension'[Jahr] = MAX('ZeitDimension'[Jahr]) - 1))  RETURN      IF(ISBLANK(PreviousYearSales), BLANK(), (CurrentYearSales - PreviousYearSales) / PreviousYearSales)  ))."/>
    <x v="47"/>
    <s v="Syntaxfehler"/>
    <s v="Syntaxfehler"/>
    <x v="4"/>
  </r>
  <r>
    <x v="531"/>
    <x v="3"/>
    <x v="1"/>
    <s v="Medium"/>
    <x v="0"/>
    <x v="0"/>
    <n v="0.2"/>
    <n v="2"/>
    <x v="0"/>
    <x v="0"/>
    <x v="225"/>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2"/>
    <x v="3"/>
    <x v="1"/>
    <s v="Medium"/>
    <x v="0"/>
    <x v="0"/>
    <n v="0.2"/>
    <n v="8"/>
    <x v="0"/>
    <x v="0"/>
    <x v="225"/>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3"/>
    <x v="3"/>
    <x v="1"/>
    <s v="Medium"/>
    <x v="0"/>
    <x v="0"/>
    <n v="0.4"/>
    <n v="8"/>
    <x v="0"/>
    <x v="0"/>
    <x v="225"/>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4"/>
    <x v="3"/>
    <x v="1"/>
    <s v="Medium"/>
    <x v="0"/>
    <x v="0"/>
    <n v="0.2"/>
    <n v="6"/>
    <x v="0"/>
    <x v="0"/>
    <x v="226"/>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5"/>
    <x v="3"/>
    <x v="1"/>
    <s v="Medium"/>
    <x v="0"/>
    <x v="0"/>
    <n v="0.4"/>
    <n v="1"/>
    <x v="0"/>
    <x v="0"/>
    <x v="226"/>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6"/>
    <x v="3"/>
    <x v="1"/>
    <s v="Medium"/>
    <x v="0"/>
    <x v="0"/>
    <n v="0.4"/>
    <n v="2"/>
    <x v="0"/>
    <x v="0"/>
    <x v="226"/>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7"/>
    <x v="3"/>
    <x v="1"/>
    <s v="Medium"/>
    <x v="0"/>
    <x v="0"/>
    <n v="0.6"/>
    <n v="8"/>
    <x v="0"/>
    <x v="0"/>
    <x v="227"/>
    <s v=""/>
    <s v=""/>
    <s v="Falsche Syntax für &quot;RETURN&quot;.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
    <x v="47"/>
    <s v="Syntaxfehler"/>
    <s v="Syntaxfehler"/>
    <x v="4"/>
  </r>
  <r>
    <x v="538"/>
    <x v="9"/>
    <x v="2"/>
    <s v="Hard"/>
    <x v="1"/>
    <x v="0"/>
    <n v="0.8"/>
    <n v="7"/>
    <x v="0"/>
    <x v="0"/>
    <x v="228"/>
    <s v=""/>
    <m/>
    <s v="Falsche Syntax für &quot;Rank&quot;. (DAX(  SUMX(Order_Details, Order_Details[UnitPrice] * Order_Details[Quantity])    Rank = RANKX(ALL(Employees), [TotalSales], , DESC, Dense)  ))."/>
    <x v="48"/>
    <s v="Syntaxfehler"/>
    <s v="Syntaxfehler"/>
    <x v="4"/>
  </r>
  <r>
    <x v="539"/>
    <x v="26"/>
    <x v="1"/>
    <s v="Hard"/>
    <x v="1"/>
    <x v="0"/>
    <n v="0.6"/>
    <n v="6"/>
    <x v="0"/>
    <x v="0"/>
    <x v="229"/>
    <s v=""/>
    <s v=""/>
    <s v="Falsche Syntax für &quot;PercentageOfTotalOrders&quot;. (DAX(  COUNTROWS(Orders)  PercentageOfTotalOrders =   DIVIDE(      COUNTROWS(Orders),      CALCULATE(COUNTROWS(Orders), ALL(Orders))  ) * 100  ))."/>
    <x v="49"/>
    <s v="Syntaxfehler"/>
    <s v="Syntaxfehler"/>
    <x v="4"/>
  </r>
  <r>
    <x v="540"/>
    <x v="26"/>
    <x v="1"/>
    <s v="Hard"/>
    <x v="0"/>
    <x v="0"/>
    <n v="0.8"/>
    <n v="7"/>
    <x v="0"/>
    <x v="0"/>
    <x v="230"/>
    <s v=""/>
    <s v=""/>
    <s v="Falsche Syntax für &quot;PercentageOfTotalOrders&quot;. (DAX(  COUNTROWS(Bestellungen)  PercentageOfTotalOrders =   DIVIDE(      COUNTROWS(FILTER(Bestellungen, [Lieferland] = EARLIER(Bestellungen[Lieferland]))),      [TotalOrders]  ) * 100  ))."/>
    <x v="49"/>
    <s v="Syntaxfehler"/>
    <s v="Syntaxfehler"/>
    <x v="4"/>
  </r>
  <r>
    <x v="541"/>
    <x v="26"/>
    <x v="1"/>
    <s v="Hard"/>
    <x v="0"/>
    <x v="0"/>
    <n v="0.4"/>
    <n v="7"/>
    <x v="0"/>
    <x v="0"/>
    <x v="231"/>
    <s v=""/>
    <s v=""/>
    <s v="Falsche Syntax für &quot;PercentageOfTotalOrders&quot;. (DAX(  COUNTROWS(Bestellungen)    PercentageOfTotalOrders =   DIVIDE(      COUNTROWS(Bestellungen),      CALCULATE(COUNTROWS(Bestellungen), ALL(Bestellungen))  ) * 100  ))."/>
    <x v="49"/>
    <s v="Syntaxfehler"/>
    <s v="Syntaxfehler"/>
    <x v="4"/>
  </r>
  <r>
    <x v="542"/>
    <x v="26"/>
    <x v="1"/>
    <s v="Hard"/>
    <x v="0"/>
    <x v="0"/>
    <n v="0.2"/>
    <n v="1"/>
    <x v="0"/>
    <x v="0"/>
    <x v="232"/>
    <s v=""/>
    <s v=""/>
    <s v="Falsche Syntax für &quot;CountryOrderPercentage&quot;. (DAX(  CALCULATE(      COUNTROWS(Bestellungen),      ALLEXCEPT(Bestellungen, Bestellungen[Lieferland])  )    CountryOrderPercentage = DIVIDE(      COUNTROWS(Bestellungen),      [TotalOrders]  ) * 100  ))."/>
    <x v="50"/>
    <s v="Syntaxfehler"/>
    <s v="Syntaxfehler"/>
    <x v="4"/>
  </r>
  <r>
    <x v="543"/>
    <x v="26"/>
    <x v="1"/>
    <s v="Hard"/>
    <x v="0"/>
    <x v="0"/>
    <n v="0.2"/>
    <n v="7"/>
    <x v="0"/>
    <x v="0"/>
    <x v="233"/>
    <s v=""/>
    <s v=""/>
    <s v="Falsche Syntax für &quot;CountryContributionPercentage&quot;. (DAX(  COUNTROWS(Bestellungen)    CountryContributionPercentage =   DIVIDE(      COUNTROWS(FILTER(Bestellungen, Bestellungen[Lieferland] = EARLIER(Bestellungen[Lieferland]))),      [TotalOrders]  ) * 100  ))."/>
    <x v="51"/>
    <s v="Syntaxfehler"/>
    <s v="Syntaxfehler"/>
    <x v="4"/>
  </r>
  <r>
    <x v="544"/>
    <x v="18"/>
    <x v="0"/>
    <s v="Hard"/>
    <x v="1"/>
    <x v="1"/>
    <n v="0.2"/>
    <n v="3"/>
    <x v="1"/>
    <x v="1"/>
    <x v="135"/>
    <s v=""/>
    <m/>
    <s v=""/>
    <x v="9"/>
    <s v=""/>
    <s v=""/>
    <x v="7"/>
  </r>
  <r>
    <x v="545"/>
    <x v="18"/>
    <x v="0"/>
    <s v="Hard"/>
    <x v="1"/>
    <x v="1"/>
    <n v="0.2"/>
    <n v="4"/>
    <x v="1"/>
    <x v="1"/>
    <x v="135"/>
    <s v=""/>
    <m/>
    <s v=""/>
    <x v="9"/>
    <s v=""/>
    <s v=""/>
    <x v="7"/>
  </r>
  <r>
    <x v="546"/>
    <x v="18"/>
    <x v="0"/>
    <s v="Hard"/>
    <x v="1"/>
    <x v="1"/>
    <n v="0.2"/>
    <n v="5"/>
    <x v="1"/>
    <x v="1"/>
    <x v="135"/>
    <s v=""/>
    <m/>
    <s v=""/>
    <x v="9"/>
    <s v=""/>
    <s v=""/>
    <x v="7"/>
  </r>
  <r>
    <x v="547"/>
    <x v="2"/>
    <x v="0"/>
    <s v="Hard"/>
    <x v="0"/>
    <x v="0"/>
    <n v="0.6"/>
    <n v="2"/>
    <x v="0"/>
    <x v="0"/>
    <x v="234"/>
    <s v=""/>
    <s v=""/>
    <s v="EARLIER/EARLIEST verweist auf einen früheren Zeilenkontext, der nicht vorhanden ist."/>
    <x v="52"/>
    <s v="Fehler aufgrund fehlender früherer Zeilenkontexte, EARLIER/EARLIEST()"/>
    <s v="Fehler aufgrund fehlender früherer Zeilenkontexte"/>
    <x v="10"/>
  </r>
  <r>
    <x v="548"/>
    <x v="2"/>
    <x v="0"/>
    <s v="Hard"/>
    <x v="1"/>
    <x v="0"/>
    <n v="0.6"/>
    <n v="3"/>
    <x v="0"/>
    <x v="0"/>
    <x v="235"/>
    <s v=""/>
    <s v=""/>
    <s v="EARLIER/EARLIEST verweist auf einen früheren Zeilenkontext, der nicht vorhanden ist."/>
    <x v="52"/>
    <s v="Fehler aufgrund fehlender früherer Zeilenkontexte, EARLIER/EARLIEST()"/>
    <s v="Fehler aufgrund fehlender früherer Zeilenkontexte"/>
    <x v="10"/>
  </r>
  <r>
    <x v="549"/>
    <x v="2"/>
    <x v="0"/>
    <s v="Hard"/>
    <x v="1"/>
    <x v="0"/>
    <n v="0.6"/>
    <n v="8"/>
    <x v="0"/>
    <x v="0"/>
    <x v="236"/>
    <s v=""/>
    <s v=""/>
    <s v="Die Tabelle &quot;TopSalesByCountry&quot; wurde nicht gefunden."/>
    <x v="53"/>
    <s v="Fehler aufgrund nicht gefundener Tabellen"/>
    <s v="Fehler aufgrund nicht gefundener Tabellen"/>
    <x v="4"/>
  </r>
  <r>
    <x v="550"/>
    <x v="11"/>
    <x v="1"/>
    <s v="Hard"/>
    <x v="1"/>
    <x v="0"/>
    <n v="0.8"/>
    <n v="2"/>
    <x v="0"/>
    <x v="0"/>
    <x v="237"/>
    <s v=""/>
    <s v=""/>
    <s v="Die Tabelle &quot;Top3Employees&quot; wurde nicht gefunden."/>
    <x v="54"/>
    <s v="Fehler aufgrund nicht gefundener Tabellen"/>
    <s v="Fehler aufgrund nicht gefundener Tabellen"/>
    <x v="4"/>
  </r>
  <r>
    <x v="551"/>
    <x v="20"/>
    <x v="0"/>
    <s v="Low"/>
    <x v="0"/>
    <x v="0"/>
    <n v="0.4"/>
    <n v="1"/>
    <x v="0"/>
    <x v="0"/>
    <x v="238"/>
    <s v=""/>
    <s v=""/>
    <s v="Die Tabelle &quot;Products&quot; wurde nicht gefunden."/>
    <x v="55"/>
    <s v="Fehler aufgrund nicht gefundener Tabellen"/>
    <s v="Fehler aufgrund nicht gefundener Tabellen"/>
    <x v="4"/>
  </r>
  <r>
    <x v="552"/>
    <x v="20"/>
    <x v="0"/>
    <s v="Low"/>
    <x v="0"/>
    <x v="0"/>
    <n v="0.4"/>
    <n v="2"/>
    <x v="0"/>
    <x v="0"/>
    <x v="239"/>
    <s v=""/>
    <s v=""/>
    <s v="Die Tabelle &quot;Products&quot; wurde nicht gefunden."/>
    <x v="55"/>
    <s v="Fehler aufgrund nicht gefundener Tabellen"/>
    <s v="Fehler aufgrund nicht gefundener Tabellen"/>
    <x v="4"/>
  </r>
  <r>
    <x v="553"/>
    <x v="20"/>
    <x v="0"/>
    <s v="Low"/>
    <x v="0"/>
    <x v="0"/>
    <n v="0.4"/>
    <n v="5"/>
    <x v="0"/>
    <x v="0"/>
    <x v="240"/>
    <s v=""/>
    <s v=""/>
    <s v="Die Tabelle &quot;Products&quot; wurde nicht gefunden."/>
    <x v="55"/>
    <s v="Fehler aufgrund nicht gefundener Tabellen"/>
    <s v="Fehler aufgrund nicht gefundener Tabellen"/>
    <x v="4"/>
  </r>
  <r>
    <x v="554"/>
    <x v="20"/>
    <x v="0"/>
    <s v="Low"/>
    <x v="0"/>
    <x v="0"/>
    <n v="0.4"/>
    <n v="7"/>
    <x v="0"/>
    <x v="0"/>
    <x v="239"/>
    <s v=""/>
    <s v=""/>
    <s v="Die Tabelle &quot;Products&quot; wurde nicht gefunden."/>
    <x v="55"/>
    <s v="Fehler aufgrund nicht gefundener Tabellen"/>
    <s v="Fehler aufgrund nicht gefundener Tabellen"/>
    <x v="4"/>
  </r>
  <r>
    <x v="555"/>
    <x v="20"/>
    <x v="0"/>
    <s v="Low"/>
    <x v="0"/>
    <x v="0"/>
    <n v="0.6"/>
    <n v="1"/>
    <x v="0"/>
    <x v="0"/>
    <x v="241"/>
    <s v=""/>
    <s v=""/>
    <s v="Die Tabelle &quot;Products&quot; wurde nicht gefunden."/>
    <x v="55"/>
    <s v="Fehler aufgrund nicht gefundener Tabellen"/>
    <s v="Fehler aufgrund nicht gefundener Tabellen"/>
    <x v="4"/>
  </r>
  <r>
    <x v="556"/>
    <x v="20"/>
    <x v="0"/>
    <s v="Low"/>
    <x v="0"/>
    <x v="0"/>
    <n v="0.6"/>
    <n v="3"/>
    <x v="0"/>
    <x v="0"/>
    <x v="242"/>
    <s v=""/>
    <s v=""/>
    <s v="Die Tabelle &quot;Products&quot; wurde nicht gefunden."/>
    <x v="55"/>
    <s v="Fehler aufgrund nicht gefundener Tabellen"/>
    <s v="Fehler aufgrund nicht gefundener Tabellen"/>
    <x v="4"/>
  </r>
  <r>
    <x v="557"/>
    <x v="20"/>
    <x v="0"/>
    <s v="Low"/>
    <x v="0"/>
    <x v="0"/>
    <n v="0.6"/>
    <n v="6"/>
    <x v="0"/>
    <x v="0"/>
    <x v="239"/>
    <s v=""/>
    <s v=""/>
    <s v="Die Tabelle &quot;Products&quot; wurde nicht gefunden."/>
    <x v="55"/>
    <s v="Fehler aufgrund nicht gefundener Tabellen"/>
    <s v="Fehler aufgrund nicht gefundener Tabellen"/>
    <x v="4"/>
  </r>
  <r>
    <x v="558"/>
    <x v="20"/>
    <x v="0"/>
    <s v="Low"/>
    <x v="0"/>
    <x v="0"/>
    <n v="0.8"/>
    <n v="10"/>
    <x v="0"/>
    <x v="0"/>
    <x v="238"/>
    <s v=""/>
    <s v=""/>
    <s v="Die Tabelle &quot;Products&quot; wurde nicht gefunden."/>
    <x v="55"/>
    <s v="Fehler aufgrund nicht gefundener Tabellen"/>
    <s v="Fehler aufgrund nicht gefundener Tabellen"/>
    <x v="4"/>
  </r>
  <r>
    <x v="559"/>
    <x v="20"/>
    <x v="0"/>
    <s v="Low"/>
    <x v="0"/>
    <x v="0"/>
    <n v="0.8"/>
    <n v="5"/>
    <x v="0"/>
    <x v="0"/>
    <x v="241"/>
    <s v=""/>
    <s v=""/>
    <s v="Die Tabelle &quot;Products&quot; wurde nicht gefunden."/>
    <x v="55"/>
    <s v="Fehler aufgrund nicht gefundener Tabellen"/>
    <s v="Fehler aufgrund nicht gefundener Tabellen"/>
    <x v="4"/>
  </r>
  <r>
    <x v="560"/>
    <x v="20"/>
    <x v="0"/>
    <s v="Low"/>
    <x v="0"/>
    <x v="0"/>
    <n v="0.8"/>
    <n v="6"/>
    <x v="0"/>
    <x v="0"/>
    <x v="243"/>
    <s v=""/>
    <s v=""/>
    <s v="Die Tabelle &quot;Products&quot; wurde nicht gefunden."/>
    <x v="55"/>
    <s v="Fehler aufgrund nicht gefundener Tabellen"/>
    <s v="Fehler aufgrund nicht gefundener Tabellen"/>
    <x v="4"/>
  </r>
  <r>
    <x v="561"/>
    <x v="20"/>
    <x v="0"/>
    <s v="Low"/>
    <x v="0"/>
    <x v="0"/>
    <n v="0.8"/>
    <n v="7"/>
    <x v="0"/>
    <x v="0"/>
    <x v="242"/>
    <s v=""/>
    <s v=""/>
    <s v="Die Tabelle &quot;Products&quot; wurde nicht gefunden."/>
    <x v="55"/>
    <s v="Fehler aufgrund nicht gefundener Tabellen"/>
    <s v="Fehler aufgrund nicht gefundener Tabellen"/>
    <x v="4"/>
  </r>
  <r>
    <x v="562"/>
    <x v="21"/>
    <x v="2"/>
    <s v="Medium"/>
    <x v="0"/>
    <x v="0"/>
    <n v="0.2"/>
    <n v="1"/>
    <x v="0"/>
    <x v="0"/>
    <x v="244"/>
    <s v=""/>
    <s v=""/>
    <s v="Die Tabelle &quot;Products&quot; wurde nicht gefunden."/>
    <x v="55"/>
    <s v="Fehler aufgrund nicht gefundener Tabellen"/>
    <s v="Fehler aufgrund nicht gefundener Tabellen"/>
    <x v="4"/>
  </r>
  <r>
    <x v="563"/>
    <x v="21"/>
    <x v="2"/>
    <s v="Medium"/>
    <x v="0"/>
    <x v="0"/>
    <n v="0.6"/>
    <n v="1"/>
    <x v="0"/>
    <x v="0"/>
    <x v="244"/>
    <s v=""/>
    <s v=""/>
    <s v="Die Tabelle &quot;Products&quot; wurde nicht gefunden."/>
    <x v="55"/>
    <s v="Fehler aufgrund nicht gefundener Tabellen"/>
    <s v="Fehler aufgrund nicht gefundener Tabellen"/>
    <x v="4"/>
  </r>
  <r>
    <x v="564"/>
    <x v="21"/>
    <x v="2"/>
    <s v="Medium"/>
    <x v="0"/>
    <x v="0"/>
    <n v="0.8"/>
    <n v="5"/>
    <x v="0"/>
    <x v="0"/>
    <x v="244"/>
    <s v=""/>
    <s v=""/>
    <s v="Die Tabelle &quot;Products&quot; wurde nicht gefunden."/>
    <x v="55"/>
    <s v="Fehler aufgrund nicht gefundener Tabellen"/>
    <s v="Fehler aufgrund nicht gefundener Tabellen"/>
    <x v="4"/>
  </r>
  <r>
    <x v="565"/>
    <x v="27"/>
    <x v="2"/>
    <s v="Hard"/>
    <x v="0"/>
    <x v="0"/>
    <n v="0.6"/>
    <n v="6"/>
    <x v="0"/>
    <x v="0"/>
    <x v="244"/>
    <s v=""/>
    <s v=""/>
    <s v="Die Tabelle &quot;Products&quot; wurde nicht gefunden."/>
    <x v="55"/>
    <s v="Fehler aufgrund nicht gefundener Tabellen"/>
    <s v="Fehler aufgrund nicht gefundener Tabellen"/>
    <x v="4"/>
  </r>
  <r>
    <x v="566"/>
    <x v="28"/>
    <x v="2"/>
    <s v="Low"/>
    <x v="1"/>
    <x v="0"/>
    <n v="0.2"/>
    <n v="10"/>
    <x v="0"/>
    <x v="0"/>
    <x v="245"/>
    <s v=""/>
    <m/>
    <s v="Die Tabelle &quot;Employee&quot; wurde nicht gefunden."/>
    <x v="56"/>
    <s v="Fehler aufgrund nicht gefundener Tabellen"/>
    <s v="Fehler aufgrund nicht gefundener Tabellen"/>
    <x v="4"/>
  </r>
  <r>
    <x v="567"/>
    <x v="28"/>
    <x v="2"/>
    <s v="Low"/>
    <x v="1"/>
    <x v="0"/>
    <n v="0.2"/>
    <n v="3"/>
    <x v="0"/>
    <x v="0"/>
    <x v="245"/>
    <s v=""/>
    <m/>
    <s v="Die Tabelle &quot;Employee&quot; wurde nicht gefunden."/>
    <x v="56"/>
    <s v="Fehler aufgrund nicht gefundener Tabellen"/>
    <s v="Fehler aufgrund nicht gefundener Tabellen"/>
    <x v="4"/>
  </r>
  <r>
    <x v="568"/>
    <x v="28"/>
    <x v="2"/>
    <s v="Low"/>
    <x v="1"/>
    <x v="0"/>
    <n v="0.2"/>
    <n v="6"/>
    <x v="0"/>
    <x v="0"/>
    <x v="245"/>
    <s v=""/>
    <m/>
    <s v="Die Tabelle &quot;Employee&quot; wurde nicht gefunden."/>
    <x v="56"/>
    <s v="Fehler aufgrund nicht gefundener Tabellen"/>
    <s v="Fehler aufgrund nicht gefundener Tabellen"/>
    <x v="4"/>
  </r>
  <r>
    <x v="569"/>
    <x v="28"/>
    <x v="2"/>
    <s v="Low"/>
    <x v="1"/>
    <x v="0"/>
    <n v="0.4"/>
    <n v="2"/>
    <x v="0"/>
    <x v="0"/>
    <x v="245"/>
    <s v=""/>
    <m/>
    <s v="Die Tabelle &quot;Employee&quot; wurde nicht gefunden."/>
    <x v="56"/>
    <s v="Fehler aufgrund nicht gefundener Tabellen"/>
    <s v="Fehler aufgrund nicht gefundener Tabellen"/>
    <x v="4"/>
  </r>
  <r>
    <x v="570"/>
    <x v="28"/>
    <x v="2"/>
    <s v="Low"/>
    <x v="1"/>
    <x v="0"/>
    <n v="0.6"/>
    <n v="1"/>
    <x v="0"/>
    <x v="0"/>
    <x v="245"/>
    <s v=""/>
    <m/>
    <s v="Die Tabelle &quot;Employee&quot; wurde nicht gefunden."/>
    <x v="56"/>
    <s v="Fehler aufgrund nicht gefundener Tabellen"/>
    <s v="Fehler aufgrund nicht gefundener Tabellen"/>
    <x v="4"/>
  </r>
  <r>
    <x v="571"/>
    <x v="28"/>
    <x v="2"/>
    <s v="Low"/>
    <x v="1"/>
    <x v="0"/>
    <n v="0.6"/>
    <n v="3"/>
    <x v="0"/>
    <x v="0"/>
    <x v="245"/>
    <s v=""/>
    <m/>
    <s v="Die Tabelle &quot;Employee&quot; wurde nicht gefunden."/>
    <x v="56"/>
    <s v="Fehler aufgrund nicht gefundener Tabellen"/>
    <s v="Fehler aufgrund nicht gefundener Tabellen"/>
    <x v="4"/>
  </r>
  <r>
    <x v="572"/>
    <x v="28"/>
    <x v="2"/>
    <s v="Low"/>
    <x v="1"/>
    <x v="0"/>
    <n v="0.8"/>
    <n v="1"/>
    <x v="0"/>
    <x v="0"/>
    <x v="245"/>
    <s v=""/>
    <m/>
    <s v="Die Tabelle &quot;Employee&quot; wurde nicht gefunden."/>
    <x v="56"/>
    <s v="Fehler aufgrund nicht gefundener Tabellen"/>
    <s v="Fehler aufgrund nicht gefundener Tabellen"/>
    <x v="4"/>
  </r>
  <r>
    <x v="573"/>
    <x v="28"/>
    <x v="2"/>
    <s v="Low"/>
    <x v="1"/>
    <x v="0"/>
    <n v="0.8"/>
    <n v="5"/>
    <x v="0"/>
    <x v="0"/>
    <x v="245"/>
    <s v=""/>
    <m/>
    <s v="Die Tabelle &quot;Employee&quot; wurde nicht gefunden."/>
    <x v="56"/>
    <s v="Fehler aufgrund nicht gefundener Tabellen"/>
    <s v="Fehler aufgrund nicht gefundener Tabellen"/>
    <x v="4"/>
  </r>
  <r>
    <x v="574"/>
    <x v="28"/>
    <x v="2"/>
    <s v="Low"/>
    <x v="1"/>
    <x v="0"/>
    <n v="0.8"/>
    <n v="9"/>
    <x v="0"/>
    <x v="0"/>
    <x v="245"/>
    <s v=""/>
    <m/>
    <s v="Die Tabelle &quot;Employee&quot; wurde nicht gefunden."/>
    <x v="56"/>
    <s v="Fehler aufgrund nicht gefundener Tabellen"/>
    <s v="Fehler aufgrund nicht gefundener Tabellen"/>
    <x v="4"/>
  </r>
  <r>
    <x v="575"/>
    <x v="29"/>
    <x v="2"/>
    <s v="Low"/>
    <x v="1"/>
    <x v="0"/>
    <n v="0.4"/>
    <n v="2"/>
    <x v="0"/>
    <x v="0"/>
    <x v="245"/>
    <s v=""/>
    <m/>
    <s v="Die Tabelle &quot;Employee&quot; wurde nicht gefunden."/>
    <x v="56"/>
    <s v="Fehler aufgrund nicht gefundener Tabellen"/>
    <s v="Fehler aufgrund nicht gefundener Tabellen"/>
    <x v="4"/>
  </r>
  <r>
    <x v="576"/>
    <x v="29"/>
    <x v="2"/>
    <s v="Low"/>
    <x v="1"/>
    <x v="0"/>
    <n v="0.6"/>
    <n v="3"/>
    <x v="0"/>
    <x v="0"/>
    <x v="245"/>
    <s v=""/>
    <m/>
    <s v="Die Tabelle &quot;Employee&quot; wurde nicht gefunden."/>
    <x v="56"/>
    <s v="Fehler aufgrund nicht gefundener Tabellen"/>
    <s v="Fehler aufgrund nicht gefundener Tabellen"/>
    <x v="4"/>
  </r>
  <r>
    <x v="577"/>
    <x v="29"/>
    <x v="2"/>
    <s v="Low"/>
    <x v="1"/>
    <x v="0"/>
    <n v="0.8"/>
    <n v="3"/>
    <x v="0"/>
    <x v="0"/>
    <x v="245"/>
    <s v=""/>
    <m/>
    <s v="Die Tabelle &quot;Employee&quot; wurde nicht gefunden."/>
    <x v="56"/>
    <s v="Fehler aufgrund nicht gefundener Tabellen"/>
    <s v="Fehler aufgrund nicht gefundener Tabellen"/>
    <x v="4"/>
  </r>
  <r>
    <x v="578"/>
    <x v="18"/>
    <x v="0"/>
    <s v="Hard"/>
    <x v="1"/>
    <x v="0"/>
    <n v="0.4"/>
    <n v="7"/>
    <x v="0"/>
    <x v="0"/>
    <x v="246"/>
    <s v=""/>
    <s v=""/>
    <s v="Die Spalte [YearMonthID] kann von der Funktion &quot;ADDCOLUMNS&quot; nicht hinzugefügt werden, weil sie bereits vorhanden ist."/>
    <x v="57"/>
    <s v="Fehler aufgrund doppelter Spaltennamen, ADDCOLUMNS()"/>
    <s v="Fehler aufgrund doppelter Spaltennamen"/>
    <x v="11"/>
  </r>
  <r>
    <x v="579"/>
    <x v="18"/>
    <x v="0"/>
    <s v="Hard"/>
    <x v="1"/>
    <x v="0"/>
    <n v="0.6"/>
    <n v="6"/>
    <x v="0"/>
    <x v="0"/>
    <x v="247"/>
    <s v=""/>
    <s v=""/>
    <s v="Die Spalte [YearMonthID] kann von der Funktion &quot;ADDCOLUMNS&quot; nicht hinzugefügt werden, weil sie bereits vorhanden ist."/>
    <x v="57"/>
    <s v="Fehler aufgrund doppelter Spaltennamen, ADDCOLUMNS()"/>
    <s v="Fehler aufgrund doppelter Spaltennamen"/>
    <x v="11"/>
  </r>
  <r>
    <x v="580"/>
    <x v="18"/>
    <x v="0"/>
    <s v="Hard"/>
    <x v="1"/>
    <x v="0"/>
    <n v="0.8"/>
    <n v="2"/>
    <x v="0"/>
    <x v="0"/>
    <x v="247"/>
    <s v=""/>
    <s v=""/>
    <s v="Die Spalte [YearMonthID] kann von der Funktion &quot;ADDCOLUMNS&quot; nicht hinzugefügt werden, weil sie bereits vorhanden ist."/>
    <x v="57"/>
    <s v="Fehler aufgrund doppelter Spaltennamen, ADDCOLUMNS()"/>
    <s v="Fehler aufgrund doppelter Spaltennamen"/>
    <x v="11"/>
  </r>
  <r>
    <x v="581"/>
    <x v="18"/>
    <x v="0"/>
    <s v="Hard"/>
    <x v="1"/>
    <x v="0"/>
    <n v="0.8"/>
    <n v="3"/>
    <x v="0"/>
    <x v="0"/>
    <x v="247"/>
    <s v=""/>
    <s v=""/>
    <s v="Die Spalte [YearMonthID] kann von der Funktion &quot;ADDCOLUMNS&quot; nicht hinzugefügt werden, weil sie bereits vorhanden ist."/>
    <x v="57"/>
    <s v="Fehler aufgrund doppelter Spaltennamen, ADDCOLUMNS()"/>
    <s v="Fehler aufgrund doppelter Spaltennamen"/>
    <x v="11"/>
  </r>
  <r>
    <x v="582"/>
    <x v="18"/>
    <x v="0"/>
    <s v="Hard"/>
    <x v="1"/>
    <x v="0"/>
    <n v="0.8"/>
    <n v="8"/>
    <x v="0"/>
    <x v="0"/>
    <x v="247"/>
    <s v=""/>
    <s v=""/>
    <s v="Die Spalte [YearMonthID] kann von der Funktion &quot;ADDCOLUMNS&quot; nicht hinzugefügt werden, weil sie bereits vorhanden ist."/>
    <x v="57"/>
    <s v="Fehler aufgrund doppelter Spaltennamen, ADDCOLUMNS()"/>
    <s v="Fehler aufgrund doppelter Spaltennamen"/>
    <x v="11"/>
  </r>
  <r>
    <x v="583"/>
    <x v="11"/>
    <x v="1"/>
    <s v="Hard"/>
    <x v="0"/>
    <x v="0"/>
    <n v="0.4"/>
    <n v="3"/>
    <x v="0"/>
    <x v="0"/>
    <x v="248"/>
    <s v=""/>
    <s v=""/>
    <s v="Die Spalte [Umsatz] kann von der Funktion &quot;ADDCOLUMNS&quot; nicht hinzugefügt werden, weil sie bereits vorhanden ist."/>
    <x v="58"/>
    <s v="Fehler aufgrund doppelter Spaltennamen, ADDCOLUMNS()"/>
    <s v="Fehler aufgrund doppelter Spaltennamen"/>
    <x v="11"/>
  </r>
  <r>
    <x v="584"/>
    <x v="11"/>
    <x v="1"/>
    <s v="Hard"/>
    <x v="1"/>
    <x v="0"/>
    <n v="0.2"/>
    <n v="5"/>
    <x v="0"/>
    <x v="0"/>
    <x v="249"/>
    <s v=""/>
    <s v=""/>
    <s v="Die Spalte [TotalSales] kann von der Funktion &quot;ADDCOLUMNS&quot; nicht hinzugefügt werden, weil sie bereits vorhanden ist."/>
    <x v="59"/>
    <s v="Fehler aufgrund doppelter Spaltennamen, ADDCOLUMNS()"/>
    <s v="Fehler aufgrund doppelter Spaltennamen"/>
    <x v="11"/>
  </r>
  <r>
    <x v="585"/>
    <x v="20"/>
    <x v="0"/>
    <s v="Low"/>
    <x v="1"/>
    <x v="0"/>
    <n v="0.6"/>
    <n v="4"/>
    <x v="0"/>
    <x v="0"/>
    <x v="250"/>
    <s v=""/>
    <s v=""/>
    <s v="Die Spalte [TotalCount] kann von der Funktion &quot;ADDCOLUMNS&quot; nicht hinzugefügt werden, weil sie bereits vorhanden ist."/>
    <x v="60"/>
    <s v="Fehler aufgrund doppelter Spaltennamen, ADDCOLUMNS()"/>
    <s v="Fehler aufgrund doppelter Spaltennamen"/>
    <x v="11"/>
  </r>
  <r>
    <x v="586"/>
    <x v="20"/>
    <x v="0"/>
    <s v="Low"/>
    <x v="1"/>
    <x v="0"/>
    <n v="0.6"/>
    <n v="7"/>
    <x v="0"/>
    <x v="0"/>
    <x v="250"/>
    <s v=""/>
    <s v=""/>
    <s v="Die Spalte [TotalCount] kann von der Funktion &quot;ADDCOLUMNS&quot; nicht hinzugefügt werden, weil sie bereits vorhanden ist."/>
    <x v="60"/>
    <s v="Fehler aufgrund doppelter Spaltennamen, ADDCOLUMNS()"/>
    <s v="Fehler aufgrund doppelter Spaltennamen"/>
    <x v="11"/>
  </r>
  <r>
    <x v="587"/>
    <x v="18"/>
    <x v="0"/>
    <s v="Hard"/>
    <x v="1"/>
    <x v="1"/>
    <n v="0.2"/>
    <n v="6"/>
    <x v="1"/>
    <x v="1"/>
    <x v="135"/>
    <s v=""/>
    <m/>
    <s v=""/>
    <x v="9"/>
    <s v=""/>
    <s v=""/>
    <x v="7"/>
  </r>
  <r>
    <x v="588"/>
    <x v="18"/>
    <x v="0"/>
    <s v="Hard"/>
    <x v="1"/>
    <x v="1"/>
    <n v="0.2"/>
    <n v="7"/>
    <x v="1"/>
    <x v="1"/>
    <x v="135"/>
    <s v=""/>
    <m/>
    <s v=""/>
    <x v="9"/>
    <s v=""/>
    <s v=""/>
    <x v="7"/>
  </r>
  <r>
    <x v="589"/>
    <x v="18"/>
    <x v="0"/>
    <s v="Hard"/>
    <x v="1"/>
    <x v="1"/>
    <n v="0.2"/>
    <n v="8"/>
    <x v="1"/>
    <x v="1"/>
    <x v="135"/>
    <s v=""/>
    <m/>
    <s v=""/>
    <x v="9"/>
    <s v=""/>
    <s v=""/>
    <x v="7"/>
  </r>
  <r>
    <x v="590"/>
    <x v="18"/>
    <x v="0"/>
    <s v="Hard"/>
    <x v="1"/>
    <x v="1"/>
    <n v="0.2"/>
    <n v="9"/>
    <x v="1"/>
    <x v="1"/>
    <x v="135"/>
    <s v=""/>
    <m/>
    <s v=""/>
    <x v="9"/>
    <s v=""/>
    <s v=""/>
    <x v="7"/>
  </r>
  <r>
    <x v="591"/>
    <x v="30"/>
    <x v="0"/>
    <s v="Hard"/>
    <x v="1"/>
    <x v="1"/>
    <n v="0.2"/>
    <n v="1"/>
    <x v="1"/>
    <x v="1"/>
    <x v="135"/>
    <s v=""/>
    <m/>
    <s v=""/>
    <x v="9"/>
    <s v=""/>
    <s v=""/>
    <x v="7"/>
  </r>
  <r>
    <x v="592"/>
    <x v="30"/>
    <x v="0"/>
    <s v="Hard"/>
    <x v="1"/>
    <x v="1"/>
    <n v="0.2"/>
    <n v="10"/>
    <x v="1"/>
    <x v="1"/>
    <x v="135"/>
    <s v=""/>
    <m/>
    <s v=""/>
    <x v="9"/>
    <s v=""/>
    <s v=""/>
    <x v="7"/>
  </r>
  <r>
    <x v="593"/>
    <x v="30"/>
    <x v="0"/>
    <s v="Hard"/>
    <x v="1"/>
    <x v="1"/>
    <n v="0.2"/>
    <n v="2"/>
    <x v="1"/>
    <x v="1"/>
    <x v="135"/>
    <s v=""/>
    <m/>
    <s v=""/>
    <x v="9"/>
    <s v=""/>
    <s v=""/>
    <x v="7"/>
  </r>
  <r>
    <x v="594"/>
    <x v="22"/>
    <x v="1"/>
    <s v="Low"/>
    <x v="0"/>
    <x v="0"/>
    <n v="0.2"/>
    <n v="4"/>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595"/>
    <x v="22"/>
    <x v="1"/>
    <s v="Low"/>
    <x v="0"/>
    <x v="0"/>
    <n v="0.4"/>
    <n v="10"/>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596"/>
    <x v="22"/>
    <x v="1"/>
    <s v="Low"/>
    <x v="0"/>
    <x v="0"/>
    <n v="0.6"/>
    <n v="1"/>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597"/>
    <x v="22"/>
    <x v="1"/>
    <s v="Low"/>
    <x v="0"/>
    <x v="0"/>
    <n v="0.6"/>
    <n v="10"/>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598"/>
    <x v="22"/>
    <x v="1"/>
    <s v="Low"/>
    <x v="0"/>
    <x v="0"/>
    <n v="0.6"/>
    <n v="7"/>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599"/>
    <x v="22"/>
    <x v="1"/>
    <s v="Low"/>
    <x v="0"/>
    <x v="0"/>
    <n v="0.8"/>
    <n v="10"/>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600"/>
    <x v="22"/>
    <x v="1"/>
    <s v="Low"/>
    <x v="0"/>
    <x v="0"/>
    <n v="0.8"/>
    <n v="8"/>
    <x v="0"/>
    <x v="0"/>
    <x v="251"/>
    <s v=""/>
    <s v=""/>
    <s v="Die Spalte &quot;ZeitDimension[Datum]&quot; ist entweder nicht vorhanden oder weist keine Beziehung zu einer Tabelle auf, die im aktuellen Kontext verfügbar ist."/>
    <x v="61"/>
    <s v="Fehler aufgrund fehlender Tabellenbeziehungen im Kontext"/>
    <s v="Fehler aufgrund fehlender Tabellenbeziehungen im Kontext"/>
    <x v="4"/>
  </r>
  <r>
    <x v="601"/>
    <x v="18"/>
    <x v="0"/>
    <s v="Hard"/>
    <x v="0"/>
    <x v="0"/>
    <n v="0.2"/>
    <n v="1"/>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2"/>
    <x v="18"/>
    <x v="0"/>
    <s v="Hard"/>
    <x v="0"/>
    <x v="0"/>
    <n v="0.2"/>
    <n v="10"/>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3"/>
    <x v="18"/>
    <x v="0"/>
    <s v="Hard"/>
    <x v="0"/>
    <x v="0"/>
    <n v="0.2"/>
    <n v="2"/>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4"/>
    <x v="18"/>
    <x v="0"/>
    <s v="Hard"/>
    <x v="0"/>
    <x v="0"/>
    <n v="0.2"/>
    <n v="3"/>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5"/>
    <x v="18"/>
    <x v="0"/>
    <s v="Hard"/>
    <x v="0"/>
    <x v="0"/>
    <n v="0.2"/>
    <n v="5"/>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6"/>
    <x v="18"/>
    <x v="0"/>
    <s v="Hard"/>
    <x v="0"/>
    <x v="0"/>
    <n v="0.2"/>
    <n v="6"/>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7"/>
    <x v="18"/>
    <x v="0"/>
    <s v="Hard"/>
    <x v="0"/>
    <x v="0"/>
    <n v="0.2"/>
    <n v="7"/>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8"/>
    <x v="18"/>
    <x v="0"/>
    <s v="Hard"/>
    <x v="0"/>
    <x v="0"/>
    <n v="0.2"/>
    <n v="8"/>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09"/>
    <x v="18"/>
    <x v="0"/>
    <s v="Hard"/>
    <x v="0"/>
    <x v="0"/>
    <n v="0.2"/>
    <n v="9"/>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0"/>
    <x v="18"/>
    <x v="0"/>
    <s v="Hard"/>
    <x v="0"/>
    <x v="0"/>
    <n v="0.4"/>
    <n v="2"/>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1"/>
    <x v="18"/>
    <x v="0"/>
    <s v="Hard"/>
    <x v="0"/>
    <x v="0"/>
    <n v="0.4"/>
    <n v="3"/>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2"/>
    <x v="18"/>
    <x v="0"/>
    <s v="Hard"/>
    <x v="0"/>
    <x v="0"/>
    <n v="0.4"/>
    <n v="5"/>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3"/>
    <x v="18"/>
    <x v="0"/>
    <s v="Hard"/>
    <x v="0"/>
    <x v="0"/>
    <n v="0.4"/>
    <n v="6"/>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4"/>
    <x v="18"/>
    <x v="0"/>
    <s v="Hard"/>
    <x v="0"/>
    <x v="0"/>
    <n v="0.6"/>
    <n v="1"/>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5"/>
    <x v="18"/>
    <x v="0"/>
    <s v="Hard"/>
    <x v="0"/>
    <x v="0"/>
    <n v="0.6"/>
    <n v="3"/>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6"/>
    <x v="18"/>
    <x v="0"/>
    <s v="Hard"/>
    <x v="0"/>
    <x v="0"/>
    <n v="0.6"/>
    <n v="4"/>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7"/>
    <x v="18"/>
    <x v="0"/>
    <s v="Hard"/>
    <x v="0"/>
    <x v="0"/>
    <n v="0.6"/>
    <n v="5"/>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8"/>
    <x v="18"/>
    <x v="0"/>
    <s v="Hard"/>
    <x v="0"/>
    <x v="0"/>
    <n v="0.6"/>
    <n v="7"/>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19"/>
    <x v="18"/>
    <x v="0"/>
    <s v="Hard"/>
    <x v="0"/>
    <x v="0"/>
    <n v="0.6"/>
    <n v="9"/>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20"/>
    <x v="18"/>
    <x v="0"/>
    <s v="Hard"/>
    <x v="0"/>
    <x v="0"/>
    <n v="0.8"/>
    <n v="3"/>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21"/>
    <x v="18"/>
    <x v="0"/>
    <s v="Hard"/>
    <x v="0"/>
    <x v="0"/>
    <n v="0.8"/>
    <n v="5"/>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22"/>
    <x v="18"/>
    <x v="0"/>
    <s v="Hard"/>
    <x v="0"/>
    <x v="0"/>
    <n v="0.8"/>
    <n v="7"/>
    <x v="0"/>
    <x v="0"/>
    <x v="252"/>
    <s v=""/>
    <s v=""/>
    <s v="Die Spalte &quot;VersenderID&quot; in der Tabelle &quot;Bestellungen&quot; wurde nicht gefunden oder darf in diesem Ausdruck nicht verwendet werden."/>
    <x v="62"/>
    <s v="Fehler aufgrund nicht vorhandener oder nicht erreichbarer Spalten"/>
    <s v="Fehler aufgrund nicht vorhandener oder nicht erreichbarer Spalten"/>
    <x v="4"/>
  </r>
  <r>
    <x v="623"/>
    <x v="3"/>
    <x v="1"/>
    <s v="Medium"/>
    <x v="1"/>
    <x v="0"/>
    <n v="0.8"/>
    <n v="3"/>
    <x v="0"/>
    <x v="0"/>
    <x v="253"/>
    <s v=""/>
    <s v=""/>
    <s v="Die Spalte &quot;TotalSales&quot; wurde nicht gefunden oder darf in diesem Ausdruck möglicherweise nicht verwendet werden."/>
    <x v="63"/>
    <s v="Fehler aufgrund nicht vorhandener oder nicht erreichbarer Spalten"/>
    <s v="Fehler aufgrund nicht vorhandener oder nicht erreichbarer Spalten"/>
    <x v="4"/>
  </r>
  <r>
    <x v="624"/>
    <x v="30"/>
    <x v="0"/>
    <s v="Hard"/>
    <x v="1"/>
    <x v="0"/>
    <n v="0.6"/>
    <n v="1"/>
    <x v="0"/>
    <x v="0"/>
    <x v="254"/>
    <s v=""/>
    <s v=""/>
    <s v="Die Spalte &quot;TimeDimension[YearMonthID]&quot; ist entweder nicht vorhanden oder weist keine Beziehung zu einer Tabelle auf, die im aktuellen Kontext verfügbar ist."/>
    <x v="64"/>
    <s v="Fehler aufgrund fehlender Tabellenbeziehungen im Kontext"/>
    <s v="Fehler aufgrund fehlender Tabellenbeziehungen im Kontext"/>
    <x v="4"/>
  </r>
  <r>
    <x v="625"/>
    <x v="30"/>
    <x v="0"/>
    <s v="Hard"/>
    <x v="1"/>
    <x v="0"/>
    <n v="0.8"/>
    <n v="8"/>
    <x v="0"/>
    <x v="0"/>
    <x v="255"/>
    <s v=""/>
    <s v=""/>
    <s v="Die Spalte &quot;TimeDimension[YearMonthID]&quot; ist entweder nicht vorhanden oder weist keine Beziehung zu einer Tabelle auf, die im aktuellen Kontext verfügbar ist."/>
    <x v="64"/>
    <s v="Fehler aufgrund fehlender Tabellenbeziehungen im Kontext"/>
    <s v="Fehler aufgrund fehlender Tabellenbeziehungen im Kontext"/>
    <x v="4"/>
  </r>
  <r>
    <x v="626"/>
    <x v="30"/>
    <x v="0"/>
    <s v="Hard"/>
    <x v="1"/>
    <x v="0"/>
    <n v="0.8"/>
    <n v="9"/>
    <x v="0"/>
    <x v="0"/>
    <x v="256"/>
    <s v=""/>
    <s v=""/>
    <s v="Die Spalte &quot;TimeDimension[YearMonthID]&quot; ist entweder nicht vorhanden oder weist keine Beziehung zu einer Tabelle auf, die im aktuellen Kontext verfügbar ist."/>
    <x v="64"/>
    <s v="Fehler aufgrund fehlender Tabellenbeziehungen im Kontext"/>
    <s v="Fehler aufgrund fehlender Tabellenbeziehungen im Kontext"/>
    <x v="4"/>
  </r>
  <r>
    <x v="627"/>
    <x v="30"/>
    <x v="0"/>
    <s v="Hard"/>
    <x v="1"/>
    <x v="0"/>
    <n v="0.6"/>
    <n v="4"/>
    <x v="0"/>
    <x v="0"/>
    <x v="257"/>
    <s v=""/>
    <s v=""/>
    <s v="Die Spalte &quot;Shippers[CompanyName]&quot; ist entweder nicht vorhanden oder weist keine Beziehung zu einer Tabelle auf, die im aktuellen Kontext verfügbar ist."/>
    <x v="65"/>
    <s v="Fehler aufgrund fehlender Tabellenbeziehungen im Kontext"/>
    <s v="Fehler aufgrund fehlender Tabellenbeziehungen im Kontext"/>
    <x v="4"/>
  </r>
  <r>
    <x v="628"/>
    <x v="30"/>
    <x v="0"/>
    <s v="Hard"/>
    <x v="1"/>
    <x v="0"/>
    <n v="0.6"/>
    <n v="5"/>
    <x v="0"/>
    <x v="0"/>
    <x v="258"/>
    <s v=""/>
    <s v=""/>
    <s v="Die Spalte &quot;Shippers[CompanyName]&quot; ist entweder nicht vorhanden oder weist keine Beziehung zu einer Tabelle auf, die im aktuellen Kontext verfügbar ist."/>
    <x v="65"/>
    <s v="Fehler aufgrund fehlender Tabellenbeziehungen im Kontext"/>
    <s v="Fehler aufgrund fehlender Tabellenbeziehungen im Kontext"/>
    <x v="4"/>
  </r>
  <r>
    <x v="629"/>
    <x v="18"/>
    <x v="0"/>
    <s v="Hard"/>
    <x v="1"/>
    <x v="0"/>
    <n v="0.6"/>
    <n v="5"/>
    <x v="0"/>
    <x v="0"/>
    <x v="259"/>
    <s v=""/>
    <s v=""/>
    <s v="Die Spalte &quot;ShipperID&quot; in der Tabelle &quot;Orders&quot; wurde nicht gefunden oder darf in diesem Ausdruck nicht verwendet werden."/>
    <x v="66"/>
    <s v="Fehler aufgrund nicht vorhandener oder nicht erreichbarer Spalten"/>
    <s v="Fehler aufgrund nicht vorhandener oder nicht erreichbarer Spalten"/>
    <x v="4"/>
  </r>
  <r>
    <x v="630"/>
    <x v="6"/>
    <x v="0"/>
    <s v="Hard"/>
    <x v="1"/>
    <x v="0"/>
    <n v="0.6"/>
    <n v="2"/>
    <x v="0"/>
    <x v="0"/>
    <x v="260"/>
    <s v=""/>
    <s v=""/>
    <s v="Die Spalte &quot;Orders[CustomerID]&quot; ist entweder nicht vorhanden oder weist keine Beziehung zu einer Tabelle auf, die im aktuellen Kontext verfügbar ist."/>
    <x v="67"/>
    <s v="Fehler aufgrund fehlender Tabellenbeziehungen im Kontext"/>
    <s v="Fehler aufgrund fehlender Tabellenbeziehungen im Kontext"/>
    <x v="4"/>
  </r>
  <r>
    <x v="631"/>
    <x v="10"/>
    <x v="1"/>
    <s v="Hard"/>
    <x v="1"/>
    <x v="0"/>
    <n v="0.8"/>
    <n v="9"/>
    <x v="0"/>
    <x v="0"/>
    <x v="261"/>
    <s v=""/>
    <s v=""/>
    <s v="Die Spalte &quot;OrderDate&quot; in der Tabelle &quot;Order_Details&quot; wurde nicht gefunden oder darf in diesem Ausdruck nicht verwendet werden."/>
    <x v="68"/>
    <s v="Fehler aufgrund nicht vorhandener oder nicht erreichbarer Spalten"/>
    <s v="Fehler aufgrund nicht vorhandener oder nicht erreichbarer Spalten"/>
    <x v="4"/>
  </r>
  <r>
    <x v="632"/>
    <x v="15"/>
    <x v="0"/>
    <s v="Medium"/>
    <x v="1"/>
    <x v="0"/>
    <n v="0.4"/>
    <n v="7"/>
    <x v="0"/>
    <x v="0"/>
    <x v="262"/>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3"/>
    <x v="15"/>
    <x v="0"/>
    <s v="Medium"/>
    <x v="1"/>
    <x v="0"/>
    <n v="0.4"/>
    <n v="9"/>
    <x v="0"/>
    <x v="0"/>
    <x v="262"/>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4"/>
    <x v="31"/>
    <x v="2"/>
    <s v="Medium"/>
    <x v="1"/>
    <x v="0"/>
    <n v="0.2"/>
    <n v="2"/>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5"/>
    <x v="31"/>
    <x v="2"/>
    <s v="Medium"/>
    <x v="1"/>
    <x v="0"/>
    <n v="0.2"/>
    <n v="7"/>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6"/>
    <x v="31"/>
    <x v="2"/>
    <s v="Medium"/>
    <x v="1"/>
    <x v="0"/>
    <n v="0.2"/>
    <n v="8"/>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7"/>
    <x v="31"/>
    <x v="2"/>
    <s v="Medium"/>
    <x v="1"/>
    <x v="0"/>
    <n v="0.4"/>
    <n v="10"/>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8"/>
    <x v="31"/>
    <x v="2"/>
    <s v="Medium"/>
    <x v="1"/>
    <x v="0"/>
    <n v="0.4"/>
    <n v="3"/>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39"/>
    <x v="31"/>
    <x v="2"/>
    <s v="Medium"/>
    <x v="1"/>
    <x v="0"/>
    <n v="0.4"/>
    <n v="8"/>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0"/>
    <x v="31"/>
    <x v="2"/>
    <s v="Medium"/>
    <x v="1"/>
    <x v="0"/>
    <n v="0.6"/>
    <n v="2"/>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1"/>
    <x v="31"/>
    <x v="2"/>
    <s v="Medium"/>
    <x v="1"/>
    <x v="0"/>
    <n v="0.6"/>
    <n v="4"/>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2"/>
    <x v="31"/>
    <x v="2"/>
    <s v="Medium"/>
    <x v="1"/>
    <x v="0"/>
    <n v="0.6"/>
    <n v="6"/>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3"/>
    <x v="31"/>
    <x v="2"/>
    <s v="Medium"/>
    <x v="1"/>
    <x v="0"/>
    <n v="0.6"/>
    <n v="7"/>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4"/>
    <x v="31"/>
    <x v="2"/>
    <s v="Medium"/>
    <x v="1"/>
    <x v="0"/>
    <n v="0.8"/>
    <n v="1"/>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5"/>
    <x v="31"/>
    <x v="2"/>
    <s v="Medium"/>
    <x v="1"/>
    <x v="0"/>
    <n v="0.8"/>
    <n v="10"/>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6"/>
    <x v="31"/>
    <x v="2"/>
    <s v="Medium"/>
    <x v="1"/>
    <x v="0"/>
    <n v="0.8"/>
    <n v="4"/>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7"/>
    <x v="31"/>
    <x v="2"/>
    <s v="Medium"/>
    <x v="1"/>
    <x v="0"/>
    <n v="0.8"/>
    <n v="5"/>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8"/>
    <x v="31"/>
    <x v="2"/>
    <s v="Medium"/>
    <x v="1"/>
    <x v="0"/>
    <n v="0.8"/>
    <n v="7"/>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49"/>
    <x v="31"/>
    <x v="2"/>
    <s v="Medium"/>
    <x v="1"/>
    <x v="0"/>
    <n v="0.8"/>
    <n v="8"/>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0"/>
    <x v="19"/>
    <x v="2"/>
    <s v="Hard"/>
    <x v="1"/>
    <x v="0"/>
    <n v="0.4"/>
    <n v="1"/>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1"/>
    <x v="19"/>
    <x v="2"/>
    <s v="Hard"/>
    <x v="1"/>
    <x v="0"/>
    <n v="0.4"/>
    <n v="10"/>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2"/>
    <x v="19"/>
    <x v="2"/>
    <s v="Hard"/>
    <x v="1"/>
    <x v="0"/>
    <n v="0.6"/>
    <n v="1"/>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3"/>
    <x v="19"/>
    <x v="2"/>
    <s v="Hard"/>
    <x v="1"/>
    <x v="0"/>
    <n v="0.6"/>
    <n v="10"/>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4"/>
    <x v="19"/>
    <x v="2"/>
    <s v="Hard"/>
    <x v="1"/>
    <x v="0"/>
    <n v="0.6"/>
    <n v="4"/>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5"/>
    <x v="19"/>
    <x v="2"/>
    <s v="Hard"/>
    <x v="1"/>
    <x v="0"/>
    <n v="0.8"/>
    <n v="1"/>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6"/>
    <x v="19"/>
    <x v="2"/>
    <s v="Hard"/>
    <x v="1"/>
    <x v="0"/>
    <n v="0.8"/>
    <n v="4"/>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7"/>
    <x v="19"/>
    <x v="2"/>
    <s v="Hard"/>
    <x v="1"/>
    <x v="0"/>
    <n v="0.8"/>
    <n v="5"/>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8"/>
    <x v="19"/>
    <x v="2"/>
    <s v="Hard"/>
    <x v="1"/>
    <x v="0"/>
    <n v="0.8"/>
    <n v="6"/>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59"/>
    <x v="19"/>
    <x v="2"/>
    <s v="Hard"/>
    <x v="1"/>
    <x v="0"/>
    <n v="0.8"/>
    <n v="8"/>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0"/>
    <x v="19"/>
    <x v="2"/>
    <s v="Hard"/>
    <x v="1"/>
    <x v="0"/>
    <n v="0.8"/>
    <n v="9"/>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1"/>
    <x v="32"/>
    <x v="2"/>
    <s v="Hard"/>
    <x v="1"/>
    <x v="0"/>
    <n v="0.6"/>
    <n v="4"/>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2"/>
    <x v="32"/>
    <x v="2"/>
    <s v="Hard"/>
    <x v="1"/>
    <x v="0"/>
    <n v="0.6"/>
    <n v="5"/>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3"/>
    <x v="32"/>
    <x v="2"/>
    <s v="Hard"/>
    <x v="1"/>
    <x v="0"/>
    <n v="0.6"/>
    <n v="9"/>
    <x v="0"/>
    <x v="0"/>
    <x v="263"/>
    <s v=""/>
    <m/>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4"/>
    <x v="17"/>
    <x v="1"/>
    <s v="Hard"/>
    <x v="1"/>
    <x v="0"/>
    <n v="0.2"/>
    <n v="5"/>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5"/>
    <x v="17"/>
    <x v="1"/>
    <s v="Hard"/>
    <x v="1"/>
    <x v="0"/>
    <n v="0.2"/>
    <n v="6"/>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6"/>
    <x v="17"/>
    <x v="1"/>
    <s v="Hard"/>
    <x v="1"/>
    <x v="0"/>
    <n v="0.2"/>
    <n v="9"/>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7"/>
    <x v="17"/>
    <x v="1"/>
    <s v="Hard"/>
    <x v="1"/>
    <x v="0"/>
    <n v="0.4"/>
    <n v="1"/>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8"/>
    <x v="17"/>
    <x v="1"/>
    <s v="Hard"/>
    <x v="1"/>
    <x v="0"/>
    <n v="0.4"/>
    <n v="5"/>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69"/>
    <x v="17"/>
    <x v="1"/>
    <s v="Hard"/>
    <x v="1"/>
    <x v="0"/>
    <n v="0.6"/>
    <n v="4"/>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0"/>
    <x v="17"/>
    <x v="1"/>
    <s v="Hard"/>
    <x v="1"/>
    <x v="0"/>
    <n v="0.6"/>
    <n v="7"/>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1"/>
    <x v="17"/>
    <x v="1"/>
    <s v="Hard"/>
    <x v="1"/>
    <x v="0"/>
    <n v="0.6"/>
    <n v="9"/>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2"/>
    <x v="17"/>
    <x v="1"/>
    <s v="Hard"/>
    <x v="1"/>
    <x v="0"/>
    <n v="0.8"/>
    <n v="5"/>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3"/>
    <x v="17"/>
    <x v="1"/>
    <s v="Hard"/>
    <x v="1"/>
    <x v="0"/>
    <n v="0.8"/>
    <n v="6"/>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4"/>
    <x v="17"/>
    <x v="1"/>
    <s v="Hard"/>
    <x v="1"/>
    <x v="0"/>
    <n v="0.8"/>
    <n v="9"/>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5"/>
    <x v="10"/>
    <x v="1"/>
    <s v="Hard"/>
    <x v="1"/>
    <x v="0"/>
    <n v="0.6"/>
    <n v="6"/>
    <x v="0"/>
    <x v="0"/>
    <x v="264"/>
    <s v=""/>
    <s v=""/>
    <s v="Die Spalte &quot;Order_Details[UnitPrice]&quot; ist entweder nicht vorhanden oder weist keine Beziehung zu einer Tabelle auf, die im aktuellen Kontext verfügbar ist."/>
    <x v="69"/>
    <s v="Fehler aufgrund fehlender Tabellenbeziehungen im Kontext"/>
    <s v="Fehler aufgrund fehlender Tabellenbeziehungen im Kontext"/>
    <x v="4"/>
  </r>
  <r>
    <x v="676"/>
    <x v="15"/>
    <x v="0"/>
    <s v="Medium"/>
    <x v="1"/>
    <x v="0"/>
    <n v="0.2"/>
    <n v="5"/>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77"/>
    <x v="15"/>
    <x v="0"/>
    <s v="Medium"/>
    <x v="1"/>
    <x v="0"/>
    <n v="0.2"/>
    <n v="6"/>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78"/>
    <x v="15"/>
    <x v="0"/>
    <s v="Medium"/>
    <x v="1"/>
    <x v="0"/>
    <n v="0.2"/>
    <n v="7"/>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79"/>
    <x v="15"/>
    <x v="0"/>
    <s v="Medium"/>
    <x v="1"/>
    <x v="0"/>
    <n v="0.2"/>
    <n v="9"/>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0"/>
    <x v="15"/>
    <x v="0"/>
    <s v="Medium"/>
    <x v="1"/>
    <x v="0"/>
    <n v="0.4"/>
    <n v="10"/>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1"/>
    <x v="15"/>
    <x v="0"/>
    <s v="Medium"/>
    <x v="1"/>
    <x v="0"/>
    <n v="0.4"/>
    <n v="8"/>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2"/>
    <x v="15"/>
    <x v="0"/>
    <s v="Medium"/>
    <x v="1"/>
    <x v="0"/>
    <n v="0.6"/>
    <n v="10"/>
    <x v="0"/>
    <x v="0"/>
    <x v="266"/>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3"/>
    <x v="15"/>
    <x v="0"/>
    <s v="Medium"/>
    <x v="1"/>
    <x v="0"/>
    <n v="0.8"/>
    <n v="3"/>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4"/>
    <x v="15"/>
    <x v="0"/>
    <s v="Medium"/>
    <x v="1"/>
    <x v="0"/>
    <n v="0.8"/>
    <n v="8"/>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5"/>
    <x v="15"/>
    <x v="0"/>
    <s v="Medium"/>
    <x v="1"/>
    <x v="0"/>
    <n v="0.8"/>
    <n v="9"/>
    <x v="0"/>
    <x v="0"/>
    <x v="265"/>
    <s v=""/>
    <s v=""/>
    <s v="Die Spalte &quot;Order_Details[ProductID]&quot; ist entweder nicht vorhanden oder weist keine Beziehung zu einer Tabelle auf, die im aktuellen Kontext verfügbar ist."/>
    <x v="70"/>
    <s v="Fehler aufgrund fehlender Tabellenbeziehungen im Kontext"/>
    <s v="Fehler aufgrund fehlender Tabellenbeziehungen im Kontext"/>
    <x v="4"/>
  </r>
  <r>
    <x v="686"/>
    <x v="15"/>
    <x v="0"/>
    <s v="Medium"/>
    <x v="1"/>
    <x v="0"/>
    <n v="0.6"/>
    <n v="7"/>
    <x v="0"/>
    <x v="0"/>
    <x v="267"/>
    <s v=""/>
    <s v=""/>
    <s v="Die Spalte &quot;Order_Details[OrderID]&quot; ist entweder nicht vorhanden oder weist keine Beziehung zu einer Tabelle auf, die im aktuellen Kontext verfügbar ist."/>
    <x v="71"/>
    <s v="Fehler aufgrund fehlender Tabellenbeziehungen im Kontext"/>
    <s v="Fehler aufgrund fehlender Tabellenbeziehungen im Kontext"/>
    <x v="4"/>
  </r>
  <r>
    <x v="687"/>
    <x v="11"/>
    <x v="1"/>
    <s v="Hard"/>
    <x v="0"/>
    <x v="0"/>
    <n v="0.2"/>
    <n v="1"/>
    <x v="0"/>
    <x v="0"/>
    <x v="268"/>
    <s v=""/>
    <s v=""/>
    <s v="Die Spalte &quot;MitarbeiterID&quot; in der Tabelle &quot;Bestelldetails&quot; wurde nicht gefunden oder darf in diesem Ausdruck nicht verwendet werden."/>
    <x v="72"/>
    <s v="Fehler aufgrund nicht vorhandener oder nicht erreichbarer Spalten"/>
    <s v="Fehler aufgrund nicht vorhandener oder nicht erreichbarer Spalten"/>
    <x v="4"/>
  </r>
  <r>
    <x v="688"/>
    <x v="11"/>
    <x v="1"/>
    <s v="Hard"/>
    <x v="0"/>
    <x v="0"/>
    <n v="0.4"/>
    <n v="1"/>
    <x v="0"/>
    <x v="0"/>
    <x v="268"/>
    <s v=""/>
    <s v=""/>
    <s v="Die Spalte &quot;MitarbeiterID&quot; in der Tabelle &quot;Bestelldetails&quot; wurde nicht gefunden oder darf in diesem Ausdruck nicht verwendet werden."/>
    <x v="72"/>
    <s v="Fehler aufgrund nicht vorhandener oder nicht erreichbarer Spalten"/>
    <s v="Fehler aufgrund nicht vorhandener oder nicht erreichbarer Spalten"/>
    <x v="4"/>
  </r>
  <r>
    <x v="689"/>
    <x v="11"/>
    <x v="1"/>
    <s v="Hard"/>
    <x v="0"/>
    <x v="0"/>
    <n v="0.8"/>
    <n v="10"/>
    <x v="0"/>
    <x v="0"/>
    <x v="268"/>
    <s v=""/>
    <s v=""/>
    <s v="Die Spalte &quot;MitarbeiterID&quot; in der Tabelle &quot;Bestelldetails&quot; wurde nicht gefunden oder darf in diesem Ausdruck nicht verwendet werden."/>
    <x v="72"/>
    <s v="Fehler aufgrund nicht vorhandener oder nicht erreichbarer Spalten"/>
    <s v="Fehler aufgrund nicht vorhandener oder nicht erreichbarer Spalten"/>
    <x v="4"/>
  </r>
  <r>
    <x v="690"/>
    <x v="11"/>
    <x v="1"/>
    <s v="Hard"/>
    <x v="0"/>
    <x v="0"/>
    <n v="0.8"/>
    <n v="5"/>
    <x v="0"/>
    <x v="0"/>
    <x v="268"/>
    <s v=""/>
    <s v=""/>
    <s v="Die Spalte &quot;MitarbeiterID&quot; in der Tabelle &quot;Bestelldetails&quot; wurde nicht gefunden oder darf in diesem Ausdruck nicht verwendet werden."/>
    <x v="72"/>
    <s v="Fehler aufgrund nicht vorhandener oder nicht erreichbarer Spalten"/>
    <s v="Fehler aufgrund nicht vorhandener oder nicht erreichbarer Spalten"/>
    <x v="4"/>
  </r>
  <r>
    <x v="691"/>
    <x v="11"/>
    <x v="1"/>
    <s v="Hard"/>
    <x v="0"/>
    <x v="0"/>
    <n v="0.8"/>
    <n v="8"/>
    <x v="0"/>
    <x v="0"/>
    <x v="268"/>
    <s v=""/>
    <s v=""/>
    <s v="Die Spalte &quot;MitarbeiterID&quot; in der Tabelle &quot;Bestelldetails&quot; wurde nicht gefunden oder darf in diesem Ausdruck nicht verwendet werden."/>
    <x v="72"/>
    <s v="Fehler aufgrund nicht vorhandener oder nicht erreichbarer Spalten"/>
    <s v="Fehler aufgrund nicht vorhandener oder nicht erreichbarer Spalten"/>
    <x v="4"/>
  </r>
  <r>
    <x v="692"/>
    <x v="31"/>
    <x v="2"/>
    <s v="Medium"/>
    <x v="0"/>
    <x v="0"/>
    <n v="0.8"/>
    <n v="6"/>
    <x v="0"/>
    <x v="0"/>
    <x v="269"/>
    <s v=""/>
    <s v=""/>
    <s v="Die Spalte &quot;Mitarbeiter[Stückpreis]&quot; ist entweder nicht vorhanden oder weist keine Beziehung zu einer Tabelle auf, die im aktuellen Kontext verfügbar ist."/>
    <x v="73"/>
    <s v="Fehler aufgrund fehlender Tabellenbeziehungen im Kontext"/>
    <s v="Fehler aufgrund fehlender Tabellenbeziehungen im Kontext"/>
    <x v="4"/>
  </r>
  <r>
    <x v="693"/>
    <x v="9"/>
    <x v="2"/>
    <s v="Hard"/>
    <x v="0"/>
    <x v="0"/>
    <n v="0.2"/>
    <n v="1"/>
    <x v="0"/>
    <x v="0"/>
    <x v="269"/>
    <s v=""/>
    <s v=""/>
    <s v="Die Spalte &quot;Mitarbeiter[Stückpreis]&quot; ist entweder nicht vorhanden oder weist keine Beziehung zu einer Tabelle auf, die im aktuellen Kontext verfügbar ist."/>
    <x v="73"/>
    <s v="Fehler aufgrund fehlender Tabellenbeziehungen im Kontext"/>
    <s v="Fehler aufgrund fehlender Tabellenbeziehungen im Kontext"/>
    <x v="4"/>
  </r>
  <r>
    <x v="694"/>
    <x v="9"/>
    <x v="2"/>
    <s v="Hard"/>
    <x v="0"/>
    <x v="0"/>
    <n v="0.2"/>
    <n v="2"/>
    <x v="0"/>
    <x v="0"/>
    <x v="269"/>
    <s v=""/>
    <s v=""/>
    <s v="Die Spalte &quot;Mitarbeiter[Stückpreis]&quot; ist entweder nicht vorhanden oder weist keine Beziehung zu einer Tabelle auf, die im aktuellen Kontext verfügbar ist."/>
    <x v="73"/>
    <s v="Fehler aufgrund fehlender Tabellenbeziehungen im Kontext"/>
    <s v="Fehler aufgrund fehlender Tabellenbeziehungen im Kontext"/>
    <x v="4"/>
  </r>
  <r>
    <x v="695"/>
    <x v="9"/>
    <x v="2"/>
    <s v="Hard"/>
    <x v="0"/>
    <x v="0"/>
    <n v="0.2"/>
    <n v="3"/>
    <x v="0"/>
    <x v="0"/>
    <x v="269"/>
    <s v=""/>
    <s v=""/>
    <s v="Die Spalte &quot;Mitarbeiter[Stückpreis]&quot; ist entweder nicht vorhanden oder weist keine Beziehung zu einer Tabelle auf, die im aktuellen Kontext verfügbar ist."/>
    <x v="73"/>
    <s v="Fehler aufgrund fehlender Tabellenbeziehungen im Kontext"/>
    <s v="Fehler aufgrund fehlender Tabellenbeziehungen im Kontext"/>
    <x v="4"/>
  </r>
  <r>
    <x v="696"/>
    <x v="9"/>
    <x v="2"/>
    <s v="Hard"/>
    <x v="0"/>
    <x v="0"/>
    <n v="0.2"/>
    <n v="9"/>
    <x v="0"/>
    <x v="0"/>
    <x v="269"/>
    <s v=""/>
    <s v=""/>
    <s v="Die Spalte &quot;Mitarbeiter[Stückpreis]&quot; ist entweder nicht vorhanden oder weist keine Beziehung zu einer Tabelle auf, die im aktuellen Kontext verfügbar ist."/>
    <x v="73"/>
    <s v="Fehler aufgrund fehlender Tabellenbeziehungen im Kontext"/>
    <s v="Fehler aufgrund fehlender Tabellenbeziehungen im Kontext"/>
    <x v="4"/>
  </r>
  <r>
    <x v="697"/>
    <x v="9"/>
    <x v="2"/>
    <s v="Hard"/>
    <x v="0"/>
    <x v="0"/>
    <n v="0.4"/>
    <n v="2"/>
    <x v="0"/>
    <x v="0"/>
    <x v="269"/>
    <s v=""/>
    <s v=""/>
    <s v="Die Spalte &quot;Mitarbeiter[Stückpreis]&quot; ist entweder nicht vorhanden oder weist keine Beziehung zu einer Tabelle auf, die im aktuellen Kontext verfügbar ist."/>
    <x v="73"/>
    <s v="Fehler aufgrund fehlender Tabellenbeziehungen im Kontext"/>
    <s v="Fehler aufgrund fehlender Tabellenbeziehungen im Kontext"/>
    <x v="4"/>
  </r>
  <r>
    <x v="698"/>
    <x v="21"/>
    <x v="2"/>
    <s v="Medium"/>
    <x v="0"/>
    <x v="0"/>
    <n v="0.8"/>
    <n v="9"/>
    <x v="0"/>
    <x v="0"/>
    <x v="270"/>
    <s v=""/>
    <s v=""/>
    <s v="Die Spalte &quot;Kategorien[KategorieID]&quot; ist entweder nicht vorhanden oder weist keine Beziehung zu einer Tabelle auf, die im aktuellen Kontext verfügbar ist."/>
    <x v="74"/>
    <s v="Fehler aufgrund fehlender Tabellenbeziehungen im Kontext"/>
    <s v="Fehler aufgrund fehlender Tabellenbeziehungen im Kontext"/>
    <x v="4"/>
  </r>
  <r>
    <x v="699"/>
    <x v="6"/>
    <x v="0"/>
    <s v="Hard"/>
    <x v="0"/>
    <x v="0"/>
    <n v="0.8"/>
    <n v="4"/>
    <x v="0"/>
    <x v="0"/>
    <x v="271"/>
    <s v=""/>
    <s v=""/>
    <s v="Die Spalte &quot;Gesamtverkäufe&quot; wurde nicht gefunden oder darf in diesem Ausdruck möglicherweise nicht verwendet werden."/>
    <x v="75"/>
    <s v="Fehler aufgrund nicht vorhandener oder nicht erreichbarer Spalten"/>
    <s v="Fehler aufgrund nicht vorhandener oder nicht erreichbarer Spalten"/>
    <x v="4"/>
  </r>
  <r>
    <x v="700"/>
    <x v="30"/>
    <x v="0"/>
    <s v="Hard"/>
    <x v="0"/>
    <x v="0"/>
    <n v="0.2"/>
    <n v="3"/>
    <x v="0"/>
    <x v="0"/>
    <x v="272"/>
    <s v=""/>
    <s v=""/>
    <s v="Die Spalte &quot;Firmenname&quot; in der Tabelle &quot;Bestellungen&quot; wurde nicht gefunden oder darf in diesem Ausdruck nicht verwendet werden."/>
    <x v="76"/>
    <s v="Fehler aufgrund nicht vorhandener oder nicht erreichbarer Spalten"/>
    <s v="Fehler aufgrund nicht vorhandener oder nicht erreichbarer Spalten"/>
    <x v="4"/>
  </r>
  <r>
    <x v="701"/>
    <x v="30"/>
    <x v="0"/>
    <s v="Hard"/>
    <x v="0"/>
    <x v="0"/>
    <n v="0.6"/>
    <n v="6"/>
    <x v="0"/>
    <x v="0"/>
    <x v="273"/>
    <s v=""/>
    <s v=""/>
    <s v="Die Spalte &quot;Firmenname&quot; in der Tabelle &quot;Bestellungen&quot; wurde nicht gefunden oder darf in diesem Ausdruck nicht verwendet werden."/>
    <x v="76"/>
    <s v="Fehler aufgrund nicht vorhandener oder nicht erreichbarer Spalten"/>
    <s v="Fehler aufgrund nicht vorhandener oder nicht erreichbarer Spalten"/>
    <x v="4"/>
  </r>
  <r>
    <x v="702"/>
    <x v="30"/>
    <x v="0"/>
    <s v="Hard"/>
    <x v="0"/>
    <x v="0"/>
    <n v="0.8"/>
    <n v="7"/>
    <x v="0"/>
    <x v="0"/>
    <x v="273"/>
    <s v=""/>
    <s v=""/>
    <s v="Die Spalte &quot;Firmenname&quot; in der Tabelle &quot;Bestellungen&quot; wurde nicht gefunden oder darf in diesem Ausdruck nicht verwendet werden."/>
    <x v="76"/>
    <s v="Fehler aufgrund nicht vorhandener oder nicht erreichbarer Spalten"/>
    <s v="Fehler aufgrund nicht vorhandener oder nicht erreichbarer Spalten"/>
    <x v="4"/>
  </r>
  <r>
    <x v="703"/>
    <x v="30"/>
    <x v="0"/>
    <s v="Hard"/>
    <x v="1"/>
    <x v="1"/>
    <n v="0.2"/>
    <n v="3"/>
    <x v="1"/>
    <x v="1"/>
    <x v="135"/>
    <s v=""/>
    <m/>
    <s v=""/>
    <x v="9"/>
    <s v=""/>
    <s v=""/>
    <x v="7"/>
  </r>
  <r>
    <x v="704"/>
    <x v="11"/>
    <x v="1"/>
    <s v="Hard"/>
    <x v="1"/>
    <x v="0"/>
    <n v="0.6"/>
    <n v="9"/>
    <x v="0"/>
    <x v="0"/>
    <x v="274"/>
    <s v=""/>
    <s v=""/>
    <s v="Die Spalte &quot;Employees[LastName]&quot; ist entweder nicht vorhanden oder weist keine Beziehung zu einer Tabelle auf, die im aktuellen Kontext verfügbar ist."/>
    <x v="77"/>
    <s v="Fehler aufgrund fehlender Tabellenbeziehungen im Kontext"/>
    <s v="Fehler aufgrund fehlender Tabellenbeziehungen im Kontext"/>
    <x v="4"/>
  </r>
  <r>
    <x v="705"/>
    <x v="28"/>
    <x v="2"/>
    <s v="Low"/>
    <x v="1"/>
    <x v="0"/>
    <n v="0.8"/>
    <n v="10"/>
    <x v="0"/>
    <x v="0"/>
    <x v="275"/>
    <s v=""/>
    <m/>
    <s v="Die Spalte &quot;Employees[BirthDate]&quot; ist entweder nicht vorhanden oder weist keine Beziehung zu einer Tabelle auf, die im aktuellen Kontext verfügbar ist."/>
    <x v="78"/>
    <s v="Fehler aufgrund fehlender Tabellenbeziehungen im Kontext"/>
    <s v="Fehler aufgrund fehlender Tabellenbeziehungen im Kontext"/>
    <x v="4"/>
  </r>
  <r>
    <x v="706"/>
    <x v="5"/>
    <x v="0"/>
    <s v="Hard"/>
    <x v="1"/>
    <x v="0"/>
    <n v="0.6"/>
    <n v="10"/>
    <x v="0"/>
    <x v="0"/>
    <x v="276"/>
    <s v=""/>
    <s v=""/>
    <s v="Die Spalte &quot;DeliveryStatus&quot; in der Tabelle &quot;Orders&quot; wurde nicht gefunden oder darf in diesem Ausdruck nicht verwendet werden."/>
    <x v="79"/>
    <s v="Fehler aufgrund nicht vorhandener oder nicht erreichbarer Spalten"/>
    <s v="Fehler aufgrund nicht vorhandener oder nicht erreichbarer Spalten"/>
    <x v="4"/>
  </r>
  <r>
    <x v="707"/>
    <x v="24"/>
    <x v="1"/>
    <s v="Low"/>
    <x v="0"/>
    <x v="0"/>
    <n v="0.8"/>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08"/>
    <x v="22"/>
    <x v="1"/>
    <s v="Low"/>
    <x v="0"/>
    <x v="0"/>
    <n v="0.2"/>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09"/>
    <x v="22"/>
    <x v="1"/>
    <s v="Low"/>
    <x v="0"/>
    <x v="0"/>
    <n v="0.2"/>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0"/>
    <x v="22"/>
    <x v="1"/>
    <s v="Low"/>
    <x v="0"/>
    <x v="0"/>
    <n v="0.2"/>
    <n v="8"/>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1"/>
    <x v="22"/>
    <x v="1"/>
    <s v="Low"/>
    <x v="0"/>
    <x v="0"/>
    <n v="0.4"/>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2"/>
    <x v="22"/>
    <x v="1"/>
    <s v="Low"/>
    <x v="0"/>
    <x v="0"/>
    <n v="0.6"/>
    <n v="2"/>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3"/>
    <x v="22"/>
    <x v="1"/>
    <s v="Low"/>
    <x v="0"/>
    <x v="0"/>
    <n v="0.6"/>
    <n v="4"/>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4"/>
    <x v="22"/>
    <x v="1"/>
    <s v="Low"/>
    <x v="0"/>
    <x v="0"/>
    <n v="0.6"/>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5"/>
    <x v="22"/>
    <x v="1"/>
    <s v="Low"/>
    <x v="0"/>
    <x v="0"/>
    <n v="0.6"/>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6"/>
    <x v="22"/>
    <x v="1"/>
    <s v="Low"/>
    <x v="0"/>
    <x v="0"/>
    <n v="0.8"/>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7"/>
    <x v="22"/>
    <x v="1"/>
    <s v="Low"/>
    <x v="0"/>
    <x v="0"/>
    <n v="0.8"/>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8"/>
    <x v="22"/>
    <x v="1"/>
    <s v="Low"/>
    <x v="0"/>
    <x v="0"/>
    <n v="0.8"/>
    <n v="6"/>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19"/>
    <x v="22"/>
    <x v="1"/>
    <s v="Low"/>
    <x v="0"/>
    <x v="0"/>
    <n v="0.8"/>
    <n v="7"/>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0"/>
    <x v="33"/>
    <x v="1"/>
    <s v="Medium"/>
    <x v="0"/>
    <x v="0"/>
    <n v="0.2"/>
    <n v="6"/>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1"/>
    <x v="33"/>
    <x v="1"/>
    <s v="Medium"/>
    <x v="0"/>
    <x v="0"/>
    <n v="0.6"/>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2"/>
    <x v="33"/>
    <x v="1"/>
    <s v="Medium"/>
    <x v="0"/>
    <x v="0"/>
    <n v="0.6"/>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3"/>
    <x v="33"/>
    <x v="1"/>
    <s v="Medium"/>
    <x v="0"/>
    <x v="0"/>
    <n v="0.6"/>
    <n v="2"/>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4"/>
    <x v="33"/>
    <x v="1"/>
    <s v="Medium"/>
    <x v="0"/>
    <x v="0"/>
    <n v="0.6"/>
    <n v="4"/>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5"/>
    <x v="33"/>
    <x v="1"/>
    <s v="Medium"/>
    <x v="0"/>
    <x v="0"/>
    <n v="0.6"/>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6"/>
    <x v="33"/>
    <x v="1"/>
    <s v="Medium"/>
    <x v="0"/>
    <x v="0"/>
    <n v="0.8"/>
    <n v="4"/>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7"/>
    <x v="33"/>
    <x v="1"/>
    <s v="Medium"/>
    <x v="0"/>
    <x v="0"/>
    <n v="0.8"/>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8"/>
    <x v="33"/>
    <x v="1"/>
    <s v="Medium"/>
    <x v="0"/>
    <x v="0"/>
    <n v="0.8"/>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29"/>
    <x v="3"/>
    <x v="1"/>
    <s v="Medium"/>
    <x v="0"/>
    <x v="0"/>
    <n v="0.8"/>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0"/>
    <x v="10"/>
    <x v="1"/>
    <s v="Hard"/>
    <x v="0"/>
    <x v="0"/>
    <n v="0.2"/>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1"/>
    <x v="10"/>
    <x v="1"/>
    <s v="Hard"/>
    <x v="0"/>
    <x v="0"/>
    <n v="0.2"/>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2"/>
    <x v="10"/>
    <x v="1"/>
    <s v="Hard"/>
    <x v="0"/>
    <x v="0"/>
    <n v="0.2"/>
    <n v="2"/>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3"/>
    <x v="10"/>
    <x v="1"/>
    <s v="Hard"/>
    <x v="0"/>
    <x v="0"/>
    <n v="0.2"/>
    <n v="3"/>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4"/>
    <x v="10"/>
    <x v="1"/>
    <s v="Hard"/>
    <x v="0"/>
    <x v="0"/>
    <n v="0.2"/>
    <n v="4"/>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5"/>
    <x v="10"/>
    <x v="1"/>
    <s v="Hard"/>
    <x v="0"/>
    <x v="0"/>
    <n v="0.2"/>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6"/>
    <x v="10"/>
    <x v="1"/>
    <s v="Hard"/>
    <x v="0"/>
    <x v="0"/>
    <n v="0.2"/>
    <n v="6"/>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7"/>
    <x v="10"/>
    <x v="1"/>
    <s v="Hard"/>
    <x v="0"/>
    <x v="0"/>
    <n v="0.2"/>
    <n v="7"/>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8"/>
    <x v="10"/>
    <x v="1"/>
    <s v="Hard"/>
    <x v="0"/>
    <x v="0"/>
    <n v="0.2"/>
    <n v="8"/>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39"/>
    <x v="10"/>
    <x v="1"/>
    <s v="Hard"/>
    <x v="0"/>
    <x v="0"/>
    <n v="0.2"/>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0"/>
    <x v="10"/>
    <x v="1"/>
    <s v="Hard"/>
    <x v="0"/>
    <x v="0"/>
    <n v="0.4"/>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1"/>
    <x v="10"/>
    <x v="1"/>
    <s v="Hard"/>
    <x v="0"/>
    <x v="0"/>
    <n v="0.4"/>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2"/>
    <x v="10"/>
    <x v="1"/>
    <s v="Hard"/>
    <x v="0"/>
    <x v="0"/>
    <n v="0.4"/>
    <n v="2"/>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3"/>
    <x v="10"/>
    <x v="1"/>
    <s v="Hard"/>
    <x v="0"/>
    <x v="0"/>
    <n v="0.4"/>
    <n v="3"/>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4"/>
    <x v="10"/>
    <x v="1"/>
    <s v="Hard"/>
    <x v="0"/>
    <x v="0"/>
    <n v="0.4"/>
    <n v="4"/>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5"/>
    <x v="10"/>
    <x v="1"/>
    <s v="Hard"/>
    <x v="0"/>
    <x v="0"/>
    <n v="0.4"/>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6"/>
    <x v="10"/>
    <x v="1"/>
    <s v="Hard"/>
    <x v="0"/>
    <x v="0"/>
    <n v="0.4"/>
    <n v="6"/>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7"/>
    <x v="10"/>
    <x v="1"/>
    <s v="Hard"/>
    <x v="0"/>
    <x v="0"/>
    <n v="0.4"/>
    <n v="7"/>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8"/>
    <x v="10"/>
    <x v="1"/>
    <s v="Hard"/>
    <x v="0"/>
    <x v="0"/>
    <n v="0.4"/>
    <n v="8"/>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49"/>
    <x v="10"/>
    <x v="1"/>
    <s v="Hard"/>
    <x v="0"/>
    <x v="0"/>
    <n v="0.4"/>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0"/>
    <x v="10"/>
    <x v="1"/>
    <s v="Hard"/>
    <x v="0"/>
    <x v="0"/>
    <n v="0.6"/>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1"/>
    <x v="10"/>
    <x v="1"/>
    <s v="Hard"/>
    <x v="0"/>
    <x v="0"/>
    <n v="0.6"/>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2"/>
    <x v="10"/>
    <x v="1"/>
    <s v="Hard"/>
    <x v="0"/>
    <x v="0"/>
    <n v="0.6"/>
    <n v="2"/>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3"/>
    <x v="10"/>
    <x v="1"/>
    <s v="Hard"/>
    <x v="0"/>
    <x v="0"/>
    <n v="0.6"/>
    <n v="3"/>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4"/>
    <x v="10"/>
    <x v="1"/>
    <s v="Hard"/>
    <x v="0"/>
    <x v="0"/>
    <n v="0.6"/>
    <n v="4"/>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5"/>
    <x v="10"/>
    <x v="1"/>
    <s v="Hard"/>
    <x v="0"/>
    <x v="0"/>
    <n v="0.6"/>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6"/>
    <x v="10"/>
    <x v="1"/>
    <s v="Hard"/>
    <x v="0"/>
    <x v="0"/>
    <n v="0.6"/>
    <n v="6"/>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7"/>
    <x v="10"/>
    <x v="1"/>
    <s v="Hard"/>
    <x v="0"/>
    <x v="0"/>
    <n v="0.6"/>
    <n v="7"/>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8"/>
    <x v="10"/>
    <x v="1"/>
    <s v="Hard"/>
    <x v="0"/>
    <x v="0"/>
    <n v="0.6"/>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59"/>
    <x v="10"/>
    <x v="1"/>
    <s v="Hard"/>
    <x v="0"/>
    <x v="0"/>
    <n v="0.8"/>
    <n v="1"/>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0"/>
    <x v="10"/>
    <x v="1"/>
    <s v="Hard"/>
    <x v="0"/>
    <x v="0"/>
    <n v="0.8"/>
    <n v="10"/>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1"/>
    <x v="10"/>
    <x v="1"/>
    <s v="Hard"/>
    <x v="0"/>
    <x v="0"/>
    <n v="0.8"/>
    <n v="3"/>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2"/>
    <x v="10"/>
    <x v="1"/>
    <s v="Hard"/>
    <x v="0"/>
    <x v="0"/>
    <n v="0.8"/>
    <n v="5"/>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3"/>
    <x v="10"/>
    <x v="1"/>
    <s v="Hard"/>
    <x v="0"/>
    <x v="0"/>
    <n v="0.8"/>
    <n v="6"/>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4"/>
    <x v="10"/>
    <x v="1"/>
    <s v="Hard"/>
    <x v="0"/>
    <x v="0"/>
    <n v="0.8"/>
    <n v="7"/>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5"/>
    <x v="10"/>
    <x v="1"/>
    <s v="Hard"/>
    <x v="0"/>
    <x v="0"/>
    <n v="0.8"/>
    <n v="8"/>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6"/>
    <x v="10"/>
    <x v="1"/>
    <s v="Hard"/>
    <x v="0"/>
    <x v="0"/>
    <n v="0.8"/>
    <n v="9"/>
    <x v="0"/>
    <x v="0"/>
    <x v="277"/>
    <s v=""/>
    <s v=""/>
    <s v="Die Spalte &quot;Datum&quot; in der Tabelle &quot;ZeitDimension&quot; wurde nicht gefunden oder darf in diesem Ausdruck nicht verwendet werden."/>
    <x v="80"/>
    <s v="Fehler aufgrund nicht vorhandener oder nicht erreichbarer Spalten"/>
    <s v="Fehler aufgrund nicht vorhandener oder nicht erreichbarer Spalten"/>
    <x v="4"/>
  </r>
  <r>
    <x v="767"/>
    <x v="1"/>
    <x v="0"/>
    <s v="Medium"/>
    <x v="0"/>
    <x v="0"/>
    <n v="0.4"/>
    <n v="2"/>
    <x v="0"/>
    <x v="0"/>
    <x v="278"/>
    <s v=""/>
    <s v=""/>
    <s v="Die Spalte &quot;Date&quot; wurde nicht gefunden oder darf in diesem Ausdruck möglicherweise nicht verwendet werden."/>
    <x v="81"/>
    <s v="Fehler aufgrund nicht vorhandener oder nicht erreichbarer Spalten"/>
    <s v="Fehler aufgrund nicht vorhandener oder nicht erreichbarer Spalten"/>
    <x v="4"/>
  </r>
  <r>
    <x v="768"/>
    <x v="1"/>
    <x v="0"/>
    <s v="Medium"/>
    <x v="0"/>
    <x v="0"/>
    <n v="0.8"/>
    <n v="10"/>
    <x v="0"/>
    <x v="0"/>
    <x v="279"/>
    <s v=""/>
    <s v=""/>
    <s v="Die Spalte &quot;Date&quot; wurde nicht gefunden oder darf in diesem Ausdruck möglicherweise nicht verwendet werden."/>
    <x v="81"/>
    <s v="Fehler aufgrund nicht vorhandener oder nicht erreichbarer Spalten"/>
    <s v="Fehler aufgrund nicht vorhandener oder nicht erreichbarer Spalten"/>
    <x v="4"/>
  </r>
  <r>
    <x v="769"/>
    <x v="1"/>
    <x v="0"/>
    <s v="Medium"/>
    <x v="0"/>
    <x v="0"/>
    <n v="0.8"/>
    <n v="2"/>
    <x v="0"/>
    <x v="0"/>
    <x v="280"/>
    <s v=""/>
    <s v=""/>
    <s v="Die Spalte &quot;Date&quot; wurde nicht gefunden oder darf in diesem Ausdruck möglicherweise nicht verwendet werden."/>
    <x v="81"/>
    <s v="Fehler aufgrund nicht vorhandener oder nicht erreichbarer Spalten"/>
    <s v="Fehler aufgrund nicht vorhandener oder nicht erreichbarer Spalten"/>
    <x v="4"/>
  </r>
  <r>
    <x v="770"/>
    <x v="1"/>
    <x v="0"/>
    <s v="Medium"/>
    <x v="1"/>
    <x v="0"/>
    <n v="0.6"/>
    <n v="10"/>
    <x v="0"/>
    <x v="0"/>
    <x v="281"/>
    <s v=""/>
    <s v=""/>
    <s v="Die Spalte &quot;Date&quot; wurde nicht gefunden oder darf in diesem Ausdruck möglicherweise nicht verwendet werden."/>
    <x v="81"/>
    <s v="Fehler aufgrund nicht vorhandener oder nicht erreichbarer Spalten"/>
    <s v="Fehler aufgrund nicht vorhandener oder nicht erreichbarer Spalten"/>
    <x v="4"/>
  </r>
  <r>
    <x v="771"/>
    <x v="1"/>
    <x v="0"/>
    <s v="Medium"/>
    <x v="1"/>
    <x v="0"/>
    <n v="0.8"/>
    <n v="6"/>
    <x v="0"/>
    <x v="0"/>
    <x v="282"/>
    <s v=""/>
    <s v=""/>
    <s v="Die Spalte &quot;Date&quot; wurde nicht gefunden oder darf in diesem Ausdruck möglicherweise nicht verwendet werden."/>
    <x v="81"/>
    <s v="Fehler aufgrund nicht vorhandener oder nicht erreichbarer Spalten"/>
    <s v="Fehler aufgrund nicht vorhandener oder nicht erreichbarer Spalten"/>
    <x v="4"/>
  </r>
  <r>
    <x v="772"/>
    <x v="25"/>
    <x v="0"/>
    <s v="Low"/>
    <x v="1"/>
    <x v="0"/>
    <n v="0.6"/>
    <n v="10"/>
    <x v="0"/>
    <x v="0"/>
    <x v="283"/>
    <s v=""/>
    <s v=""/>
    <s v="Die Spalte &quot;Customers[ContactName]&quot; ist entweder nicht vorhanden oder weist keine Beziehung zu einer Tabelle auf, die im aktuellen Kontext verfügbar ist."/>
    <x v="82"/>
    <s v="Fehler aufgrund fehlender Tabellenbeziehungen im Kontext"/>
    <s v="Fehler aufgrund fehlender Tabellenbeziehungen im Kontext"/>
    <x v="4"/>
  </r>
  <r>
    <x v="773"/>
    <x v="15"/>
    <x v="0"/>
    <s v="Medium"/>
    <x v="0"/>
    <x v="0"/>
    <n v="0.4"/>
    <n v="10"/>
    <x v="0"/>
    <x v="0"/>
    <x v="284"/>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74"/>
    <x v="15"/>
    <x v="0"/>
    <s v="Medium"/>
    <x v="0"/>
    <x v="0"/>
    <n v="0.4"/>
    <n v="4"/>
    <x v="0"/>
    <x v="0"/>
    <x v="284"/>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75"/>
    <x v="9"/>
    <x v="2"/>
    <s v="Hard"/>
    <x v="0"/>
    <x v="0"/>
    <n v="0.4"/>
    <n v="8"/>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76"/>
    <x v="9"/>
    <x v="2"/>
    <s v="Hard"/>
    <x v="0"/>
    <x v="0"/>
    <n v="0.8"/>
    <n v="4"/>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77"/>
    <x v="19"/>
    <x v="2"/>
    <s v="Hard"/>
    <x v="0"/>
    <x v="0"/>
    <n v="0.2"/>
    <n v="1"/>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78"/>
    <x v="19"/>
    <x v="2"/>
    <s v="Hard"/>
    <x v="0"/>
    <x v="0"/>
    <n v="0.2"/>
    <n v="10"/>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79"/>
    <x v="19"/>
    <x v="2"/>
    <s v="Hard"/>
    <x v="0"/>
    <x v="0"/>
    <n v="0.2"/>
    <n v="2"/>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0"/>
    <x v="19"/>
    <x v="2"/>
    <s v="Hard"/>
    <x v="0"/>
    <x v="0"/>
    <n v="0.2"/>
    <n v="3"/>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1"/>
    <x v="19"/>
    <x v="2"/>
    <s v="Hard"/>
    <x v="0"/>
    <x v="0"/>
    <n v="0.2"/>
    <n v="4"/>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2"/>
    <x v="19"/>
    <x v="2"/>
    <s v="Hard"/>
    <x v="0"/>
    <x v="0"/>
    <n v="0.2"/>
    <n v="5"/>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3"/>
    <x v="19"/>
    <x v="2"/>
    <s v="Hard"/>
    <x v="0"/>
    <x v="0"/>
    <n v="0.2"/>
    <n v="6"/>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4"/>
    <x v="19"/>
    <x v="2"/>
    <s v="Hard"/>
    <x v="0"/>
    <x v="0"/>
    <n v="0.2"/>
    <n v="7"/>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5"/>
    <x v="19"/>
    <x v="2"/>
    <s v="Hard"/>
    <x v="0"/>
    <x v="0"/>
    <n v="0.2"/>
    <n v="8"/>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6"/>
    <x v="19"/>
    <x v="2"/>
    <s v="Hard"/>
    <x v="0"/>
    <x v="0"/>
    <n v="0.4"/>
    <n v="1"/>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7"/>
    <x v="19"/>
    <x v="2"/>
    <s v="Hard"/>
    <x v="0"/>
    <x v="0"/>
    <n v="0.4"/>
    <n v="10"/>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8"/>
    <x v="19"/>
    <x v="2"/>
    <s v="Hard"/>
    <x v="0"/>
    <x v="0"/>
    <n v="0.4"/>
    <n v="3"/>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89"/>
    <x v="19"/>
    <x v="2"/>
    <s v="Hard"/>
    <x v="0"/>
    <x v="0"/>
    <n v="0.4"/>
    <n v="4"/>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0"/>
    <x v="19"/>
    <x v="2"/>
    <s v="Hard"/>
    <x v="0"/>
    <x v="0"/>
    <n v="0.4"/>
    <n v="5"/>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1"/>
    <x v="19"/>
    <x v="2"/>
    <s v="Hard"/>
    <x v="0"/>
    <x v="0"/>
    <n v="0.4"/>
    <n v="6"/>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2"/>
    <x v="19"/>
    <x v="2"/>
    <s v="Hard"/>
    <x v="0"/>
    <x v="0"/>
    <n v="0.4"/>
    <n v="7"/>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3"/>
    <x v="19"/>
    <x v="2"/>
    <s v="Hard"/>
    <x v="0"/>
    <x v="0"/>
    <n v="0.4"/>
    <n v="8"/>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4"/>
    <x v="19"/>
    <x v="2"/>
    <s v="Hard"/>
    <x v="0"/>
    <x v="0"/>
    <n v="0.4"/>
    <n v="9"/>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5"/>
    <x v="19"/>
    <x v="2"/>
    <s v="Hard"/>
    <x v="0"/>
    <x v="0"/>
    <n v="0.6"/>
    <n v="1"/>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6"/>
    <x v="19"/>
    <x v="2"/>
    <s v="Hard"/>
    <x v="0"/>
    <x v="0"/>
    <n v="0.6"/>
    <n v="10"/>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7"/>
    <x v="19"/>
    <x v="2"/>
    <s v="Hard"/>
    <x v="0"/>
    <x v="0"/>
    <n v="0.6"/>
    <n v="4"/>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8"/>
    <x v="19"/>
    <x v="2"/>
    <s v="Hard"/>
    <x v="0"/>
    <x v="0"/>
    <n v="0.6"/>
    <n v="5"/>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799"/>
    <x v="19"/>
    <x v="2"/>
    <s v="Hard"/>
    <x v="0"/>
    <x v="0"/>
    <n v="0.6"/>
    <n v="6"/>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0"/>
    <x v="19"/>
    <x v="2"/>
    <s v="Hard"/>
    <x v="0"/>
    <x v="0"/>
    <n v="0.6"/>
    <n v="7"/>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1"/>
    <x v="19"/>
    <x v="2"/>
    <s v="Hard"/>
    <x v="0"/>
    <x v="0"/>
    <n v="0.6"/>
    <n v="8"/>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2"/>
    <x v="19"/>
    <x v="2"/>
    <s v="Hard"/>
    <x v="0"/>
    <x v="0"/>
    <n v="0.6"/>
    <n v="9"/>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3"/>
    <x v="19"/>
    <x v="2"/>
    <s v="Hard"/>
    <x v="0"/>
    <x v="0"/>
    <n v="0.8"/>
    <n v="1"/>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4"/>
    <x v="19"/>
    <x v="2"/>
    <s v="Hard"/>
    <x v="0"/>
    <x v="0"/>
    <n v="0.8"/>
    <n v="10"/>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5"/>
    <x v="19"/>
    <x v="2"/>
    <s v="Hard"/>
    <x v="0"/>
    <x v="0"/>
    <n v="0.8"/>
    <n v="2"/>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6"/>
    <x v="19"/>
    <x v="2"/>
    <s v="Hard"/>
    <x v="0"/>
    <x v="0"/>
    <n v="0.8"/>
    <n v="3"/>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7"/>
    <x v="19"/>
    <x v="2"/>
    <s v="Hard"/>
    <x v="0"/>
    <x v="0"/>
    <n v="0.8"/>
    <n v="4"/>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8"/>
    <x v="19"/>
    <x v="2"/>
    <s v="Hard"/>
    <x v="0"/>
    <x v="0"/>
    <n v="0.8"/>
    <n v="5"/>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09"/>
    <x v="19"/>
    <x v="2"/>
    <s v="Hard"/>
    <x v="0"/>
    <x v="0"/>
    <n v="0.8"/>
    <n v="6"/>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0"/>
    <x v="19"/>
    <x v="2"/>
    <s v="Hard"/>
    <x v="0"/>
    <x v="0"/>
    <n v="0.8"/>
    <n v="8"/>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1"/>
    <x v="19"/>
    <x v="2"/>
    <s v="Hard"/>
    <x v="0"/>
    <x v="0"/>
    <n v="0.8"/>
    <n v="9"/>
    <x v="0"/>
    <x v="0"/>
    <x v="285"/>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2"/>
    <x v="17"/>
    <x v="1"/>
    <s v="Hard"/>
    <x v="0"/>
    <x v="0"/>
    <n v="0.2"/>
    <n v="1"/>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3"/>
    <x v="17"/>
    <x v="1"/>
    <s v="Hard"/>
    <x v="0"/>
    <x v="0"/>
    <n v="0.2"/>
    <n v="2"/>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4"/>
    <x v="17"/>
    <x v="1"/>
    <s v="Hard"/>
    <x v="0"/>
    <x v="0"/>
    <n v="0.2"/>
    <n v="4"/>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5"/>
    <x v="17"/>
    <x v="1"/>
    <s v="Hard"/>
    <x v="0"/>
    <x v="0"/>
    <n v="0.2"/>
    <n v="6"/>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6"/>
    <x v="17"/>
    <x v="1"/>
    <s v="Hard"/>
    <x v="0"/>
    <x v="0"/>
    <n v="0.2"/>
    <n v="7"/>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7"/>
    <x v="17"/>
    <x v="1"/>
    <s v="Hard"/>
    <x v="0"/>
    <x v="0"/>
    <n v="0.4"/>
    <n v="1"/>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8"/>
    <x v="17"/>
    <x v="1"/>
    <s v="Hard"/>
    <x v="0"/>
    <x v="0"/>
    <n v="0.4"/>
    <n v="6"/>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19"/>
    <x v="17"/>
    <x v="1"/>
    <s v="Hard"/>
    <x v="0"/>
    <x v="0"/>
    <n v="0.4"/>
    <n v="9"/>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20"/>
    <x v="17"/>
    <x v="1"/>
    <s v="Hard"/>
    <x v="0"/>
    <x v="0"/>
    <n v="0.6"/>
    <n v="1"/>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21"/>
    <x v="17"/>
    <x v="1"/>
    <s v="Hard"/>
    <x v="0"/>
    <x v="0"/>
    <n v="0.6"/>
    <n v="6"/>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22"/>
    <x v="17"/>
    <x v="1"/>
    <s v="Hard"/>
    <x v="0"/>
    <x v="0"/>
    <n v="0.6"/>
    <n v="9"/>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23"/>
    <x v="17"/>
    <x v="1"/>
    <s v="Hard"/>
    <x v="0"/>
    <x v="0"/>
    <n v="0.8"/>
    <n v="6"/>
    <x v="0"/>
    <x v="0"/>
    <x v="286"/>
    <s v=""/>
    <s v=""/>
    <s v="Die Spalte &quot;Bestelldetails[Stückpreis]&quot; ist entweder nicht vorhanden oder weist keine Beziehung zu einer Tabelle auf, die im aktuellen Kontext verfügbar ist."/>
    <x v="83"/>
    <s v="Fehler aufgrund fehlender Tabellenbeziehungen im Kontext"/>
    <s v="Fehler aufgrund fehlender Tabellenbeziehungen im Kontext"/>
    <x v="4"/>
  </r>
  <r>
    <x v="824"/>
    <x v="15"/>
    <x v="0"/>
    <s v="Medium"/>
    <x v="0"/>
    <x v="0"/>
    <n v="0.2"/>
    <n v="3"/>
    <x v="0"/>
    <x v="0"/>
    <x v="287"/>
    <s v=""/>
    <s v=""/>
    <s v="Die Spalte &quot;Bestelldetails[Rabatt]&quot; ist entweder nicht vorhanden oder weist keine Beziehung zu einer Tabelle auf, die im aktuellen Kontext verfügbar ist."/>
    <x v="84"/>
    <s v="Fehler aufgrund fehlender Tabellenbeziehungen im Kontext"/>
    <s v="Fehler aufgrund fehlender Tabellenbeziehungen im Kontext"/>
    <x v="4"/>
  </r>
  <r>
    <x v="825"/>
    <x v="15"/>
    <x v="0"/>
    <s v="Medium"/>
    <x v="0"/>
    <x v="0"/>
    <n v="0.6"/>
    <n v="1"/>
    <x v="0"/>
    <x v="0"/>
    <x v="287"/>
    <s v=""/>
    <s v=""/>
    <s v="Die Spalte &quot;Bestelldetails[Rabatt]&quot; ist entweder nicht vorhanden oder weist keine Beziehung zu einer Tabelle auf, die im aktuellen Kontext verfügbar ist."/>
    <x v="84"/>
    <s v="Fehler aufgrund fehlender Tabellenbeziehungen im Kontext"/>
    <s v="Fehler aufgrund fehlender Tabellenbeziehungen im Kontext"/>
    <x v="4"/>
  </r>
  <r>
    <x v="826"/>
    <x v="15"/>
    <x v="0"/>
    <s v="Medium"/>
    <x v="0"/>
    <x v="0"/>
    <n v="0.2"/>
    <n v="7"/>
    <x v="0"/>
    <x v="0"/>
    <x v="288"/>
    <s v=""/>
    <s v=""/>
    <s v="Die Spalte &quot;Bestelldetails[Menge]&quot; ist entweder nicht vorhanden oder weist keine Beziehung zu einer Tabelle auf, die im aktuellen Kontext verfügbar ist."/>
    <x v="85"/>
    <s v="Fehler aufgrund fehlender Tabellenbeziehungen im Kontext"/>
    <s v="Fehler aufgrund fehlender Tabellenbeziehungen im Kontext"/>
    <x v="4"/>
  </r>
  <r>
    <x v="827"/>
    <x v="15"/>
    <x v="0"/>
    <s v="Medium"/>
    <x v="0"/>
    <x v="0"/>
    <n v="0.6"/>
    <n v="5"/>
    <x v="0"/>
    <x v="0"/>
    <x v="289"/>
    <s v=""/>
    <s v=""/>
    <s v="Die Spalte &quot;Bestelldetails[Menge]&quot; ist entweder nicht vorhanden oder weist keine Beziehung zu einer Tabelle auf, die im aktuellen Kontext verfügbar ist."/>
    <x v="85"/>
    <s v="Fehler aufgrund fehlender Tabellenbeziehungen im Kontext"/>
    <s v="Fehler aufgrund fehlender Tabellenbeziehungen im Kontext"/>
    <x v="4"/>
  </r>
  <r>
    <x v="828"/>
    <x v="10"/>
    <x v="1"/>
    <s v="Hard"/>
    <x v="0"/>
    <x v="0"/>
    <n v="0.6"/>
    <n v="8"/>
    <x v="0"/>
    <x v="0"/>
    <x v="290"/>
    <s v=""/>
    <s v=""/>
    <s v="Die Spalte &quot;Bestelldatum&quot; in der Tabelle &quot;Bestelldetails&quot; wurde nicht gefunden oder darf in diesem Ausdruck nicht verwendet werden."/>
    <x v="86"/>
    <s v="Fehler aufgrund nicht vorhandener oder nicht erreichbarer Spalten"/>
    <s v="Fehler aufgrund nicht vorhandener oder nicht erreichbarer Spalten"/>
    <x v="4"/>
  </r>
  <r>
    <x v="829"/>
    <x v="10"/>
    <x v="1"/>
    <s v="Hard"/>
    <x v="0"/>
    <x v="0"/>
    <n v="0.8"/>
    <n v="4"/>
    <x v="0"/>
    <x v="0"/>
    <x v="290"/>
    <s v=""/>
    <s v=""/>
    <s v="Die Spalte &quot;Bestelldatum&quot; in der Tabelle &quot;Bestelldetails&quot; wurde nicht gefunden oder darf in diesem Ausdruck nicht verwendet werden."/>
    <x v="86"/>
    <s v="Fehler aufgrund nicht vorhandener oder nicht erreichbarer Spalten"/>
    <s v="Fehler aufgrund nicht vorhandener oder nicht erreichbarer Spalten"/>
    <x v="4"/>
  </r>
  <r>
    <x v="830"/>
    <x v="20"/>
    <x v="0"/>
    <s v="Low"/>
    <x v="1"/>
    <x v="0"/>
    <n v="0.6"/>
    <n v="2"/>
    <x v="0"/>
    <x v="0"/>
    <x v="291"/>
    <s v=""/>
    <s v=""/>
    <s v="Die RELATED-Funktion erwartet einen vollqualifizierten Spaltenverweis als Argument."/>
    <x v="87"/>
    <s v="Syntaxfehler, RELATED()"/>
    <s v="Syntaxfehler"/>
    <x v="12"/>
  </r>
  <r>
    <x v="831"/>
    <x v="3"/>
    <x v="1"/>
    <s v="Medium"/>
    <x v="1"/>
    <x v="0"/>
    <n v="0.8"/>
    <n v="2"/>
    <x v="0"/>
    <x v="0"/>
    <x v="292"/>
    <s v=""/>
    <s v=""/>
    <s v="Die RELATED-Funktion erwartet einen vollqualifizierten Spaltenverweis als Argument."/>
    <x v="87"/>
    <s v="Syntaxfehler, RELATED()"/>
    <s v="Syntaxfehler"/>
    <x v="12"/>
  </r>
  <r>
    <x v="832"/>
    <x v="30"/>
    <x v="0"/>
    <s v="Hard"/>
    <x v="1"/>
    <x v="0"/>
    <n v="0.8"/>
    <n v="3"/>
    <x v="0"/>
    <x v="0"/>
    <x v="293"/>
    <s v=""/>
    <s v=""/>
    <s v="Die in der Funktion &quot;SUMMARIZE&quot; angegebene Spalte &quot;YearMonthID&quot; wurde in der Eingabetabelle nicht gefunden."/>
    <x v="88"/>
    <s v="Syntaxfehler, SUMMARIZE"/>
    <s v="Syntaxfehler"/>
    <x v="13"/>
  </r>
  <r>
    <x v="833"/>
    <x v="18"/>
    <x v="0"/>
    <s v="Hard"/>
    <x v="0"/>
    <x v="0"/>
    <n v="0.2"/>
    <n v="4"/>
    <x v="0"/>
    <x v="0"/>
    <x v="294"/>
    <s v=""/>
    <s v=""/>
    <s v="Die in der Funktion &quot;SUMMARIZE&quot; angegebene Spalte &quot;VersenderID&quot; wurde in der Eingabetabelle nicht gefunden."/>
    <x v="89"/>
    <s v="Syntaxfehler, SUMMARIZE"/>
    <s v="Syntaxfehler"/>
    <x v="13"/>
  </r>
  <r>
    <x v="834"/>
    <x v="18"/>
    <x v="0"/>
    <s v="Hard"/>
    <x v="0"/>
    <x v="0"/>
    <n v="0.4"/>
    <n v="1"/>
    <x v="0"/>
    <x v="0"/>
    <x v="294"/>
    <s v=""/>
    <s v=""/>
    <s v="Die in der Funktion &quot;SUMMARIZE&quot; angegebene Spalte &quot;VersenderID&quot; wurde in der Eingabetabelle nicht gefunden."/>
    <x v="89"/>
    <s v="Syntaxfehler, SUMMARIZE"/>
    <s v="Syntaxfehler"/>
    <x v="13"/>
  </r>
  <r>
    <x v="835"/>
    <x v="18"/>
    <x v="0"/>
    <s v="Hard"/>
    <x v="0"/>
    <x v="0"/>
    <n v="0.4"/>
    <n v="10"/>
    <x v="0"/>
    <x v="0"/>
    <x v="294"/>
    <s v=""/>
    <s v=""/>
    <s v="Die in der Funktion &quot;SUMMARIZE&quot; angegebene Spalte &quot;VersenderID&quot; wurde in der Eingabetabelle nicht gefunden."/>
    <x v="89"/>
    <s v="Syntaxfehler, SUMMARIZE"/>
    <s v="Syntaxfehler"/>
    <x v="13"/>
  </r>
  <r>
    <x v="836"/>
    <x v="18"/>
    <x v="0"/>
    <s v="Hard"/>
    <x v="0"/>
    <x v="0"/>
    <n v="0.4"/>
    <n v="4"/>
    <x v="0"/>
    <x v="0"/>
    <x v="294"/>
    <s v=""/>
    <s v=""/>
    <s v="Die in der Funktion &quot;SUMMARIZE&quot; angegebene Spalte &quot;VersenderID&quot; wurde in der Eingabetabelle nicht gefunden."/>
    <x v="89"/>
    <s v="Syntaxfehler, SUMMARIZE"/>
    <s v="Syntaxfehler"/>
    <x v="13"/>
  </r>
  <r>
    <x v="837"/>
    <x v="18"/>
    <x v="0"/>
    <s v="Hard"/>
    <x v="0"/>
    <x v="0"/>
    <n v="0.4"/>
    <n v="7"/>
    <x v="0"/>
    <x v="0"/>
    <x v="295"/>
    <s v=""/>
    <s v=""/>
    <s v="Die in der Funktion &quot;SUMMARIZE&quot; angegebene Spalte &quot;VersenderID&quot; wurde in der Eingabetabelle nicht gefunden."/>
    <x v="89"/>
    <s v="Syntaxfehler, SUMMARIZE"/>
    <s v="Syntaxfehler"/>
    <x v="13"/>
  </r>
  <r>
    <x v="838"/>
    <x v="18"/>
    <x v="0"/>
    <s v="Hard"/>
    <x v="0"/>
    <x v="0"/>
    <n v="0.4"/>
    <n v="8"/>
    <x v="0"/>
    <x v="0"/>
    <x v="294"/>
    <s v=""/>
    <s v=""/>
    <s v="Die in der Funktion &quot;SUMMARIZE&quot; angegebene Spalte &quot;VersenderID&quot; wurde in der Eingabetabelle nicht gefunden."/>
    <x v="89"/>
    <s v="Syntaxfehler, SUMMARIZE"/>
    <s v="Syntaxfehler"/>
    <x v="13"/>
  </r>
  <r>
    <x v="839"/>
    <x v="18"/>
    <x v="0"/>
    <s v="Hard"/>
    <x v="0"/>
    <x v="0"/>
    <n v="0.4"/>
    <n v="9"/>
    <x v="0"/>
    <x v="0"/>
    <x v="294"/>
    <s v=""/>
    <s v=""/>
    <s v="Die in der Funktion &quot;SUMMARIZE&quot; angegebene Spalte &quot;VersenderID&quot; wurde in der Eingabetabelle nicht gefunden."/>
    <x v="89"/>
    <s v="Syntaxfehler, SUMMARIZE"/>
    <s v="Syntaxfehler"/>
    <x v="13"/>
  </r>
  <r>
    <x v="840"/>
    <x v="18"/>
    <x v="0"/>
    <s v="Hard"/>
    <x v="0"/>
    <x v="0"/>
    <n v="0.6"/>
    <n v="10"/>
    <x v="0"/>
    <x v="0"/>
    <x v="294"/>
    <s v=""/>
    <s v=""/>
    <s v="Die in der Funktion &quot;SUMMARIZE&quot; angegebene Spalte &quot;VersenderID&quot; wurde in der Eingabetabelle nicht gefunden."/>
    <x v="89"/>
    <s v="Syntaxfehler, SUMMARIZE"/>
    <s v="Syntaxfehler"/>
    <x v="13"/>
  </r>
  <r>
    <x v="841"/>
    <x v="18"/>
    <x v="0"/>
    <s v="Hard"/>
    <x v="0"/>
    <x v="0"/>
    <n v="0.6"/>
    <n v="2"/>
    <x v="0"/>
    <x v="0"/>
    <x v="294"/>
    <s v=""/>
    <s v=""/>
    <s v="Die in der Funktion &quot;SUMMARIZE&quot; angegebene Spalte &quot;VersenderID&quot; wurde in der Eingabetabelle nicht gefunden."/>
    <x v="89"/>
    <s v="Syntaxfehler, SUMMARIZE"/>
    <s v="Syntaxfehler"/>
    <x v="13"/>
  </r>
  <r>
    <x v="842"/>
    <x v="18"/>
    <x v="0"/>
    <s v="Hard"/>
    <x v="0"/>
    <x v="0"/>
    <n v="0.6"/>
    <n v="6"/>
    <x v="0"/>
    <x v="0"/>
    <x v="294"/>
    <s v=""/>
    <s v=""/>
    <s v="Die in der Funktion &quot;SUMMARIZE&quot; angegebene Spalte &quot;VersenderID&quot; wurde in der Eingabetabelle nicht gefunden."/>
    <x v="89"/>
    <s v="Syntaxfehler, SUMMARIZE"/>
    <s v="Syntaxfehler"/>
    <x v="13"/>
  </r>
  <r>
    <x v="843"/>
    <x v="18"/>
    <x v="0"/>
    <s v="Hard"/>
    <x v="0"/>
    <x v="0"/>
    <n v="0.6"/>
    <n v="8"/>
    <x v="0"/>
    <x v="0"/>
    <x v="296"/>
    <s v=""/>
    <s v=""/>
    <s v="Die in der Funktion &quot;SUMMARIZE&quot; angegebene Spalte &quot;VersenderID&quot; wurde in der Eingabetabelle nicht gefunden."/>
    <x v="89"/>
    <s v="Syntaxfehler, SUMMARIZE"/>
    <s v="Syntaxfehler"/>
    <x v="13"/>
  </r>
  <r>
    <x v="844"/>
    <x v="18"/>
    <x v="0"/>
    <s v="Hard"/>
    <x v="0"/>
    <x v="0"/>
    <n v="0.8"/>
    <n v="10"/>
    <x v="0"/>
    <x v="0"/>
    <x v="294"/>
    <s v=""/>
    <s v=""/>
    <s v="Die in der Funktion &quot;SUMMARIZE&quot; angegebene Spalte &quot;VersenderID&quot; wurde in der Eingabetabelle nicht gefunden."/>
    <x v="89"/>
    <s v="Syntaxfehler, SUMMARIZE"/>
    <s v="Syntaxfehler"/>
    <x v="13"/>
  </r>
  <r>
    <x v="845"/>
    <x v="18"/>
    <x v="0"/>
    <s v="Hard"/>
    <x v="0"/>
    <x v="0"/>
    <n v="0.8"/>
    <n v="2"/>
    <x v="0"/>
    <x v="0"/>
    <x v="294"/>
    <s v=""/>
    <s v=""/>
    <s v="Die in der Funktion &quot;SUMMARIZE&quot; angegebene Spalte &quot;VersenderID&quot; wurde in der Eingabetabelle nicht gefunden."/>
    <x v="89"/>
    <s v="Syntaxfehler, SUMMARIZE"/>
    <s v="Syntaxfehler"/>
    <x v="13"/>
  </r>
  <r>
    <x v="846"/>
    <x v="18"/>
    <x v="0"/>
    <s v="Hard"/>
    <x v="0"/>
    <x v="0"/>
    <n v="0.8"/>
    <n v="4"/>
    <x v="0"/>
    <x v="0"/>
    <x v="294"/>
    <s v=""/>
    <s v=""/>
    <s v="Die in der Funktion &quot;SUMMARIZE&quot; angegebene Spalte &quot;VersenderID&quot; wurde in der Eingabetabelle nicht gefunden."/>
    <x v="89"/>
    <s v="Syntaxfehler, SUMMARIZE"/>
    <s v="Syntaxfehler"/>
    <x v="13"/>
  </r>
  <r>
    <x v="847"/>
    <x v="18"/>
    <x v="0"/>
    <s v="Hard"/>
    <x v="0"/>
    <x v="0"/>
    <n v="0.8"/>
    <n v="6"/>
    <x v="0"/>
    <x v="0"/>
    <x v="294"/>
    <s v=""/>
    <s v=""/>
    <s v="Die in der Funktion &quot;SUMMARIZE&quot; angegebene Spalte &quot;VersenderID&quot; wurde in der Eingabetabelle nicht gefunden."/>
    <x v="89"/>
    <s v="Syntaxfehler, SUMMARIZE"/>
    <s v="Syntaxfehler"/>
    <x v="13"/>
  </r>
  <r>
    <x v="848"/>
    <x v="18"/>
    <x v="0"/>
    <s v="Hard"/>
    <x v="0"/>
    <x v="0"/>
    <n v="0.8"/>
    <n v="8"/>
    <x v="0"/>
    <x v="0"/>
    <x v="296"/>
    <s v=""/>
    <s v=""/>
    <s v="Die in der Funktion &quot;SUMMARIZE&quot; angegebene Spalte &quot;VersenderID&quot; wurde in der Eingabetabelle nicht gefunden."/>
    <x v="89"/>
    <s v="Syntaxfehler, SUMMARIZE"/>
    <s v="Syntaxfehler"/>
    <x v="13"/>
  </r>
  <r>
    <x v="849"/>
    <x v="18"/>
    <x v="0"/>
    <s v="Hard"/>
    <x v="0"/>
    <x v="0"/>
    <n v="0.8"/>
    <n v="9"/>
    <x v="0"/>
    <x v="0"/>
    <x v="294"/>
    <s v=""/>
    <s v=""/>
    <s v="Die in der Funktion &quot;SUMMARIZE&quot; angegebene Spalte &quot;VersenderID&quot; wurde in der Eingabetabelle nicht gefunden."/>
    <x v="89"/>
    <s v="Syntaxfehler, SUMMARIZE"/>
    <s v="Syntaxfehler"/>
    <x v="13"/>
  </r>
  <r>
    <x v="850"/>
    <x v="2"/>
    <x v="0"/>
    <s v="Hard"/>
    <x v="0"/>
    <x v="0"/>
    <n v="0.4"/>
    <n v="3"/>
    <x v="0"/>
    <x v="0"/>
    <x v="297"/>
    <s v=""/>
    <s v=""/>
    <s v="Die in der Funktion &quot;SUMMARIZE&quot; angegebene Spalte &quot;Versandland&quot; wurde in der Eingabetabelle nicht gefunden."/>
    <x v="90"/>
    <s v="Syntaxfehler, SUMMARIZE"/>
    <s v="Syntaxfehler"/>
    <x v="13"/>
  </r>
  <r>
    <x v="851"/>
    <x v="2"/>
    <x v="0"/>
    <s v="Hard"/>
    <x v="0"/>
    <x v="0"/>
    <n v="0.4"/>
    <n v="9"/>
    <x v="0"/>
    <x v="0"/>
    <x v="297"/>
    <s v=""/>
    <s v=""/>
    <s v="Die in der Funktion &quot;SUMMARIZE&quot; angegebene Spalte &quot;Versandland&quot; wurde in der Eingabetabelle nicht gefunden."/>
    <x v="90"/>
    <s v="Syntaxfehler, SUMMARIZE"/>
    <s v="Syntaxfehler"/>
    <x v="13"/>
  </r>
  <r>
    <x v="852"/>
    <x v="2"/>
    <x v="0"/>
    <s v="Hard"/>
    <x v="0"/>
    <x v="0"/>
    <n v="0.6"/>
    <n v="6"/>
    <x v="0"/>
    <x v="0"/>
    <x v="297"/>
    <s v=""/>
    <s v=""/>
    <s v="Die in der Funktion &quot;SUMMARIZE&quot; angegebene Spalte &quot;Versandland&quot; wurde in der Eingabetabelle nicht gefunden."/>
    <x v="90"/>
    <s v="Syntaxfehler, SUMMARIZE"/>
    <s v="Syntaxfehler"/>
    <x v="13"/>
  </r>
  <r>
    <x v="853"/>
    <x v="18"/>
    <x v="0"/>
    <s v="Hard"/>
    <x v="1"/>
    <x v="0"/>
    <n v="0.6"/>
    <n v="3"/>
    <x v="0"/>
    <x v="0"/>
    <x v="298"/>
    <s v=""/>
    <s v=""/>
    <s v="Die in der Funktion &quot;SUMMARIZE&quot; angegebene Spalte &quot;ShipperID&quot; wurde in der Eingabetabelle nicht gefunden."/>
    <x v="91"/>
    <s v="Syntaxfehler, SUMMARIZE"/>
    <s v="Syntaxfehler"/>
    <x v="13"/>
  </r>
  <r>
    <x v="854"/>
    <x v="18"/>
    <x v="0"/>
    <s v="Hard"/>
    <x v="1"/>
    <x v="0"/>
    <n v="0.8"/>
    <n v="10"/>
    <x v="0"/>
    <x v="0"/>
    <x v="299"/>
    <s v=""/>
    <s v=""/>
    <s v="Die in der Funktion &quot;SUMMARIZE&quot; angegebene Spalte &quot;ShipperID&quot; wurde in der Eingabetabelle nicht gefunden."/>
    <x v="91"/>
    <s v="Syntaxfehler, SUMMARIZE"/>
    <s v="Syntaxfehler"/>
    <x v="13"/>
  </r>
  <r>
    <x v="855"/>
    <x v="11"/>
    <x v="1"/>
    <s v="Hard"/>
    <x v="0"/>
    <x v="0"/>
    <n v="0.8"/>
    <n v="7"/>
    <x v="0"/>
    <x v="0"/>
    <x v="300"/>
    <s v=""/>
    <s v=""/>
    <s v="Die in der Funktion &quot;SUMMARIZE&quot; angegebene Spalte &quot;MitarbeiterID&quot; wurde in der Eingabetabelle nicht gefunden."/>
    <x v="92"/>
    <s v="Syntaxfehler, SUMMARIZE"/>
    <s v="Syntaxfehler"/>
    <x v="13"/>
  </r>
  <r>
    <x v="856"/>
    <x v="6"/>
    <x v="0"/>
    <s v="Hard"/>
    <x v="0"/>
    <x v="0"/>
    <n v="0.6"/>
    <n v="1"/>
    <x v="0"/>
    <x v="0"/>
    <x v="301"/>
    <s v=""/>
    <s v=""/>
    <s v="Die in der Funktion &quot;SUMMARIZE&quot; angegebene Spalte &quot;KundenID&quot; wurde in der Eingabetabelle nicht gefunden."/>
    <x v="93"/>
    <s v="Syntaxfehler, SUMMARIZE"/>
    <s v="Syntaxfehler"/>
    <x v="13"/>
  </r>
  <r>
    <x v="857"/>
    <x v="30"/>
    <x v="0"/>
    <s v="Hard"/>
    <x v="0"/>
    <x v="0"/>
    <n v="0.8"/>
    <n v="4"/>
    <x v="0"/>
    <x v="0"/>
    <x v="302"/>
    <s v=""/>
    <s v=""/>
    <s v="Die in der Funktion &quot;SUMMARIZE&quot; angegebene Spalte &quot;Firmenname&quot; wurde in der Eingabetabelle nicht gefunden."/>
    <x v="94"/>
    <s v="Syntaxfehler, SUMMARIZE"/>
    <s v="Syntaxfehler"/>
    <x v="13"/>
  </r>
  <r>
    <x v="858"/>
    <x v="5"/>
    <x v="0"/>
    <s v="Hard"/>
    <x v="0"/>
    <x v="0"/>
    <n v="0.6"/>
    <n v="2"/>
    <x v="0"/>
    <x v="0"/>
    <x v="303"/>
    <s v=""/>
    <s v=""/>
    <s v="Die Funktion SELECTCOLUMNS erwartet einen Spaltennamen als Argument Nummer 3. Der Spaltenname darf nur bei einfachen Spaltenverweisen weggelassen werden."/>
    <x v="95"/>
    <s v="Fehler aufgrund fehlender Spaltennamen, SELECTCOLUMNS()"/>
    <s v="Fehler aufgrund fehlender Spaltennamen"/>
    <x v="14"/>
  </r>
  <r>
    <x v="859"/>
    <x v="5"/>
    <x v="0"/>
    <s v="Hard"/>
    <x v="1"/>
    <x v="0"/>
    <n v="0.4"/>
    <n v="10"/>
    <x v="0"/>
    <x v="0"/>
    <x v="304"/>
    <s v=""/>
    <s v=""/>
    <s v="Die Funktion SELECTCOLUMNS erwartet einen Spaltennamen als Argument Nummer 3. Der Spaltenname darf nur bei einfachen Spaltenverweisen weggelassen werden."/>
    <x v="95"/>
    <s v="Fehler aufgrund fehlender Spaltennamen, SELECTCOLUMNS()"/>
    <s v="Fehler aufgrund fehlender Spaltennamen"/>
    <x v="14"/>
  </r>
  <r>
    <x v="860"/>
    <x v="5"/>
    <x v="0"/>
    <s v="Hard"/>
    <x v="1"/>
    <x v="0"/>
    <n v="0.8"/>
    <n v="10"/>
    <x v="0"/>
    <x v="0"/>
    <x v="305"/>
    <s v=""/>
    <s v=""/>
    <s v="Die Funktion SELECTCOLUMNS erwartet einen Spaltennamen als Argument Nummer 3. Der Spaltenname darf nur bei einfachen Spaltenverweisen weggelassen werden."/>
    <x v="95"/>
    <s v="Fehler aufgrund fehlender Spaltennamen, SELECTCOLUMNS()"/>
    <s v="Fehler aufgrund fehlender Spaltennamen"/>
    <x v="14"/>
  </r>
  <r>
    <x v="861"/>
    <x v="14"/>
    <x v="0"/>
    <s v="Low"/>
    <x v="0"/>
    <x v="0"/>
    <n v="0.2"/>
    <n v="10"/>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2"/>
    <x v="14"/>
    <x v="0"/>
    <s v="Low"/>
    <x v="0"/>
    <x v="0"/>
    <n v="0.2"/>
    <n v="2"/>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3"/>
    <x v="14"/>
    <x v="0"/>
    <s v="Low"/>
    <x v="0"/>
    <x v="0"/>
    <n v="0.2"/>
    <n v="3"/>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4"/>
    <x v="14"/>
    <x v="0"/>
    <s v="Low"/>
    <x v="0"/>
    <x v="0"/>
    <n v="0.2"/>
    <n v="4"/>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5"/>
    <x v="14"/>
    <x v="0"/>
    <s v="Low"/>
    <x v="0"/>
    <x v="0"/>
    <n v="0.2"/>
    <n v="5"/>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6"/>
    <x v="14"/>
    <x v="0"/>
    <s v="Low"/>
    <x v="0"/>
    <x v="0"/>
    <n v="0.2"/>
    <n v="6"/>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7"/>
    <x v="14"/>
    <x v="0"/>
    <s v="Low"/>
    <x v="0"/>
    <x v="0"/>
    <n v="0.2"/>
    <n v="7"/>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8"/>
    <x v="14"/>
    <x v="0"/>
    <s v="Low"/>
    <x v="0"/>
    <x v="0"/>
    <n v="0.2"/>
    <n v="8"/>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69"/>
    <x v="14"/>
    <x v="0"/>
    <s v="Low"/>
    <x v="0"/>
    <x v="0"/>
    <n v="0.2"/>
    <n v="9"/>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0"/>
    <x v="14"/>
    <x v="0"/>
    <s v="Low"/>
    <x v="0"/>
    <x v="0"/>
    <n v="0.4"/>
    <n v="10"/>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1"/>
    <x v="14"/>
    <x v="0"/>
    <s v="Low"/>
    <x v="0"/>
    <x v="0"/>
    <n v="0.4"/>
    <n v="2"/>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2"/>
    <x v="14"/>
    <x v="0"/>
    <s v="Low"/>
    <x v="0"/>
    <x v="0"/>
    <n v="0.4"/>
    <n v="3"/>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3"/>
    <x v="14"/>
    <x v="0"/>
    <s v="Low"/>
    <x v="0"/>
    <x v="0"/>
    <n v="0.4"/>
    <n v="4"/>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4"/>
    <x v="14"/>
    <x v="0"/>
    <s v="Low"/>
    <x v="0"/>
    <x v="0"/>
    <n v="0.4"/>
    <n v="6"/>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5"/>
    <x v="14"/>
    <x v="0"/>
    <s v="Low"/>
    <x v="0"/>
    <x v="0"/>
    <n v="0.4"/>
    <n v="7"/>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6"/>
    <x v="14"/>
    <x v="0"/>
    <s v="Low"/>
    <x v="0"/>
    <x v="0"/>
    <n v="0.4"/>
    <n v="8"/>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7"/>
    <x v="14"/>
    <x v="0"/>
    <s v="Low"/>
    <x v="0"/>
    <x v="0"/>
    <n v="0.6"/>
    <n v="1"/>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8"/>
    <x v="14"/>
    <x v="0"/>
    <s v="Low"/>
    <x v="0"/>
    <x v="0"/>
    <n v="0.6"/>
    <n v="10"/>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79"/>
    <x v="14"/>
    <x v="0"/>
    <s v="Low"/>
    <x v="0"/>
    <x v="0"/>
    <n v="0.6"/>
    <n v="3"/>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0"/>
    <x v="14"/>
    <x v="0"/>
    <s v="Low"/>
    <x v="0"/>
    <x v="0"/>
    <n v="0.6"/>
    <n v="4"/>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1"/>
    <x v="14"/>
    <x v="0"/>
    <s v="Low"/>
    <x v="0"/>
    <x v="0"/>
    <n v="0.6"/>
    <n v="5"/>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2"/>
    <x v="14"/>
    <x v="0"/>
    <s v="Low"/>
    <x v="0"/>
    <x v="0"/>
    <n v="0.6"/>
    <n v="7"/>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3"/>
    <x v="14"/>
    <x v="0"/>
    <s v="Low"/>
    <x v="0"/>
    <x v="0"/>
    <n v="0.6"/>
    <n v="8"/>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4"/>
    <x v="14"/>
    <x v="0"/>
    <s v="Low"/>
    <x v="0"/>
    <x v="0"/>
    <n v="0.8"/>
    <n v="1"/>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5"/>
    <x v="14"/>
    <x v="0"/>
    <s v="Low"/>
    <x v="0"/>
    <x v="0"/>
    <n v="0.8"/>
    <n v="10"/>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6"/>
    <x v="14"/>
    <x v="0"/>
    <s v="Low"/>
    <x v="0"/>
    <x v="0"/>
    <n v="0.8"/>
    <n v="4"/>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7"/>
    <x v="14"/>
    <x v="0"/>
    <s v="Low"/>
    <x v="0"/>
    <x v="0"/>
    <n v="0.8"/>
    <n v="5"/>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8"/>
    <x v="14"/>
    <x v="0"/>
    <s v="Low"/>
    <x v="0"/>
    <x v="0"/>
    <n v="0.8"/>
    <n v="8"/>
    <x v="0"/>
    <x v="0"/>
    <x v="306"/>
    <s v=""/>
    <s v=""/>
    <s v="Die Funktion SELECTCOLUMNS erwartet einen Spaltennamen als Argument Nummer 2. Der Spaltenname darf nur bei einfachen Spaltenverweisen weggelassen werden."/>
    <x v="96"/>
    <s v="Fehler aufgrund fehlender Spaltennamen, SELECTCOLUMNS()"/>
    <s v="Fehler aufgrund fehlender Spaltennamen"/>
    <x v="14"/>
  </r>
  <r>
    <x v="889"/>
    <x v="9"/>
    <x v="2"/>
    <s v="Hard"/>
    <x v="0"/>
    <x v="0"/>
    <n v="0.4"/>
    <n v="3"/>
    <x v="0"/>
    <x v="0"/>
    <x v="307"/>
    <s v=""/>
    <s v=""/>
    <s v="Die Funktion &quot;SUMX&quot; kann keine Werte vom Typ &quot;String&quot; verwenden."/>
    <x v="97"/>
    <s v="Fehler aufgrund der Verwendung von String-Werten in Aggregationsfunktionen, SUMX()"/>
    <s v="Fehler aufgrund der Verwendung von String-Werten in Aggregationsfunktionen"/>
    <x v="15"/>
  </r>
  <r>
    <x v="890"/>
    <x v="9"/>
    <x v="2"/>
    <s v="Hard"/>
    <x v="0"/>
    <x v="0"/>
    <n v="0.4"/>
    <n v="4"/>
    <x v="0"/>
    <x v="0"/>
    <x v="307"/>
    <s v=""/>
    <s v=""/>
    <s v="Die Funktion &quot;SUMX&quot; kann keine Werte vom Typ &quot;String&quot; verwenden."/>
    <x v="97"/>
    <s v="Fehler aufgrund der Verwendung von String-Werten in Aggregationsfunktionen, SUMX()"/>
    <s v="Fehler aufgrund der Verwendung von String-Werten in Aggregationsfunktionen"/>
    <x v="15"/>
  </r>
  <r>
    <x v="891"/>
    <x v="9"/>
    <x v="2"/>
    <s v="Hard"/>
    <x v="0"/>
    <x v="0"/>
    <n v="0.6"/>
    <n v="9"/>
    <x v="0"/>
    <x v="0"/>
    <x v="307"/>
    <s v=""/>
    <s v=""/>
    <s v="Die Funktion &quot;SUMX&quot; kann keine Werte vom Typ &quot;String&quot; verwenden."/>
    <x v="97"/>
    <s v="Fehler aufgrund der Verwendung von String-Werten in Aggregationsfunktionen, SUMX()"/>
    <s v="Fehler aufgrund der Verwendung von String-Werten in Aggregationsfunktionen"/>
    <x v="15"/>
  </r>
  <r>
    <x v="892"/>
    <x v="17"/>
    <x v="1"/>
    <s v="Hard"/>
    <x v="0"/>
    <x v="0"/>
    <n v="0.4"/>
    <n v="10"/>
    <x v="0"/>
    <x v="0"/>
    <x v="308"/>
    <s v=""/>
    <s v=""/>
    <s v="Die Funktion &quot;SUMX&quot; kann keine Werte vom Typ &quot;String&quot; verwenden."/>
    <x v="97"/>
    <s v="Fehler aufgrund der Verwendung von String-Werten in Aggregationsfunktionen, SUMX()"/>
    <s v="Fehler aufgrund der Verwendung von String-Werten in Aggregationsfunktionen"/>
    <x v="15"/>
  </r>
  <r>
    <x v="893"/>
    <x v="20"/>
    <x v="0"/>
    <s v="Low"/>
    <x v="0"/>
    <x v="0"/>
    <n v="0.2"/>
    <n v="1"/>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894"/>
    <x v="20"/>
    <x v="0"/>
    <s v="Low"/>
    <x v="0"/>
    <x v="0"/>
    <n v="0.2"/>
    <n v="10"/>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895"/>
    <x v="20"/>
    <x v="0"/>
    <s v="Low"/>
    <x v="0"/>
    <x v="0"/>
    <n v="0.2"/>
    <n v="2"/>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896"/>
    <x v="20"/>
    <x v="0"/>
    <s v="Low"/>
    <x v="0"/>
    <x v="0"/>
    <n v="0.2"/>
    <n v="4"/>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897"/>
    <x v="20"/>
    <x v="0"/>
    <s v="Low"/>
    <x v="0"/>
    <x v="0"/>
    <n v="0.2"/>
    <n v="5"/>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898"/>
    <x v="20"/>
    <x v="0"/>
    <s v="Low"/>
    <x v="0"/>
    <x v="0"/>
    <n v="0.2"/>
    <n v="6"/>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899"/>
    <x v="20"/>
    <x v="0"/>
    <s v="Low"/>
    <x v="0"/>
    <x v="0"/>
    <n v="0.2"/>
    <n v="7"/>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0"/>
    <x v="20"/>
    <x v="0"/>
    <s v="Low"/>
    <x v="0"/>
    <x v="0"/>
    <n v="0.2"/>
    <n v="8"/>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1"/>
    <x v="20"/>
    <x v="0"/>
    <s v="Low"/>
    <x v="0"/>
    <x v="0"/>
    <n v="0.2"/>
    <n v="9"/>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2"/>
    <x v="20"/>
    <x v="0"/>
    <s v="Low"/>
    <x v="0"/>
    <x v="0"/>
    <n v="0.4"/>
    <n v="10"/>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3"/>
    <x v="20"/>
    <x v="0"/>
    <s v="Low"/>
    <x v="0"/>
    <x v="0"/>
    <n v="0.4"/>
    <n v="3"/>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4"/>
    <x v="20"/>
    <x v="0"/>
    <s v="Low"/>
    <x v="0"/>
    <x v="0"/>
    <n v="0.4"/>
    <n v="6"/>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5"/>
    <x v="20"/>
    <x v="0"/>
    <s v="Low"/>
    <x v="0"/>
    <x v="0"/>
    <n v="0.6"/>
    <n v="10"/>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6"/>
    <x v="20"/>
    <x v="0"/>
    <s v="Low"/>
    <x v="0"/>
    <x v="0"/>
    <n v="0.6"/>
    <n v="2"/>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7"/>
    <x v="20"/>
    <x v="0"/>
    <s v="Low"/>
    <x v="0"/>
    <x v="0"/>
    <n v="0.6"/>
    <n v="4"/>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08"/>
    <x v="20"/>
    <x v="0"/>
    <s v="Low"/>
    <x v="0"/>
    <x v="0"/>
    <n v="0.6"/>
    <n v="5"/>
    <x v="0"/>
    <x v="0"/>
    <x v="310"/>
    <s v=""/>
    <s v=""/>
    <s v="Die Funktion &quot;SUM&quot; kann keine Werte vom Typ &quot;String&quot; verwenden."/>
    <x v="98"/>
    <s v="Fehler aufgrund der Verwendung von String-Werten in Aggregationsfunktionen, SUM()"/>
    <s v="Fehler aufgrund der Verwendung von String-Werten in Aggregationsfunktionen"/>
    <x v="2"/>
  </r>
  <r>
    <x v="909"/>
    <x v="20"/>
    <x v="0"/>
    <s v="Low"/>
    <x v="0"/>
    <x v="0"/>
    <n v="0.6"/>
    <n v="7"/>
    <x v="0"/>
    <x v="0"/>
    <x v="309"/>
    <s v=""/>
    <s v=""/>
    <s v="Die Funktion &quot;SUM&quot; kann keine Werte vom Typ &quot;String&quot; verwenden."/>
    <x v="98"/>
    <s v="Fehler aufgrund der Verwendung von String-Werten in Aggregationsfunktionen, SUM()"/>
    <s v="Fehler aufgrund der Verwendung von String-Werten in Aggregationsfunktionen"/>
    <x v="2"/>
  </r>
  <r>
    <x v="910"/>
    <x v="20"/>
    <x v="0"/>
    <s v="Low"/>
    <x v="0"/>
    <x v="0"/>
    <n v="0.8"/>
    <n v="3"/>
    <x v="0"/>
    <x v="0"/>
    <x v="311"/>
    <s v=""/>
    <s v=""/>
    <s v="Die Funktion &quot;SUM&quot; kann keine Werte vom Typ &quot;String&quot; verwenden."/>
    <x v="98"/>
    <s v="Fehler aufgrund der Verwendung von String-Werten in Aggregationsfunktionen, SUM()"/>
    <s v="Fehler aufgrund der Verwendung von String-Werten in Aggregationsfunktionen"/>
    <x v="2"/>
  </r>
  <r>
    <x v="911"/>
    <x v="23"/>
    <x v="1"/>
    <s v="Low"/>
    <x v="1"/>
    <x v="0"/>
    <n v="0.2"/>
    <n v="2"/>
    <x v="0"/>
    <x v="0"/>
    <x v="312"/>
    <s v=""/>
    <s v=""/>
    <s v="Die Funktion &quot;SUM&quot; kann keine Werte vom Typ &quot;String&quot; verwenden."/>
    <x v="98"/>
    <s v="Fehler aufgrund der Verwendung von String-Werten in Aggregationsfunktionen, SUM()"/>
    <s v="Fehler aufgrund der Verwendung von String-Werten in Aggregationsfunktionen"/>
    <x v="2"/>
  </r>
  <r>
    <x v="912"/>
    <x v="23"/>
    <x v="1"/>
    <s v="Low"/>
    <x v="1"/>
    <x v="0"/>
    <n v="0.2"/>
    <n v="3"/>
    <x v="0"/>
    <x v="0"/>
    <x v="313"/>
    <s v=""/>
    <s v=""/>
    <s v="Die Funktion &quot;SUM&quot; kann keine Werte vom Typ &quot;String&quot; verwenden."/>
    <x v="98"/>
    <s v="Fehler aufgrund der Verwendung von String-Werten in Aggregationsfunktionen, SUM()"/>
    <s v="Fehler aufgrund der Verwendung von String-Werten in Aggregationsfunktionen"/>
    <x v="2"/>
  </r>
  <r>
    <x v="913"/>
    <x v="23"/>
    <x v="1"/>
    <s v="Low"/>
    <x v="1"/>
    <x v="0"/>
    <n v="0.2"/>
    <n v="4"/>
    <x v="0"/>
    <x v="0"/>
    <x v="314"/>
    <s v=""/>
    <s v=""/>
    <s v="Die Funktion &quot;SUM&quot; kann keine Werte vom Typ &quot;String&quot; verwenden."/>
    <x v="98"/>
    <s v="Fehler aufgrund der Verwendung von String-Werten in Aggregationsfunktionen, SUM()"/>
    <s v="Fehler aufgrund der Verwendung von String-Werten in Aggregationsfunktionen"/>
    <x v="2"/>
  </r>
  <r>
    <x v="914"/>
    <x v="23"/>
    <x v="1"/>
    <s v="Low"/>
    <x v="1"/>
    <x v="0"/>
    <n v="0.2"/>
    <n v="8"/>
    <x v="0"/>
    <x v="0"/>
    <x v="315"/>
    <s v=""/>
    <s v=""/>
    <s v="Die Funktion &quot;SUM&quot; kann keine Werte vom Typ &quot;String&quot; verwenden."/>
    <x v="98"/>
    <s v="Fehler aufgrund der Verwendung von String-Werten in Aggregationsfunktionen, SUM()"/>
    <s v="Fehler aufgrund der Verwendung von String-Werten in Aggregationsfunktionen"/>
    <x v="2"/>
  </r>
  <r>
    <x v="915"/>
    <x v="23"/>
    <x v="1"/>
    <s v="Low"/>
    <x v="1"/>
    <x v="0"/>
    <n v="0.4"/>
    <n v="10"/>
    <x v="0"/>
    <x v="0"/>
    <x v="316"/>
    <s v=""/>
    <s v=""/>
    <s v="Die Funktion &quot;SUM&quot; kann keine Werte vom Typ &quot;String&quot; verwenden."/>
    <x v="98"/>
    <s v="Fehler aufgrund der Verwendung von String-Werten in Aggregationsfunktionen, SUM()"/>
    <s v="Fehler aufgrund der Verwendung von String-Werten in Aggregationsfunktionen"/>
    <x v="2"/>
  </r>
  <r>
    <x v="916"/>
    <x v="23"/>
    <x v="1"/>
    <s v="Low"/>
    <x v="1"/>
    <x v="0"/>
    <n v="0.4"/>
    <n v="2"/>
    <x v="0"/>
    <x v="0"/>
    <x v="317"/>
    <s v=""/>
    <s v=""/>
    <s v="Die Funktion &quot;SUM&quot; kann keine Werte vom Typ &quot;String&quot; verwenden."/>
    <x v="98"/>
    <s v="Fehler aufgrund der Verwendung von String-Werten in Aggregationsfunktionen, SUM()"/>
    <s v="Fehler aufgrund der Verwendung von String-Werten in Aggregationsfunktionen"/>
    <x v="2"/>
  </r>
  <r>
    <x v="917"/>
    <x v="23"/>
    <x v="1"/>
    <s v="Low"/>
    <x v="1"/>
    <x v="0"/>
    <n v="0.4"/>
    <n v="4"/>
    <x v="0"/>
    <x v="0"/>
    <x v="318"/>
    <s v=""/>
    <s v=""/>
    <s v="Die Funktion &quot;SUM&quot; kann keine Werte vom Typ &quot;String&quot; verwenden."/>
    <x v="98"/>
    <s v="Fehler aufgrund der Verwendung von String-Werten in Aggregationsfunktionen, SUM()"/>
    <s v="Fehler aufgrund der Verwendung von String-Werten in Aggregationsfunktionen"/>
    <x v="2"/>
  </r>
  <r>
    <x v="918"/>
    <x v="23"/>
    <x v="1"/>
    <s v="Low"/>
    <x v="1"/>
    <x v="0"/>
    <n v="0.4"/>
    <n v="5"/>
    <x v="0"/>
    <x v="0"/>
    <x v="319"/>
    <s v=""/>
    <s v=""/>
    <s v="Die Funktion &quot;SUM&quot; kann keine Werte vom Typ &quot;String&quot; verwenden."/>
    <x v="98"/>
    <s v="Fehler aufgrund der Verwendung von String-Werten in Aggregationsfunktionen, SUM()"/>
    <s v="Fehler aufgrund der Verwendung von String-Werten in Aggregationsfunktionen"/>
    <x v="2"/>
  </r>
  <r>
    <x v="919"/>
    <x v="23"/>
    <x v="1"/>
    <s v="Low"/>
    <x v="1"/>
    <x v="0"/>
    <n v="0.4"/>
    <n v="6"/>
    <x v="0"/>
    <x v="0"/>
    <x v="320"/>
    <s v=""/>
    <s v=""/>
    <s v="Die Funktion &quot;SUM&quot; kann keine Werte vom Typ &quot;String&quot; verwenden."/>
    <x v="98"/>
    <s v="Fehler aufgrund der Verwendung von String-Werten in Aggregationsfunktionen, SUM()"/>
    <s v="Fehler aufgrund der Verwendung von String-Werten in Aggregationsfunktionen"/>
    <x v="2"/>
  </r>
  <r>
    <x v="920"/>
    <x v="23"/>
    <x v="1"/>
    <s v="Low"/>
    <x v="1"/>
    <x v="0"/>
    <n v="0.6"/>
    <n v="10"/>
    <x v="0"/>
    <x v="0"/>
    <x v="321"/>
    <s v=""/>
    <s v=""/>
    <s v="Die Funktion &quot;SUM&quot; kann keine Werte vom Typ &quot;String&quot; verwenden."/>
    <x v="98"/>
    <s v="Fehler aufgrund der Verwendung von String-Werten in Aggregationsfunktionen, SUM()"/>
    <s v="Fehler aufgrund der Verwendung von String-Werten in Aggregationsfunktionen"/>
    <x v="2"/>
  </r>
  <r>
    <x v="921"/>
    <x v="23"/>
    <x v="1"/>
    <s v="Low"/>
    <x v="1"/>
    <x v="0"/>
    <n v="0.6"/>
    <n v="5"/>
    <x v="0"/>
    <x v="0"/>
    <x v="322"/>
    <s v=""/>
    <s v=""/>
    <s v="Die Funktion &quot;SUM&quot; kann keine Werte vom Typ &quot;String&quot; verwenden."/>
    <x v="98"/>
    <s v="Fehler aufgrund der Verwendung von String-Werten in Aggregationsfunktionen, SUM()"/>
    <s v="Fehler aufgrund der Verwendung von String-Werten in Aggregationsfunktionen"/>
    <x v="2"/>
  </r>
  <r>
    <x v="922"/>
    <x v="23"/>
    <x v="1"/>
    <s v="Low"/>
    <x v="1"/>
    <x v="0"/>
    <n v="0.6"/>
    <n v="8"/>
    <x v="0"/>
    <x v="0"/>
    <x v="323"/>
    <s v=""/>
    <s v=""/>
    <s v="Die Funktion &quot;SUM&quot; kann keine Werte vom Typ &quot;String&quot; verwenden."/>
    <x v="98"/>
    <s v="Fehler aufgrund der Verwendung von String-Werten in Aggregationsfunktionen, SUM()"/>
    <s v="Fehler aufgrund der Verwendung von String-Werten in Aggregationsfunktionen"/>
    <x v="2"/>
  </r>
  <r>
    <x v="923"/>
    <x v="23"/>
    <x v="1"/>
    <s v="Low"/>
    <x v="1"/>
    <x v="0"/>
    <n v="0.8"/>
    <n v="1"/>
    <x v="0"/>
    <x v="0"/>
    <x v="324"/>
    <s v=""/>
    <s v=""/>
    <s v="Die Funktion &quot;SUM&quot; kann keine Werte vom Typ &quot;String&quot; verwenden."/>
    <x v="98"/>
    <s v="Fehler aufgrund der Verwendung von String-Werten in Aggregationsfunktionen, SUM()"/>
    <s v="Fehler aufgrund der Verwendung von String-Werten in Aggregationsfunktionen"/>
    <x v="2"/>
  </r>
  <r>
    <x v="924"/>
    <x v="23"/>
    <x v="1"/>
    <s v="Low"/>
    <x v="1"/>
    <x v="0"/>
    <n v="0.8"/>
    <n v="10"/>
    <x v="0"/>
    <x v="0"/>
    <x v="325"/>
    <s v=""/>
    <s v=""/>
    <s v="Die Funktion &quot;SUM&quot; kann keine Werte vom Typ &quot;String&quot; verwenden."/>
    <x v="98"/>
    <s v="Fehler aufgrund der Verwendung von String-Werten in Aggregationsfunktionen, SUM()"/>
    <s v="Fehler aufgrund der Verwendung von String-Werten in Aggregationsfunktionen"/>
    <x v="2"/>
  </r>
  <r>
    <x v="925"/>
    <x v="23"/>
    <x v="1"/>
    <s v="Low"/>
    <x v="1"/>
    <x v="0"/>
    <n v="0.8"/>
    <n v="5"/>
    <x v="0"/>
    <x v="0"/>
    <x v="326"/>
    <s v=""/>
    <s v=""/>
    <s v="Die Funktion &quot;SUM&quot; kann keine Werte vom Typ &quot;String&quot; verwenden."/>
    <x v="98"/>
    <s v="Fehler aufgrund der Verwendung von String-Werten in Aggregationsfunktionen, SUM()"/>
    <s v="Fehler aufgrund der Verwendung von String-Werten in Aggregationsfunktionen"/>
    <x v="2"/>
  </r>
  <r>
    <x v="926"/>
    <x v="30"/>
    <x v="0"/>
    <s v="Hard"/>
    <x v="0"/>
    <x v="0"/>
    <n v="0.6"/>
    <n v="1"/>
    <x v="0"/>
    <x v="0"/>
    <x v="327"/>
    <s v=""/>
    <s v=""/>
    <s v="Die COUNTROWS-Funktion erwartet einen Tabellenausdruck für das -Argument, aber es wurde ein Zeichenfolgenausdruck oder ein numerischer Ausdruck verwendet."/>
    <x v="99"/>
    <s v="Fehler aufgrund von Datentyp-Missmatch"/>
    <s v="Fehler aufgrund von Datentyp-Missmatch"/>
    <x v="4"/>
  </r>
  <r>
    <x v="927"/>
    <x v="30"/>
    <x v="0"/>
    <s v="Hard"/>
    <x v="0"/>
    <x v="0"/>
    <n v="0.6"/>
    <n v="10"/>
    <x v="0"/>
    <x v="0"/>
    <x v="327"/>
    <s v=""/>
    <s v=""/>
    <s v="Die COUNTROWS-Funktion erwartet einen Tabellenausdruck für das -Argument, aber es wurde ein Zeichenfolgenausdruck oder ein numerischer Ausdruck verwendet."/>
    <x v="99"/>
    <s v="Fehler aufgrund von Datentyp-Missmatch"/>
    <s v="Fehler aufgrund von Datentyp-Missmatch"/>
    <x v="4"/>
  </r>
  <r>
    <x v="928"/>
    <x v="30"/>
    <x v="0"/>
    <s v="Hard"/>
    <x v="0"/>
    <x v="0"/>
    <n v="0.6"/>
    <n v="4"/>
    <x v="0"/>
    <x v="0"/>
    <x v="328"/>
    <s v=""/>
    <s v=""/>
    <s v="Die COUNTROWS-Funktion erwartet einen Tabellenausdruck für das -Argument, aber es wurde ein Zeichenfolgenausdruck oder ein numerischer Ausdruck verwendet."/>
    <x v="99"/>
    <s v="Fehler aufgrund von Datentyp-Missmatch"/>
    <s v="Fehler aufgrund von Datentyp-Missmatch"/>
    <x v="4"/>
  </r>
  <r>
    <x v="929"/>
    <x v="30"/>
    <x v="0"/>
    <s v="Hard"/>
    <x v="0"/>
    <x v="0"/>
    <n v="0.8"/>
    <n v="6"/>
    <x v="0"/>
    <x v="0"/>
    <x v="327"/>
    <s v=""/>
    <s v=""/>
    <s v="Die COUNTROWS-Funktion erwartet einen Tabellenausdruck für das -Argument, aber es wurde ein Zeichenfolgenausdruck oder ein numerischer Ausdruck verwendet."/>
    <x v="99"/>
    <s v="Fehler aufgrund von Datentyp-Missmatch"/>
    <s v="Fehler aufgrund von Datentyp-Missmatch"/>
    <x v="4"/>
  </r>
  <r>
    <x v="930"/>
    <x v="6"/>
    <x v="0"/>
    <s v="Hard"/>
    <x v="0"/>
    <x v="0"/>
    <n v="0.2"/>
    <n v="7"/>
    <x v="0"/>
    <x v="0"/>
    <x v="329"/>
    <s v=""/>
    <s v=""/>
    <s v="Die COUNTROWS-Funktion erwartet einen Tabellenausdruck für das -Argument, aber es wurde ein Zeichenfolgenausdruck oder ein numerischer Ausdruck verwendet."/>
    <x v="99"/>
    <s v="Fehler aufgrund von Datentyp-Missmatch"/>
    <s v="Fehler aufgrund von Datentyp-Missmatch"/>
    <x v="4"/>
  </r>
  <r>
    <x v="931"/>
    <x v="6"/>
    <x v="0"/>
    <s v="Hard"/>
    <x v="0"/>
    <x v="0"/>
    <n v="0.2"/>
    <n v="9"/>
    <x v="0"/>
    <x v="0"/>
    <x v="330"/>
    <s v=""/>
    <s v=""/>
    <s v="Die COUNTROWS-Funktion erwartet einen Tabellenausdruck für das -Argument, aber es wurde ein Zeichenfolgenausdruck oder ein numerischer Ausdruck verwendet."/>
    <x v="99"/>
    <s v="Fehler aufgrund von Datentyp-Missmatch"/>
    <s v="Fehler aufgrund von Datentyp-Missmatch"/>
    <x v="4"/>
  </r>
  <r>
    <x v="932"/>
    <x v="6"/>
    <x v="0"/>
    <s v="Hard"/>
    <x v="0"/>
    <x v="0"/>
    <n v="0.4"/>
    <n v="3"/>
    <x v="0"/>
    <x v="0"/>
    <x v="330"/>
    <s v=""/>
    <s v=""/>
    <s v="Die COUNTROWS-Funktion erwartet einen Tabellenausdruck für das -Argument, aber es wurde ein Zeichenfolgenausdruck oder ein numerischer Ausdruck verwendet."/>
    <x v="99"/>
    <s v="Fehler aufgrund von Datentyp-Missmatch"/>
    <s v="Fehler aufgrund von Datentyp-Missmatch"/>
    <x v="4"/>
  </r>
  <r>
    <x v="933"/>
    <x v="6"/>
    <x v="0"/>
    <s v="Hard"/>
    <x v="0"/>
    <x v="0"/>
    <n v="0.6"/>
    <n v="10"/>
    <x v="0"/>
    <x v="0"/>
    <x v="331"/>
    <s v=""/>
    <s v=""/>
    <s v="Die COUNTROWS-Funktion erwartet einen Tabellenausdruck für das -Argument, aber es wurde ein Zeichenfolgenausdruck oder ein numerischer Ausdruck verwendet."/>
    <x v="99"/>
    <s v="Fehler aufgrund von Datentyp-Missmatch"/>
    <s v="Fehler aufgrund von Datentyp-Missmatch"/>
    <x v="4"/>
  </r>
  <r>
    <x v="934"/>
    <x v="6"/>
    <x v="0"/>
    <s v="Hard"/>
    <x v="0"/>
    <x v="0"/>
    <n v="0.6"/>
    <n v="3"/>
    <x v="0"/>
    <x v="0"/>
    <x v="332"/>
    <s v=""/>
    <s v=""/>
    <s v="Die COUNTROWS-Funktion erwartet einen Tabellenausdruck für das -Argument, aber es wurde ein Zeichenfolgenausdruck oder ein numerischer Ausdruck verwendet."/>
    <x v="99"/>
    <s v="Fehler aufgrund von Datentyp-Missmatch"/>
    <s v="Fehler aufgrund von Datentyp-Missmatch"/>
    <x v="4"/>
  </r>
  <r>
    <x v="935"/>
    <x v="6"/>
    <x v="0"/>
    <s v="Hard"/>
    <x v="0"/>
    <x v="0"/>
    <n v="0.6"/>
    <n v="6"/>
    <x v="0"/>
    <x v="0"/>
    <x v="333"/>
    <s v=""/>
    <s v=""/>
    <s v="Die COUNTROWS-Funktion erwartet einen Tabellenausdruck für das -Argument, aber es wurde ein Zeichenfolgenausdruck oder ein numerischer Ausdruck verwendet."/>
    <x v="99"/>
    <s v="Fehler aufgrund von Datentyp-Missmatch"/>
    <s v="Fehler aufgrund von Datentyp-Missmatch"/>
    <x v="4"/>
  </r>
  <r>
    <x v="936"/>
    <x v="6"/>
    <x v="0"/>
    <s v="Hard"/>
    <x v="0"/>
    <x v="0"/>
    <n v="0.6"/>
    <n v="7"/>
    <x v="0"/>
    <x v="0"/>
    <x v="334"/>
    <s v=""/>
    <s v=""/>
    <s v="Die COUNTROWS-Funktion erwartet einen Tabellenausdruck für das -Argument, aber es wurde ein Zeichenfolgenausdruck oder ein numerischer Ausdruck verwendet."/>
    <x v="99"/>
    <s v="Fehler aufgrund von Datentyp-Missmatch"/>
    <s v="Fehler aufgrund von Datentyp-Missmatch"/>
    <x v="4"/>
  </r>
  <r>
    <x v="937"/>
    <x v="0"/>
    <x v="0"/>
    <s v="Low"/>
    <x v="0"/>
    <x v="0"/>
    <n v="0.8"/>
    <n v="2"/>
    <x v="0"/>
    <x v="0"/>
    <x v="335"/>
    <s v=""/>
    <s v=""/>
    <s v="Die COUNTROWS-Funktion erwartet einen Tabellenausdruck für das -Argument, aber es wurde ein Zeichenfolgenausdruck oder ein numerischer Ausdruck verwendet."/>
    <x v="99"/>
    <s v="Fehler aufgrund von Datentyp-Missmatch"/>
    <s v="Fehler aufgrund von Datentyp-Missmatch"/>
    <x v="4"/>
  </r>
  <r>
    <x v="938"/>
    <x v="25"/>
    <x v="0"/>
    <s v="Low"/>
    <x v="0"/>
    <x v="0"/>
    <n v="0.2"/>
    <n v="1"/>
    <x v="0"/>
    <x v="0"/>
    <x v="336"/>
    <s v=""/>
    <s v=""/>
    <s v="Die COUNTROWS-Funktion erwartet einen Tabellenausdruck für das -Argument, aber es wurde ein Zeichenfolgenausdruck oder ein numerischer Ausdruck verwendet."/>
    <x v="99"/>
    <s v="Fehler aufgrund von Datentyp-Missmatch"/>
    <s v="Fehler aufgrund von Datentyp-Missmatch"/>
    <x v="4"/>
  </r>
  <r>
    <x v="939"/>
    <x v="25"/>
    <x v="0"/>
    <s v="Low"/>
    <x v="0"/>
    <x v="0"/>
    <n v="0.2"/>
    <n v="10"/>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0"/>
    <x v="25"/>
    <x v="0"/>
    <s v="Low"/>
    <x v="0"/>
    <x v="0"/>
    <n v="0.2"/>
    <n v="2"/>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1"/>
    <x v="25"/>
    <x v="0"/>
    <s v="Low"/>
    <x v="0"/>
    <x v="0"/>
    <n v="0.2"/>
    <n v="3"/>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2"/>
    <x v="25"/>
    <x v="0"/>
    <s v="Low"/>
    <x v="0"/>
    <x v="0"/>
    <n v="0.2"/>
    <n v="4"/>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3"/>
    <x v="25"/>
    <x v="0"/>
    <s v="Low"/>
    <x v="0"/>
    <x v="0"/>
    <n v="0.2"/>
    <n v="5"/>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4"/>
    <x v="25"/>
    <x v="0"/>
    <s v="Low"/>
    <x v="0"/>
    <x v="0"/>
    <n v="0.2"/>
    <n v="6"/>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5"/>
    <x v="25"/>
    <x v="0"/>
    <s v="Low"/>
    <x v="0"/>
    <x v="0"/>
    <n v="0.2"/>
    <n v="7"/>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6"/>
    <x v="25"/>
    <x v="0"/>
    <s v="Low"/>
    <x v="0"/>
    <x v="0"/>
    <n v="0.2"/>
    <n v="8"/>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7"/>
    <x v="25"/>
    <x v="0"/>
    <s v="Low"/>
    <x v="0"/>
    <x v="0"/>
    <n v="0.2"/>
    <n v="9"/>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8"/>
    <x v="25"/>
    <x v="0"/>
    <s v="Low"/>
    <x v="0"/>
    <x v="0"/>
    <n v="0.4"/>
    <n v="1"/>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49"/>
    <x v="25"/>
    <x v="0"/>
    <s v="Low"/>
    <x v="0"/>
    <x v="0"/>
    <n v="0.4"/>
    <n v="10"/>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0"/>
    <x v="25"/>
    <x v="0"/>
    <s v="Low"/>
    <x v="0"/>
    <x v="0"/>
    <n v="0.4"/>
    <n v="2"/>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1"/>
    <x v="25"/>
    <x v="0"/>
    <s v="Low"/>
    <x v="0"/>
    <x v="0"/>
    <n v="0.4"/>
    <n v="3"/>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2"/>
    <x v="25"/>
    <x v="0"/>
    <s v="Low"/>
    <x v="0"/>
    <x v="0"/>
    <n v="0.4"/>
    <n v="4"/>
    <x v="0"/>
    <x v="0"/>
    <x v="338"/>
    <s v=""/>
    <s v=""/>
    <s v="Die COUNTROWS-Funktion erwartet einen Tabellenausdruck für das -Argument, aber es wurde ein Zeichenfolgenausdruck oder ein numerischer Ausdruck verwendet."/>
    <x v="99"/>
    <s v="Fehler aufgrund von Datentyp-Missmatch"/>
    <s v="Fehler aufgrund von Datentyp-Missmatch"/>
    <x v="4"/>
  </r>
  <r>
    <x v="953"/>
    <x v="25"/>
    <x v="0"/>
    <s v="Low"/>
    <x v="0"/>
    <x v="0"/>
    <n v="0.4"/>
    <n v="5"/>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4"/>
    <x v="25"/>
    <x v="0"/>
    <s v="Low"/>
    <x v="0"/>
    <x v="0"/>
    <n v="0.4"/>
    <n v="7"/>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5"/>
    <x v="25"/>
    <x v="0"/>
    <s v="Low"/>
    <x v="0"/>
    <x v="0"/>
    <n v="0.4"/>
    <n v="8"/>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6"/>
    <x v="25"/>
    <x v="0"/>
    <s v="Low"/>
    <x v="0"/>
    <x v="0"/>
    <n v="0.4"/>
    <n v="9"/>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57"/>
    <x v="25"/>
    <x v="0"/>
    <s v="Low"/>
    <x v="0"/>
    <x v="0"/>
    <n v="0.6"/>
    <n v="1"/>
    <x v="0"/>
    <x v="0"/>
    <x v="338"/>
    <s v=""/>
    <s v=""/>
    <s v="Die COUNTROWS-Funktion erwartet einen Tabellenausdruck für das -Argument, aber es wurde ein Zeichenfolgenausdruck oder ein numerischer Ausdruck verwendet."/>
    <x v="99"/>
    <s v="Fehler aufgrund von Datentyp-Missmatch"/>
    <s v="Fehler aufgrund von Datentyp-Missmatch"/>
    <x v="4"/>
  </r>
  <r>
    <x v="958"/>
    <x v="25"/>
    <x v="0"/>
    <s v="Low"/>
    <x v="0"/>
    <x v="0"/>
    <n v="0.6"/>
    <n v="10"/>
    <x v="0"/>
    <x v="0"/>
    <x v="338"/>
    <s v=""/>
    <s v=""/>
    <s v="Die COUNTROWS-Funktion erwartet einen Tabellenausdruck für das -Argument, aber es wurde ein Zeichenfolgenausdruck oder ein numerischer Ausdruck verwendet."/>
    <x v="99"/>
    <s v="Fehler aufgrund von Datentyp-Missmatch"/>
    <s v="Fehler aufgrund von Datentyp-Missmatch"/>
    <x v="4"/>
  </r>
  <r>
    <x v="959"/>
    <x v="25"/>
    <x v="0"/>
    <s v="Low"/>
    <x v="0"/>
    <x v="0"/>
    <n v="0.6"/>
    <n v="2"/>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60"/>
    <x v="25"/>
    <x v="0"/>
    <s v="Low"/>
    <x v="0"/>
    <x v="0"/>
    <n v="0.6"/>
    <n v="3"/>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61"/>
    <x v="25"/>
    <x v="0"/>
    <s v="Low"/>
    <x v="0"/>
    <x v="0"/>
    <n v="0.6"/>
    <n v="4"/>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62"/>
    <x v="25"/>
    <x v="0"/>
    <s v="Low"/>
    <x v="0"/>
    <x v="0"/>
    <n v="0.6"/>
    <n v="5"/>
    <x v="0"/>
    <x v="0"/>
    <x v="339"/>
    <s v=""/>
    <s v=""/>
    <s v="Die COUNTROWS-Funktion erwartet einen Tabellenausdruck für das -Argument, aber es wurde ein Zeichenfolgenausdruck oder ein numerischer Ausdruck verwendet."/>
    <x v="99"/>
    <s v="Fehler aufgrund von Datentyp-Missmatch"/>
    <s v="Fehler aufgrund von Datentyp-Missmatch"/>
    <x v="4"/>
  </r>
  <r>
    <x v="963"/>
    <x v="25"/>
    <x v="0"/>
    <s v="Low"/>
    <x v="0"/>
    <x v="0"/>
    <n v="0.6"/>
    <n v="6"/>
    <x v="0"/>
    <x v="0"/>
    <x v="340"/>
    <s v=""/>
    <s v=""/>
    <s v="Die COUNTROWS-Funktion erwartet einen Tabellenausdruck für das -Argument, aber es wurde ein Zeichenfolgenausdruck oder ein numerischer Ausdruck verwendet."/>
    <x v="99"/>
    <s v="Fehler aufgrund von Datentyp-Missmatch"/>
    <s v="Fehler aufgrund von Datentyp-Missmatch"/>
    <x v="4"/>
  </r>
  <r>
    <x v="964"/>
    <x v="25"/>
    <x v="0"/>
    <s v="Low"/>
    <x v="0"/>
    <x v="0"/>
    <n v="0.6"/>
    <n v="8"/>
    <x v="0"/>
    <x v="0"/>
    <x v="340"/>
    <s v=""/>
    <s v=""/>
    <s v="Die COUNTROWS-Funktion erwartet einen Tabellenausdruck für das -Argument, aber es wurde ein Zeichenfolgenausdruck oder ein numerischer Ausdruck verwendet."/>
    <x v="99"/>
    <s v="Fehler aufgrund von Datentyp-Missmatch"/>
    <s v="Fehler aufgrund von Datentyp-Missmatch"/>
    <x v="4"/>
  </r>
  <r>
    <x v="965"/>
    <x v="25"/>
    <x v="0"/>
    <s v="Low"/>
    <x v="0"/>
    <x v="0"/>
    <n v="0.6"/>
    <n v="9"/>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66"/>
    <x v="25"/>
    <x v="0"/>
    <s v="Low"/>
    <x v="0"/>
    <x v="0"/>
    <n v="0.8"/>
    <n v="1"/>
    <x v="0"/>
    <x v="0"/>
    <x v="339"/>
    <s v=""/>
    <s v=""/>
    <s v="Die COUNTROWS-Funktion erwartet einen Tabellenausdruck für das -Argument, aber es wurde ein Zeichenfolgenausdruck oder ein numerischer Ausdruck verwendet."/>
    <x v="99"/>
    <s v="Fehler aufgrund von Datentyp-Missmatch"/>
    <s v="Fehler aufgrund von Datentyp-Missmatch"/>
    <x v="4"/>
  </r>
  <r>
    <x v="967"/>
    <x v="25"/>
    <x v="0"/>
    <s v="Low"/>
    <x v="0"/>
    <x v="0"/>
    <n v="0.8"/>
    <n v="3"/>
    <x v="0"/>
    <x v="0"/>
    <x v="338"/>
    <s v=""/>
    <s v=""/>
    <s v="Die COUNTROWS-Funktion erwartet einen Tabellenausdruck für das -Argument, aber es wurde ein Zeichenfolgenausdruck oder ein numerischer Ausdruck verwendet."/>
    <x v="99"/>
    <s v="Fehler aufgrund von Datentyp-Missmatch"/>
    <s v="Fehler aufgrund von Datentyp-Missmatch"/>
    <x v="4"/>
  </r>
  <r>
    <x v="968"/>
    <x v="25"/>
    <x v="0"/>
    <s v="Low"/>
    <x v="0"/>
    <x v="0"/>
    <n v="0.8"/>
    <n v="4"/>
    <x v="0"/>
    <x v="0"/>
    <x v="341"/>
    <s v=""/>
    <s v=""/>
    <s v="Die COUNTROWS-Funktion erwartet einen Tabellenausdruck für das -Argument, aber es wurde ein Zeichenfolgenausdruck oder ein numerischer Ausdruck verwendet."/>
    <x v="99"/>
    <s v="Fehler aufgrund von Datentyp-Missmatch"/>
    <s v="Fehler aufgrund von Datentyp-Missmatch"/>
    <x v="4"/>
  </r>
  <r>
    <x v="969"/>
    <x v="25"/>
    <x v="0"/>
    <s v="Low"/>
    <x v="0"/>
    <x v="0"/>
    <n v="0.8"/>
    <n v="5"/>
    <x v="0"/>
    <x v="0"/>
    <x v="340"/>
    <s v=""/>
    <s v=""/>
    <s v="Die COUNTROWS-Funktion erwartet einen Tabellenausdruck für das -Argument, aber es wurde ein Zeichenfolgenausdruck oder ein numerischer Ausdruck verwendet."/>
    <x v="99"/>
    <s v="Fehler aufgrund von Datentyp-Missmatch"/>
    <s v="Fehler aufgrund von Datentyp-Missmatch"/>
    <x v="4"/>
  </r>
  <r>
    <x v="970"/>
    <x v="25"/>
    <x v="0"/>
    <s v="Low"/>
    <x v="0"/>
    <x v="0"/>
    <n v="0.8"/>
    <n v="6"/>
    <x v="0"/>
    <x v="0"/>
    <x v="341"/>
    <s v=""/>
    <s v=""/>
    <s v="Die COUNTROWS-Funktion erwartet einen Tabellenausdruck für das -Argument, aber es wurde ein Zeichenfolgenausdruck oder ein numerischer Ausdruck verwendet."/>
    <x v="99"/>
    <s v="Fehler aufgrund von Datentyp-Missmatch"/>
    <s v="Fehler aufgrund von Datentyp-Missmatch"/>
    <x v="4"/>
  </r>
  <r>
    <x v="971"/>
    <x v="25"/>
    <x v="0"/>
    <s v="Low"/>
    <x v="0"/>
    <x v="0"/>
    <n v="0.8"/>
    <n v="7"/>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72"/>
    <x v="25"/>
    <x v="0"/>
    <s v="Low"/>
    <x v="0"/>
    <x v="0"/>
    <n v="0.8"/>
    <n v="9"/>
    <x v="0"/>
    <x v="0"/>
    <x v="337"/>
    <s v=""/>
    <s v=""/>
    <s v="Die COUNTROWS-Funktion erwartet einen Tabellenausdruck für das -Argument, aber es wurde ein Zeichenfolgenausdruck oder ein numerischer Ausdruck verwendet."/>
    <x v="99"/>
    <s v="Fehler aufgrund von Datentyp-Missmatch"/>
    <s v="Fehler aufgrund von Datentyp-Missmatch"/>
    <x v="4"/>
  </r>
  <r>
    <x v="973"/>
    <x v="7"/>
    <x v="0"/>
    <s v="Medium"/>
    <x v="0"/>
    <x v="0"/>
    <n v="0.6"/>
    <n v="3"/>
    <x v="0"/>
    <x v="0"/>
    <x v="328"/>
    <s v=""/>
    <s v=""/>
    <s v="Die COUNTROWS-Funktion erwartet einen Tabellenausdruck für das -Argument, aber es wurde ein Zeichenfolgenausdruck oder ein numerischer Ausdruck verwendet."/>
    <x v="99"/>
    <s v="Fehler aufgrund von Datentyp-Missmatch"/>
    <s v="Fehler aufgrund von Datentyp-Missmatch"/>
    <x v="4"/>
  </r>
  <r>
    <x v="974"/>
    <x v="15"/>
    <x v="0"/>
    <s v="Medium"/>
    <x v="0"/>
    <x v="0"/>
    <n v="0.2"/>
    <n v="1"/>
    <x v="0"/>
    <x v="0"/>
    <x v="342"/>
    <s v=""/>
    <s v=""/>
    <s v="Die COUNTROWS-Funktion erwartet einen Tabellenausdruck für das -Argument, aber es wurde ein Zeichenfolgenausdruck oder ein numerischer Ausdruck verwendet."/>
    <x v="99"/>
    <s v="Fehler aufgrund von Datentyp-Missmatch"/>
    <s v="Fehler aufgrund von Datentyp-Missmatch"/>
    <x v="4"/>
  </r>
  <r>
    <x v="975"/>
    <x v="15"/>
    <x v="0"/>
    <s v="Medium"/>
    <x v="0"/>
    <x v="0"/>
    <n v="0.2"/>
    <n v="10"/>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76"/>
    <x v="15"/>
    <x v="0"/>
    <s v="Medium"/>
    <x v="0"/>
    <x v="0"/>
    <n v="0.2"/>
    <n v="2"/>
    <x v="0"/>
    <x v="0"/>
    <x v="344"/>
    <s v=""/>
    <s v=""/>
    <s v="Die COUNTROWS-Funktion erwartet einen Tabellenausdruck für das -Argument, aber es wurde ein Zeichenfolgenausdruck oder ein numerischer Ausdruck verwendet."/>
    <x v="99"/>
    <s v="Fehler aufgrund von Datentyp-Missmatch"/>
    <s v="Fehler aufgrund von Datentyp-Missmatch"/>
    <x v="4"/>
  </r>
  <r>
    <x v="977"/>
    <x v="15"/>
    <x v="0"/>
    <s v="Medium"/>
    <x v="0"/>
    <x v="0"/>
    <n v="0.2"/>
    <n v="4"/>
    <x v="0"/>
    <x v="0"/>
    <x v="345"/>
    <s v=""/>
    <s v=""/>
    <s v="Die COUNTROWS-Funktion erwartet einen Tabellenausdruck für das -Argument, aber es wurde ein Zeichenfolgenausdruck oder ein numerischer Ausdruck verwendet."/>
    <x v="99"/>
    <s v="Fehler aufgrund von Datentyp-Missmatch"/>
    <s v="Fehler aufgrund von Datentyp-Missmatch"/>
    <x v="4"/>
  </r>
  <r>
    <x v="978"/>
    <x v="15"/>
    <x v="0"/>
    <s v="Medium"/>
    <x v="0"/>
    <x v="0"/>
    <n v="0.2"/>
    <n v="5"/>
    <x v="0"/>
    <x v="0"/>
    <x v="342"/>
    <s v=""/>
    <s v=""/>
    <s v="Die COUNTROWS-Funktion erwartet einen Tabellenausdruck für das -Argument, aber es wurde ein Zeichenfolgenausdruck oder ein numerischer Ausdruck verwendet."/>
    <x v="99"/>
    <s v="Fehler aufgrund von Datentyp-Missmatch"/>
    <s v="Fehler aufgrund von Datentyp-Missmatch"/>
    <x v="4"/>
  </r>
  <r>
    <x v="979"/>
    <x v="15"/>
    <x v="0"/>
    <s v="Medium"/>
    <x v="0"/>
    <x v="0"/>
    <n v="0.2"/>
    <n v="6"/>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80"/>
    <x v="15"/>
    <x v="0"/>
    <s v="Medium"/>
    <x v="0"/>
    <x v="0"/>
    <n v="0.2"/>
    <n v="8"/>
    <x v="0"/>
    <x v="0"/>
    <x v="345"/>
    <s v=""/>
    <s v=""/>
    <s v="Die COUNTROWS-Funktion erwartet einen Tabellenausdruck für das -Argument, aber es wurde ein Zeichenfolgenausdruck oder ein numerischer Ausdruck verwendet."/>
    <x v="99"/>
    <s v="Fehler aufgrund von Datentyp-Missmatch"/>
    <s v="Fehler aufgrund von Datentyp-Missmatch"/>
    <x v="4"/>
  </r>
  <r>
    <x v="981"/>
    <x v="15"/>
    <x v="0"/>
    <s v="Medium"/>
    <x v="0"/>
    <x v="0"/>
    <n v="0.2"/>
    <n v="9"/>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82"/>
    <x v="15"/>
    <x v="0"/>
    <s v="Medium"/>
    <x v="0"/>
    <x v="0"/>
    <n v="0.4"/>
    <n v="1"/>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83"/>
    <x v="15"/>
    <x v="0"/>
    <s v="Medium"/>
    <x v="0"/>
    <x v="0"/>
    <n v="0.4"/>
    <n v="2"/>
    <x v="0"/>
    <x v="0"/>
    <x v="344"/>
    <s v=""/>
    <s v=""/>
    <s v="Die COUNTROWS-Funktion erwartet einen Tabellenausdruck für das -Argument, aber es wurde ein Zeichenfolgenausdruck oder ein numerischer Ausdruck verwendet."/>
    <x v="99"/>
    <s v="Fehler aufgrund von Datentyp-Missmatch"/>
    <s v="Fehler aufgrund von Datentyp-Missmatch"/>
    <x v="4"/>
  </r>
  <r>
    <x v="984"/>
    <x v="15"/>
    <x v="0"/>
    <s v="Medium"/>
    <x v="0"/>
    <x v="0"/>
    <n v="0.4"/>
    <n v="3"/>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85"/>
    <x v="15"/>
    <x v="0"/>
    <s v="Medium"/>
    <x v="0"/>
    <x v="0"/>
    <n v="0.4"/>
    <n v="6"/>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86"/>
    <x v="15"/>
    <x v="0"/>
    <s v="Medium"/>
    <x v="0"/>
    <x v="0"/>
    <n v="0.4"/>
    <n v="7"/>
    <x v="0"/>
    <x v="0"/>
    <x v="346"/>
    <s v=""/>
    <s v=""/>
    <s v="Die COUNTROWS-Funktion erwartet einen Tabellenausdruck für das -Argument, aber es wurde ein Zeichenfolgenausdruck oder ein numerischer Ausdruck verwendet."/>
    <x v="99"/>
    <s v="Fehler aufgrund von Datentyp-Missmatch"/>
    <s v="Fehler aufgrund von Datentyp-Missmatch"/>
    <x v="4"/>
  </r>
  <r>
    <x v="987"/>
    <x v="15"/>
    <x v="0"/>
    <s v="Medium"/>
    <x v="0"/>
    <x v="0"/>
    <n v="0.4"/>
    <n v="8"/>
    <x v="0"/>
    <x v="0"/>
    <x v="344"/>
    <s v=""/>
    <s v=""/>
    <s v="Die COUNTROWS-Funktion erwartet einen Tabellenausdruck für das -Argument, aber es wurde ein Zeichenfolgenausdruck oder ein numerischer Ausdruck verwendet."/>
    <x v="99"/>
    <s v="Fehler aufgrund von Datentyp-Missmatch"/>
    <s v="Fehler aufgrund von Datentyp-Missmatch"/>
    <x v="4"/>
  </r>
  <r>
    <x v="988"/>
    <x v="15"/>
    <x v="0"/>
    <s v="Medium"/>
    <x v="0"/>
    <x v="0"/>
    <n v="0.4"/>
    <n v="9"/>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89"/>
    <x v="15"/>
    <x v="0"/>
    <s v="Medium"/>
    <x v="0"/>
    <x v="0"/>
    <n v="0.6"/>
    <n v="2"/>
    <x v="0"/>
    <x v="0"/>
    <x v="347"/>
    <s v=""/>
    <s v=""/>
    <s v="Die COUNTROWS-Funktion erwartet einen Tabellenausdruck für das -Argument, aber es wurde ein Zeichenfolgenausdruck oder ein numerischer Ausdruck verwendet."/>
    <x v="99"/>
    <s v="Fehler aufgrund von Datentyp-Missmatch"/>
    <s v="Fehler aufgrund von Datentyp-Missmatch"/>
    <x v="4"/>
  </r>
  <r>
    <x v="990"/>
    <x v="15"/>
    <x v="0"/>
    <s v="Medium"/>
    <x v="0"/>
    <x v="0"/>
    <n v="0.6"/>
    <n v="6"/>
    <x v="0"/>
    <x v="0"/>
    <x v="348"/>
    <s v=""/>
    <s v=""/>
    <s v="Die COUNTROWS-Funktion erwartet einen Tabellenausdruck für das -Argument, aber es wurde ein Zeichenfolgenausdruck oder ein numerischer Ausdruck verwendet."/>
    <x v="99"/>
    <s v="Fehler aufgrund von Datentyp-Missmatch"/>
    <s v="Fehler aufgrund von Datentyp-Missmatch"/>
    <x v="4"/>
  </r>
  <r>
    <x v="991"/>
    <x v="15"/>
    <x v="0"/>
    <s v="Medium"/>
    <x v="0"/>
    <x v="0"/>
    <n v="0.6"/>
    <n v="7"/>
    <x v="0"/>
    <x v="0"/>
    <x v="345"/>
    <s v=""/>
    <s v=""/>
    <s v="Die COUNTROWS-Funktion erwartet einen Tabellenausdruck für das -Argument, aber es wurde ein Zeichenfolgenausdruck oder ein numerischer Ausdruck verwendet."/>
    <x v="99"/>
    <s v="Fehler aufgrund von Datentyp-Missmatch"/>
    <s v="Fehler aufgrund von Datentyp-Missmatch"/>
    <x v="4"/>
  </r>
  <r>
    <x v="992"/>
    <x v="15"/>
    <x v="0"/>
    <s v="Medium"/>
    <x v="0"/>
    <x v="0"/>
    <n v="0.6"/>
    <n v="9"/>
    <x v="0"/>
    <x v="0"/>
    <x v="331"/>
    <s v=""/>
    <s v=""/>
    <s v="Die COUNTROWS-Funktion erwartet einen Tabellenausdruck für das -Argument, aber es wurde ein Zeichenfolgenausdruck oder ein numerischer Ausdruck verwendet."/>
    <x v="99"/>
    <s v="Fehler aufgrund von Datentyp-Missmatch"/>
    <s v="Fehler aufgrund von Datentyp-Missmatch"/>
    <x v="4"/>
  </r>
  <r>
    <x v="993"/>
    <x v="15"/>
    <x v="0"/>
    <s v="Medium"/>
    <x v="0"/>
    <x v="0"/>
    <n v="0.8"/>
    <n v="1"/>
    <x v="0"/>
    <x v="0"/>
    <x v="349"/>
    <s v=""/>
    <s v=""/>
    <s v="Die COUNTROWS-Funktion erwartet einen Tabellenausdruck für das -Argument, aber es wurde ein Zeichenfolgenausdruck oder ein numerischer Ausdruck verwendet."/>
    <x v="99"/>
    <s v="Fehler aufgrund von Datentyp-Missmatch"/>
    <s v="Fehler aufgrund von Datentyp-Missmatch"/>
    <x v="4"/>
  </r>
  <r>
    <x v="994"/>
    <x v="15"/>
    <x v="0"/>
    <s v="Medium"/>
    <x v="0"/>
    <x v="0"/>
    <n v="0.8"/>
    <n v="10"/>
    <x v="0"/>
    <x v="0"/>
    <x v="345"/>
    <s v=""/>
    <s v=""/>
    <s v="Die COUNTROWS-Funktion erwartet einen Tabellenausdruck für das -Argument, aber es wurde ein Zeichenfolgenausdruck oder ein numerischer Ausdruck verwendet."/>
    <x v="99"/>
    <s v="Fehler aufgrund von Datentyp-Missmatch"/>
    <s v="Fehler aufgrund von Datentyp-Missmatch"/>
    <x v="4"/>
  </r>
  <r>
    <x v="995"/>
    <x v="15"/>
    <x v="0"/>
    <s v="Medium"/>
    <x v="0"/>
    <x v="0"/>
    <n v="0.8"/>
    <n v="2"/>
    <x v="0"/>
    <x v="0"/>
    <x v="343"/>
    <s v=""/>
    <s v=""/>
    <s v="Die COUNTROWS-Funktion erwartet einen Tabellenausdruck für das -Argument, aber es wurde ein Zeichenfolgenausdruck oder ein numerischer Ausdruck verwendet."/>
    <x v="99"/>
    <s v="Fehler aufgrund von Datentyp-Missmatch"/>
    <s v="Fehler aufgrund von Datentyp-Missmatch"/>
    <x v="4"/>
  </r>
  <r>
    <x v="996"/>
    <x v="15"/>
    <x v="0"/>
    <s v="Medium"/>
    <x v="0"/>
    <x v="0"/>
    <n v="0.8"/>
    <n v="6"/>
    <x v="0"/>
    <x v="0"/>
    <x v="344"/>
    <s v=""/>
    <s v=""/>
    <s v="Die COUNTROWS-Funktion erwartet einen Tabellenausdruck für das -Argument, aber es wurde ein Zeichenfolgenausdruck oder ein numerischer Ausdruck verwendet."/>
    <x v="99"/>
    <s v="Fehler aufgrund von Datentyp-Missmatch"/>
    <s v="Fehler aufgrund von Datentyp-Missmatch"/>
    <x v="4"/>
  </r>
  <r>
    <x v="997"/>
    <x v="15"/>
    <x v="0"/>
    <s v="Medium"/>
    <x v="0"/>
    <x v="0"/>
    <n v="0.8"/>
    <n v="8"/>
    <x v="0"/>
    <x v="0"/>
    <x v="350"/>
    <s v=""/>
    <s v=""/>
    <s v="Die COUNTROWS-Funktion erwartet einen Tabellenausdruck für das -Argument, aber es wurde ein Zeichenfolgenausdruck oder ein numerischer Ausdruck verwendet."/>
    <x v="99"/>
    <s v="Fehler aufgrund von Datentyp-Missmatch"/>
    <s v="Fehler aufgrund von Datentyp-Missmatch"/>
    <x v="4"/>
  </r>
  <r>
    <x v="998"/>
    <x v="6"/>
    <x v="0"/>
    <s v="Hard"/>
    <x v="1"/>
    <x v="0"/>
    <n v="0.2"/>
    <n v="1"/>
    <x v="0"/>
    <x v="0"/>
    <x v="351"/>
    <s v=""/>
    <s v=""/>
    <s v="Die COUNTROWS-Funktion erwartet einen Tabellenausdruck für das -Argument, aber es wurde ein Zeichenfolgenausdruck oder ein numerischer Ausdruck verwendet."/>
    <x v="99"/>
    <s v="Fehler aufgrund von Datentyp-Missmatch"/>
    <s v="Fehler aufgrund von Datentyp-Missmatch"/>
    <x v="4"/>
  </r>
  <r>
    <x v="999"/>
    <x v="6"/>
    <x v="0"/>
    <s v="Hard"/>
    <x v="1"/>
    <x v="0"/>
    <n v="0.2"/>
    <n v="5"/>
    <x v="0"/>
    <x v="0"/>
    <x v="352"/>
    <s v=""/>
    <s v=""/>
    <s v="Die COUNTROWS-Funktion erwartet einen Tabellenausdruck für das -Argument, aber es wurde ein Zeichenfolgenausdruck oder ein numerischer Ausdruck verwendet."/>
    <x v="99"/>
    <s v="Fehler aufgrund von Datentyp-Missmatch"/>
    <s v="Fehler aufgrund von Datentyp-Missmatch"/>
    <x v="4"/>
  </r>
  <r>
    <x v="1000"/>
    <x v="6"/>
    <x v="0"/>
    <s v="Hard"/>
    <x v="1"/>
    <x v="0"/>
    <n v="0.4"/>
    <n v="1"/>
    <x v="0"/>
    <x v="0"/>
    <x v="353"/>
    <s v=""/>
    <s v=""/>
    <s v="Die COUNTROWS-Funktion erwartet einen Tabellenausdruck für das -Argument, aber es wurde ein Zeichenfolgenausdruck oder ein numerischer Ausdruck verwendet."/>
    <x v="99"/>
    <s v="Fehler aufgrund von Datentyp-Missmatch"/>
    <s v="Fehler aufgrund von Datentyp-Missmatch"/>
    <x v="4"/>
  </r>
  <r>
    <x v="1001"/>
    <x v="6"/>
    <x v="0"/>
    <s v="Hard"/>
    <x v="1"/>
    <x v="0"/>
    <n v="0.4"/>
    <n v="4"/>
    <x v="0"/>
    <x v="0"/>
    <x v="330"/>
    <s v=""/>
    <s v=""/>
    <s v="Die COUNTROWS-Funktion erwartet einen Tabellenausdruck für das -Argument, aber es wurde ein Zeichenfolgenausdruck oder ein numerischer Ausdruck verwendet."/>
    <x v="99"/>
    <s v="Fehler aufgrund von Datentyp-Missmatch"/>
    <s v="Fehler aufgrund von Datentyp-Missmatch"/>
    <x v="4"/>
  </r>
  <r>
    <x v="1002"/>
    <x v="6"/>
    <x v="0"/>
    <s v="Hard"/>
    <x v="1"/>
    <x v="0"/>
    <n v="0.6"/>
    <n v="8"/>
    <x v="0"/>
    <x v="0"/>
    <x v="354"/>
    <s v=""/>
    <s v=""/>
    <s v="Die COUNTROWS-Funktion erwartet einen Tabellenausdruck für das -Argument, aber es wurde ein Zeichenfolgenausdruck oder ein numerischer Ausdruck verwendet."/>
    <x v="99"/>
    <s v="Fehler aufgrund von Datentyp-Missmatch"/>
    <s v="Fehler aufgrund von Datentyp-Missmatch"/>
    <x v="4"/>
  </r>
  <r>
    <x v="1003"/>
    <x v="6"/>
    <x v="0"/>
    <s v="Hard"/>
    <x v="1"/>
    <x v="0"/>
    <n v="0.8"/>
    <n v="6"/>
    <x v="0"/>
    <x v="0"/>
    <x v="355"/>
    <s v=""/>
    <s v=""/>
    <s v="Die COUNTROWS-Funktion erwartet einen Tabellenausdruck für das -Argument, aber es wurde ein Zeichenfolgenausdruck oder ein numerischer Ausdruck verwendet."/>
    <x v="99"/>
    <s v="Fehler aufgrund von Datentyp-Missmatch"/>
    <s v="Fehler aufgrund von Datentyp-Missmatch"/>
    <x v="4"/>
  </r>
  <r>
    <x v="1004"/>
    <x v="6"/>
    <x v="0"/>
    <s v="Hard"/>
    <x v="1"/>
    <x v="0"/>
    <n v="0.8"/>
    <n v="7"/>
    <x v="0"/>
    <x v="0"/>
    <x v="356"/>
    <s v=""/>
    <s v=""/>
    <s v="Die COUNTROWS-Funktion erwartet einen Tabellenausdruck für das -Argument, aber es wurde ein Zeichenfolgenausdruck oder ein numerischer Ausdruck verwendet."/>
    <x v="99"/>
    <s v="Fehler aufgrund von Datentyp-Missmatch"/>
    <s v="Fehler aufgrund von Datentyp-Missmatch"/>
    <x v="4"/>
  </r>
  <r>
    <x v="1005"/>
    <x v="6"/>
    <x v="0"/>
    <s v="Hard"/>
    <x v="1"/>
    <x v="0"/>
    <n v="0.8"/>
    <n v="8"/>
    <x v="0"/>
    <x v="0"/>
    <x v="357"/>
    <s v=""/>
    <s v=""/>
    <s v="Die COUNTROWS-Funktion erwartet einen Tabellenausdruck für das -Argument, aber es wurde ein Zeichenfolgenausdruck oder ein numerischer Ausdruck verwendet."/>
    <x v="99"/>
    <s v="Fehler aufgrund von Datentyp-Missmatch"/>
    <s v="Fehler aufgrund von Datentyp-Missmatch"/>
    <x v="4"/>
  </r>
  <r>
    <x v="1006"/>
    <x v="20"/>
    <x v="0"/>
    <s v="Low"/>
    <x v="1"/>
    <x v="0"/>
    <n v="0.2"/>
    <n v="1"/>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07"/>
    <x v="20"/>
    <x v="0"/>
    <s v="Low"/>
    <x v="1"/>
    <x v="0"/>
    <n v="0.2"/>
    <n v="10"/>
    <x v="0"/>
    <x v="0"/>
    <x v="359"/>
    <s v=""/>
    <s v=""/>
    <s v="Die COUNTROWS-Funktion erwartet einen Tabellenausdruck für das -Argument, aber es wurde ein Zeichenfolgenausdruck oder ein numerischer Ausdruck verwendet."/>
    <x v="99"/>
    <s v="Fehler aufgrund von Datentyp-Missmatch"/>
    <s v="Fehler aufgrund von Datentyp-Missmatch"/>
    <x v="4"/>
  </r>
  <r>
    <x v="1008"/>
    <x v="20"/>
    <x v="0"/>
    <s v="Low"/>
    <x v="1"/>
    <x v="0"/>
    <n v="0.2"/>
    <n v="2"/>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09"/>
    <x v="20"/>
    <x v="0"/>
    <s v="Low"/>
    <x v="1"/>
    <x v="0"/>
    <n v="0.2"/>
    <n v="3"/>
    <x v="0"/>
    <x v="0"/>
    <x v="359"/>
    <s v=""/>
    <s v=""/>
    <s v="Die COUNTROWS-Funktion erwartet einen Tabellenausdruck für das -Argument, aber es wurde ein Zeichenfolgenausdruck oder ein numerischer Ausdruck verwendet."/>
    <x v="99"/>
    <s v="Fehler aufgrund von Datentyp-Missmatch"/>
    <s v="Fehler aufgrund von Datentyp-Missmatch"/>
    <x v="4"/>
  </r>
  <r>
    <x v="1010"/>
    <x v="20"/>
    <x v="0"/>
    <s v="Low"/>
    <x v="1"/>
    <x v="0"/>
    <n v="0.2"/>
    <n v="4"/>
    <x v="0"/>
    <x v="0"/>
    <x v="359"/>
    <s v=""/>
    <s v=""/>
    <s v="Die COUNTROWS-Funktion erwartet einen Tabellenausdruck für das -Argument, aber es wurde ein Zeichenfolgenausdruck oder ein numerischer Ausdruck verwendet."/>
    <x v="99"/>
    <s v="Fehler aufgrund von Datentyp-Missmatch"/>
    <s v="Fehler aufgrund von Datentyp-Missmatch"/>
    <x v="4"/>
  </r>
  <r>
    <x v="1011"/>
    <x v="20"/>
    <x v="0"/>
    <s v="Low"/>
    <x v="1"/>
    <x v="0"/>
    <n v="0.2"/>
    <n v="5"/>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2"/>
    <x v="20"/>
    <x v="0"/>
    <s v="Low"/>
    <x v="1"/>
    <x v="0"/>
    <n v="0.2"/>
    <n v="6"/>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3"/>
    <x v="20"/>
    <x v="0"/>
    <s v="Low"/>
    <x v="1"/>
    <x v="0"/>
    <n v="0.2"/>
    <n v="8"/>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4"/>
    <x v="20"/>
    <x v="0"/>
    <s v="Low"/>
    <x v="1"/>
    <x v="0"/>
    <n v="0.2"/>
    <n v="9"/>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5"/>
    <x v="20"/>
    <x v="0"/>
    <s v="Low"/>
    <x v="1"/>
    <x v="0"/>
    <n v="0.4"/>
    <n v="1"/>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6"/>
    <x v="20"/>
    <x v="0"/>
    <s v="Low"/>
    <x v="1"/>
    <x v="0"/>
    <n v="0.4"/>
    <n v="2"/>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7"/>
    <x v="20"/>
    <x v="0"/>
    <s v="Low"/>
    <x v="1"/>
    <x v="0"/>
    <n v="0.4"/>
    <n v="3"/>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8"/>
    <x v="20"/>
    <x v="0"/>
    <s v="Low"/>
    <x v="1"/>
    <x v="0"/>
    <n v="0.4"/>
    <n v="6"/>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19"/>
    <x v="20"/>
    <x v="0"/>
    <s v="Low"/>
    <x v="1"/>
    <x v="0"/>
    <n v="0.4"/>
    <n v="8"/>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0"/>
    <x v="20"/>
    <x v="0"/>
    <s v="Low"/>
    <x v="1"/>
    <x v="0"/>
    <n v="0.6"/>
    <n v="1"/>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1"/>
    <x v="20"/>
    <x v="0"/>
    <s v="Low"/>
    <x v="1"/>
    <x v="0"/>
    <n v="0.6"/>
    <n v="3"/>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2"/>
    <x v="20"/>
    <x v="0"/>
    <s v="Low"/>
    <x v="1"/>
    <x v="0"/>
    <n v="0.6"/>
    <n v="8"/>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3"/>
    <x v="20"/>
    <x v="0"/>
    <s v="Low"/>
    <x v="1"/>
    <x v="0"/>
    <n v="0.8"/>
    <n v="1"/>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4"/>
    <x v="20"/>
    <x v="0"/>
    <s v="Low"/>
    <x v="1"/>
    <x v="0"/>
    <n v="0.8"/>
    <n v="2"/>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5"/>
    <x v="20"/>
    <x v="0"/>
    <s v="Low"/>
    <x v="1"/>
    <x v="0"/>
    <n v="0.8"/>
    <n v="3"/>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6"/>
    <x v="20"/>
    <x v="0"/>
    <s v="Low"/>
    <x v="1"/>
    <x v="0"/>
    <n v="0.8"/>
    <n v="4"/>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7"/>
    <x v="20"/>
    <x v="0"/>
    <s v="Low"/>
    <x v="1"/>
    <x v="0"/>
    <n v="0.8"/>
    <n v="5"/>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8"/>
    <x v="20"/>
    <x v="0"/>
    <s v="Low"/>
    <x v="1"/>
    <x v="0"/>
    <n v="0.8"/>
    <n v="6"/>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29"/>
    <x v="20"/>
    <x v="0"/>
    <s v="Low"/>
    <x v="1"/>
    <x v="0"/>
    <n v="0.8"/>
    <n v="7"/>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30"/>
    <x v="20"/>
    <x v="0"/>
    <s v="Low"/>
    <x v="1"/>
    <x v="0"/>
    <n v="0.8"/>
    <n v="8"/>
    <x v="0"/>
    <x v="0"/>
    <x v="360"/>
    <s v=""/>
    <s v=""/>
    <s v="Die COUNTROWS-Funktion erwartet einen Tabellenausdruck für das -Argument, aber es wurde ein Zeichenfolgenausdruck oder ein numerischer Ausdruck verwendet."/>
    <x v="99"/>
    <s v="Fehler aufgrund von Datentyp-Missmatch"/>
    <s v="Fehler aufgrund von Datentyp-Missmatch"/>
    <x v="4"/>
  </r>
  <r>
    <x v="1031"/>
    <x v="34"/>
    <x v="0"/>
    <s v="Low"/>
    <x v="1"/>
    <x v="0"/>
    <n v="0.6"/>
    <n v="5"/>
    <x v="0"/>
    <x v="0"/>
    <x v="361"/>
    <s v=""/>
    <s v=""/>
    <s v="Die COUNTROWS-Funktion erwartet einen Tabellenausdruck für das -Argument, aber es wurde ein Zeichenfolgenausdruck oder ein numerischer Ausdruck verwendet."/>
    <x v="99"/>
    <s v="Fehler aufgrund von Datentyp-Missmatch"/>
    <s v="Fehler aufgrund von Datentyp-Missmatch"/>
    <x v="4"/>
  </r>
  <r>
    <x v="1032"/>
    <x v="34"/>
    <x v="0"/>
    <s v="Low"/>
    <x v="1"/>
    <x v="0"/>
    <n v="0.8"/>
    <n v="2"/>
    <x v="0"/>
    <x v="0"/>
    <x v="361"/>
    <s v=""/>
    <s v=""/>
    <s v="Die COUNTROWS-Funktion erwartet einen Tabellenausdruck für das -Argument, aber es wurde ein Zeichenfolgenausdruck oder ein numerischer Ausdruck verwendet."/>
    <x v="99"/>
    <s v="Fehler aufgrund von Datentyp-Missmatch"/>
    <s v="Fehler aufgrund von Datentyp-Missmatch"/>
    <x v="4"/>
  </r>
  <r>
    <x v="1033"/>
    <x v="34"/>
    <x v="0"/>
    <s v="Low"/>
    <x v="1"/>
    <x v="0"/>
    <n v="0.8"/>
    <n v="6"/>
    <x v="0"/>
    <x v="0"/>
    <x v="361"/>
    <s v=""/>
    <s v=""/>
    <s v="Die COUNTROWS-Funktion erwartet einen Tabellenausdruck für das -Argument, aber es wurde ein Zeichenfolgenausdruck oder ein numerischer Ausdruck verwendet."/>
    <x v="99"/>
    <s v="Fehler aufgrund von Datentyp-Missmatch"/>
    <s v="Fehler aufgrund von Datentyp-Missmatch"/>
    <x v="4"/>
  </r>
  <r>
    <x v="1034"/>
    <x v="34"/>
    <x v="0"/>
    <s v="Low"/>
    <x v="1"/>
    <x v="0"/>
    <n v="0.8"/>
    <n v="8"/>
    <x v="0"/>
    <x v="0"/>
    <x v="361"/>
    <s v=""/>
    <s v=""/>
    <s v="Die COUNTROWS-Funktion erwartet einen Tabellenausdruck für das -Argument, aber es wurde ein Zeichenfolgenausdruck oder ein numerischer Ausdruck verwendet."/>
    <x v="99"/>
    <s v="Fehler aufgrund von Datentyp-Missmatch"/>
    <s v="Fehler aufgrund von Datentyp-Missmatch"/>
    <x v="4"/>
  </r>
  <r>
    <x v="1035"/>
    <x v="25"/>
    <x v="0"/>
    <s v="Low"/>
    <x v="1"/>
    <x v="0"/>
    <n v="0.2"/>
    <n v="1"/>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36"/>
    <x v="25"/>
    <x v="0"/>
    <s v="Low"/>
    <x v="1"/>
    <x v="0"/>
    <n v="0.2"/>
    <n v="10"/>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37"/>
    <x v="25"/>
    <x v="0"/>
    <s v="Low"/>
    <x v="1"/>
    <x v="0"/>
    <n v="0.2"/>
    <n v="2"/>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38"/>
    <x v="25"/>
    <x v="0"/>
    <s v="Low"/>
    <x v="1"/>
    <x v="0"/>
    <n v="0.2"/>
    <n v="3"/>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39"/>
    <x v="25"/>
    <x v="0"/>
    <s v="Low"/>
    <x v="1"/>
    <x v="0"/>
    <n v="0.2"/>
    <n v="4"/>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40"/>
    <x v="25"/>
    <x v="0"/>
    <s v="Low"/>
    <x v="1"/>
    <x v="0"/>
    <n v="0.2"/>
    <n v="5"/>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41"/>
    <x v="25"/>
    <x v="0"/>
    <s v="Low"/>
    <x v="1"/>
    <x v="0"/>
    <n v="0.2"/>
    <n v="6"/>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42"/>
    <x v="25"/>
    <x v="0"/>
    <s v="Low"/>
    <x v="1"/>
    <x v="0"/>
    <n v="0.2"/>
    <n v="7"/>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43"/>
    <x v="25"/>
    <x v="0"/>
    <s v="Low"/>
    <x v="1"/>
    <x v="0"/>
    <n v="0.2"/>
    <n v="8"/>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44"/>
    <x v="25"/>
    <x v="0"/>
    <s v="Low"/>
    <x v="1"/>
    <x v="0"/>
    <n v="0.2"/>
    <n v="9"/>
    <x v="0"/>
    <x v="0"/>
    <x v="364"/>
    <s v=""/>
    <s v=""/>
    <s v="Die COUNTROWS-Funktion erwartet einen Tabellenausdruck für das -Argument, aber es wurde ein Zeichenfolgenausdruck oder ein numerischer Ausdruck verwendet."/>
    <x v="99"/>
    <s v="Fehler aufgrund von Datentyp-Missmatch"/>
    <s v="Fehler aufgrund von Datentyp-Missmatch"/>
    <x v="4"/>
  </r>
  <r>
    <x v="1045"/>
    <x v="25"/>
    <x v="0"/>
    <s v="Low"/>
    <x v="1"/>
    <x v="0"/>
    <n v="0.4"/>
    <n v="10"/>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46"/>
    <x v="25"/>
    <x v="0"/>
    <s v="Low"/>
    <x v="1"/>
    <x v="0"/>
    <n v="0.4"/>
    <n v="2"/>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47"/>
    <x v="25"/>
    <x v="0"/>
    <s v="Low"/>
    <x v="1"/>
    <x v="0"/>
    <n v="0.4"/>
    <n v="3"/>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48"/>
    <x v="25"/>
    <x v="0"/>
    <s v="Low"/>
    <x v="1"/>
    <x v="0"/>
    <n v="0.4"/>
    <n v="4"/>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49"/>
    <x v="25"/>
    <x v="0"/>
    <s v="Low"/>
    <x v="1"/>
    <x v="0"/>
    <n v="0.4"/>
    <n v="5"/>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50"/>
    <x v="25"/>
    <x v="0"/>
    <s v="Low"/>
    <x v="1"/>
    <x v="0"/>
    <n v="0.4"/>
    <n v="6"/>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51"/>
    <x v="25"/>
    <x v="0"/>
    <s v="Low"/>
    <x v="1"/>
    <x v="0"/>
    <n v="0.4"/>
    <n v="7"/>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52"/>
    <x v="25"/>
    <x v="0"/>
    <s v="Low"/>
    <x v="1"/>
    <x v="0"/>
    <n v="0.4"/>
    <n v="8"/>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53"/>
    <x v="25"/>
    <x v="0"/>
    <s v="Low"/>
    <x v="1"/>
    <x v="0"/>
    <n v="0.4"/>
    <n v="9"/>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54"/>
    <x v="25"/>
    <x v="0"/>
    <s v="Low"/>
    <x v="1"/>
    <x v="0"/>
    <n v="0.6"/>
    <n v="1"/>
    <x v="0"/>
    <x v="0"/>
    <x v="364"/>
    <s v=""/>
    <s v=""/>
    <s v="Die COUNTROWS-Funktion erwartet einen Tabellenausdruck für das -Argument, aber es wurde ein Zeichenfolgenausdruck oder ein numerischer Ausdruck verwendet."/>
    <x v="99"/>
    <s v="Fehler aufgrund von Datentyp-Missmatch"/>
    <s v="Fehler aufgrund von Datentyp-Missmatch"/>
    <x v="4"/>
  </r>
  <r>
    <x v="1055"/>
    <x v="25"/>
    <x v="0"/>
    <s v="Low"/>
    <x v="1"/>
    <x v="0"/>
    <n v="0.6"/>
    <n v="2"/>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56"/>
    <x v="25"/>
    <x v="0"/>
    <s v="Low"/>
    <x v="1"/>
    <x v="0"/>
    <n v="0.6"/>
    <n v="3"/>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57"/>
    <x v="25"/>
    <x v="0"/>
    <s v="Low"/>
    <x v="1"/>
    <x v="0"/>
    <n v="0.6"/>
    <n v="4"/>
    <x v="0"/>
    <x v="0"/>
    <x v="361"/>
    <s v=""/>
    <s v=""/>
    <s v="Die COUNTROWS-Funktion erwartet einen Tabellenausdruck für das -Argument, aber es wurde ein Zeichenfolgenausdruck oder ein numerischer Ausdruck verwendet."/>
    <x v="99"/>
    <s v="Fehler aufgrund von Datentyp-Missmatch"/>
    <s v="Fehler aufgrund von Datentyp-Missmatch"/>
    <x v="4"/>
  </r>
  <r>
    <x v="1058"/>
    <x v="25"/>
    <x v="0"/>
    <s v="Low"/>
    <x v="1"/>
    <x v="0"/>
    <n v="0.6"/>
    <n v="5"/>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59"/>
    <x v="25"/>
    <x v="0"/>
    <s v="Low"/>
    <x v="1"/>
    <x v="0"/>
    <n v="0.6"/>
    <n v="6"/>
    <x v="0"/>
    <x v="0"/>
    <x v="364"/>
    <s v=""/>
    <s v=""/>
    <s v="Die COUNTROWS-Funktion erwartet einen Tabellenausdruck für das -Argument, aber es wurde ein Zeichenfolgenausdruck oder ein numerischer Ausdruck verwendet."/>
    <x v="99"/>
    <s v="Fehler aufgrund von Datentyp-Missmatch"/>
    <s v="Fehler aufgrund von Datentyp-Missmatch"/>
    <x v="4"/>
  </r>
  <r>
    <x v="1060"/>
    <x v="25"/>
    <x v="0"/>
    <s v="Low"/>
    <x v="1"/>
    <x v="0"/>
    <n v="0.6"/>
    <n v="8"/>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61"/>
    <x v="25"/>
    <x v="0"/>
    <s v="Low"/>
    <x v="1"/>
    <x v="0"/>
    <n v="0.8"/>
    <n v="10"/>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62"/>
    <x v="25"/>
    <x v="0"/>
    <s v="Low"/>
    <x v="1"/>
    <x v="0"/>
    <n v="0.8"/>
    <n v="3"/>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63"/>
    <x v="25"/>
    <x v="0"/>
    <s v="Low"/>
    <x v="1"/>
    <x v="0"/>
    <n v="0.8"/>
    <n v="4"/>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64"/>
    <x v="25"/>
    <x v="0"/>
    <s v="Low"/>
    <x v="1"/>
    <x v="0"/>
    <n v="0.8"/>
    <n v="5"/>
    <x v="0"/>
    <x v="0"/>
    <x v="363"/>
    <s v=""/>
    <s v=""/>
    <s v="Die COUNTROWS-Funktion erwartet einen Tabellenausdruck für das -Argument, aber es wurde ein Zeichenfolgenausdruck oder ein numerischer Ausdruck verwendet."/>
    <x v="99"/>
    <s v="Fehler aufgrund von Datentyp-Missmatch"/>
    <s v="Fehler aufgrund von Datentyp-Missmatch"/>
    <x v="4"/>
  </r>
  <r>
    <x v="1065"/>
    <x v="25"/>
    <x v="0"/>
    <s v="Low"/>
    <x v="1"/>
    <x v="0"/>
    <n v="0.8"/>
    <n v="7"/>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66"/>
    <x v="25"/>
    <x v="0"/>
    <s v="Low"/>
    <x v="1"/>
    <x v="0"/>
    <n v="0.8"/>
    <n v="8"/>
    <x v="0"/>
    <x v="0"/>
    <x v="362"/>
    <s v=""/>
    <s v=""/>
    <s v="Die COUNTROWS-Funktion erwartet einen Tabellenausdruck für das -Argument, aber es wurde ein Zeichenfolgenausdruck oder ein numerischer Ausdruck verwendet."/>
    <x v="99"/>
    <s v="Fehler aufgrund von Datentyp-Missmatch"/>
    <s v="Fehler aufgrund von Datentyp-Missmatch"/>
    <x v="4"/>
  </r>
  <r>
    <x v="1067"/>
    <x v="25"/>
    <x v="0"/>
    <s v="Low"/>
    <x v="1"/>
    <x v="0"/>
    <n v="0.8"/>
    <n v="9"/>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68"/>
    <x v="7"/>
    <x v="0"/>
    <s v="Medium"/>
    <x v="1"/>
    <x v="0"/>
    <n v="0.6"/>
    <n v="5"/>
    <x v="0"/>
    <x v="0"/>
    <x v="365"/>
    <s v=""/>
    <s v=""/>
    <s v="Die COUNTROWS-Funktion erwartet einen Tabellenausdruck für das -Argument, aber es wurde ein Zeichenfolgenausdruck oder ein numerischer Ausdruck verwendet."/>
    <x v="99"/>
    <s v="Fehler aufgrund von Datentyp-Missmatch"/>
    <s v="Fehler aufgrund von Datentyp-Missmatch"/>
    <x v="4"/>
  </r>
  <r>
    <x v="1069"/>
    <x v="15"/>
    <x v="0"/>
    <s v="Medium"/>
    <x v="1"/>
    <x v="0"/>
    <n v="0.4"/>
    <n v="5"/>
    <x v="0"/>
    <x v="0"/>
    <x v="358"/>
    <s v=""/>
    <s v=""/>
    <s v="Die COUNTROWS-Funktion erwartet einen Tabellenausdruck für das -Argument, aber es wurde ein Zeichenfolgenausdruck oder ein numerischer Ausdruck verwendet."/>
    <x v="99"/>
    <s v="Fehler aufgrund von Datentyp-Missmatch"/>
    <s v="Fehler aufgrund von Datentyp-Missmatch"/>
    <x v="4"/>
  </r>
  <r>
    <x v="1070"/>
    <x v="15"/>
    <x v="0"/>
    <s v="Medium"/>
    <x v="1"/>
    <x v="0"/>
    <n v="0.6"/>
    <n v="1"/>
    <x v="0"/>
    <x v="0"/>
    <x v="366"/>
    <s v=""/>
    <s v=""/>
    <s v="Die COUNTROWS-Funktion erwartet einen Tabellenausdruck für das -Argument, aber es wurde ein Zeichenfolgenausdruck oder ein numerischer Ausdruck verwendet."/>
    <x v="99"/>
    <s v="Fehler aufgrund von Datentyp-Missmatch"/>
    <s v="Fehler aufgrund von Datentyp-Missmatch"/>
    <x v="4"/>
  </r>
  <r>
    <x v="1071"/>
    <x v="15"/>
    <x v="0"/>
    <s v="Medium"/>
    <x v="1"/>
    <x v="0"/>
    <n v="0.6"/>
    <n v="3"/>
    <x v="0"/>
    <x v="0"/>
    <x v="367"/>
    <s v=""/>
    <s v=""/>
    <s v="Die COUNTROWS-Funktion erwartet einen Tabellenausdruck für das -Argument, aber es wurde ein Zeichenfolgenausdruck oder ein numerischer Ausdruck verwendet."/>
    <x v="99"/>
    <s v="Fehler aufgrund von Datentyp-Missmatch"/>
    <s v="Fehler aufgrund von Datentyp-Missmatch"/>
    <x v="4"/>
  </r>
  <r>
    <x v="1072"/>
    <x v="15"/>
    <x v="0"/>
    <s v="Medium"/>
    <x v="1"/>
    <x v="0"/>
    <n v="0.6"/>
    <n v="6"/>
    <x v="0"/>
    <x v="0"/>
    <x v="368"/>
    <s v=""/>
    <s v=""/>
    <s v="Die COUNTROWS-Funktion erwartet einen Tabellenausdruck für das -Argument, aber es wurde ein Zeichenfolgenausdruck oder ein numerischer Ausdruck verwendet."/>
    <x v="99"/>
    <s v="Fehler aufgrund von Datentyp-Missmatch"/>
    <s v="Fehler aufgrund von Datentyp-Missmatch"/>
    <x v="4"/>
  </r>
  <r>
    <x v="1073"/>
    <x v="15"/>
    <x v="0"/>
    <s v="Medium"/>
    <x v="1"/>
    <x v="0"/>
    <n v="0.8"/>
    <n v="1"/>
    <x v="0"/>
    <x v="0"/>
    <x v="369"/>
    <s v=""/>
    <s v=""/>
    <s v="Die COUNTROWS-Funktion erwartet einen Tabellenausdruck für das -Argument, aber es wurde ein Zeichenfolgenausdruck oder ein numerischer Ausdruck verwendet."/>
    <x v="99"/>
    <s v="Fehler aufgrund von Datentyp-Missmatch"/>
    <s v="Fehler aufgrund von Datentyp-Missmatch"/>
    <x v="4"/>
  </r>
  <r>
    <x v="1074"/>
    <x v="2"/>
    <x v="0"/>
    <s v="Hard"/>
    <x v="1"/>
    <x v="0"/>
    <n v="0.8"/>
    <n v="5"/>
    <x v="0"/>
    <x v="0"/>
    <x v="370"/>
    <s v=""/>
    <s v=""/>
    <s v="Die Anzahl von Argumenten ist ungültig. Die Funktion &quot;CONTAINSROW&quot; muss einen Wert für jede Spalte im Tabellenausdruck aufweisen."/>
    <x v="100"/>
    <s v="Fehler aufgrund ungültiger Anzahl von Argumenten, CONTAINSROW()"/>
    <s v="Fehler aufgrund ungültiger Anzahl von Argumenten"/>
    <x v="16"/>
  </r>
  <r>
    <x v="1075"/>
    <x v="30"/>
    <x v="0"/>
    <s v="Hard"/>
    <x v="1"/>
    <x v="1"/>
    <n v="0.2"/>
    <n v="4"/>
    <x v="1"/>
    <x v="1"/>
    <x v="135"/>
    <s v=""/>
    <m/>
    <s v=""/>
    <x v="9"/>
    <s v=""/>
    <s v=""/>
    <x v="7"/>
  </r>
  <r>
    <x v="1076"/>
    <x v="19"/>
    <x v="2"/>
    <s v="Hard"/>
    <x v="1"/>
    <x v="0"/>
    <n v="0.4"/>
    <n v="2"/>
    <x v="0"/>
    <x v="0"/>
    <x v="371"/>
    <s v=""/>
    <m/>
    <s v="Der Wert &quot;VICTE&quot; vom Typ &quot;Text&quot; kann nicht in den Typ &quot;Number&quot; konvertiert werden."/>
    <x v="101"/>
    <s v="Fehler aufgrund von Datentyp-Konvertierung"/>
    <s v="Fehler aufgrund von Datentyp-Konvertierung"/>
    <x v="4"/>
  </r>
  <r>
    <x v="1077"/>
    <x v="19"/>
    <x v="2"/>
    <s v="Hard"/>
    <x v="1"/>
    <x v="0"/>
    <n v="0.4"/>
    <n v="7"/>
    <x v="0"/>
    <x v="0"/>
    <x v="372"/>
    <s v=""/>
    <m/>
    <s v="Der Spaltenverweis auf &quot;OrderDate&quot; in der Tabelle &quot;Orders&quot; kann nicht mit einer Variation &quot;Year&quot; verwendet werden, weil diese nicht vorliegt."/>
    <x v="102"/>
    <s v="Fehler aufgrund nicht vorhandener oder nicht erreichbarer Spalten"/>
    <s v="Fehler aufgrund nicht vorhandener oder nicht erreichbarer Spalten"/>
    <x v="4"/>
  </r>
  <r>
    <x v="1078"/>
    <x v="30"/>
    <x v="0"/>
    <s v="Hard"/>
    <x v="1"/>
    <x v="1"/>
    <n v="0.2"/>
    <n v="5"/>
    <x v="1"/>
    <x v="1"/>
    <x v="135"/>
    <s v=""/>
    <m/>
    <s v=""/>
    <x v="9"/>
    <s v=""/>
    <s v=""/>
    <x v="7"/>
  </r>
  <r>
    <x v="1079"/>
    <x v="18"/>
    <x v="0"/>
    <s v="Hard"/>
    <x v="1"/>
    <x v="0"/>
    <n v="0.4"/>
    <n v="10"/>
    <x v="0"/>
    <x v="0"/>
    <x v="373"/>
    <s v=""/>
    <s v=""/>
    <s v="Der Ausdruck enthält Spalten aus mehreren Tabellen, aber es können nur Spalten aus einer einzelnen Tabelle in einem True/False-Ausdruck verwendet werden, der als Tabellenfilterausdruck dient."/>
    <x v="103"/>
    <s v="Fehler aufgrund fehlender Tabellenbeziehungen im Kontext"/>
    <s v="Fehler aufgrund fehlender Tabellenbeziehungen im Kontext"/>
    <x v="4"/>
  </r>
  <r>
    <x v="1080"/>
    <x v="6"/>
    <x v="0"/>
    <s v="Hard"/>
    <x v="1"/>
    <x v="0"/>
    <n v="0.6"/>
    <n v="6"/>
    <x v="0"/>
    <x v="0"/>
    <x v="374"/>
    <s v=""/>
    <s v=""/>
    <s v="Der Ausdruck enthält Spalten aus mehreren Tabellen, aber es können nur Spalten aus einer einzelnen Tabelle in einem True/False-Ausdruck verwendet werden, der als Tabellenfilterausdruck dient."/>
    <x v="103"/>
    <s v="Fehler aufgrund fehlender Tabellenbeziehungen im Kontext"/>
    <s v="Fehler aufgrund fehlender Tabellenbeziehungen im Kontext"/>
    <x v="4"/>
  </r>
  <r>
    <x v="1081"/>
    <x v="30"/>
    <x v="0"/>
    <s v="Hard"/>
    <x v="1"/>
    <x v="1"/>
    <n v="0.2"/>
    <n v="6"/>
    <x v="1"/>
    <x v="1"/>
    <x v="135"/>
    <s v=""/>
    <m/>
    <s v=""/>
    <x v="9"/>
    <s v=""/>
    <s v=""/>
    <x v="7"/>
  </r>
  <r>
    <x v="1082"/>
    <x v="30"/>
    <x v="0"/>
    <s v="Hard"/>
    <x v="1"/>
    <x v="1"/>
    <n v="0.2"/>
    <n v="7"/>
    <x v="1"/>
    <x v="1"/>
    <x v="135"/>
    <s v=""/>
    <m/>
    <s v=""/>
    <x v="9"/>
    <s v=""/>
    <s v=""/>
    <x v="7"/>
  </r>
  <r>
    <x v="1083"/>
    <x v="24"/>
    <x v="1"/>
    <s v="Low"/>
    <x v="0"/>
    <x v="0"/>
    <n v="0.2"/>
    <n v="2"/>
    <x v="0"/>
    <x v="0"/>
    <x v="375"/>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84"/>
    <x v="24"/>
    <x v="1"/>
    <s v="Low"/>
    <x v="0"/>
    <x v="0"/>
    <n v="0.2"/>
    <n v="3"/>
    <x v="0"/>
    <x v="0"/>
    <x v="376"/>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85"/>
    <x v="24"/>
    <x v="1"/>
    <s v="Low"/>
    <x v="0"/>
    <x v="0"/>
    <n v="0.2"/>
    <n v="4"/>
    <x v="0"/>
    <x v="0"/>
    <x v="377"/>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86"/>
    <x v="24"/>
    <x v="1"/>
    <s v="Low"/>
    <x v="0"/>
    <x v="0"/>
    <n v="0.2"/>
    <n v="6"/>
    <x v="0"/>
    <x v="0"/>
    <x v="378"/>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87"/>
    <x v="24"/>
    <x v="1"/>
    <s v="Low"/>
    <x v="0"/>
    <x v="0"/>
    <n v="0.2"/>
    <n v="8"/>
    <x v="0"/>
    <x v="0"/>
    <x v="379"/>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88"/>
    <x v="24"/>
    <x v="1"/>
    <s v="Low"/>
    <x v="0"/>
    <x v="0"/>
    <n v="0.4"/>
    <n v="1"/>
    <x v="0"/>
    <x v="0"/>
    <x v="380"/>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89"/>
    <x v="24"/>
    <x v="1"/>
    <s v="Low"/>
    <x v="0"/>
    <x v="0"/>
    <n v="0.4"/>
    <n v="4"/>
    <x v="0"/>
    <x v="0"/>
    <x v="381"/>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0"/>
    <x v="24"/>
    <x v="1"/>
    <s v="Low"/>
    <x v="0"/>
    <x v="0"/>
    <n v="0.4"/>
    <n v="5"/>
    <x v="0"/>
    <x v="0"/>
    <x v="382"/>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1"/>
    <x v="24"/>
    <x v="1"/>
    <s v="Low"/>
    <x v="0"/>
    <x v="0"/>
    <n v="0.4"/>
    <n v="7"/>
    <x v="0"/>
    <x v="0"/>
    <x v="383"/>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2"/>
    <x v="24"/>
    <x v="1"/>
    <s v="Low"/>
    <x v="0"/>
    <x v="0"/>
    <n v="0.4"/>
    <n v="8"/>
    <x v="0"/>
    <x v="0"/>
    <x v="384"/>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3"/>
    <x v="24"/>
    <x v="1"/>
    <s v="Low"/>
    <x v="0"/>
    <x v="0"/>
    <n v="0.6"/>
    <n v="1"/>
    <x v="0"/>
    <x v="0"/>
    <x v="385"/>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4"/>
    <x v="24"/>
    <x v="1"/>
    <s v="Low"/>
    <x v="0"/>
    <x v="0"/>
    <n v="0.6"/>
    <n v="2"/>
    <x v="0"/>
    <x v="0"/>
    <x v="386"/>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5"/>
    <x v="24"/>
    <x v="1"/>
    <s v="Low"/>
    <x v="0"/>
    <x v="0"/>
    <n v="0.6"/>
    <n v="3"/>
    <x v="0"/>
    <x v="0"/>
    <x v="387"/>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6"/>
    <x v="24"/>
    <x v="1"/>
    <s v="Low"/>
    <x v="0"/>
    <x v="0"/>
    <n v="0.6"/>
    <n v="4"/>
    <x v="0"/>
    <x v="0"/>
    <x v="388"/>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7"/>
    <x v="24"/>
    <x v="1"/>
    <s v="Low"/>
    <x v="0"/>
    <x v="0"/>
    <n v="0.6"/>
    <n v="5"/>
    <x v="0"/>
    <x v="0"/>
    <x v="389"/>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8"/>
    <x v="24"/>
    <x v="1"/>
    <s v="Low"/>
    <x v="0"/>
    <x v="0"/>
    <n v="0.6"/>
    <n v="8"/>
    <x v="0"/>
    <x v="0"/>
    <x v="390"/>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099"/>
    <x v="24"/>
    <x v="1"/>
    <s v="Low"/>
    <x v="0"/>
    <x v="0"/>
    <n v="0.8"/>
    <n v="1"/>
    <x v="0"/>
    <x v="0"/>
    <x v="391"/>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100"/>
    <x v="24"/>
    <x v="1"/>
    <s v="Low"/>
    <x v="0"/>
    <x v="0"/>
    <n v="0.8"/>
    <n v="3"/>
    <x v="0"/>
    <x v="0"/>
    <x v="392"/>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101"/>
    <x v="24"/>
    <x v="1"/>
    <s v="Low"/>
    <x v="0"/>
    <x v="0"/>
    <n v="0.8"/>
    <n v="4"/>
    <x v="0"/>
    <x v="0"/>
    <x v="393"/>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102"/>
    <x v="24"/>
    <x v="1"/>
    <s v="Low"/>
    <x v="0"/>
    <x v="0"/>
    <n v="0.8"/>
    <n v="6"/>
    <x v="0"/>
    <x v="0"/>
    <x v="394"/>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103"/>
    <x v="24"/>
    <x v="1"/>
    <s v="Low"/>
    <x v="0"/>
    <x v="0"/>
    <n v="0.8"/>
    <n v="9"/>
    <x v="0"/>
    <x v="0"/>
    <x v="395"/>
    <s v=""/>
    <s v=""/>
    <s v="DAX-Vergleichsvorgänge unterstützen keine Vergleiche zwischen Werten des Typs Date und True/False. Sie können die VALUE-Funktion oder die FORMAT-Funktion verwenden, um einen der Werte zu konvertieren."/>
    <x v="104"/>
    <s v="Fehler aufgrund von Datentyp-Missmatch"/>
    <s v="Fehler aufgrund von Datentyp-Missmatch"/>
    <x v="4"/>
  </r>
  <r>
    <x v="1104"/>
    <x v="24"/>
    <x v="1"/>
    <s v="Low"/>
    <x v="0"/>
    <x v="0"/>
    <n v="0.2"/>
    <n v="1"/>
    <x v="0"/>
    <x v="0"/>
    <x v="396"/>
    <s v=""/>
    <s v=""/>
    <s v="Das erste Argument für 'FIRSTDATE' muss eine Spalte angeben."/>
    <x v="105"/>
    <s v="Fehler aufgrund ungültiger Anzahl von Argumenten, FIRSTDATE()"/>
    <s v="Fehler aufgrund ungültiger Anzahl von Argumenten"/>
    <x v="17"/>
  </r>
  <r>
    <x v="1105"/>
    <x v="24"/>
    <x v="1"/>
    <s v="Low"/>
    <x v="0"/>
    <x v="0"/>
    <n v="0.2"/>
    <n v="10"/>
    <x v="0"/>
    <x v="0"/>
    <x v="396"/>
    <s v=""/>
    <s v=""/>
    <s v="Das erste Argument für 'FIRSTDATE' muss eine Spalte angeben."/>
    <x v="105"/>
    <s v="Fehler aufgrund ungültiger Anzahl von Argumenten, FIRSTDATE()"/>
    <s v="Fehler aufgrund ungültiger Anzahl von Argumenten"/>
    <x v="17"/>
  </r>
  <r>
    <x v="1106"/>
    <x v="24"/>
    <x v="1"/>
    <s v="Low"/>
    <x v="0"/>
    <x v="0"/>
    <n v="0.2"/>
    <n v="5"/>
    <x v="0"/>
    <x v="0"/>
    <x v="396"/>
    <s v=""/>
    <s v=""/>
    <s v="Das erste Argument für 'FIRSTDATE' muss eine Spalte angeben."/>
    <x v="105"/>
    <s v="Fehler aufgrund ungültiger Anzahl von Argumenten, FIRSTDATE()"/>
    <s v="Fehler aufgrund ungültiger Anzahl von Argumenten"/>
    <x v="17"/>
  </r>
  <r>
    <x v="1107"/>
    <x v="24"/>
    <x v="1"/>
    <s v="Low"/>
    <x v="0"/>
    <x v="0"/>
    <n v="0.2"/>
    <n v="7"/>
    <x v="0"/>
    <x v="0"/>
    <x v="396"/>
    <s v=""/>
    <s v=""/>
    <s v="Das erste Argument für 'FIRSTDATE' muss eine Spalte angeben."/>
    <x v="105"/>
    <s v="Fehler aufgrund ungültiger Anzahl von Argumenten, FIRSTDATE()"/>
    <s v="Fehler aufgrund ungültiger Anzahl von Argumenten"/>
    <x v="17"/>
  </r>
  <r>
    <x v="1108"/>
    <x v="24"/>
    <x v="1"/>
    <s v="Low"/>
    <x v="0"/>
    <x v="0"/>
    <n v="0.2"/>
    <n v="9"/>
    <x v="0"/>
    <x v="0"/>
    <x v="396"/>
    <s v=""/>
    <s v=""/>
    <s v="Das erste Argument für 'FIRSTDATE' muss eine Spalte angeben."/>
    <x v="105"/>
    <s v="Fehler aufgrund ungültiger Anzahl von Argumenten, FIRSTDATE()"/>
    <s v="Fehler aufgrund ungültiger Anzahl von Argumenten"/>
    <x v="17"/>
  </r>
  <r>
    <x v="1109"/>
    <x v="24"/>
    <x v="1"/>
    <s v="Low"/>
    <x v="0"/>
    <x v="0"/>
    <n v="0.4"/>
    <n v="10"/>
    <x v="0"/>
    <x v="0"/>
    <x v="396"/>
    <s v=""/>
    <s v=""/>
    <s v="Das erste Argument für 'FIRSTDATE' muss eine Spalte angeben."/>
    <x v="105"/>
    <s v="Fehler aufgrund ungültiger Anzahl von Argumenten, FIRSTDATE()"/>
    <s v="Fehler aufgrund ungültiger Anzahl von Argumenten"/>
    <x v="17"/>
  </r>
  <r>
    <x v="1110"/>
    <x v="24"/>
    <x v="1"/>
    <s v="Low"/>
    <x v="0"/>
    <x v="0"/>
    <n v="0.4"/>
    <n v="2"/>
    <x v="0"/>
    <x v="0"/>
    <x v="396"/>
    <s v=""/>
    <s v=""/>
    <s v="Das erste Argument für 'FIRSTDATE' muss eine Spalte angeben."/>
    <x v="105"/>
    <s v="Fehler aufgrund ungültiger Anzahl von Argumenten, FIRSTDATE()"/>
    <s v="Fehler aufgrund ungültiger Anzahl von Argumenten"/>
    <x v="17"/>
  </r>
  <r>
    <x v="1111"/>
    <x v="24"/>
    <x v="1"/>
    <s v="Low"/>
    <x v="0"/>
    <x v="0"/>
    <n v="0.4"/>
    <n v="3"/>
    <x v="0"/>
    <x v="0"/>
    <x v="396"/>
    <s v=""/>
    <s v=""/>
    <s v="Das erste Argument für 'FIRSTDATE' muss eine Spalte angeben."/>
    <x v="105"/>
    <s v="Fehler aufgrund ungültiger Anzahl von Argumenten, FIRSTDATE()"/>
    <s v="Fehler aufgrund ungültiger Anzahl von Argumenten"/>
    <x v="17"/>
  </r>
  <r>
    <x v="1112"/>
    <x v="24"/>
    <x v="1"/>
    <s v="Low"/>
    <x v="0"/>
    <x v="0"/>
    <n v="0.4"/>
    <n v="6"/>
    <x v="0"/>
    <x v="0"/>
    <x v="396"/>
    <s v=""/>
    <s v=""/>
    <s v="Das erste Argument für 'FIRSTDATE' muss eine Spalte angeben."/>
    <x v="105"/>
    <s v="Fehler aufgrund ungültiger Anzahl von Argumenten, FIRSTDATE()"/>
    <s v="Fehler aufgrund ungültiger Anzahl von Argumenten"/>
    <x v="17"/>
  </r>
  <r>
    <x v="1113"/>
    <x v="24"/>
    <x v="1"/>
    <s v="Low"/>
    <x v="0"/>
    <x v="0"/>
    <n v="0.6"/>
    <n v="6"/>
    <x v="0"/>
    <x v="0"/>
    <x v="396"/>
    <s v=""/>
    <s v=""/>
    <s v="Das erste Argument für 'FIRSTDATE' muss eine Spalte angeben."/>
    <x v="105"/>
    <s v="Fehler aufgrund ungültiger Anzahl von Argumenten, FIRSTDATE()"/>
    <s v="Fehler aufgrund ungültiger Anzahl von Argumenten"/>
    <x v="17"/>
  </r>
  <r>
    <x v="1114"/>
    <x v="24"/>
    <x v="1"/>
    <s v="Low"/>
    <x v="0"/>
    <x v="0"/>
    <n v="0.6"/>
    <n v="9"/>
    <x v="0"/>
    <x v="0"/>
    <x v="396"/>
    <s v=""/>
    <s v=""/>
    <s v="Das erste Argument für 'FIRSTDATE' muss eine Spalte angeben."/>
    <x v="105"/>
    <s v="Fehler aufgrund ungültiger Anzahl von Argumenten, FIRSTDATE()"/>
    <s v="Fehler aufgrund ungültiger Anzahl von Argumenten"/>
    <x v="17"/>
  </r>
  <r>
    <x v="1115"/>
    <x v="24"/>
    <x v="1"/>
    <s v="Low"/>
    <x v="0"/>
    <x v="0"/>
    <n v="0.8"/>
    <n v="2"/>
    <x v="0"/>
    <x v="0"/>
    <x v="396"/>
    <s v=""/>
    <s v=""/>
    <s v="Das erste Argument für 'FIRSTDATE' muss eine Spalte angeben."/>
    <x v="105"/>
    <s v="Fehler aufgrund ungültiger Anzahl von Argumenten, FIRSTDATE()"/>
    <s v="Fehler aufgrund ungültiger Anzahl von Argumenten"/>
    <x v="17"/>
  </r>
  <r>
    <x v="1116"/>
    <x v="24"/>
    <x v="1"/>
    <s v="Low"/>
    <x v="0"/>
    <x v="0"/>
    <n v="0.8"/>
    <n v="5"/>
    <x v="0"/>
    <x v="0"/>
    <x v="396"/>
    <s v=""/>
    <s v=""/>
    <s v="Das erste Argument für 'FIRSTDATE' muss eine Spalte angeben."/>
    <x v="105"/>
    <s v="Fehler aufgrund ungültiger Anzahl von Argumenten, FIRSTDATE()"/>
    <s v="Fehler aufgrund ungültiger Anzahl von Argumenten"/>
    <x v="17"/>
  </r>
  <r>
    <x v="1117"/>
    <x v="24"/>
    <x v="1"/>
    <s v="Low"/>
    <x v="0"/>
    <x v="0"/>
    <n v="0.8"/>
    <n v="7"/>
    <x v="0"/>
    <x v="0"/>
    <x v="396"/>
    <s v=""/>
    <s v=""/>
    <s v="Das erste Argument für 'FIRSTDATE' muss eine Spalte angeben."/>
    <x v="105"/>
    <s v="Fehler aufgrund ungültiger Anzahl von Argumenten, FIRSTDATE()"/>
    <s v="Fehler aufgrund ungültiger Anzahl von Argumenten"/>
    <x v="17"/>
  </r>
  <r>
    <x v="1118"/>
    <x v="24"/>
    <x v="1"/>
    <s v="Low"/>
    <x v="0"/>
    <x v="0"/>
    <n v="0.8"/>
    <n v="8"/>
    <x v="0"/>
    <x v="0"/>
    <x v="396"/>
    <s v=""/>
    <s v=""/>
    <s v="Das erste Argument für 'FIRSTDATE' muss eine Spalte angeben."/>
    <x v="105"/>
    <s v="Fehler aufgrund ungültiger Anzahl von Argumenten, FIRSTDATE()"/>
    <s v="Fehler aufgrund ungültiger Anzahl von Argumenten"/>
    <x v="17"/>
  </r>
  <r>
    <x v="1119"/>
    <x v="10"/>
    <x v="1"/>
    <s v="Hard"/>
    <x v="1"/>
    <x v="0"/>
    <n v="0.4"/>
    <n v="2"/>
    <x v="0"/>
    <x v="0"/>
    <x v="397"/>
    <s v=""/>
    <s v=""/>
    <s v="Das erste Argument für 'DATEADD' muss eine Spalte angeben."/>
    <x v="106"/>
    <s v="Fehler aufgrund ungültiger Anzahl von Argumenten, DATEADD()"/>
    <s v="Fehler aufgrund ungültiger Anzahl von Argumenten"/>
    <x v="18"/>
  </r>
  <r>
    <x v="1120"/>
    <x v="10"/>
    <x v="1"/>
    <s v="Hard"/>
    <x v="1"/>
    <x v="0"/>
    <n v="0.4"/>
    <n v="4"/>
    <x v="0"/>
    <x v="0"/>
    <x v="397"/>
    <s v=""/>
    <s v=""/>
    <s v="Das erste Argument für 'DATEADD' muss eine Spalte angeben."/>
    <x v="106"/>
    <s v="Fehler aufgrund ungültiger Anzahl von Argumenten, DATEADD()"/>
    <s v="Fehler aufgrund ungültiger Anzahl von Argumenten"/>
    <x v="18"/>
  </r>
  <r>
    <x v="1121"/>
    <x v="10"/>
    <x v="1"/>
    <s v="Hard"/>
    <x v="1"/>
    <x v="0"/>
    <n v="0.4"/>
    <n v="6"/>
    <x v="0"/>
    <x v="0"/>
    <x v="397"/>
    <s v=""/>
    <s v=""/>
    <s v="Das erste Argument für 'DATEADD' muss eine Spalte angeben."/>
    <x v="106"/>
    <s v="Fehler aufgrund ungültiger Anzahl von Argumenten, DATEADD()"/>
    <s v="Fehler aufgrund ungültiger Anzahl von Argumenten"/>
    <x v="18"/>
  </r>
  <r>
    <x v="1122"/>
    <x v="10"/>
    <x v="1"/>
    <s v="Hard"/>
    <x v="1"/>
    <x v="0"/>
    <n v="0.4"/>
    <n v="7"/>
    <x v="0"/>
    <x v="0"/>
    <x v="397"/>
    <s v=""/>
    <s v=""/>
    <s v="Das erste Argument für 'DATEADD' muss eine Spalte angeben."/>
    <x v="106"/>
    <s v="Fehler aufgrund ungültiger Anzahl von Argumenten, DATEADD()"/>
    <s v="Fehler aufgrund ungültiger Anzahl von Argumenten"/>
    <x v="18"/>
  </r>
  <r>
    <x v="1123"/>
    <x v="10"/>
    <x v="1"/>
    <s v="Hard"/>
    <x v="1"/>
    <x v="0"/>
    <n v="0.4"/>
    <n v="8"/>
    <x v="0"/>
    <x v="0"/>
    <x v="397"/>
    <s v=""/>
    <s v=""/>
    <s v="Das erste Argument für 'DATEADD' muss eine Spalte angeben."/>
    <x v="106"/>
    <s v="Fehler aufgrund ungültiger Anzahl von Argumenten, DATEADD()"/>
    <s v="Fehler aufgrund ungültiger Anzahl von Argumenten"/>
    <x v="18"/>
  </r>
  <r>
    <x v="1124"/>
    <x v="10"/>
    <x v="1"/>
    <s v="Hard"/>
    <x v="1"/>
    <x v="0"/>
    <n v="0.4"/>
    <n v="9"/>
    <x v="0"/>
    <x v="0"/>
    <x v="397"/>
    <s v=""/>
    <s v=""/>
    <s v="Das erste Argument für 'DATEADD' muss eine Spalte angeben."/>
    <x v="106"/>
    <s v="Fehler aufgrund ungültiger Anzahl von Argumenten, DATEADD()"/>
    <s v="Fehler aufgrund ungültiger Anzahl von Argumenten"/>
    <x v="18"/>
  </r>
  <r>
    <x v="1125"/>
    <x v="10"/>
    <x v="1"/>
    <s v="Hard"/>
    <x v="1"/>
    <x v="0"/>
    <n v="0.6"/>
    <n v="4"/>
    <x v="0"/>
    <x v="0"/>
    <x v="397"/>
    <s v=""/>
    <s v=""/>
    <s v="Das erste Argument für 'DATEADD' muss eine Spalte angeben."/>
    <x v="106"/>
    <s v="Fehler aufgrund ungültiger Anzahl von Argumenten, DATEADD()"/>
    <s v="Fehler aufgrund ungültiger Anzahl von Argumenten"/>
    <x v="18"/>
  </r>
  <r>
    <x v="1126"/>
    <x v="10"/>
    <x v="1"/>
    <s v="Hard"/>
    <x v="1"/>
    <x v="0"/>
    <n v="0.6"/>
    <n v="8"/>
    <x v="0"/>
    <x v="0"/>
    <x v="397"/>
    <s v=""/>
    <s v=""/>
    <s v="Das erste Argument für 'DATEADD' muss eine Spalte angeben."/>
    <x v="106"/>
    <s v="Fehler aufgrund ungültiger Anzahl von Argumenten, DATEADD()"/>
    <s v="Fehler aufgrund ungültiger Anzahl von Argumenten"/>
    <x v="18"/>
  </r>
  <r>
    <x v="1127"/>
    <x v="10"/>
    <x v="1"/>
    <s v="Hard"/>
    <x v="1"/>
    <x v="0"/>
    <n v="0.6"/>
    <n v="9"/>
    <x v="0"/>
    <x v="0"/>
    <x v="397"/>
    <s v=""/>
    <s v=""/>
    <s v="Das erste Argument für 'DATEADD' muss eine Spalte angeben."/>
    <x v="106"/>
    <s v="Fehler aufgrund ungültiger Anzahl von Argumenten, DATEADD()"/>
    <s v="Fehler aufgrund ungültiger Anzahl von Argumenten"/>
    <x v="18"/>
  </r>
  <r>
    <x v="1128"/>
    <x v="10"/>
    <x v="1"/>
    <s v="Hard"/>
    <x v="1"/>
    <x v="0"/>
    <n v="0.8"/>
    <n v="3"/>
    <x v="0"/>
    <x v="0"/>
    <x v="397"/>
    <s v=""/>
    <s v=""/>
    <s v="Das erste Argument für 'DATEADD' muss eine Spalte angeben."/>
    <x v="106"/>
    <s v="Fehler aufgrund ungültiger Anzahl von Argumenten, DATEADD()"/>
    <s v="Fehler aufgrund ungültiger Anzahl von Argumenten"/>
    <x v="18"/>
  </r>
  <r>
    <x v="1129"/>
    <x v="10"/>
    <x v="1"/>
    <s v="Hard"/>
    <x v="1"/>
    <x v="0"/>
    <n v="0.8"/>
    <n v="6"/>
    <x v="0"/>
    <x v="0"/>
    <x v="397"/>
    <s v=""/>
    <s v=""/>
    <s v="Das erste Argument für 'DATEADD' muss eine Spalte angeben."/>
    <x v="106"/>
    <s v="Fehler aufgrund ungültiger Anzahl von Argumenten, DATEADD()"/>
    <s v="Fehler aufgrund ungültiger Anzahl von Argumenten"/>
    <x v="18"/>
  </r>
  <r>
    <x v="1130"/>
    <x v="30"/>
    <x v="0"/>
    <s v="Hard"/>
    <x v="1"/>
    <x v="1"/>
    <n v="0.2"/>
    <n v="8"/>
    <x v="1"/>
    <x v="1"/>
    <x v="135"/>
    <s v=""/>
    <m/>
    <s v=""/>
    <x v="9"/>
    <s v=""/>
    <s v=""/>
    <x v="7"/>
  </r>
  <r>
    <x v="1131"/>
    <x v="30"/>
    <x v="0"/>
    <s v="Hard"/>
    <x v="1"/>
    <x v="1"/>
    <n v="0.2"/>
    <n v="9"/>
    <x v="1"/>
    <x v="1"/>
    <x v="135"/>
    <s v=""/>
    <m/>
    <s v=""/>
    <x v="9"/>
    <s v=""/>
    <s v=""/>
    <x v="7"/>
  </r>
  <r>
    <x v="1132"/>
    <x v="6"/>
    <x v="0"/>
    <s v="Hard"/>
    <x v="1"/>
    <x v="1"/>
    <n v="0.2"/>
    <n v="1"/>
    <x v="1"/>
    <x v="1"/>
    <x v="135"/>
    <s v=""/>
    <m/>
    <s v=""/>
    <x v="9"/>
    <s v=""/>
    <s v=""/>
    <x v="7"/>
  </r>
  <r>
    <x v="1133"/>
    <x v="6"/>
    <x v="0"/>
    <s v="Hard"/>
    <x v="1"/>
    <x v="1"/>
    <n v="0.2"/>
    <n v="10"/>
    <x v="0"/>
    <x v="0"/>
    <x v="398"/>
    <s v=""/>
    <m/>
    <s v="Die Spalte [CustomerID] kann von der Funktion &quot;ADDCOLUMNS&quot; nicht hinzugefügt werden, weil sie bereits vorhanden ist."/>
    <x v="107"/>
    <s v="Fehler aufgrund doppelter Spaltennamen, ADDCOLUMNS()"/>
    <s v="Fehler aufgrund doppelter Spaltennamen"/>
    <x v="11"/>
  </r>
  <r>
    <x v="1134"/>
    <x v="30"/>
    <x v="0"/>
    <s v="Hard"/>
    <x v="0"/>
    <x v="0"/>
    <n v="0.8"/>
    <n v="8"/>
    <x v="0"/>
    <x v="0"/>
    <x v="399"/>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35"/>
    <x v="7"/>
    <x v="0"/>
    <s v="Medium"/>
    <x v="1"/>
    <x v="0"/>
    <n v="0.2"/>
    <n v="10"/>
    <x v="0"/>
    <x v="0"/>
    <x v="400"/>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36"/>
    <x v="7"/>
    <x v="0"/>
    <s v="Medium"/>
    <x v="1"/>
    <x v="0"/>
    <n v="0.2"/>
    <n v="3"/>
    <x v="0"/>
    <x v="0"/>
    <x v="401"/>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37"/>
    <x v="7"/>
    <x v="0"/>
    <s v="Medium"/>
    <x v="1"/>
    <x v="0"/>
    <n v="0.2"/>
    <n v="4"/>
    <x v="0"/>
    <x v="0"/>
    <x v="400"/>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38"/>
    <x v="7"/>
    <x v="0"/>
    <s v="Medium"/>
    <x v="1"/>
    <x v="0"/>
    <n v="0.4"/>
    <n v="10"/>
    <x v="0"/>
    <x v="0"/>
    <x v="400"/>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39"/>
    <x v="7"/>
    <x v="0"/>
    <s v="Medium"/>
    <x v="1"/>
    <x v="0"/>
    <n v="0.4"/>
    <n v="6"/>
    <x v="0"/>
    <x v="0"/>
    <x v="400"/>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40"/>
    <x v="7"/>
    <x v="0"/>
    <s v="Medium"/>
    <x v="1"/>
    <x v="0"/>
    <n v="0.6"/>
    <n v="1"/>
    <x v="0"/>
    <x v="0"/>
    <x v="400"/>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41"/>
    <x v="7"/>
    <x v="0"/>
    <s v="Medium"/>
    <x v="1"/>
    <x v="0"/>
    <n v="0.6"/>
    <n v="10"/>
    <x v="0"/>
    <x v="0"/>
    <x v="400"/>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42"/>
    <x v="7"/>
    <x v="0"/>
    <s v="Medium"/>
    <x v="1"/>
    <x v="0"/>
    <n v="0.8"/>
    <n v="6"/>
    <x v="0"/>
    <x v="0"/>
    <x v="402"/>
    <s v=""/>
    <s v=""/>
    <s v="Alle Argumente innerhalb einer ALLEXCEPT-Funktion müssen mit der Tabelle verknüpft sein, die als erstes Argument verwendet wird (oder darin enthalten sein). Bei einer 1:n-Beziehung muss die Tabelle, die als erstes Argument verwendet wird, die n-Seite dieser Beziehung darstellen."/>
    <x v="108"/>
    <s v="Fehler im Zusammenhang mit Tabellenbeziehungen und Funktionen, ALLEXCEPT()"/>
    <s v="Fehler im Zusammenhang mit Tabellenbeziehungen und Funktionen"/>
    <x v="19"/>
  </r>
  <r>
    <x v="1143"/>
    <x v="18"/>
    <x v="0"/>
    <s v="Hard"/>
    <x v="0"/>
    <x v="0"/>
    <n v="0.8"/>
    <n v="1"/>
    <x v="1"/>
    <x v="1"/>
    <x v="135"/>
    <s v=""/>
    <s v=""/>
    <s v=""/>
    <x v="9"/>
    <s v=""/>
    <s v=""/>
    <x v="7"/>
  </r>
  <r>
    <x v="1144"/>
    <x v="30"/>
    <x v="0"/>
    <s v="Hard"/>
    <x v="0"/>
    <x v="0"/>
    <n v="0.2"/>
    <n v="1"/>
    <x v="1"/>
    <x v="1"/>
    <x v="135"/>
    <s v=""/>
    <s v=""/>
    <s v=""/>
    <x v="9"/>
    <s v=""/>
    <s v=""/>
    <x v="7"/>
  </r>
  <r>
    <x v="1145"/>
    <x v="30"/>
    <x v="0"/>
    <s v="Hard"/>
    <x v="0"/>
    <x v="0"/>
    <n v="0.2"/>
    <n v="10"/>
    <x v="1"/>
    <x v="1"/>
    <x v="135"/>
    <s v=""/>
    <s v=""/>
    <s v=""/>
    <x v="9"/>
    <s v=""/>
    <s v=""/>
    <x v="7"/>
  </r>
  <r>
    <x v="1146"/>
    <x v="30"/>
    <x v="0"/>
    <s v="Hard"/>
    <x v="0"/>
    <x v="0"/>
    <n v="0.2"/>
    <n v="2"/>
    <x v="1"/>
    <x v="1"/>
    <x v="135"/>
    <s v=""/>
    <s v=""/>
    <s v=""/>
    <x v="9"/>
    <s v=""/>
    <s v=""/>
    <x v="7"/>
  </r>
  <r>
    <x v="1147"/>
    <x v="30"/>
    <x v="0"/>
    <s v="Hard"/>
    <x v="0"/>
    <x v="0"/>
    <n v="0.2"/>
    <n v="4"/>
    <x v="1"/>
    <x v="1"/>
    <x v="135"/>
    <s v=""/>
    <s v=""/>
    <s v=""/>
    <x v="9"/>
    <s v=""/>
    <s v=""/>
    <x v="7"/>
  </r>
  <r>
    <x v="1148"/>
    <x v="30"/>
    <x v="0"/>
    <s v="Hard"/>
    <x v="0"/>
    <x v="0"/>
    <n v="0.2"/>
    <n v="5"/>
    <x v="1"/>
    <x v="1"/>
    <x v="135"/>
    <s v=""/>
    <s v=""/>
    <s v=""/>
    <x v="9"/>
    <s v=""/>
    <s v=""/>
    <x v="7"/>
  </r>
  <r>
    <x v="1149"/>
    <x v="30"/>
    <x v="0"/>
    <s v="Hard"/>
    <x v="0"/>
    <x v="0"/>
    <n v="0.2"/>
    <n v="6"/>
    <x v="1"/>
    <x v="1"/>
    <x v="135"/>
    <s v=""/>
    <s v=""/>
    <s v=""/>
    <x v="9"/>
    <s v=""/>
    <s v=""/>
    <x v="7"/>
  </r>
  <r>
    <x v="1150"/>
    <x v="30"/>
    <x v="0"/>
    <s v="Hard"/>
    <x v="0"/>
    <x v="0"/>
    <n v="0.2"/>
    <n v="7"/>
    <x v="1"/>
    <x v="1"/>
    <x v="135"/>
    <s v=""/>
    <s v=""/>
    <s v=""/>
    <x v="9"/>
    <s v=""/>
    <s v=""/>
    <x v="7"/>
  </r>
  <r>
    <x v="1151"/>
    <x v="30"/>
    <x v="0"/>
    <s v="Hard"/>
    <x v="0"/>
    <x v="0"/>
    <n v="0.2"/>
    <n v="8"/>
    <x v="1"/>
    <x v="1"/>
    <x v="135"/>
    <s v=""/>
    <s v=""/>
    <s v=""/>
    <x v="9"/>
    <s v=""/>
    <s v=""/>
    <x v="7"/>
  </r>
  <r>
    <x v="1152"/>
    <x v="30"/>
    <x v="0"/>
    <s v="Hard"/>
    <x v="0"/>
    <x v="0"/>
    <n v="0.2"/>
    <n v="9"/>
    <x v="1"/>
    <x v="1"/>
    <x v="135"/>
    <s v=""/>
    <s v=""/>
    <s v=""/>
    <x v="9"/>
    <s v=""/>
    <s v=""/>
    <x v="7"/>
  </r>
  <r>
    <x v="1153"/>
    <x v="30"/>
    <x v="0"/>
    <s v="Hard"/>
    <x v="0"/>
    <x v="0"/>
    <n v="0.4"/>
    <n v="1"/>
    <x v="1"/>
    <x v="1"/>
    <x v="135"/>
    <s v=""/>
    <s v=""/>
    <s v=""/>
    <x v="9"/>
    <s v=""/>
    <s v=""/>
    <x v="7"/>
  </r>
  <r>
    <x v="1154"/>
    <x v="30"/>
    <x v="0"/>
    <s v="Hard"/>
    <x v="0"/>
    <x v="0"/>
    <n v="0.4"/>
    <n v="10"/>
    <x v="1"/>
    <x v="1"/>
    <x v="135"/>
    <s v=""/>
    <s v=""/>
    <s v=""/>
    <x v="9"/>
    <s v=""/>
    <s v=""/>
    <x v="7"/>
  </r>
  <r>
    <x v="1155"/>
    <x v="30"/>
    <x v="0"/>
    <s v="Hard"/>
    <x v="0"/>
    <x v="0"/>
    <n v="0.4"/>
    <n v="2"/>
    <x v="1"/>
    <x v="1"/>
    <x v="135"/>
    <s v=""/>
    <s v=""/>
    <s v=""/>
    <x v="9"/>
    <s v=""/>
    <s v=""/>
    <x v="7"/>
  </r>
  <r>
    <x v="1156"/>
    <x v="30"/>
    <x v="0"/>
    <s v="Hard"/>
    <x v="0"/>
    <x v="0"/>
    <n v="0.4"/>
    <n v="3"/>
    <x v="1"/>
    <x v="1"/>
    <x v="135"/>
    <s v=""/>
    <s v=""/>
    <s v=""/>
    <x v="9"/>
    <s v=""/>
    <s v=""/>
    <x v="7"/>
  </r>
  <r>
    <x v="1157"/>
    <x v="30"/>
    <x v="0"/>
    <s v="Hard"/>
    <x v="0"/>
    <x v="0"/>
    <n v="0.4"/>
    <n v="4"/>
    <x v="1"/>
    <x v="1"/>
    <x v="135"/>
    <s v=""/>
    <s v=""/>
    <s v=""/>
    <x v="9"/>
    <s v=""/>
    <s v=""/>
    <x v="7"/>
  </r>
  <r>
    <x v="1158"/>
    <x v="30"/>
    <x v="0"/>
    <s v="Hard"/>
    <x v="0"/>
    <x v="0"/>
    <n v="0.4"/>
    <n v="5"/>
    <x v="1"/>
    <x v="1"/>
    <x v="135"/>
    <s v=""/>
    <s v=""/>
    <s v=""/>
    <x v="9"/>
    <s v=""/>
    <s v=""/>
    <x v="7"/>
  </r>
  <r>
    <x v="1159"/>
    <x v="30"/>
    <x v="0"/>
    <s v="Hard"/>
    <x v="0"/>
    <x v="0"/>
    <n v="0.4"/>
    <n v="6"/>
    <x v="1"/>
    <x v="1"/>
    <x v="135"/>
    <s v=""/>
    <s v=""/>
    <s v=""/>
    <x v="9"/>
    <s v=""/>
    <s v=""/>
    <x v="7"/>
  </r>
  <r>
    <x v="1160"/>
    <x v="30"/>
    <x v="0"/>
    <s v="Hard"/>
    <x v="0"/>
    <x v="0"/>
    <n v="0.4"/>
    <n v="7"/>
    <x v="1"/>
    <x v="1"/>
    <x v="135"/>
    <s v=""/>
    <s v=""/>
    <s v=""/>
    <x v="9"/>
    <s v=""/>
    <s v=""/>
    <x v="7"/>
  </r>
  <r>
    <x v="1161"/>
    <x v="30"/>
    <x v="0"/>
    <s v="Hard"/>
    <x v="0"/>
    <x v="0"/>
    <n v="0.4"/>
    <n v="8"/>
    <x v="1"/>
    <x v="1"/>
    <x v="135"/>
    <s v=""/>
    <s v=""/>
    <s v=""/>
    <x v="9"/>
    <s v=""/>
    <s v=""/>
    <x v="7"/>
  </r>
  <r>
    <x v="1162"/>
    <x v="30"/>
    <x v="0"/>
    <s v="Hard"/>
    <x v="0"/>
    <x v="0"/>
    <n v="0.4"/>
    <n v="9"/>
    <x v="1"/>
    <x v="1"/>
    <x v="135"/>
    <s v=""/>
    <s v=""/>
    <s v=""/>
    <x v="9"/>
    <s v=""/>
    <s v=""/>
    <x v="7"/>
  </r>
  <r>
    <x v="1163"/>
    <x v="30"/>
    <x v="0"/>
    <s v="Hard"/>
    <x v="0"/>
    <x v="0"/>
    <n v="0.6"/>
    <n v="2"/>
    <x v="1"/>
    <x v="1"/>
    <x v="135"/>
    <s v=""/>
    <s v=""/>
    <s v=""/>
    <x v="9"/>
    <s v=""/>
    <s v=""/>
    <x v="7"/>
  </r>
  <r>
    <x v="1164"/>
    <x v="30"/>
    <x v="0"/>
    <s v="Hard"/>
    <x v="0"/>
    <x v="0"/>
    <n v="0.6"/>
    <n v="3"/>
    <x v="1"/>
    <x v="1"/>
    <x v="135"/>
    <s v=""/>
    <s v=""/>
    <s v=""/>
    <x v="9"/>
    <s v=""/>
    <s v=""/>
    <x v="7"/>
  </r>
  <r>
    <x v="1165"/>
    <x v="30"/>
    <x v="0"/>
    <s v="Hard"/>
    <x v="0"/>
    <x v="0"/>
    <n v="0.6"/>
    <n v="5"/>
    <x v="1"/>
    <x v="1"/>
    <x v="135"/>
    <s v=""/>
    <s v=""/>
    <s v=""/>
    <x v="9"/>
    <s v=""/>
    <s v=""/>
    <x v="7"/>
  </r>
  <r>
    <x v="1166"/>
    <x v="30"/>
    <x v="0"/>
    <s v="Hard"/>
    <x v="0"/>
    <x v="0"/>
    <n v="0.6"/>
    <n v="7"/>
    <x v="1"/>
    <x v="1"/>
    <x v="135"/>
    <s v=""/>
    <s v=""/>
    <s v=""/>
    <x v="9"/>
    <s v=""/>
    <s v=""/>
    <x v="7"/>
  </r>
  <r>
    <x v="1167"/>
    <x v="30"/>
    <x v="0"/>
    <s v="Hard"/>
    <x v="0"/>
    <x v="0"/>
    <n v="0.6"/>
    <n v="8"/>
    <x v="1"/>
    <x v="1"/>
    <x v="135"/>
    <s v=""/>
    <s v=""/>
    <s v=""/>
    <x v="9"/>
    <s v=""/>
    <s v=""/>
    <x v="7"/>
  </r>
  <r>
    <x v="1168"/>
    <x v="30"/>
    <x v="0"/>
    <s v="Hard"/>
    <x v="0"/>
    <x v="0"/>
    <n v="0.6"/>
    <n v="9"/>
    <x v="1"/>
    <x v="1"/>
    <x v="135"/>
    <s v=""/>
    <s v=""/>
    <s v=""/>
    <x v="9"/>
    <s v=""/>
    <s v=""/>
    <x v="7"/>
  </r>
  <r>
    <x v="1169"/>
    <x v="30"/>
    <x v="0"/>
    <s v="Hard"/>
    <x v="0"/>
    <x v="0"/>
    <n v="0.8"/>
    <n v="1"/>
    <x v="1"/>
    <x v="1"/>
    <x v="135"/>
    <s v=""/>
    <s v=""/>
    <s v=""/>
    <x v="9"/>
    <s v=""/>
    <s v=""/>
    <x v="7"/>
  </r>
  <r>
    <x v="1170"/>
    <x v="30"/>
    <x v="0"/>
    <s v="Hard"/>
    <x v="0"/>
    <x v="0"/>
    <n v="0.8"/>
    <n v="10"/>
    <x v="1"/>
    <x v="1"/>
    <x v="135"/>
    <s v=""/>
    <s v=""/>
    <s v=""/>
    <x v="9"/>
    <s v=""/>
    <s v=""/>
    <x v="7"/>
  </r>
  <r>
    <x v="1171"/>
    <x v="30"/>
    <x v="0"/>
    <s v="Hard"/>
    <x v="0"/>
    <x v="0"/>
    <n v="0.8"/>
    <n v="2"/>
    <x v="1"/>
    <x v="1"/>
    <x v="135"/>
    <s v=""/>
    <s v=""/>
    <s v=""/>
    <x v="9"/>
    <s v=""/>
    <s v=""/>
    <x v="7"/>
  </r>
  <r>
    <x v="1172"/>
    <x v="30"/>
    <x v="0"/>
    <s v="Hard"/>
    <x v="0"/>
    <x v="0"/>
    <n v="0.8"/>
    <n v="3"/>
    <x v="1"/>
    <x v="1"/>
    <x v="135"/>
    <s v=""/>
    <s v=""/>
    <s v=""/>
    <x v="9"/>
    <s v=""/>
    <s v=""/>
    <x v="7"/>
  </r>
  <r>
    <x v="1173"/>
    <x v="30"/>
    <x v="0"/>
    <s v="Hard"/>
    <x v="0"/>
    <x v="0"/>
    <n v="0.8"/>
    <n v="5"/>
    <x v="1"/>
    <x v="1"/>
    <x v="135"/>
    <s v=""/>
    <s v=""/>
    <s v=""/>
    <x v="9"/>
    <s v=""/>
    <s v=""/>
    <x v="7"/>
  </r>
  <r>
    <x v="1174"/>
    <x v="30"/>
    <x v="0"/>
    <s v="Hard"/>
    <x v="0"/>
    <x v="0"/>
    <n v="0.8"/>
    <n v="9"/>
    <x v="1"/>
    <x v="1"/>
    <x v="135"/>
    <s v=""/>
    <s v=""/>
    <s v=""/>
    <x v="9"/>
    <s v=""/>
    <s v=""/>
    <x v="7"/>
  </r>
  <r>
    <x v="1175"/>
    <x v="6"/>
    <x v="0"/>
    <s v="Hard"/>
    <x v="0"/>
    <x v="0"/>
    <n v="0.2"/>
    <n v="2"/>
    <x v="1"/>
    <x v="1"/>
    <x v="135"/>
    <s v=""/>
    <s v=""/>
    <s v=""/>
    <x v="9"/>
    <s v=""/>
    <s v=""/>
    <x v="7"/>
  </r>
  <r>
    <x v="1176"/>
    <x v="6"/>
    <x v="0"/>
    <s v="Hard"/>
    <x v="0"/>
    <x v="0"/>
    <n v="0.2"/>
    <n v="4"/>
    <x v="0"/>
    <x v="2"/>
    <x v="135"/>
    <s v=""/>
    <s v=""/>
    <s v=""/>
    <x v="9"/>
    <s v=""/>
    <s v=""/>
    <x v="7"/>
  </r>
  <r>
    <x v="1177"/>
    <x v="6"/>
    <x v="0"/>
    <s v="Hard"/>
    <x v="0"/>
    <x v="0"/>
    <n v="0.2"/>
    <n v="6"/>
    <x v="1"/>
    <x v="1"/>
    <x v="135"/>
    <s v=""/>
    <s v=""/>
    <s v=""/>
    <x v="9"/>
    <s v=""/>
    <s v=""/>
    <x v="7"/>
  </r>
  <r>
    <x v="1178"/>
    <x v="6"/>
    <x v="0"/>
    <s v="Hard"/>
    <x v="0"/>
    <x v="0"/>
    <n v="0.2"/>
    <n v="8"/>
    <x v="0"/>
    <x v="2"/>
    <x v="135"/>
    <s v=""/>
    <s v=""/>
    <s v=""/>
    <x v="9"/>
    <s v=""/>
    <s v=""/>
    <x v="7"/>
  </r>
  <r>
    <x v="1179"/>
    <x v="6"/>
    <x v="0"/>
    <s v="Hard"/>
    <x v="0"/>
    <x v="0"/>
    <n v="0.4"/>
    <n v="10"/>
    <x v="0"/>
    <x v="2"/>
    <x v="135"/>
    <s v=""/>
    <s v=""/>
    <s v=""/>
    <x v="9"/>
    <s v=""/>
    <s v=""/>
    <x v="7"/>
  </r>
  <r>
    <x v="1180"/>
    <x v="6"/>
    <x v="0"/>
    <s v="Hard"/>
    <x v="0"/>
    <x v="0"/>
    <n v="0.4"/>
    <n v="8"/>
    <x v="1"/>
    <x v="1"/>
    <x v="135"/>
    <s v=""/>
    <s v=""/>
    <s v=""/>
    <x v="9"/>
    <s v=""/>
    <s v=""/>
    <x v="7"/>
  </r>
  <r>
    <x v="1181"/>
    <x v="6"/>
    <x v="0"/>
    <s v="Hard"/>
    <x v="0"/>
    <x v="0"/>
    <n v="0.4"/>
    <n v="9"/>
    <x v="1"/>
    <x v="1"/>
    <x v="135"/>
    <s v=""/>
    <s v=""/>
    <s v=""/>
    <x v="9"/>
    <s v=""/>
    <s v=""/>
    <x v="7"/>
  </r>
  <r>
    <x v="1182"/>
    <x v="6"/>
    <x v="0"/>
    <s v="Hard"/>
    <x v="0"/>
    <x v="0"/>
    <n v="0.6"/>
    <n v="4"/>
    <x v="0"/>
    <x v="2"/>
    <x v="135"/>
    <s v=""/>
    <s v=""/>
    <s v=""/>
    <x v="9"/>
    <s v=""/>
    <s v=""/>
    <x v="7"/>
  </r>
  <r>
    <x v="1183"/>
    <x v="6"/>
    <x v="0"/>
    <s v="Hard"/>
    <x v="0"/>
    <x v="0"/>
    <n v="0.6"/>
    <n v="9"/>
    <x v="1"/>
    <x v="1"/>
    <x v="135"/>
    <s v=""/>
    <s v=""/>
    <s v=""/>
    <x v="9"/>
    <s v=""/>
    <s v=""/>
    <x v="7"/>
  </r>
  <r>
    <x v="1184"/>
    <x v="6"/>
    <x v="0"/>
    <s v="Hard"/>
    <x v="0"/>
    <x v="0"/>
    <n v="0.8"/>
    <n v="1"/>
    <x v="1"/>
    <x v="1"/>
    <x v="135"/>
    <s v=""/>
    <s v=""/>
    <s v=""/>
    <x v="9"/>
    <s v=""/>
    <s v=""/>
    <x v="7"/>
  </r>
  <r>
    <x v="1185"/>
    <x v="6"/>
    <x v="0"/>
    <s v="Hard"/>
    <x v="0"/>
    <x v="0"/>
    <n v="0.8"/>
    <n v="10"/>
    <x v="0"/>
    <x v="2"/>
    <x v="135"/>
    <s v=""/>
    <s v=""/>
    <s v=""/>
    <x v="9"/>
    <s v=""/>
    <s v=""/>
    <x v="7"/>
  </r>
  <r>
    <x v="1186"/>
    <x v="6"/>
    <x v="0"/>
    <s v="Hard"/>
    <x v="0"/>
    <x v="0"/>
    <n v="0.8"/>
    <n v="2"/>
    <x v="1"/>
    <x v="1"/>
    <x v="135"/>
    <s v=""/>
    <s v=""/>
    <s v=""/>
    <x v="9"/>
    <s v=""/>
    <s v=""/>
    <x v="7"/>
  </r>
  <r>
    <x v="1187"/>
    <x v="6"/>
    <x v="0"/>
    <s v="Hard"/>
    <x v="0"/>
    <x v="0"/>
    <n v="0.8"/>
    <n v="3"/>
    <x v="1"/>
    <x v="1"/>
    <x v="135"/>
    <s v=""/>
    <s v=""/>
    <s v=""/>
    <x v="9"/>
    <s v=""/>
    <s v=""/>
    <x v="7"/>
  </r>
  <r>
    <x v="1188"/>
    <x v="6"/>
    <x v="0"/>
    <s v="Hard"/>
    <x v="0"/>
    <x v="0"/>
    <n v="0.8"/>
    <n v="8"/>
    <x v="1"/>
    <x v="1"/>
    <x v="135"/>
    <s v=""/>
    <s v=""/>
    <s v=""/>
    <x v="9"/>
    <s v=""/>
    <s v=""/>
    <x v="7"/>
  </r>
  <r>
    <x v="1189"/>
    <x v="5"/>
    <x v="0"/>
    <s v="Hard"/>
    <x v="0"/>
    <x v="0"/>
    <n v="0.2"/>
    <n v="1"/>
    <x v="0"/>
    <x v="2"/>
    <x v="135"/>
    <s v=""/>
    <s v=""/>
    <s v=""/>
    <x v="9"/>
    <s v=""/>
    <s v=""/>
    <x v="7"/>
  </r>
  <r>
    <x v="1190"/>
    <x v="5"/>
    <x v="0"/>
    <s v="Hard"/>
    <x v="0"/>
    <x v="0"/>
    <n v="0.2"/>
    <n v="10"/>
    <x v="0"/>
    <x v="2"/>
    <x v="135"/>
    <s v=""/>
    <s v=""/>
    <s v=""/>
    <x v="9"/>
    <s v=""/>
    <s v=""/>
    <x v="7"/>
  </r>
  <r>
    <x v="1191"/>
    <x v="5"/>
    <x v="0"/>
    <s v="Hard"/>
    <x v="0"/>
    <x v="0"/>
    <n v="0.2"/>
    <n v="2"/>
    <x v="0"/>
    <x v="2"/>
    <x v="135"/>
    <s v=""/>
    <s v=""/>
    <s v=""/>
    <x v="9"/>
    <s v=""/>
    <s v=""/>
    <x v="7"/>
  </r>
  <r>
    <x v="1192"/>
    <x v="5"/>
    <x v="0"/>
    <s v="Hard"/>
    <x v="0"/>
    <x v="0"/>
    <n v="0.2"/>
    <n v="3"/>
    <x v="0"/>
    <x v="2"/>
    <x v="135"/>
    <s v=""/>
    <s v=""/>
    <s v=""/>
    <x v="9"/>
    <s v=""/>
    <s v=""/>
    <x v="7"/>
  </r>
  <r>
    <x v="1193"/>
    <x v="5"/>
    <x v="0"/>
    <s v="Hard"/>
    <x v="0"/>
    <x v="0"/>
    <n v="0.2"/>
    <n v="4"/>
    <x v="0"/>
    <x v="2"/>
    <x v="135"/>
    <s v=""/>
    <s v=""/>
    <s v=""/>
    <x v="9"/>
    <s v=""/>
    <s v=""/>
    <x v="7"/>
  </r>
  <r>
    <x v="1194"/>
    <x v="5"/>
    <x v="0"/>
    <s v="Hard"/>
    <x v="0"/>
    <x v="0"/>
    <n v="0.2"/>
    <n v="5"/>
    <x v="0"/>
    <x v="2"/>
    <x v="135"/>
    <s v=""/>
    <s v=""/>
    <s v=""/>
    <x v="9"/>
    <s v=""/>
    <s v=""/>
    <x v="7"/>
  </r>
  <r>
    <x v="1195"/>
    <x v="5"/>
    <x v="0"/>
    <s v="Hard"/>
    <x v="0"/>
    <x v="0"/>
    <n v="0.2"/>
    <n v="6"/>
    <x v="1"/>
    <x v="1"/>
    <x v="135"/>
    <s v=""/>
    <s v=""/>
    <s v=""/>
    <x v="9"/>
    <s v=""/>
    <s v=""/>
    <x v="7"/>
  </r>
  <r>
    <x v="1196"/>
    <x v="5"/>
    <x v="0"/>
    <s v="Hard"/>
    <x v="0"/>
    <x v="0"/>
    <n v="0.2"/>
    <n v="7"/>
    <x v="0"/>
    <x v="2"/>
    <x v="135"/>
    <s v=""/>
    <s v=""/>
    <s v=""/>
    <x v="9"/>
    <s v=""/>
    <s v=""/>
    <x v="7"/>
  </r>
  <r>
    <x v="1197"/>
    <x v="5"/>
    <x v="0"/>
    <s v="Hard"/>
    <x v="0"/>
    <x v="0"/>
    <n v="0.2"/>
    <n v="8"/>
    <x v="0"/>
    <x v="2"/>
    <x v="135"/>
    <s v=""/>
    <s v=""/>
    <s v=""/>
    <x v="9"/>
    <s v=""/>
    <s v=""/>
    <x v="7"/>
  </r>
  <r>
    <x v="1198"/>
    <x v="5"/>
    <x v="0"/>
    <s v="Hard"/>
    <x v="0"/>
    <x v="0"/>
    <n v="0.2"/>
    <n v="9"/>
    <x v="0"/>
    <x v="2"/>
    <x v="135"/>
    <s v=""/>
    <s v=""/>
    <s v=""/>
    <x v="9"/>
    <s v=""/>
    <s v=""/>
    <x v="7"/>
  </r>
  <r>
    <x v="1199"/>
    <x v="5"/>
    <x v="0"/>
    <s v="Hard"/>
    <x v="0"/>
    <x v="0"/>
    <n v="0.4"/>
    <n v="1"/>
    <x v="0"/>
    <x v="2"/>
    <x v="135"/>
    <s v=""/>
    <s v=""/>
    <s v=""/>
    <x v="9"/>
    <s v=""/>
    <s v=""/>
    <x v="7"/>
  </r>
  <r>
    <x v="1200"/>
    <x v="5"/>
    <x v="0"/>
    <s v="Hard"/>
    <x v="0"/>
    <x v="0"/>
    <n v="0.4"/>
    <n v="10"/>
    <x v="0"/>
    <x v="2"/>
    <x v="135"/>
    <s v=""/>
    <s v=""/>
    <s v=""/>
    <x v="9"/>
    <s v=""/>
    <s v=""/>
    <x v="7"/>
  </r>
  <r>
    <x v="1201"/>
    <x v="5"/>
    <x v="0"/>
    <s v="Hard"/>
    <x v="0"/>
    <x v="0"/>
    <n v="0.4"/>
    <n v="2"/>
    <x v="0"/>
    <x v="2"/>
    <x v="135"/>
    <s v=""/>
    <s v=""/>
    <s v=""/>
    <x v="9"/>
    <s v=""/>
    <s v=""/>
    <x v="7"/>
  </r>
  <r>
    <x v="1202"/>
    <x v="5"/>
    <x v="0"/>
    <s v="Hard"/>
    <x v="0"/>
    <x v="0"/>
    <n v="0.4"/>
    <n v="3"/>
    <x v="1"/>
    <x v="1"/>
    <x v="135"/>
    <s v=""/>
    <s v=""/>
    <s v=""/>
    <x v="9"/>
    <s v=""/>
    <s v=""/>
    <x v="7"/>
  </r>
  <r>
    <x v="1203"/>
    <x v="5"/>
    <x v="0"/>
    <s v="Hard"/>
    <x v="0"/>
    <x v="0"/>
    <n v="0.4"/>
    <n v="5"/>
    <x v="0"/>
    <x v="2"/>
    <x v="135"/>
    <s v=""/>
    <s v=""/>
    <s v=""/>
    <x v="9"/>
    <s v=""/>
    <s v=""/>
    <x v="7"/>
  </r>
  <r>
    <x v="1204"/>
    <x v="5"/>
    <x v="0"/>
    <s v="Hard"/>
    <x v="0"/>
    <x v="0"/>
    <n v="0.4"/>
    <n v="6"/>
    <x v="0"/>
    <x v="2"/>
    <x v="135"/>
    <s v=""/>
    <s v=""/>
    <s v=""/>
    <x v="9"/>
    <s v=""/>
    <s v=""/>
    <x v="7"/>
  </r>
  <r>
    <x v="1205"/>
    <x v="5"/>
    <x v="0"/>
    <s v="Hard"/>
    <x v="0"/>
    <x v="0"/>
    <n v="0.4"/>
    <n v="7"/>
    <x v="0"/>
    <x v="2"/>
    <x v="135"/>
    <s v=""/>
    <s v=""/>
    <s v=""/>
    <x v="9"/>
    <s v=""/>
    <s v=""/>
    <x v="7"/>
  </r>
  <r>
    <x v="1206"/>
    <x v="5"/>
    <x v="0"/>
    <s v="Hard"/>
    <x v="0"/>
    <x v="0"/>
    <n v="0.4"/>
    <n v="8"/>
    <x v="0"/>
    <x v="2"/>
    <x v="135"/>
    <s v=""/>
    <s v=""/>
    <s v=""/>
    <x v="9"/>
    <s v=""/>
    <s v=""/>
    <x v="7"/>
  </r>
  <r>
    <x v="1207"/>
    <x v="5"/>
    <x v="0"/>
    <s v="Hard"/>
    <x v="0"/>
    <x v="0"/>
    <n v="0.4"/>
    <n v="9"/>
    <x v="0"/>
    <x v="2"/>
    <x v="135"/>
    <s v=""/>
    <s v=""/>
    <s v=""/>
    <x v="9"/>
    <s v=""/>
    <s v=""/>
    <x v="7"/>
  </r>
  <r>
    <x v="1208"/>
    <x v="5"/>
    <x v="0"/>
    <s v="Hard"/>
    <x v="0"/>
    <x v="0"/>
    <n v="0.6"/>
    <n v="1"/>
    <x v="0"/>
    <x v="2"/>
    <x v="135"/>
    <s v=""/>
    <s v=""/>
    <s v=""/>
    <x v="9"/>
    <s v=""/>
    <s v=""/>
    <x v="7"/>
  </r>
  <r>
    <x v="1209"/>
    <x v="5"/>
    <x v="0"/>
    <s v="Hard"/>
    <x v="0"/>
    <x v="0"/>
    <n v="0.6"/>
    <n v="10"/>
    <x v="0"/>
    <x v="2"/>
    <x v="135"/>
    <s v=""/>
    <s v=""/>
    <s v=""/>
    <x v="9"/>
    <s v=""/>
    <s v=""/>
    <x v="7"/>
  </r>
  <r>
    <x v="1210"/>
    <x v="5"/>
    <x v="0"/>
    <s v="Hard"/>
    <x v="0"/>
    <x v="0"/>
    <n v="0.6"/>
    <n v="3"/>
    <x v="0"/>
    <x v="2"/>
    <x v="135"/>
    <s v=""/>
    <s v=""/>
    <s v=""/>
    <x v="9"/>
    <s v=""/>
    <s v=""/>
    <x v="7"/>
  </r>
  <r>
    <x v="1211"/>
    <x v="5"/>
    <x v="0"/>
    <s v="Hard"/>
    <x v="0"/>
    <x v="0"/>
    <n v="0.6"/>
    <n v="4"/>
    <x v="0"/>
    <x v="2"/>
    <x v="135"/>
    <s v=""/>
    <s v=""/>
    <s v=""/>
    <x v="9"/>
    <s v=""/>
    <s v=""/>
    <x v="7"/>
  </r>
  <r>
    <x v="1212"/>
    <x v="5"/>
    <x v="0"/>
    <s v="Hard"/>
    <x v="0"/>
    <x v="0"/>
    <n v="0.6"/>
    <n v="5"/>
    <x v="0"/>
    <x v="2"/>
    <x v="135"/>
    <s v=""/>
    <s v=""/>
    <s v=""/>
    <x v="9"/>
    <s v=""/>
    <s v=""/>
    <x v="7"/>
  </r>
  <r>
    <x v="1213"/>
    <x v="5"/>
    <x v="0"/>
    <s v="Hard"/>
    <x v="0"/>
    <x v="0"/>
    <n v="0.6"/>
    <n v="6"/>
    <x v="0"/>
    <x v="2"/>
    <x v="135"/>
    <s v=""/>
    <s v=""/>
    <s v=""/>
    <x v="9"/>
    <s v=""/>
    <s v=""/>
    <x v="7"/>
  </r>
  <r>
    <x v="1214"/>
    <x v="5"/>
    <x v="0"/>
    <s v="Hard"/>
    <x v="0"/>
    <x v="0"/>
    <n v="0.6"/>
    <n v="7"/>
    <x v="0"/>
    <x v="2"/>
    <x v="135"/>
    <s v=""/>
    <s v=""/>
    <s v=""/>
    <x v="9"/>
    <s v=""/>
    <s v=""/>
    <x v="7"/>
  </r>
  <r>
    <x v="1215"/>
    <x v="5"/>
    <x v="0"/>
    <s v="Hard"/>
    <x v="0"/>
    <x v="0"/>
    <n v="0.6"/>
    <n v="8"/>
    <x v="0"/>
    <x v="2"/>
    <x v="135"/>
    <s v=""/>
    <s v=""/>
    <s v=""/>
    <x v="9"/>
    <s v=""/>
    <s v=""/>
    <x v="7"/>
  </r>
  <r>
    <x v="1216"/>
    <x v="5"/>
    <x v="0"/>
    <s v="Hard"/>
    <x v="0"/>
    <x v="0"/>
    <n v="0.6"/>
    <n v="9"/>
    <x v="0"/>
    <x v="2"/>
    <x v="135"/>
    <s v=""/>
    <s v=""/>
    <s v=""/>
    <x v="9"/>
    <s v=""/>
    <s v=""/>
    <x v="7"/>
  </r>
  <r>
    <x v="1217"/>
    <x v="5"/>
    <x v="0"/>
    <s v="Hard"/>
    <x v="0"/>
    <x v="0"/>
    <n v="0.8"/>
    <n v="1"/>
    <x v="0"/>
    <x v="2"/>
    <x v="135"/>
    <s v=""/>
    <s v=""/>
    <s v=""/>
    <x v="9"/>
    <s v=""/>
    <s v=""/>
    <x v="7"/>
  </r>
  <r>
    <x v="1218"/>
    <x v="5"/>
    <x v="0"/>
    <s v="Hard"/>
    <x v="0"/>
    <x v="0"/>
    <n v="0.8"/>
    <n v="10"/>
    <x v="0"/>
    <x v="2"/>
    <x v="135"/>
    <s v=""/>
    <s v=""/>
    <s v=""/>
    <x v="9"/>
    <s v=""/>
    <s v=""/>
    <x v="7"/>
  </r>
  <r>
    <x v="1219"/>
    <x v="5"/>
    <x v="0"/>
    <s v="Hard"/>
    <x v="0"/>
    <x v="0"/>
    <n v="0.8"/>
    <n v="2"/>
    <x v="0"/>
    <x v="2"/>
    <x v="135"/>
    <s v=""/>
    <s v=""/>
    <s v=""/>
    <x v="9"/>
    <s v=""/>
    <s v=""/>
    <x v="7"/>
  </r>
  <r>
    <x v="1220"/>
    <x v="5"/>
    <x v="0"/>
    <s v="Hard"/>
    <x v="0"/>
    <x v="0"/>
    <n v="0.8"/>
    <n v="3"/>
    <x v="0"/>
    <x v="2"/>
    <x v="135"/>
    <s v=""/>
    <s v=""/>
    <s v=""/>
    <x v="9"/>
    <s v=""/>
    <s v=""/>
    <x v="7"/>
  </r>
  <r>
    <x v="1221"/>
    <x v="5"/>
    <x v="0"/>
    <s v="Hard"/>
    <x v="0"/>
    <x v="0"/>
    <n v="0.8"/>
    <n v="5"/>
    <x v="1"/>
    <x v="1"/>
    <x v="135"/>
    <s v=""/>
    <s v=""/>
    <s v=""/>
    <x v="9"/>
    <s v=""/>
    <s v=""/>
    <x v="7"/>
  </r>
  <r>
    <x v="1222"/>
    <x v="5"/>
    <x v="0"/>
    <s v="Hard"/>
    <x v="0"/>
    <x v="0"/>
    <n v="0.8"/>
    <n v="6"/>
    <x v="1"/>
    <x v="1"/>
    <x v="135"/>
    <s v=""/>
    <s v=""/>
    <s v=""/>
    <x v="9"/>
    <s v=""/>
    <s v=""/>
    <x v="7"/>
  </r>
  <r>
    <x v="1223"/>
    <x v="5"/>
    <x v="0"/>
    <s v="Hard"/>
    <x v="0"/>
    <x v="0"/>
    <n v="0.8"/>
    <n v="7"/>
    <x v="0"/>
    <x v="2"/>
    <x v="135"/>
    <s v=""/>
    <s v=""/>
    <s v=""/>
    <x v="9"/>
    <s v=""/>
    <s v=""/>
    <x v="7"/>
  </r>
  <r>
    <x v="1224"/>
    <x v="5"/>
    <x v="0"/>
    <s v="Hard"/>
    <x v="0"/>
    <x v="0"/>
    <n v="0.8"/>
    <n v="8"/>
    <x v="0"/>
    <x v="2"/>
    <x v="135"/>
    <s v=""/>
    <s v=""/>
    <s v=""/>
    <x v="9"/>
    <s v=""/>
    <s v=""/>
    <x v="7"/>
  </r>
  <r>
    <x v="1225"/>
    <x v="5"/>
    <x v="0"/>
    <s v="Hard"/>
    <x v="0"/>
    <x v="0"/>
    <n v="0.8"/>
    <n v="9"/>
    <x v="1"/>
    <x v="1"/>
    <x v="135"/>
    <s v=""/>
    <s v=""/>
    <s v=""/>
    <x v="9"/>
    <s v=""/>
    <s v=""/>
    <x v="7"/>
  </r>
  <r>
    <x v="1226"/>
    <x v="2"/>
    <x v="0"/>
    <s v="Hard"/>
    <x v="0"/>
    <x v="0"/>
    <n v="0.4"/>
    <n v="5"/>
    <x v="0"/>
    <x v="2"/>
    <x v="135"/>
    <s v=""/>
    <s v=""/>
    <s v=""/>
    <x v="9"/>
    <s v=""/>
    <s v=""/>
    <x v="7"/>
  </r>
  <r>
    <x v="1227"/>
    <x v="2"/>
    <x v="0"/>
    <s v="Hard"/>
    <x v="0"/>
    <x v="0"/>
    <n v="0.6"/>
    <n v="9"/>
    <x v="0"/>
    <x v="2"/>
    <x v="135"/>
    <s v=""/>
    <s v=""/>
    <s v=""/>
    <x v="9"/>
    <s v=""/>
    <s v=""/>
    <x v="7"/>
  </r>
  <r>
    <x v="1228"/>
    <x v="14"/>
    <x v="0"/>
    <s v="Low"/>
    <x v="0"/>
    <x v="0"/>
    <n v="0.2"/>
    <n v="1"/>
    <x v="1"/>
    <x v="1"/>
    <x v="135"/>
    <s v=""/>
    <s v=""/>
    <s v=""/>
    <x v="9"/>
    <s v=""/>
    <s v=""/>
    <x v="7"/>
  </r>
  <r>
    <x v="1229"/>
    <x v="14"/>
    <x v="0"/>
    <s v="Low"/>
    <x v="0"/>
    <x v="0"/>
    <n v="0.4"/>
    <n v="1"/>
    <x v="1"/>
    <x v="1"/>
    <x v="135"/>
    <s v=""/>
    <s v=""/>
    <s v=""/>
    <x v="9"/>
    <s v=""/>
    <s v=""/>
    <x v="7"/>
  </r>
  <r>
    <x v="1230"/>
    <x v="14"/>
    <x v="0"/>
    <s v="Low"/>
    <x v="0"/>
    <x v="0"/>
    <n v="0.4"/>
    <n v="5"/>
    <x v="1"/>
    <x v="1"/>
    <x v="135"/>
    <s v=""/>
    <s v=""/>
    <s v=""/>
    <x v="9"/>
    <s v=""/>
    <s v=""/>
    <x v="7"/>
  </r>
  <r>
    <x v="1231"/>
    <x v="14"/>
    <x v="0"/>
    <s v="Low"/>
    <x v="0"/>
    <x v="0"/>
    <n v="0.4"/>
    <n v="9"/>
    <x v="1"/>
    <x v="1"/>
    <x v="135"/>
    <s v=""/>
    <s v=""/>
    <s v=""/>
    <x v="9"/>
    <s v=""/>
    <s v=""/>
    <x v="7"/>
  </r>
  <r>
    <x v="1232"/>
    <x v="14"/>
    <x v="0"/>
    <s v="Low"/>
    <x v="0"/>
    <x v="0"/>
    <n v="0.6"/>
    <n v="2"/>
    <x v="1"/>
    <x v="1"/>
    <x v="135"/>
    <s v=""/>
    <s v=""/>
    <s v=""/>
    <x v="9"/>
    <s v=""/>
    <s v=""/>
    <x v="7"/>
  </r>
  <r>
    <x v="1233"/>
    <x v="14"/>
    <x v="0"/>
    <s v="Low"/>
    <x v="0"/>
    <x v="0"/>
    <n v="0.6"/>
    <n v="6"/>
    <x v="1"/>
    <x v="1"/>
    <x v="135"/>
    <s v=""/>
    <s v=""/>
    <s v=""/>
    <x v="9"/>
    <s v=""/>
    <s v=""/>
    <x v="7"/>
  </r>
  <r>
    <x v="1234"/>
    <x v="14"/>
    <x v="0"/>
    <s v="Low"/>
    <x v="0"/>
    <x v="0"/>
    <n v="0.6"/>
    <n v="9"/>
    <x v="1"/>
    <x v="1"/>
    <x v="135"/>
    <s v=""/>
    <s v=""/>
    <s v=""/>
    <x v="9"/>
    <s v=""/>
    <s v=""/>
    <x v="7"/>
  </r>
  <r>
    <x v="1235"/>
    <x v="14"/>
    <x v="0"/>
    <s v="Low"/>
    <x v="0"/>
    <x v="0"/>
    <n v="0.8"/>
    <n v="2"/>
    <x v="1"/>
    <x v="1"/>
    <x v="135"/>
    <s v=""/>
    <s v=""/>
    <s v=""/>
    <x v="9"/>
    <s v=""/>
    <s v=""/>
    <x v="7"/>
  </r>
  <r>
    <x v="1236"/>
    <x v="14"/>
    <x v="0"/>
    <s v="Low"/>
    <x v="0"/>
    <x v="0"/>
    <n v="0.8"/>
    <n v="3"/>
    <x v="1"/>
    <x v="1"/>
    <x v="135"/>
    <s v=""/>
    <s v=""/>
    <s v=""/>
    <x v="9"/>
    <s v=""/>
    <s v=""/>
    <x v="7"/>
  </r>
  <r>
    <x v="1237"/>
    <x v="14"/>
    <x v="0"/>
    <s v="Low"/>
    <x v="0"/>
    <x v="0"/>
    <n v="0.8"/>
    <n v="6"/>
    <x v="1"/>
    <x v="1"/>
    <x v="135"/>
    <s v=""/>
    <s v=""/>
    <s v=""/>
    <x v="9"/>
    <s v=""/>
    <s v=""/>
    <x v="7"/>
  </r>
  <r>
    <x v="1238"/>
    <x v="14"/>
    <x v="0"/>
    <s v="Low"/>
    <x v="0"/>
    <x v="0"/>
    <n v="0.8"/>
    <n v="7"/>
    <x v="1"/>
    <x v="1"/>
    <x v="135"/>
    <s v=""/>
    <s v=""/>
    <s v=""/>
    <x v="9"/>
    <s v=""/>
    <s v=""/>
    <x v="7"/>
  </r>
  <r>
    <x v="1239"/>
    <x v="14"/>
    <x v="0"/>
    <s v="Low"/>
    <x v="0"/>
    <x v="0"/>
    <n v="0.8"/>
    <n v="9"/>
    <x v="1"/>
    <x v="1"/>
    <x v="135"/>
    <s v=""/>
    <s v=""/>
    <s v=""/>
    <x v="9"/>
    <s v=""/>
    <s v=""/>
    <x v="7"/>
  </r>
  <r>
    <x v="1240"/>
    <x v="0"/>
    <x v="0"/>
    <s v="Low"/>
    <x v="0"/>
    <x v="0"/>
    <n v="0.2"/>
    <n v="2"/>
    <x v="1"/>
    <x v="1"/>
    <x v="135"/>
    <s v=""/>
    <s v=""/>
    <s v=""/>
    <x v="9"/>
    <s v=""/>
    <s v=""/>
    <x v="7"/>
  </r>
  <r>
    <x v="1241"/>
    <x v="0"/>
    <x v="0"/>
    <s v="Low"/>
    <x v="0"/>
    <x v="0"/>
    <n v="0.8"/>
    <n v="1"/>
    <x v="1"/>
    <x v="1"/>
    <x v="135"/>
    <s v=""/>
    <s v=""/>
    <s v=""/>
    <x v="9"/>
    <s v=""/>
    <s v=""/>
    <x v="7"/>
  </r>
  <r>
    <x v="1242"/>
    <x v="0"/>
    <x v="0"/>
    <s v="Low"/>
    <x v="0"/>
    <x v="0"/>
    <n v="0.8"/>
    <n v="10"/>
    <x v="1"/>
    <x v="1"/>
    <x v="135"/>
    <s v=""/>
    <s v=""/>
    <s v=""/>
    <x v="9"/>
    <s v=""/>
    <s v=""/>
    <x v="7"/>
  </r>
  <r>
    <x v="1243"/>
    <x v="20"/>
    <x v="0"/>
    <s v="Low"/>
    <x v="0"/>
    <x v="0"/>
    <n v="0.2"/>
    <n v="3"/>
    <x v="1"/>
    <x v="1"/>
    <x v="135"/>
    <s v=""/>
    <s v=""/>
    <s v=""/>
    <x v="9"/>
    <s v=""/>
    <s v=""/>
    <x v="7"/>
  </r>
  <r>
    <x v="1244"/>
    <x v="20"/>
    <x v="0"/>
    <s v="Low"/>
    <x v="0"/>
    <x v="0"/>
    <n v="0.4"/>
    <n v="4"/>
    <x v="1"/>
    <x v="1"/>
    <x v="135"/>
    <s v=""/>
    <s v=""/>
    <s v=""/>
    <x v="9"/>
    <s v=""/>
    <s v=""/>
    <x v="7"/>
  </r>
  <r>
    <x v="1245"/>
    <x v="20"/>
    <x v="0"/>
    <s v="Low"/>
    <x v="0"/>
    <x v="0"/>
    <n v="0.4"/>
    <n v="8"/>
    <x v="1"/>
    <x v="1"/>
    <x v="135"/>
    <s v=""/>
    <s v=""/>
    <s v=""/>
    <x v="9"/>
    <s v=""/>
    <s v=""/>
    <x v="7"/>
  </r>
  <r>
    <x v="1246"/>
    <x v="20"/>
    <x v="0"/>
    <s v="Low"/>
    <x v="0"/>
    <x v="0"/>
    <n v="0.4"/>
    <n v="9"/>
    <x v="1"/>
    <x v="1"/>
    <x v="135"/>
    <s v=""/>
    <s v=""/>
    <s v=""/>
    <x v="9"/>
    <s v=""/>
    <s v=""/>
    <x v="7"/>
  </r>
  <r>
    <x v="1247"/>
    <x v="20"/>
    <x v="0"/>
    <s v="Low"/>
    <x v="0"/>
    <x v="0"/>
    <n v="0.6"/>
    <n v="8"/>
    <x v="1"/>
    <x v="1"/>
    <x v="135"/>
    <s v=""/>
    <s v=""/>
    <s v=""/>
    <x v="9"/>
    <s v=""/>
    <s v=""/>
    <x v="7"/>
  </r>
  <r>
    <x v="1248"/>
    <x v="20"/>
    <x v="0"/>
    <s v="Low"/>
    <x v="0"/>
    <x v="0"/>
    <n v="0.6"/>
    <n v="9"/>
    <x v="1"/>
    <x v="1"/>
    <x v="135"/>
    <s v=""/>
    <s v=""/>
    <s v=""/>
    <x v="9"/>
    <s v=""/>
    <s v=""/>
    <x v="7"/>
  </r>
  <r>
    <x v="1249"/>
    <x v="20"/>
    <x v="0"/>
    <s v="Low"/>
    <x v="0"/>
    <x v="0"/>
    <n v="0.8"/>
    <n v="1"/>
    <x v="1"/>
    <x v="1"/>
    <x v="135"/>
    <s v=""/>
    <s v=""/>
    <s v=""/>
    <x v="9"/>
    <s v=""/>
    <s v=""/>
    <x v="7"/>
  </r>
  <r>
    <x v="1250"/>
    <x v="20"/>
    <x v="0"/>
    <s v="Low"/>
    <x v="0"/>
    <x v="0"/>
    <n v="0.8"/>
    <n v="2"/>
    <x v="1"/>
    <x v="1"/>
    <x v="135"/>
    <s v=""/>
    <s v=""/>
    <s v=""/>
    <x v="9"/>
    <s v=""/>
    <s v=""/>
    <x v="7"/>
  </r>
  <r>
    <x v="1251"/>
    <x v="20"/>
    <x v="0"/>
    <s v="Low"/>
    <x v="0"/>
    <x v="0"/>
    <n v="0.8"/>
    <n v="4"/>
    <x v="1"/>
    <x v="1"/>
    <x v="135"/>
    <s v=""/>
    <s v=""/>
    <s v=""/>
    <x v="9"/>
    <s v=""/>
    <s v=""/>
    <x v="7"/>
  </r>
  <r>
    <x v="1252"/>
    <x v="20"/>
    <x v="0"/>
    <s v="Low"/>
    <x v="0"/>
    <x v="0"/>
    <n v="0.8"/>
    <n v="9"/>
    <x v="1"/>
    <x v="1"/>
    <x v="135"/>
    <s v=""/>
    <s v=""/>
    <s v=""/>
    <x v="9"/>
    <s v=""/>
    <s v=""/>
    <x v="7"/>
  </r>
  <r>
    <x v="1253"/>
    <x v="34"/>
    <x v="0"/>
    <s v="Low"/>
    <x v="0"/>
    <x v="0"/>
    <n v="0.2"/>
    <n v="1"/>
    <x v="1"/>
    <x v="1"/>
    <x v="135"/>
    <s v=""/>
    <s v=""/>
    <s v=""/>
    <x v="9"/>
    <s v=""/>
    <s v=""/>
    <x v="7"/>
  </r>
  <r>
    <x v="1254"/>
    <x v="34"/>
    <x v="0"/>
    <s v="Low"/>
    <x v="0"/>
    <x v="0"/>
    <n v="0.2"/>
    <n v="10"/>
    <x v="1"/>
    <x v="1"/>
    <x v="135"/>
    <s v=""/>
    <s v=""/>
    <s v=""/>
    <x v="9"/>
    <s v=""/>
    <s v=""/>
    <x v="7"/>
  </r>
  <r>
    <x v="1255"/>
    <x v="34"/>
    <x v="0"/>
    <s v="Low"/>
    <x v="0"/>
    <x v="0"/>
    <n v="0.2"/>
    <n v="2"/>
    <x v="1"/>
    <x v="1"/>
    <x v="135"/>
    <s v=""/>
    <s v=""/>
    <s v=""/>
    <x v="9"/>
    <s v=""/>
    <s v=""/>
    <x v="7"/>
  </r>
  <r>
    <x v="1256"/>
    <x v="34"/>
    <x v="0"/>
    <s v="Low"/>
    <x v="0"/>
    <x v="0"/>
    <n v="0.2"/>
    <n v="3"/>
    <x v="1"/>
    <x v="1"/>
    <x v="135"/>
    <s v=""/>
    <s v=""/>
    <s v=""/>
    <x v="9"/>
    <s v=""/>
    <s v=""/>
    <x v="7"/>
  </r>
  <r>
    <x v="1257"/>
    <x v="34"/>
    <x v="0"/>
    <s v="Low"/>
    <x v="0"/>
    <x v="0"/>
    <n v="0.2"/>
    <n v="4"/>
    <x v="1"/>
    <x v="1"/>
    <x v="135"/>
    <s v=""/>
    <s v=""/>
    <s v=""/>
    <x v="9"/>
    <s v=""/>
    <s v=""/>
    <x v="7"/>
  </r>
  <r>
    <x v="1258"/>
    <x v="34"/>
    <x v="0"/>
    <s v="Low"/>
    <x v="0"/>
    <x v="0"/>
    <n v="0.2"/>
    <n v="5"/>
    <x v="1"/>
    <x v="1"/>
    <x v="135"/>
    <s v=""/>
    <s v=""/>
    <s v=""/>
    <x v="9"/>
    <s v=""/>
    <s v=""/>
    <x v="7"/>
  </r>
  <r>
    <x v="1259"/>
    <x v="34"/>
    <x v="0"/>
    <s v="Low"/>
    <x v="0"/>
    <x v="0"/>
    <n v="0.2"/>
    <n v="6"/>
    <x v="1"/>
    <x v="1"/>
    <x v="135"/>
    <s v=""/>
    <s v=""/>
    <s v=""/>
    <x v="9"/>
    <s v=""/>
    <s v=""/>
    <x v="7"/>
  </r>
  <r>
    <x v="1260"/>
    <x v="34"/>
    <x v="0"/>
    <s v="Low"/>
    <x v="0"/>
    <x v="0"/>
    <n v="0.2"/>
    <n v="7"/>
    <x v="1"/>
    <x v="1"/>
    <x v="135"/>
    <s v=""/>
    <s v=""/>
    <s v=""/>
    <x v="9"/>
    <s v=""/>
    <s v=""/>
    <x v="7"/>
  </r>
  <r>
    <x v="1261"/>
    <x v="34"/>
    <x v="0"/>
    <s v="Low"/>
    <x v="0"/>
    <x v="0"/>
    <n v="0.2"/>
    <n v="8"/>
    <x v="1"/>
    <x v="1"/>
    <x v="135"/>
    <s v=""/>
    <s v=""/>
    <s v=""/>
    <x v="9"/>
    <s v=""/>
    <s v=""/>
    <x v="7"/>
  </r>
  <r>
    <x v="1262"/>
    <x v="34"/>
    <x v="0"/>
    <s v="Low"/>
    <x v="0"/>
    <x v="0"/>
    <n v="0.2"/>
    <n v="9"/>
    <x v="1"/>
    <x v="1"/>
    <x v="135"/>
    <s v=""/>
    <s v=""/>
    <s v=""/>
    <x v="9"/>
    <s v=""/>
    <s v=""/>
    <x v="7"/>
  </r>
  <r>
    <x v="1263"/>
    <x v="34"/>
    <x v="0"/>
    <s v="Low"/>
    <x v="0"/>
    <x v="0"/>
    <n v="0.4"/>
    <n v="1"/>
    <x v="1"/>
    <x v="1"/>
    <x v="135"/>
    <s v=""/>
    <s v=""/>
    <s v=""/>
    <x v="9"/>
    <s v=""/>
    <s v=""/>
    <x v="7"/>
  </r>
  <r>
    <x v="1264"/>
    <x v="34"/>
    <x v="0"/>
    <s v="Low"/>
    <x v="0"/>
    <x v="0"/>
    <n v="0.4"/>
    <n v="10"/>
    <x v="1"/>
    <x v="1"/>
    <x v="135"/>
    <s v=""/>
    <s v=""/>
    <s v=""/>
    <x v="9"/>
    <s v=""/>
    <s v=""/>
    <x v="7"/>
  </r>
  <r>
    <x v="1265"/>
    <x v="34"/>
    <x v="0"/>
    <s v="Low"/>
    <x v="0"/>
    <x v="0"/>
    <n v="0.4"/>
    <n v="2"/>
    <x v="1"/>
    <x v="1"/>
    <x v="135"/>
    <s v=""/>
    <s v=""/>
    <s v=""/>
    <x v="9"/>
    <s v=""/>
    <s v=""/>
    <x v="7"/>
  </r>
  <r>
    <x v="1266"/>
    <x v="34"/>
    <x v="0"/>
    <s v="Low"/>
    <x v="0"/>
    <x v="0"/>
    <n v="0.4"/>
    <n v="3"/>
    <x v="1"/>
    <x v="1"/>
    <x v="135"/>
    <s v=""/>
    <s v=""/>
    <s v=""/>
    <x v="9"/>
    <s v=""/>
    <s v=""/>
    <x v="7"/>
  </r>
  <r>
    <x v="1267"/>
    <x v="34"/>
    <x v="0"/>
    <s v="Low"/>
    <x v="0"/>
    <x v="0"/>
    <n v="0.4"/>
    <n v="4"/>
    <x v="1"/>
    <x v="1"/>
    <x v="135"/>
    <s v=""/>
    <s v=""/>
    <s v=""/>
    <x v="9"/>
    <s v=""/>
    <s v=""/>
    <x v="7"/>
  </r>
  <r>
    <x v="1268"/>
    <x v="34"/>
    <x v="0"/>
    <s v="Low"/>
    <x v="0"/>
    <x v="0"/>
    <n v="0.4"/>
    <n v="5"/>
    <x v="1"/>
    <x v="1"/>
    <x v="135"/>
    <s v=""/>
    <s v=""/>
    <s v=""/>
    <x v="9"/>
    <s v=""/>
    <s v=""/>
    <x v="7"/>
  </r>
  <r>
    <x v="1269"/>
    <x v="34"/>
    <x v="0"/>
    <s v="Low"/>
    <x v="0"/>
    <x v="0"/>
    <n v="0.4"/>
    <n v="6"/>
    <x v="1"/>
    <x v="1"/>
    <x v="135"/>
    <s v=""/>
    <s v=""/>
    <s v=""/>
    <x v="9"/>
    <s v=""/>
    <s v=""/>
    <x v="7"/>
  </r>
  <r>
    <x v="1270"/>
    <x v="34"/>
    <x v="0"/>
    <s v="Low"/>
    <x v="0"/>
    <x v="0"/>
    <n v="0.4"/>
    <n v="7"/>
    <x v="1"/>
    <x v="1"/>
    <x v="135"/>
    <s v=""/>
    <s v=""/>
    <s v=""/>
    <x v="9"/>
    <s v=""/>
    <s v=""/>
    <x v="7"/>
  </r>
  <r>
    <x v="1271"/>
    <x v="34"/>
    <x v="0"/>
    <s v="Low"/>
    <x v="0"/>
    <x v="0"/>
    <n v="0.4"/>
    <n v="8"/>
    <x v="1"/>
    <x v="1"/>
    <x v="135"/>
    <s v=""/>
    <s v=""/>
    <s v=""/>
    <x v="9"/>
    <s v=""/>
    <s v=""/>
    <x v="7"/>
  </r>
  <r>
    <x v="1272"/>
    <x v="34"/>
    <x v="0"/>
    <s v="Low"/>
    <x v="0"/>
    <x v="0"/>
    <n v="0.4"/>
    <n v="9"/>
    <x v="1"/>
    <x v="1"/>
    <x v="135"/>
    <s v=""/>
    <s v=""/>
    <s v=""/>
    <x v="9"/>
    <s v=""/>
    <s v=""/>
    <x v="7"/>
  </r>
  <r>
    <x v="1273"/>
    <x v="34"/>
    <x v="0"/>
    <s v="Low"/>
    <x v="0"/>
    <x v="0"/>
    <n v="0.6"/>
    <n v="1"/>
    <x v="1"/>
    <x v="1"/>
    <x v="135"/>
    <s v=""/>
    <s v=""/>
    <s v=""/>
    <x v="9"/>
    <s v=""/>
    <s v=""/>
    <x v="7"/>
  </r>
  <r>
    <x v="1274"/>
    <x v="34"/>
    <x v="0"/>
    <s v="Low"/>
    <x v="0"/>
    <x v="0"/>
    <n v="0.6"/>
    <n v="10"/>
    <x v="1"/>
    <x v="1"/>
    <x v="135"/>
    <s v=""/>
    <s v=""/>
    <s v=""/>
    <x v="9"/>
    <s v=""/>
    <s v=""/>
    <x v="7"/>
  </r>
  <r>
    <x v="1275"/>
    <x v="34"/>
    <x v="0"/>
    <s v="Low"/>
    <x v="0"/>
    <x v="0"/>
    <n v="0.6"/>
    <n v="2"/>
    <x v="1"/>
    <x v="1"/>
    <x v="135"/>
    <s v=""/>
    <s v=""/>
    <s v=""/>
    <x v="9"/>
    <s v=""/>
    <s v=""/>
    <x v="7"/>
  </r>
  <r>
    <x v="1276"/>
    <x v="34"/>
    <x v="0"/>
    <s v="Low"/>
    <x v="0"/>
    <x v="0"/>
    <n v="0.6"/>
    <n v="3"/>
    <x v="1"/>
    <x v="1"/>
    <x v="135"/>
    <s v=""/>
    <s v=""/>
    <s v=""/>
    <x v="9"/>
    <s v=""/>
    <s v=""/>
    <x v="7"/>
  </r>
  <r>
    <x v="1277"/>
    <x v="34"/>
    <x v="0"/>
    <s v="Low"/>
    <x v="0"/>
    <x v="0"/>
    <n v="0.6"/>
    <n v="4"/>
    <x v="1"/>
    <x v="1"/>
    <x v="135"/>
    <s v=""/>
    <s v=""/>
    <s v=""/>
    <x v="9"/>
    <s v=""/>
    <s v=""/>
    <x v="7"/>
  </r>
  <r>
    <x v="1278"/>
    <x v="34"/>
    <x v="0"/>
    <s v="Low"/>
    <x v="0"/>
    <x v="0"/>
    <n v="0.6"/>
    <n v="5"/>
    <x v="1"/>
    <x v="1"/>
    <x v="135"/>
    <s v=""/>
    <s v=""/>
    <s v=""/>
    <x v="9"/>
    <s v=""/>
    <s v=""/>
    <x v="7"/>
  </r>
  <r>
    <x v="1279"/>
    <x v="34"/>
    <x v="0"/>
    <s v="Low"/>
    <x v="0"/>
    <x v="0"/>
    <n v="0.6"/>
    <n v="6"/>
    <x v="1"/>
    <x v="1"/>
    <x v="135"/>
    <s v=""/>
    <s v=""/>
    <s v=""/>
    <x v="9"/>
    <s v=""/>
    <s v=""/>
    <x v="7"/>
  </r>
  <r>
    <x v="1280"/>
    <x v="34"/>
    <x v="0"/>
    <s v="Low"/>
    <x v="0"/>
    <x v="0"/>
    <n v="0.6"/>
    <n v="7"/>
    <x v="1"/>
    <x v="1"/>
    <x v="135"/>
    <s v=""/>
    <s v=""/>
    <s v=""/>
    <x v="9"/>
    <s v=""/>
    <s v=""/>
    <x v="7"/>
  </r>
  <r>
    <x v="1281"/>
    <x v="34"/>
    <x v="0"/>
    <s v="Low"/>
    <x v="0"/>
    <x v="0"/>
    <n v="0.6"/>
    <n v="8"/>
    <x v="1"/>
    <x v="1"/>
    <x v="135"/>
    <s v=""/>
    <s v=""/>
    <s v=""/>
    <x v="9"/>
    <s v=""/>
    <s v=""/>
    <x v="7"/>
  </r>
  <r>
    <x v="1282"/>
    <x v="34"/>
    <x v="0"/>
    <s v="Low"/>
    <x v="0"/>
    <x v="0"/>
    <n v="0.6"/>
    <n v="9"/>
    <x v="1"/>
    <x v="1"/>
    <x v="135"/>
    <s v=""/>
    <s v=""/>
    <s v=""/>
    <x v="9"/>
    <s v=""/>
    <s v=""/>
    <x v="7"/>
  </r>
  <r>
    <x v="1283"/>
    <x v="34"/>
    <x v="0"/>
    <s v="Low"/>
    <x v="0"/>
    <x v="0"/>
    <n v="0.8"/>
    <n v="1"/>
    <x v="1"/>
    <x v="1"/>
    <x v="135"/>
    <s v=""/>
    <s v=""/>
    <s v=""/>
    <x v="9"/>
    <s v=""/>
    <s v=""/>
    <x v="7"/>
  </r>
  <r>
    <x v="1284"/>
    <x v="34"/>
    <x v="0"/>
    <s v="Low"/>
    <x v="0"/>
    <x v="0"/>
    <n v="0.8"/>
    <n v="10"/>
    <x v="1"/>
    <x v="1"/>
    <x v="135"/>
    <s v=""/>
    <s v=""/>
    <s v=""/>
    <x v="9"/>
    <s v=""/>
    <s v=""/>
    <x v="7"/>
  </r>
  <r>
    <x v="1285"/>
    <x v="34"/>
    <x v="0"/>
    <s v="Low"/>
    <x v="0"/>
    <x v="0"/>
    <n v="0.8"/>
    <n v="2"/>
    <x v="1"/>
    <x v="1"/>
    <x v="135"/>
    <s v=""/>
    <s v=""/>
    <s v=""/>
    <x v="9"/>
    <s v=""/>
    <s v=""/>
    <x v="7"/>
  </r>
  <r>
    <x v="1286"/>
    <x v="34"/>
    <x v="0"/>
    <s v="Low"/>
    <x v="0"/>
    <x v="0"/>
    <n v="0.8"/>
    <n v="3"/>
    <x v="1"/>
    <x v="1"/>
    <x v="135"/>
    <s v=""/>
    <s v=""/>
    <s v=""/>
    <x v="9"/>
    <s v=""/>
    <s v=""/>
    <x v="7"/>
  </r>
  <r>
    <x v="1287"/>
    <x v="34"/>
    <x v="0"/>
    <s v="Low"/>
    <x v="0"/>
    <x v="0"/>
    <n v="0.8"/>
    <n v="4"/>
    <x v="1"/>
    <x v="1"/>
    <x v="135"/>
    <s v=""/>
    <s v=""/>
    <s v=""/>
    <x v="9"/>
    <s v=""/>
    <s v=""/>
    <x v="7"/>
  </r>
  <r>
    <x v="1288"/>
    <x v="34"/>
    <x v="0"/>
    <s v="Low"/>
    <x v="0"/>
    <x v="0"/>
    <n v="0.8"/>
    <n v="5"/>
    <x v="1"/>
    <x v="1"/>
    <x v="135"/>
    <s v=""/>
    <s v=""/>
    <s v=""/>
    <x v="9"/>
    <s v=""/>
    <s v=""/>
    <x v="7"/>
  </r>
  <r>
    <x v="1289"/>
    <x v="34"/>
    <x v="0"/>
    <s v="Low"/>
    <x v="0"/>
    <x v="0"/>
    <n v="0.8"/>
    <n v="6"/>
    <x v="1"/>
    <x v="1"/>
    <x v="135"/>
    <s v=""/>
    <s v=""/>
    <s v=""/>
    <x v="9"/>
    <s v=""/>
    <s v=""/>
    <x v="7"/>
  </r>
  <r>
    <x v="1290"/>
    <x v="34"/>
    <x v="0"/>
    <s v="Low"/>
    <x v="0"/>
    <x v="0"/>
    <n v="0.8"/>
    <n v="7"/>
    <x v="1"/>
    <x v="1"/>
    <x v="135"/>
    <s v=""/>
    <s v=""/>
    <s v=""/>
    <x v="9"/>
    <s v=""/>
    <s v=""/>
    <x v="7"/>
  </r>
  <r>
    <x v="1291"/>
    <x v="34"/>
    <x v="0"/>
    <s v="Low"/>
    <x v="0"/>
    <x v="0"/>
    <n v="0.8"/>
    <n v="8"/>
    <x v="1"/>
    <x v="1"/>
    <x v="135"/>
    <s v=""/>
    <s v=""/>
    <s v=""/>
    <x v="9"/>
    <s v=""/>
    <s v=""/>
    <x v="7"/>
  </r>
  <r>
    <x v="1292"/>
    <x v="34"/>
    <x v="0"/>
    <s v="Low"/>
    <x v="0"/>
    <x v="0"/>
    <n v="0.8"/>
    <n v="9"/>
    <x v="1"/>
    <x v="1"/>
    <x v="135"/>
    <s v=""/>
    <s v=""/>
    <s v=""/>
    <x v="9"/>
    <s v=""/>
    <s v=""/>
    <x v="7"/>
  </r>
  <r>
    <x v="1293"/>
    <x v="25"/>
    <x v="0"/>
    <s v="Low"/>
    <x v="0"/>
    <x v="0"/>
    <n v="0.6"/>
    <n v="7"/>
    <x v="0"/>
    <x v="2"/>
    <x v="135"/>
    <s v=""/>
    <s v=""/>
    <s v=""/>
    <x v="9"/>
    <s v=""/>
    <s v=""/>
    <x v="7"/>
  </r>
  <r>
    <x v="1294"/>
    <x v="25"/>
    <x v="0"/>
    <s v="Low"/>
    <x v="0"/>
    <x v="0"/>
    <n v="0.8"/>
    <n v="10"/>
    <x v="0"/>
    <x v="2"/>
    <x v="135"/>
    <s v=""/>
    <s v=""/>
    <s v=""/>
    <x v="9"/>
    <s v=""/>
    <s v=""/>
    <x v="7"/>
  </r>
  <r>
    <x v="1295"/>
    <x v="25"/>
    <x v="0"/>
    <s v="Low"/>
    <x v="0"/>
    <x v="0"/>
    <n v="0.8"/>
    <n v="2"/>
    <x v="0"/>
    <x v="2"/>
    <x v="135"/>
    <s v=""/>
    <s v=""/>
    <s v=""/>
    <x v="9"/>
    <s v=""/>
    <s v=""/>
    <x v="7"/>
  </r>
  <r>
    <x v="1296"/>
    <x v="25"/>
    <x v="0"/>
    <s v="Low"/>
    <x v="0"/>
    <x v="0"/>
    <n v="0.8"/>
    <n v="8"/>
    <x v="1"/>
    <x v="1"/>
    <x v="135"/>
    <s v=""/>
    <s v=""/>
    <s v=""/>
    <x v="9"/>
    <s v=""/>
    <s v=""/>
    <x v="7"/>
  </r>
  <r>
    <x v="1297"/>
    <x v="16"/>
    <x v="0"/>
    <s v="Medium"/>
    <x v="0"/>
    <x v="0"/>
    <n v="0.2"/>
    <n v="1"/>
    <x v="1"/>
    <x v="1"/>
    <x v="135"/>
    <s v=""/>
    <s v=""/>
    <s v=""/>
    <x v="9"/>
    <s v=""/>
    <s v=""/>
    <x v="7"/>
  </r>
  <r>
    <x v="1298"/>
    <x v="16"/>
    <x v="0"/>
    <s v="Medium"/>
    <x v="0"/>
    <x v="0"/>
    <n v="0.2"/>
    <n v="10"/>
    <x v="1"/>
    <x v="1"/>
    <x v="135"/>
    <s v=""/>
    <s v=""/>
    <s v=""/>
    <x v="9"/>
    <s v=""/>
    <s v=""/>
    <x v="7"/>
  </r>
  <r>
    <x v="1299"/>
    <x v="16"/>
    <x v="0"/>
    <s v="Medium"/>
    <x v="0"/>
    <x v="0"/>
    <n v="0.2"/>
    <n v="2"/>
    <x v="1"/>
    <x v="1"/>
    <x v="135"/>
    <s v=""/>
    <s v=""/>
    <s v=""/>
    <x v="9"/>
    <s v=""/>
    <s v=""/>
    <x v="7"/>
  </r>
  <r>
    <x v="1300"/>
    <x v="16"/>
    <x v="0"/>
    <s v="Medium"/>
    <x v="0"/>
    <x v="0"/>
    <n v="0.2"/>
    <n v="3"/>
    <x v="1"/>
    <x v="1"/>
    <x v="135"/>
    <s v=""/>
    <s v=""/>
    <s v=""/>
    <x v="9"/>
    <s v=""/>
    <s v=""/>
    <x v="7"/>
  </r>
  <r>
    <x v="1301"/>
    <x v="16"/>
    <x v="0"/>
    <s v="Medium"/>
    <x v="0"/>
    <x v="0"/>
    <n v="0.2"/>
    <n v="4"/>
    <x v="1"/>
    <x v="1"/>
    <x v="135"/>
    <s v=""/>
    <s v=""/>
    <s v=""/>
    <x v="9"/>
    <s v=""/>
    <s v=""/>
    <x v="7"/>
  </r>
  <r>
    <x v="1302"/>
    <x v="16"/>
    <x v="0"/>
    <s v="Medium"/>
    <x v="0"/>
    <x v="0"/>
    <n v="0.2"/>
    <n v="5"/>
    <x v="1"/>
    <x v="1"/>
    <x v="135"/>
    <s v=""/>
    <s v=""/>
    <s v=""/>
    <x v="9"/>
    <s v=""/>
    <s v=""/>
    <x v="7"/>
  </r>
  <r>
    <x v="1303"/>
    <x v="16"/>
    <x v="0"/>
    <s v="Medium"/>
    <x v="0"/>
    <x v="0"/>
    <n v="0.2"/>
    <n v="6"/>
    <x v="1"/>
    <x v="1"/>
    <x v="135"/>
    <s v=""/>
    <s v=""/>
    <s v=""/>
    <x v="9"/>
    <s v=""/>
    <s v=""/>
    <x v="7"/>
  </r>
  <r>
    <x v="1304"/>
    <x v="16"/>
    <x v="0"/>
    <s v="Medium"/>
    <x v="0"/>
    <x v="0"/>
    <n v="0.2"/>
    <n v="7"/>
    <x v="1"/>
    <x v="1"/>
    <x v="135"/>
    <s v=""/>
    <s v=""/>
    <s v=""/>
    <x v="9"/>
    <s v=""/>
    <s v=""/>
    <x v="7"/>
  </r>
  <r>
    <x v="1305"/>
    <x v="16"/>
    <x v="0"/>
    <s v="Medium"/>
    <x v="0"/>
    <x v="0"/>
    <n v="0.2"/>
    <n v="9"/>
    <x v="1"/>
    <x v="1"/>
    <x v="135"/>
    <s v=""/>
    <s v=""/>
    <s v=""/>
    <x v="9"/>
    <s v=""/>
    <s v=""/>
    <x v="7"/>
  </r>
  <r>
    <x v="1306"/>
    <x v="16"/>
    <x v="0"/>
    <s v="Medium"/>
    <x v="0"/>
    <x v="0"/>
    <n v="0.4"/>
    <n v="1"/>
    <x v="1"/>
    <x v="1"/>
    <x v="135"/>
    <s v=""/>
    <s v=""/>
    <s v=""/>
    <x v="9"/>
    <s v=""/>
    <s v=""/>
    <x v="7"/>
  </r>
  <r>
    <x v="1307"/>
    <x v="16"/>
    <x v="0"/>
    <s v="Medium"/>
    <x v="0"/>
    <x v="0"/>
    <n v="0.4"/>
    <n v="10"/>
    <x v="1"/>
    <x v="1"/>
    <x v="135"/>
    <s v=""/>
    <s v=""/>
    <s v=""/>
    <x v="9"/>
    <s v=""/>
    <s v=""/>
    <x v="7"/>
  </r>
  <r>
    <x v="1308"/>
    <x v="16"/>
    <x v="0"/>
    <s v="Medium"/>
    <x v="0"/>
    <x v="0"/>
    <n v="0.4"/>
    <n v="2"/>
    <x v="1"/>
    <x v="1"/>
    <x v="135"/>
    <s v=""/>
    <s v=""/>
    <s v=""/>
    <x v="9"/>
    <s v=""/>
    <s v=""/>
    <x v="7"/>
  </r>
  <r>
    <x v="1309"/>
    <x v="16"/>
    <x v="0"/>
    <s v="Medium"/>
    <x v="0"/>
    <x v="0"/>
    <n v="0.4"/>
    <n v="3"/>
    <x v="1"/>
    <x v="1"/>
    <x v="135"/>
    <s v=""/>
    <s v=""/>
    <s v=""/>
    <x v="9"/>
    <s v=""/>
    <s v=""/>
    <x v="7"/>
  </r>
  <r>
    <x v="1310"/>
    <x v="16"/>
    <x v="0"/>
    <s v="Medium"/>
    <x v="0"/>
    <x v="0"/>
    <n v="0.4"/>
    <n v="5"/>
    <x v="1"/>
    <x v="1"/>
    <x v="135"/>
    <s v=""/>
    <s v=""/>
    <s v=""/>
    <x v="9"/>
    <s v=""/>
    <s v=""/>
    <x v="7"/>
  </r>
  <r>
    <x v="1311"/>
    <x v="16"/>
    <x v="0"/>
    <s v="Medium"/>
    <x v="0"/>
    <x v="0"/>
    <n v="0.4"/>
    <n v="6"/>
    <x v="1"/>
    <x v="1"/>
    <x v="135"/>
    <s v=""/>
    <s v=""/>
    <s v=""/>
    <x v="9"/>
    <s v=""/>
    <s v=""/>
    <x v="7"/>
  </r>
  <r>
    <x v="1312"/>
    <x v="16"/>
    <x v="0"/>
    <s v="Medium"/>
    <x v="0"/>
    <x v="0"/>
    <n v="0.4"/>
    <n v="7"/>
    <x v="1"/>
    <x v="1"/>
    <x v="135"/>
    <s v=""/>
    <s v=""/>
    <s v=""/>
    <x v="9"/>
    <s v=""/>
    <s v=""/>
    <x v="7"/>
  </r>
  <r>
    <x v="1313"/>
    <x v="16"/>
    <x v="0"/>
    <s v="Medium"/>
    <x v="0"/>
    <x v="0"/>
    <n v="0.4"/>
    <n v="8"/>
    <x v="1"/>
    <x v="1"/>
    <x v="135"/>
    <s v=""/>
    <s v=""/>
    <s v=""/>
    <x v="9"/>
    <s v=""/>
    <s v=""/>
    <x v="7"/>
  </r>
  <r>
    <x v="1314"/>
    <x v="16"/>
    <x v="0"/>
    <s v="Medium"/>
    <x v="0"/>
    <x v="0"/>
    <n v="0.4"/>
    <n v="9"/>
    <x v="1"/>
    <x v="1"/>
    <x v="135"/>
    <s v=""/>
    <s v=""/>
    <s v=""/>
    <x v="9"/>
    <s v=""/>
    <s v=""/>
    <x v="7"/>
  </r>
  <r>
    <x v="1315"/>
    <x v="16"/>
    <x v="0"/>
    <s v="Medium"/>
    <x v="0"/>
    <x v="0"/>
    <n v="0.6"/>
    <n v="10"/>
    <x v="1"/>
    <x v="1"/>
    <x v="135"/>
    <s v=""/>
    <s v=""/>
    <s v=""/>
    <x v="9"/>
    <s v=""/>
    <s v=""/>
    <x v="7"/>
  </r>
  <r>
    <x v="1316"/>
    <x v="16"/>
    <x v="0"/>
    <s v="Medium"/>
    <x v="0"/>
    <x v="0"/>
    <n v="0.6"/>
    <n v="2"/>
    <x v="1"/>
    <x v="1"/>
    <x v="135"/>
    <s v=""/>
    <s v=""/>
    <s v=""/>
    <x v="9"/>
    <s v=""/>
    <s v=""/>
    <x v="7"/>
  </r>
  <r>
    <x v="1317"/>
    <x v="16"/>
    <x v="0"/>
    <s v="Medium"/>
    <x v="0"/>
    <x v="0"/>
    <n v="0.6"/>
    <n v="4"/>
    <x v="1"/>
    <x v="1"/>
    <x v="135"/>
    <s v=""/>
    <s v=""/>
    <s v=""/>
    <x v="9"/>
    <s v=""/>
    <s v=""/>
    <x v="7"/>
  </r>
  <r>
    <x v="1318"/>
    <x v="16"/>
    <x v="0"/>
    <s v="Medium"/>
    <x v="0"/>
    <x v="0"/>
    <n v="0.6"/>
    <n v="5"/>
    <x v="1"/>
    <x v="1"/>
    <x v="135"/>
    <s v=""/>
    <s v=""/>
    <s v=""/>
    <x v="9"/>
    <s v=""/>
    <s v=""/>
    <x v="7"/>
  </r>
  <r>
    <x v="1319"/>
    <x v="16"/>
    <x v="0"/>
    <s v="Medium"/>
    <x v="0"/>
    <x v="0"/>
    <n v="0.6"/>
    <n v="6"/>
    <x v="1"/>
    <x v="1"/>
    <x v="135"/>
    <s v=""/>
    <s v=""/>
    <s v=""/>
    <x v="9"/>
    <s v=""/>
    <s v=""/>
    <x v="7"/>
  </r>
  <r>
    <x v="1320"/>
    <x v="16"/>
    <x v="0"/>
    <s v="Medium"/>
    <x v="0"/>
    <x v="0"/>
    <n v="0.6"/>
    <n v="7"/>
    <x v="1"/>
    <x v="1"/>
    <x v="135"/>
    <s v=""/>
    <s v=""/>
    <s v=""/>
    <x v="9"/>
    <s v=""/>
    <s v=""/>
    <x v="7"/>
  </r>
  <r>
    <x v="1321"/>
    <x v="16"/>
    <x v="0"/>
    <s v="Medium"/>
    <x v="0"/>
    <x v="0"/>
    <n v="0.6"/>
    <n v="9"/>
    <x v="1"/>
    <x v="1"/>
    <x v="135"/>
    <s v=""/>
    <s v=""/>
    <s v=""/>
    <x v="9"/>
    <s v=""/>
    <s v=""/>
    <x v="7"/>
  </r>
  <r>
    <x v="1322"/>
    <x v="16"/>
    <x v="0"/>
    <s v="Medium"/>
    <x v="0"/>
    <x v="0"/>
    <n v="0.8"/>
    <n v="1"/>
    <x v="1"/>
    <x v="1"/>
    <x v="135"/>
    <s v=""/>
    <s v=""/>
    <s v=""/>
    <x v="9"/>
    <s v=""/>
    <s v=""/>
    <x v="7"/>
  </r>
  <r>
    <x v="1323"/>
    <x v="16"/>
    <x v="0"/>
    <s v="Medium"/>
    <x v="0"/>
    <x v="0"/>
    <n v="0.8"/>
    <n v="10"/>
    <x v="1"/>
    <x v="1"/>
    <x v="135"/>
    <s v=""/>
    <s v=""/>
    <s v=""/>
    <x v="9"/>
    <s v=""/>
    <s v=""/>
    <x v="7"/>
  </r>
  <r>
    <x v="1324"/>
    <x v="16"/>
    <x v="0"/>
    <s v="Medium"/>
    <x v="0"/>
    <x v="0"/>
    <n v="0.8"/>
    <n v="2"/>
    <x v="1"/>
    <x v="1"/>
    <x v="135"/>
    <s v=""/>
    <s v=""/>
    <s v=""/>
    <x v="9"/>
    <s v=""/>
    <s v=""/>
    <x v="7"/>
  </r>
  <r>
    <x v="1325"/>
    <x v="16"/>
    <x v="0"/>
    <s v="Medium"/>
    <x v="0"/>
    <x v="0"/>
    <n v="0.8"/>
    <n v="4"/>
    <x v="1"/>
    <x v="1"/>
    <x v="135"/>
    <s v=""/>
    <s v=""/>
    <s v=""/>
    <x v="9"/>
    <s v=""/>
    <s v=""/>
    <x v="7"/>
  </r>
  <r>
    <x v="1326"/>
    <x v="16"/>
    <x v="0"/>
    <s v="Medium"/>
    <x v="0"/>
    <x v="0"/>
    <n v="0.8"/>
    <n v="6"/>
    <x v="1"/>
    <x v="1"/>
    <x v="135"/>
    <s v=""/>
    <s v=""/>
    <s v=""/>
    <x v="9"/>
    <s v=""/>
    <s v=""/>
    <x v="7"/>
  </r>
  <r>
    <x v="1327"/>
    <x v="16"/>
    <x v="0"/>
    <s v="Medium"/>
    <x v="0"/>
    <x v="0"/>
    <n v="0.8"/>
    <n v="8"/>
    <x v="1"/>
    <x v="1"/>
    <x v="135"/>
    <s v=""/>
    <s v=""/>
    <s v=""/>
    <x v="9"/>
    <s v=""/>
    <s v=""/>
    <x v="7"/>
  </r>
  <r>
    <x v="1328"/>
    <x v="16"/>
    <x v="0"/>
    <s v="Medium"/>
    <x v="0"/>
    <x v="0"/>
    <n v="0.8"/>
    <n v="9"/>
    <x v="1"/>
    <x v="1"/>
    <x v="135"/>
    <s v=""/>
    <s v=""/>
    <s v=""/>
    <x v="9"/>
    <s v=""/>
    <s v=""/>
    <x v="7"/>
  </r>
  <r>
    <x v="1329"/>
    <x v="7"/>
    <x v="0"/>
    <s v="Medium"/>
    <x v="0"/>
    <x v="0"/>
    <n v="0.2"/>
    <n v="1"/>
    <x v="1"/>
    <x v="1"/>
    <x v="135"/>
    <s v=""/>
    <s v=""/>
    <s v=""/>
    <x v="9"/>
    <s v=""/>
    <s v=""/>
    <x v="7"/>
  </r>
  <r>
    <x v="1330"/>
    <x v="7"/>
    <x v="0"/>
    <s v="Medium"/>
    <x v="0"/>
    <x v="0"/>
    <n v="0.2"/>
    <n v="10"/>
    <x v="1"/>
    <x v="1"/>
    <x v="135"/>
    <s v=""/>
    <s v=""/>
    <s v=""/>
    <x v="9"/>
    <s v=""/>
    <s v=""/>
    <x v="7"/>
  </r>
  <r>
    <x v="1331"/>
    <x v="7"/>
    <x v="0"/>
    <s v="Medium"/>
    <x v="0"/>
    <x v="0"/>
    <n v="0.2"/>
    <n v="2"/>
    <x v="1"/>
    <x v="1"/>
    <x v="135"/>
    <s v=""/>
    <s v=""/>
    <s v=""/>
    <x v="9"/>
    <s v=""/>
    <s v=""/>
    <x v="7"/>
  </r>
  <r>
    <x v="1332"/>
    <x v="7"/>
    <x v="0"/>
    <s v="Medium"/>
    <x v="0"/>
    <x v="0"/>
    <n v="0.2"/>
    <n v="3"/>
    <x v="1"/>
    <x v="1"/>
    <x v="135"/>
    <s v=""/>
    <s v=""/>
    <s v=""/>
    <x v="9"/>
    <s v=""/>
    <s v=""/>
    <x v="7"/>
  </r>
  <r>
    <x v="1333"/>
    <x v="7"/>
    <x v="0"/>
    <s v="Medium"/>
    <x v="0"/>
    <x v="0"/>
    <n v="0.2"/>
    <n v="4"/>
    <x v="1"/>
    <x v="1"/>
    <x v="135"/>
    <s v=""/>
    <s v=""/>
    <s v=""/>
    <x v="9"/>
    <s v=""/>
    <s v=""/>
    <x v="7"/>
  </r>
  <r>
    <x v="1334"/>
    <x v="7"/>
    <x v="0"/>
    <s v="Medium"/>
    <x v="0"/>
    <x v="0"/>
    <n v="0.2"/>
    <n v="5"/>
    <x v="1"/>
    <x v="1"/>
    <x v="135"/>
    <s v=""/>
    <s v=""/>
    <s v=""/>
    <x v="9"/>
    <s v=""/>
    <s v=""/>
    <x v="7"/>
  </r>
  <r>
    <x v="1335"/>
    <x v="7"/>
    <x v="0"/>
    <s v="Medium"/>
    <x v="0"/>
    <x v="0"/>
    <n v="0.2"/>
    <n v="6"/>
    <x v="1"/>
    <x v="1"/>
    <x v="135"/>
    <s v=""/>
    <s v=""/>
    <s v=""/>
    <x v="9"/>
    <s v=""/>
    <s v=""/>
    <x v="7"/>
  </r>
  <r>
    <x v="1336"/>
    <x v="7"/>
    <x v="0"/>
    <s v="Medium"/>
    <x v="0"/>
    <x v="0"/>
    <n v="0.2"/>
    <n v="7"/>
    <x v="1"/>
    <x v="1"/>
    <x v="135"/>
    <s v=""/>
    <s v=""/>
    <s v=""/>
    <x v="9"/>
    <s v=""/>
    <s v=""/>
    <x v="7"/>
  </r>
  <r>
    <x v="1337"/>
    <x v="7"/>
    <x v="0"/>
    <s v="Medium"/>
    <x v="0"/>
    <x v="0"/>
    <n v="0.2"/>
    <n v="8"/>
    <x v="1"/>
    <x v="1"/>
    <x v="135"/>
    <s v=""/>
    <s v=""/>
    <s v=""/>
    <x v="9"/>
    <s v=""/>
    <s v=""/>
    <x v="7"/>
  </r>
  <r>
    <x v="1338"/>
    <x v="7"/>
    <x v="0"/>
    <s v="Medium"/>
    <x v="0"/>
    <x v="0"/>
    <n v="0.2"/>
    <n v="9"/>
    <x v="1"/>
    <x v="1"/>
    <x v="135"/>
    <s v=""/>
    <s v=""/>
    <s v=""/>
    <x v="9"/>
    <s v=""/>
    <s v=""/>
    <x v="7"/>
  </r>
  <r>
    <x v="1339"/>
    <x v="7"/>
    <x v="0"/>
    <s v="Medium"/>
    <x v="0"/>
    <x v="0"/>
    <n v="0.4"/>
    <n v="1"/>
    <x v="1"/>
    <x v="1"/>
    <x v="135"/>
    <s v=""/>
    <s v=""/>
    <s v=""/>
    <x v="9"/>
    <s v=""/>
    <s v=""/>
    <x v="7"/>
  </r>
  <r>
    <x v="1340"/>
    <x v="7"/>
    <x v="0"/>
    <s v="Medium"/>
    <x v="0"/>
    <x v="0"/>
    <n v="0.4"/>
    <n v="10"/>
    <x v="1"/>
    <x v="1"/>
    <x v="135"/>
    <s v=""/>
    <s v=""/>
    <s v=""/>
    <x v="9"/>
    <s v=""/>
    <s v=""/>
    <x v="7"/>
  </r>
  <r>
    <x v="1341"/>
    <x v="7"/>
    <x v="0"/>
    <s v="Medium"/>
    <x v="0"/>
    <x v="0"/>
    <n v="0.4"/>
    <n v="2"/>
    <x v="1"/>
    <x v="1"/>
    <x v="135"/>
    <s v=""/>
    <s v=""/>
    <s v=""/>
    <x v="9"/>
    <s v=""/>
    <s v=""/>
    <x v="7"/>
  </r>
  <r>
    <x v="1342"/>
    <x v="7"/>
    <x v="0"/>
    <s v="Medium"/>
    <x v="0"/>
    <x v="0"/>
    <n v="0.4"/>
    <n v="4"/>
    <x v="1"/>
    <x v="1"/>
    <x v="135"/>
    <s v=""/>
    <s v=""/>
    <s v=""/>
    <x v="9"/>
    <s v=""/>
    <s v=""/>
    <x v="7"/>
  </r>
  <r>
    <x v="1343"/>
    <x v="7"/>
    <x v="0"/>
    <s v="Medium"/>
    <x v="0"/>
    <x v="0"/>
    <n v="0.4"/>
    <n v="5"/>
    <x v="1"/>
    <x v="1"/>
    <x v="135"/>
    <s v=""/>
    <s v=""/>
    <s v=""/>
    <x v="9"/>
    <s v=""/>
    <s v=""/>
    <x v="7"/>
  </r>
  <r>
    <x v="1344"/>
    <x v="7"/>
    <x v="0"/>
    <s v="Medium"/>
    <x v="0"/>
    <x v="0"/>
    <n v="0.4"/>
    <n v="6"/>
    <x v="1"/>
    <x v="1"/>
    <x v="135"/>
    <s v=""/>
    <s v=""/>
    <s v=""/>
    <x v="9"/>
    <s v=""/>
    <s v=""/>
    <x v="7"/>
  </r>
  <r>
    <x v="1345"/>
    <x v="7"/>
    <x v="0"/>
    <s v="Medium"/>
    <x v="0"/>
    <x v="0"/>
    <n v="0.4"/>
    <n v="7"/>
    <x v="1"/>
    <x v="1"/>
    <x v="135"/>
    <s v=""/>
    <s v=""/>
    <s v=""/>
    <x v="9"/>
    <s v=""/>
    <s v=""/>
    <x v="7"/>
  </r>
  <r>
    <x v="1346"/>
    <x v="7"/>
    <x v="0"/>
    <s v="Medium"/>
    <x v="0"/>
    <x v="0"/>
    <n v="0.4"/>
    <n v="8"/>
    <x v="1"/>
    <x v="1"/>
    <x v="135"/>
    <s v=""/>
    <s v=""/>
    <s v=""/>
    <x v="9"/>
    <s v=""/>
    <s v=""/>
    <x v="7"/>
  </r>
  <r>
    <x v="1347"/>
    <x v="7"/>
    <x v="0"/>
    <s v="Medium"/>
    <x v="0"/>
    <x v="0"/>
    <n v="0.6"/>
    <n v="1"/>
    <x v="1"/>
    <x v="1"/>
    <x v="135"/>
    <s v=""/>
    <s v=""/>
    <s v=""/>
    <x v="9"/>
    <s v=""/>
    <s v=""/>
    <x v="7"/>
  </r>
  <r>
    <x v="1348"/>
    <x v="7"/>
    <x v="0"/>
    <s v="Medium"/>
    <x v="0"/>
    <x v="0"/>
    <n v="0.6"/>
    <n v="10"/>
    <x v="1"/>
    <x v="1"/>
    <x v="135"/>
    <s v=""/>
    <s v=""/>
    <s v=""/>
    <x v="9"/>
    <s v=""/>
    <s v=""/>
    <x v="7"/>
  </r>
  <r>
    <x v="1349"/>
    <x v="7"/>
    <x v="0"/>
    <s v="Medium"/>
    <x v="0"/>
    <x v="0"/>
    <n v="0.6"/>
    <n v="2"/>
    <x v="1"/>
    <x v="1"/>
    <x v="135"/>
    <s v=""/>
    <s v=""/>
    <s v=""/>
    <x v="9"/>
    <s v=""/>
    <s v=""/>
    <x v="7"/>
  </r>
  <r>
    <x v="1350"/>
    <x v="7"/>
    <x v="0"/>
    <s v="Medium"/>
    <x v="0"/>
    <x v="0"/>
    <n v="0.6"/>
    <n v="4"/>
    <x v="1"/>
    <x v="1"/>
    <x v="135"/>
    <s v=""/>
    <s v=""/>
    <s v=""/>
    <x v="9"/>
    <s v=""/>
    <s v=""/>
    <x v="7"/>
  </r>
  <r>
    <x v="1351"/>
    <x v="7"/>
    <x v="0"/>
    <s v="Medium"/>
    <x v="0"/>
    <x v="0"/>
    <n v="0.6"/>
    <n v="5"/>
    <x v="1"/>
    <x v="1"/>
    <x v="135"/>
    <s v=""/>
    <s v=""/>
    <s v=""/>
    <x v="9"/>
    <s v=""/>
    <s v=""/>
    <x v="7"/>
  </r>
  <r>
    <x v="1352"/>
    <x v="7"/>
    <x v="0"/>
    <s v="Medium"/>
    <x v="0"/>
    <x v="0"/>
    <n v="0.6"/>
    <n v="6"/>
    <x v="1"/>
    <x v="1"/>
    <x v="135"/>
    <s v=""/>
    <s v=""/>
    <s v=""/>
    <x v="9"/>
    <s v=""/>
    <s v=""/>
    <x v="7"/>
  </r>
  <r>
    <x v="1353"/>
    <x v="7"/>
    <x v="0"/>
    <s v="Medium"/>
    <x v="0"/>
    <x v="0"/>
    <n v="0.6"/>
    <n v="7"/>
    <x v="1"/>
    <x v="1"/>
    <x v="135"/>
    <s v=""/>
    <s v=""/>
    <s v=""/>
    <x v="9"/>
    <s v=""/>
    <s v=""/>
    <x v="7"/>
  </r>
  <r>
    <x v="1354"/>
    <x v="7"/>
    <x v="0"/>
    <s v="Medium"/>
    <x v="0"/>
    <x v="0"/>
    <n v="0.6"/>
    <n v="8"/>
    <x v="1"/>
    <x v="1"/>
    <x v="135"/>
    <s v=""/>
    <s v=""/>
    <s v=""/>
    <x v="9"/>
    <s v=""/>
    <s v=""/>
    <x v="7"/>
  </r>
  <r>
    <x v="1355"/>
    <x v="7"/>
    <x v="0"/>
    <s v="Medium"/>
    <x v="0"/>
    <x v="0"/>
    <n v="0.6"/>
    <n v="9"/>
    <x v="1"/>
    <x v="1"/>
    <x v="135"/>
    <s v=""/>
    <s v=""/>
    <s v=""/>
    <x v="9"/>
    <s v=""/>
    <s v=""/>
    <x v="7"/>
  </r>
  <r>
    <x v="1356"/>
    <x v="7"/>
    <x v="0"/>
    <s v="Medium"/>
    <x v="0"/>
    <x v="0"/>
    <n v="0.8"/>
    <n v="1"/>
    <x v="1"/>
    <x v="1"/>
    <x v="135"/>
    <s v=""/>
    <s v=""/>
    <s v=""/>
    <x v="9"/>
    <s v=""/>
    <s v=""/>
    <x v="7"/>
  </r>
  <r>
    <x v="1357"/>
    <x v="7"/>
    <x v="0"/>
    <s v="Medium"/>
    <x v="0"/>
    <x v="0"/>
    <n v="0.8"/>
    <n v="10"/>
    <x v="1"/>
    <x v="1"/>
    <x v="135"/>
    <s v=""/>
    <s v=""/>
    <s v=""/>
    <x v="9"/>
    <s v=""/>
    <s v=""/>
    <x v="7"/>
  </r>
  <r>
    <x v="1358"/>
    <x v="7"/>
    <x v="0"/>
    <s v="Medium"/>
    <x v="0"/>
    <x v="0"/>
    <n v="0.8"/>
    <n v="3"/>
    <x v="1"/>
    <x v="1"/>
    <x v="135"/>
    <s v=""/>
    <s v=""/>
    <s v=""/>
    <x v="9"/>
    <s v=""/>
    <s v=""/>
    <x v="7"/>
  </r>
  <r>
    <x v="1359"/>
    <x v="7"/>
    <x v="0"/>
    <s v="Medium"/>
    <x v="0"/>
    <x v="0"/>
    <n v="0.8"/>
    <n v="5"/>
    <x v="1"/>
    <x v="1"/>
    <x v="135"/>
    <s v=""/>
    <s v=""/>
    <s v=""/>
    <x v="9"/>
    <s v=""/>
    <s v=""/>
    <x v="7"/>
  </r>
  <r>
    <x v="1360"/>
    <x v="7"/>
    <x v="0"/>
    <s v="Medium"/>
    <x v="0"/>
    <x v="0"/>
    <n v="0.8"/>
    <n v="6"/>
    <x v="1"/>
    <x v="1"/>
    <x v="135"/>
    <s v=""/>
    <s v=""/>
    <s v=""/>
    <x v="9"/>
    <s v=""/>
    <s v=""/>
    <x v="7"/>
  </r>
  <r>
    <x v="1361"/>
    <x v="7"/>
    <x v="0"/>
    <s v="Medium"/>
    <x v="0"/>
    <x v="0"/>
    <n v="0.8"/>
    <n v="7"/>
    <x v="1"/>
    <x v="1"/>
    <x v="135"/>
    <s v=""/>
    <s v=""/>
    <s v=""/>
    <x v="9"/>
    <s v=""/>
    <s v=""/>
    <x v="7"/>
  </r>
  <r>
    <x v="1362"/>
    <x v="7"/>
    <x v="0"/>
    <s v="Medium"/>
    <x v="0"/>
    <x v="0"/>
    <n v="0.8"/>
    <n v="8"/>
    <x v="1"/>
    <x v="1"/>
    <x v="135"/>
    <s v=""/>
    <s v=""/>
    <s v=""/>
    <x v="9"/>
    <s v=""/>
    <s v=""/>
    <x v="7"/>
  </r>
  <r>
    <x v="1363"/>
    <x v="7"/>
    <x v="0"/>
    <s v="Medium"/>
    <x v="0"/>
    <x v="0"/>
    <n v="0.8"/>
    <n v="9"/>
    <x v="1"/>
    <x v="1"/>
    <x v="135"/>
    <s v=""/>
    <s v=""/>
    <s v=""/>
    <x v="9"/>
    <s v=""/>
    <s v=""/>
    <x v="7"/>
  </r>
  <r>
    <x v="1364"/>
    <x v="1"/>
    <x v="0"/>
    <s v="Medium"/>
    <x v="1"/>
    <x v="0"/>
    <n v="0.2"/>
    <n v="1"/>
    <x v="0"/>
    <x v="2"/>
    <x v="135"/>
    <s v=""/>
    <s v=""/>
    <s v=""/>
    <x v="9"/>
    <s v=""/>
    <s v=""/>
    <x v="7"/>
  </r>
  <r>
    <x v="1365"/>
    <x v="1"/>
    <x v="0"/>
    <s v="Medium"/>
    <x v="1"/>
    <x v="0"/>
    <n v="0.2"/>
    <n v="10"/>
    <x v="0"/>
    <x v="2"/>
    <x v="135"/>
    <s v=""/>
    <s v=""/>
    <s v=""/>
    <x v="9"/>
    <s v=""/>
    <s v=""/>
    <x v="7"/>
  </r>
  <r>
    <x v="1366"/>
    <x v="1"/>
    <x v="0"/>
    <s v="Medium"/>
    <x v="1"/>
    <x v="0"/>
    <n v="0.2"/>
    <n v="3"/>
    <x v="0"/>
    <x v="2"/>
    <x v="135"/>
    <s v=""/>
    <s v=""/>
    <s v=""/>
    <x v="9"/>
    <s v=""/>
    <s v=""/>
    <x v="7"/>
  </r>
  <r>
    <x v="1367"/>
    <x v="1"/>
    <x v="0"/>
    <s v="Medium"/>
    <x v="1"/>
    <x v="0"/>
    <n v="0.2"/>
    <n v="4"/>
    <x v="0"/>
    <x v="2"/>
    <x v="135"/>
    <s v=""/>
    <s v=""/>
    <s v=""/>
    <x v="9"/>
    <s v=""/>
    <s v=""/>
    <x v="7"/>
  </r>
  <r>
    <x v="1368"/>
    <x v="1"/>
    <x v="0"/>
    <s v="Medium"/>
    <x v="1"/>
    <x v="0"/>
    <n v="0.2"/>
    <n v="5"/>
    <x v="0"/>
    <x v="2"/>
    <x v="135"/>
    <s v=""/>
    <s v=""/>
    <s v=""/>
    <x v="9"/>
    <s v=""/>
    <s v=""/>
    <x v="7"/>
  </r>
  <r>
    <x v="1369"/>
    <x v="1"/>
    <x v="0"/>
    <s v="Medium"/>
    <x v="1"/>
    <x v="0"/>
    <n v="0.2"/>
    <n v="6"/>
    <x v="0"/>
    <x v="2"/>
    <x v="135"/>
    <s v=""/>
    <s v=""/>
    <s v=""/>
    <x v="9"/>
    <s v=""/>
    <s v=""/>
    <x v="7"/>
  </r>
  <r>
    <x v="1370"/>
    <x v="1"/>
    <x v="0"/>
    <s v="Medium"/>
    <x v="1"/>
    <x v="0"/>
    <n v="0.2"/>
    <n v="7"/>
    <x v="0"/>
    <x v="2"/>
    <x v="135"/>
    <s v=""/>
    <s v=""/>
    <s v=""/>
    <x v="9"/>
    <s v=""/>
    <s v=""/>
    <x v="7"/>
  </r>
  <r>
    <x v="1371"/>
    <x v="1"/>
    <x v="0"/>
    <s v="Medium"/>
    <x v="1"/>
    <x v="0"/>
    <n v="0.4"/>
    <n v="10"/>
    <x v="0"/>
    <x v="2"/>
    <x v="135"/>
    <s v=""/>
    <s v=""/>
    <s v=""/>
    <x v="9"/>
    <s v=""/>
    <s v=""/>
    <x v="7"/>
  </r>
  <r>
    <x v="1372"/>
    <x v="1"/>
    <x v="0"/>
    <s v="Medium"/>
    <x v="1"/>
    <x v="0"/>
    <n v="0.4"/>
    <n v="4"/>
    <x v="0"/>
    <x v="2"/>
    <x v="135"/>
    <s v=""/>
    <s v=""/>
    <s v=""/>
    <x v="9"/>
    <s v=""/>
    <s v=""/>
    <x v="7"/>
  </r>
  <r>
    <x v="1373"/>
    <x v="1"/>
    <x v="0"/>
    <s v="Medium"/>
    <x v="1"/>
    <x v="0"/>
    <n v="0.4"/>
    <n v="5"/>
    <x v="0"/>
    <x v="2"/>
    <x v="135"/>
    <s v=""/>
    <s v=""/>
    <s v=""/>
    <x v="9"/>
    <s v=""/>
    <s v=""/>
    <x v="7"/>
  </r>
  <r>
    <x v="1374"/>
    <x v="1"/>
    <x v="0"/>
    <s v="Medium"/>
    <x v="1"/>
    <x v="0"/>
    <n v="0.4"/>
    <n v="7"/>
    <x v="0"/>
    <x v="2"/>
    <x v="135"/>
    <s v=""/>
    <s v=""/>
    <s v=""/>
    <x v="9"/>
    <s v=""/>
    <s v=""/>
    <x v="7"/>
  </r>
  <r>
    <x v="1375"/>
    <x v="1"/>
    <x v="0"/>
    <s v="Medium"/>
    <x v="1"/>
    <x v="0"/>
    <n v="0.4"/>
    <n v="9"/>
    <x v="0"/>
    <x v="2"/>
    <x v="135"/>
    <s v=""/>
    <s v=""/>
    <s v=""/>
    <x v="9"/>
    <s v=""/>
    <s v=""/>
    <x v="7"/>
  </r>
  <r>
    <x v="1376"/>
    <x v="1"/>
    <x v="0"/>
    <s v="Medium"/>
    <x v="1"/>
    <x v="0"/>
    <n v="0.6"/>
    <n v="1"/>
    <x v="0"/>
    <x v="2"/>
    <x v="135"/>
    <s v=""/>
    <s v=""/>
    <s v=""/>
    <x v="9"/>
    <s v=""/>
    <s v=""/>
    <x v="7"/>
  </r>
  <r>
    <x v="1377"/>
    <x v="1"/>
    <x v="0"/>
    <s v="Medium"/>
    <x v="1"/>
    <x v="0"/>
    <n v="0.6"/>
    <n v="2"/>
    <x v="0"/>
    <x v="2"/>
    <x v="135"/>
    <s v=""/>
    <s v=""/>
    <s v=""/>
    <x v="9"/>
    <s v=""/>
    <s v=""/>
    <x v="7"/>
  </r>
  <r>
    <x v="1378"/>
    <x v="1"/>
    <x v="0"/>
    <s v="Medium"/>
    <x v="1"/>
    <x v="0"/>
    <n v="0.6"/>
    <n v="3"/>
    <x v="0"/>
    <x v="2"/>
    <x v="135"/>
    <s v=""/>
    <s v=""/>
    <s v=""/>
    <x v="9"/>
    <s v=""/>
    <s v=""/>
    <x v="7"/>
  </r>
  <r>
    <x v="1379"/>
    <x v="1"/>
    <x v="0"/>
    <s v="Medium"/>
    <x v="1"/>
    <x v="0"/>
    <n v="0.6"/>
    <n v="4"/>
    <x v="0"/>
    <x v="2"/>
    <x v="135"/>
    <s v=""/>
    <s v=""/>
    <s v=""/>
    <x v="9"/>
    <s v=""/>
    <s v=""/>
    <x v="7"/>
  </r>
  <r>
    <x v="1380"/>
    <x v="1"/>
    <x v="0"/>
    <s v="Medium"/>
    <x v="1"/>
    <x v="0"/>
    <n v="0.6"/>
    <n v="8"/>
    <x v="0"/>
    <x v="2"/>
    <x v="135"/>
    <s v=""/>
    <s v=""/>
    <s v=""/>
    <x v="9"/>
    <s v=""/>
    <s v=""/>
    <x v="7"/>
  </r>
  <r>
    <x v="1381"/>
    <x v="1"/>
    <x v="0"/>
    <s v="Medium"/>
    <x v="1"/>
    <x v="0"/>
    <n v="0.6"/>
    <n v="9"/>
    <x v="0"/>
    <x v="2"/>
    <x v="135"/>
    <s v=""/>
    <s v=""/>
    <s v=""/>
    <x v="9"/>
    <s v=""/>
    <s v=""/>
    <x v="7"/>
  </r>
  <r>
    <x v="1382"/>
    <x v="1"/>
    <x v="0"/>
    <s v="Medium"/>
    <x v="1"/>
    <x v="0"/>
    <n v="0.8"/>
    <n v="5"/>
    <x v="0"/>
    <x v="2"/>
    <x v="135"/>
    <s v=""/>
    <s v=""/>
    <s v=""/>
    <x v="9"/>
    <s v=""/>
    <s v=""/>
    <x v="7"/>
  </r>
  <r>
    <x v="1383"/>
    <x v="1"/>
    <x v="0"/>
    <s v="Medium"/>
    <x v="1"/>
    <x v="0"/>
    <n v="0.8"/>
    <n v="7"/>
    <x v="0"/>
    <x v="2"/>
    <x v="135"/>
    <s v=""/>
    <s v=""/>
    <s v=""/>
    <x v="9"/>
    <s v=""/>
    <s v=""/>
    <x v="7"/>
  </r>
  <r>
    <x v="1384"/>
    <x v="1"/>
    <x v="0"/>
    <s v="Medium"/>
    <x v="1"/>
    <x v="0"/>
    <n v="0.8"/>
    <n v="8"/>
    <x v="0"/>
    <x v="2"/>
    <x v="135"/>
    <s v=""/>
    <s v=""/>
    <s v=""/>
    <x v="9"/>
    <s v=""/>
    <s v=""/>
    <x v="7"/>
  </r>
  <r>
    <x v="1385"/>
    <x v="1"/>
    <x v="0"/>
    <s v="Medium"/>
    <x v="1"/>
    <x v="0"/>
    <n v="0.8"/>
    <n v="9"/>
    <x v="0"/>
    <x v="2"/>
    <x v="135"/>
    <s v=""/>
    <s v=""/>
    <s v=""/>
    <x v="9"/>
    <s v=""/>
    <s v=""/>
    <x v="7"/>
  </r>
  <r>
    <x v="1386"/>
    <x v="18"/>
    <x v="0"/>
    <s v="Hard"/>
    <x v="1"/>
    <x v="0"/>
    <n v="0.2"/>
    <n v="1"/>
    <x v="1"/>
    <x v="1"/>
    <x v="135"/>
    <s v=""/>
    <s v=""/>
    <s v=""/>
    <x v="9"/>
    <s v=""/>
    <s v=""/>
    <x v="7"/>
  </r>
  <r>
    <x v="1387"/>
    <x v="18"/>
    <x v="0"/>
    <s v="Hard"/>
    <x v="1"/>
    <x v="0"/>
    <n v="0.2"/>
    <n v="10"/>
    <x v="1"/>
    <x v="1"/>
    <x v="135"/>
    <s v=""/>
    <s v=""/>
    <s v=""/>
    <x v="9"/>
    <s v=""/>
    <s v=""/>
    <x v="7"/>
  </r>
  <r>
    <x v="1388"/>
    <x v="18"/>
    <x v="0"/>
    <s v="Hard"/>
    <x v="1"/>
    <x v="0"/>
    <n v="0.2"/>
    <n v="2"/>
    <x v="1"/>
    <x v="1"/>
    <x v="135"/>
    <s v=""/>
    <s v=""/>
    <s v=""/>
    <x v="9"/>
    <s v=""/>
    <s v=""/>
    <x v="7"/>
  </r>
  <r>
    <x v="1389"/>
    <x v="18"/>
    <x v="0"/>
    <s v="Hard"/>
    <x v="1"/>
    <x v="0"/>
    <n v="0.2"/>
    <n v="3"/>
    <x v="1"/>
    <x v="1"/>
    <x v="135"/>
    <s v=""/>
    <s v=""/>
    <s v=""/>
    <x v="9"/>
    <s v=""/>
    <s v=""/>
    <x v="7"/>
  </r>
  <r>
    <x v="1390"/>
    <x v="18"/>
    <x v="0"/>
    <s v="Hard"/>
    <x v="1"/>
    <x v="0"/>
    <n v="0.2"/>
    <n v="4"/>
    <x v="1"/>
    <x v="1"/>
    <x v="135"/>
    <s v=""/>
    <s v=""/>
    <s v=""/>
    <x v="9"/>
    <s v=""/>
    <s v=""/>
    <x v="7"/>
  </r>
  <r>
    <x v="1391"/>
    <x v="18"/>
    <x v="0"/>
    <s v="Hard"/>
    <x v="1"/>
    <x v="0"/>
    <n v="0.2"/>
    <n v="5"/>
    <x v="1"/>
    <x v="1"/>
    <x v="135"/>
    <s v=""/>
    <s v=""/>
    <s v=""/>
    <x v="9"/>
    <s v=""/>
    <s v=""/>
    <x v="7"/>
  </r>
  <r>
    <x v="1392"/>
    <x v="18"/>
    <x v="0"/>
    <s v="Hard"/>
    <x v="1"/>
    <x v="0"/>
    <n v="0.2"/>
    <n v="6"/>
    <x v="1"/>
    <x v="1"/>
    <x v="135"/>
    <s v=""/>
    <s v=""/>
    <s v=""/>
    <x v="9"/>
    <s v=""/>
    <s v=""/>
    <x v="7"/>
  </r>
  <r>
    <x v="1393"/>
    <x v="18"/>
    <x v="0"/>
    <s v="Hard"/>
    <x v="1"/>
    <x v="0"/>
    <n v="0.2"/>
    <n v="7"/>
    <x v="1"/>
    <x v="1"/>
    <x v="135"/>
    <s v=""/>
    <s v=""/>
    <s v=""/>
    <x v="9"/>
    <s v=""/>
    <s v=""/>
    <x v="7"/>
  </r>
  <r>
    <x v="1394"/>
    <x v="18"/>
    <x v="0"/>
    <s v="Hard"/>
    <x v="1"/>
    <x v="0"/>
    <n v="0.2"/>
    <n v="8"/>
    <x v="1"/>
    <x v="1"/>
    <x v="135"/>
    <s v=""/>
    <s v=""/>
    <s v=""/>
    <x v="9"/>
    <s v=""/>
    <s v=""/>
    <x v="7"/>
  </r>
  <r>
    <x v="1395"/>
    <x v="18"/>
    <x v="0"/>
    <s v="Hard"/>
    <x v="1"/>
    <x v="0"/>
    <n v="0.2"/>
    <n v="9"/>
    <x v="1"/>
    <x v="1"/>
    <x v="135"/>
    <s v=""/>
    <s v=""/>
    <s v=""/>
    <x v="9"/>
    <s v=""/>
    <s v=""/>
    <x v="7"/>
  </r>
  <r>
    <x v="1396"/>
    <x v="18"/>
    <x v="0"/>
    <s v="Hard"/>
    <x v="1"/>
    <x v="0"/>
    <n v="0.4"/>
    <n v="1"/>
    <x v="1"/>
    <x v="1"/>
    <x v="135"/>
    <s v=""/>
    <s v=""/>
    <s v=""/>
    <x v="9"/>
    <s v=""/>
    <s v=""/>
    <x v="7"/>
  </r>
  <r>
    <x v="1397"/>
    <x v="18"/>
    <x v="0"/>
    <s v="Hard"/>
    <x v="1"/>
    <x v="0"/>
    <n v="0.4"/>
    <n v="2"/>
    <x v="1"/>
    <x v="1"/>
    <x v="135"/>
    <s v=""/>
    <s v=""/>
    <s v=""/>
    <x v="9"/>
    <s v=""/>
    <s v=""/>
    <x v="7"/>
  </r>
  <r>
    <x v="1398"/>
    <x v="18"/>
    <x v="0"/>
    <s v="Hard"/>
    <x v="1"/>
    <x v="0"/>
    <n v="0.4"/>
    <n v="3"/>
    <x v="1"/>
    <x v="1"/>
    <x v="135"/>
    <s v=""/>
    <s v=""/>
    <s v=""/>
    <x v="9"/>
    <s v=""/>
    <s v=""/>
    <x v="7"/>
  </r>
  <r>
    <x v="1399"/>
    <x v="18"/>
    <x v="0"/>
    <s v="Hard"/>
    <x v="1"/>
    <x v="0"/>
    <n v="0.4"/>
    <n v="4"/>
    <x v="1"/>
    <x v="1"/>
    <x v="135"/>
    <s v=""/>
    <s v=""/>
    <s v=""/>
    <x v="9"/>
    <s v=""/>
    <s v=""/>
    <x v="7"/>
  </r>
  <r>
    <x v="1400"/>
    <x v="18"/>
    <x v="0"/>
    <s v="Hard"/>
    <x v="1"/>
    <x v="0"/>
    <n v="0.4"/>
    <n v="5"/>
    <x v="1"/>
    <x v="1"/>
    <x v="135"/>
    <s v=""/>
    <s v=""/>
    <s v=""/>
    <x v="9"/>
    <s v=""/>
    <s v=""/>
    <x v="7"/>
  </r>
  <r>
    <x v="1401"/>
    <x v="18"/>
    <x v="0"/>
    <s v="Hard"/>
    <x v="1"/>
    <x v="0"/>
    <n v="0.4"/>
    <n v="6"/>
    <x v="1"/>
    <x v="1"/>
    <x v="135"/>
    <s v=""/>
    <s v=""/>
    <s v=""/>
    <x v="9"/>
    <s v=""/>
    <s v=""/>
    <x v="7"/>
  </r>
  <r>
    <x v="1402"/>
    <x v="18"/>
    <x v="0"/>
    <s v="Hard"/>
    <x v="1"/>
    <x v="0"/>
    <n v="0.4"/>
    <n v="8"/>
    <x v="1"/>
    <x v="1"/>
    <x v="135"/>
    <s v=""/>
    <s v=""/>
    <s v=""/>
    <x v="9"/>
    <s v=""/>
    <s v=""/>
    <x v="7"/>
  </r>
  <r>
    <x v="1403"/>
    <x v="18"/>
    <x v="0"/>
    <s v="Hard"/>
    <x v="1"/>
    <x v="0"/>
    <n v="0.4"/>
    <n v="9"/>
    <x v="1"/>
    <x v="1"/>
    <x v="135"/>
    <s v=""/>
    <s v=""/>
    <s v=""/>
    <x v="9"/>
    <s v=""/>
    <s v=""/>
    <x v="7"/>
  </r>
  <r>
    <x v="1404"/>
    <x v="18"/>
    <x v="0"/>
    <s v="Hard"/>
    <x v="1"/>
    <x v="0"/>
    <n v="0.6"/>
    <n v="1"/>
    <x v="1"/>
    <x v="1"/>
    <x v="135"/>
    <s v=""/>
    <s v=""/>
    <s v=""/>
    <x v="9"/>
    <s v=""/>
    <s v=""/>
    <x v="7"/>
  </r>
  <r>
    <x v="1405"/>
    <x v="18"/>
    <x v="0"/>
    <s v="Hard"/>
    <x v="1"/>
    <x v="0"/>
    <n v="0.6"/>
    <n v="10"/>
    <x v="1"/>
    <x v="1"/>
    <x v="135"/>
    <s v=""/>
    <s v=""/>
    <s v=""/>
    <x v="9"/>
    <s v=""/>
    <s v=""/>
    <x v="7"/>
  </r>
  <r>
    <x v="1406"/>
    <x v="18"/>
    <x v="0"/>
    <s v="Hard"/>
    <x v="1"/>
    <x v="0"/>
    <n v="0.6"/>
    <n v="2"/>
    <x v="1"/>
    <x v="1"/>
    <x v="135"/>
    <s v=""/>
    <s v=""/>
    <s v=""/>
    <x v="9"/>
    <s v=""/>
    <s v=""/>
    <x v="7"/>
  </r>
  <r>
    <x v="1407"/>
    <x v="18"/>
    <x v="0"/>
    <s v="Hard"/>
    <x v="1"/>
    <x v="0"/>
    <n v="0.6"/>
    <n v="4"/>
    <x v="1"/>
    <x v="1"/>
    <x v="135"/>
    <s v=""/>
    <s v=""/>
    <s v=""/>
    <x v="9"/>
    <s v=""/>
    <s v=""/>
    <x v="7"/>
  </r>
  <r>
    <x v="1408"/>
    <x v="18"/>
    <x v="0"/>
    <s v="Hard"/>
    <x v="1"/>
    <x v="0"/>
    <n v="0.6"/>
    <n v="7"/>
    <x v="1"/>
    <x v="1"/>
    <x v="135"/>
    <s v=""/>
    <s v=""/>
    <s v=""/>
    <x v="9"/>
    <s v=""/>
    <s v=""/>
    <x v="7"/>
  </r>
  <r>
    <x v="1409"/>
    <x v="18"/>
    <x v="0"/>
    <s v="Hard"/>
    <x v="1"/>
    <x v="0"/>
    <n v="0.6"/>
    <n v="8"/>
    <x v="1"/>
    <x v="1"/>
    <x v="135"/>
    <s v=""/>
    <s v=""/>
    <s v=""/>
    <x v="9"/>
    <s v=""/>
    <s v=""/>
    <x v="7"/>
  </r>
  <r>
    <x v="1410"/>
    <x v="18"/>
    <x v="0"/>
    <s v="Hard"/>
    <x v="1"/>
    <x v="0"/>
    <n v="0.6"/>
    <n v="9"/>
    <x v="1"/>
    <x v="1"/>
    <x v="135"/>
    <s v=""/>
    <s v=""/>
    <s v=""/>
    <x v="9"/>
    <s v=""/>
    <s v=""/>
    <x v="7"/>
  </r>
  <r>
    <x v="1411"/>
    <x v="18"/>
    <x v="0"/>
    <s v="Hard"/>
    <x v="1"/>
    <x v="0"/>
    <n v="0.8"/>
    <n v="1"/>
    <x v="1"/>
    <x v="1"/>
    <x v="135"/>
    <s v=""/>
    <s v=""/>
    <s v=""/>
    <x v="9"/>
    <s v=""/>
    <s v=""/>
    <x v="7"/>
  </r>
  <r>
    <x v="1412"/>
    <x v="18"/>
    <x v="0"/>
    <s v="Hard"/>
    <x v="1"/>
    <x v="0"/>
    <n v="0.8"/>
    <n v="4"/>
    <x v="1"/>
    <x v="1"/>
    <x v="135"/>
    <s v=""/>
    <s v=""/>
    <s v=""/>
    <x v="9"/>
    <s v=""/>
    <s v=""/>
    <x v="7"/>
  </r>
  <r>
    <x v="1413"/>
    <x v="18"/>
    <x v="0"/>
    <s v="Hard"/>
    <x v="1"/>
    <x v="0"/>
    <n v="0.8"/>
    <n v="5"/>
    <x v="1"/>
    <x v="1"/>
    <x v="135"/>
    <s v=""/>
    <s v=""/>
    <s v=""/>
    <x v="9"/>
    <s v=""/>
    <s v=""/>
    <x v="7"/>
  </r>
  <r>
    <x v="1414"/>
    <x v="18"/>
    <x v="0"/>
    <s v="Hard"/>
    <x v="1"/>
    <x v="0"/>
    <n v="0.8"/>
    <n v="7"/>
    <x v="1"/>
    <x v="1"/>
    <x v="135"/>
    <s v=""/>
    <s v=""/>
    <s v=""/>
    <x v="9"/>
    <s v=""/>
    <s v=""/>
    <x v="7"/>
  </r>
  <r>
    <x v="1415"/>
    <x v="18"/>
    <x v="0"/>
    <s v="Hard"/>
    <x v="1"/>
    <x v="0"/>
    <n v="0.8"/>
    <n v="9"/>
    <x v="0"/>
    <x v="2"/>
    <x v="135"/>
    <s v=""/>
    <s v=""/>
    <s v=""/>
    <x v="9"/>
    <s v=""/>
    <s v=""/>
    <x v="7"/>
  </r>
  <r>
    <x v="1416"/>
    <x v="30"/>
    <x v="0"/>
    <s v="Hard"/>
    <x v="1"/>
    <x v="0"/>
    <n v="0.2"/>
    <n v="1"/>
    <x v="1"/>
    <x v="1"/>
    <x v="135"/>
    <s v=""/>
    <s v=""/>
    <s v=""/>
    <x v="9"/>
    <s v=""/>
    <s v=""/>
    <x v="7"/>
  </r>
  <r>
    <x v="1417"/>
    <x v="30"/>
    <x v="0"/>
    <s v="Hard"/>
    <x v="1"/>
    <x v="0"/>
    <n v="0.2"/>
    <n v="10"/>
    <x v="1"/>
    <x v="1"/>
    <x v="135"/>
    <s v=""/>
    <s v=""/>
    <s v=""/>
    <x v="9"/>
    <s v=""/>
    <s v=""/>
    <x v="7"/>
  </r>
  <r>
    <x v="1418"/>
    <x v="30"/>
    <x v="0"/>
    <s v="Hard"/>
    <x v="1"/>
    <x v="0"/>
    <n v="0.2"/>
    <n v="2"/>
    <x v="1"/>
    <x v="1"/>
    <x v="135"/>
    <s v=""/>
    <s v=""/>
    <s v=""/>
    <x v="9"/>
    <s v=""/>
    <s v=""/>
    <x v="7"/>
  </r>
  <r>
    <x v="1419"/>
    <x v="30"/>
    <x v="0"/>
    <s v="Hard"/>
    <x v="1"/>
    <x v="0"/>
    <n v="0.2"/>
    <n v="3"/>
    <x v="1"/>
    <x v="1"/>
    <x v="135"/>
    <s v=""/>
    <s v=""/>
    <s v=""/>
    <x v="9"/>
    <s v=""/>
    <s v=""/>
    <x v="7"/>
  </r>
  <r>
    <x v="1420"/>
    <x v="30"/>
    <x v="0"/>
    <s v="Hard"/>
    <x v="1"/>
    <x v="0"/>
    <n v="0.2"/>
    <n v="4"/>
    <x v="1"/>
    <x v="1"/>
    <x v="135"/>
    <s v=""/>
    <s v=""/>
    <s v=""/>
    <x v="9"/>
    <s v=""/>
    <s v=""/>
    <x v="7"/>
  </r>
  <r>
    <x v="1421"/>
    <x v="30"/>
    <x v="0"/>
    <s v="Hard"/>
    <x v="1"/>
    <x v="0"/>
    <n v="0.2"/>
    <n v="5"/>
    <x v="1"/>
    <x v="1"/>
    <x v="135"/>
    <s v=""/>
    <s v=""/>
    <s v=""/>
    <x v="9"/>
    <s v=""/>
    <s v=""/>
    <x v="7"/>
  </r>
  <r>
    <x v="1422"/>
    <x v="30"/>
    <x v="0"/>
    <s v="Hard"/>
    <x v="1"/>
    <x v="0"/>
    <n v="0.2"/>
    <n v="6"/>
    <x v="1"/>
    <x v="1"/>
    <x v="135"/>
    <s v=""/>
    <s v=""/>
    <s v=""/>
    <x v="9"/>
    <s v=""/>
    <s v=""/>
    <x v="7"/>
  </r>
  <r>
    <x v="1423"/>
    <x v="30"/>
    <x v="0"/>
    <s v="Hard"/>
    <x v="1"/>
    <x v="0"/>
    <n v="0.2"/>
    <n v="7"/>
    <x v="1"/>
    <x v="1"/>
    <x v="135"/>
    <s v=""/>
    <s v=""/>
    <s v=""/>
    <x v="9"/>
    <s v=""/>
    <s v=""/>
    <x v="7"/>
  </r>
  <r>
    <x v="1424"/>
    <x v="30"/>
    <x v="0"/>
    <s v="Hard"/>
    <x v="1"/>
    <x v="0"/>
    <n v="0.2"/>
    <n v="8"/>
    <x v="1"/>
    <x v="1"/>
    <x v="135"/>
    <s v=""/>
    <s v=""/>
    <s v=""/>
    <x v="9"/>
    <s v=""/>
    <s v=""/>
    <x v="7"/>
  </r>
  <r>
    <x v="1425"/>
    <x v="30"/>
    <x v="0"/>
    <s v="Hard"/>
    <x v="1"/>
    <x v="0"/>
    <n v="0.2"/>
    <n v="9"/>
    <x v="1"/>
    <x v="1"/>
    <x v="135"/>
    <s v=""/>
    <s v=""/>
    <s v=""/>
    <x v="9"/>
    <s v=""/>
    <s v=""/>
    <x v="7"/>
  </r>
  <r>
    <x v="1426"/>
    <x v="30"/>
    <x v="0"/>
    <s v="Hard"/>
    <x v="1"/>
    <x v="0"/>
    <n v="0.4"/>
    <n v="1"/>
    <x v="1"/>
    <x v="1"/>
    <x v="135"/>
    <s v=""/>
    <s v=""/>
    <s v=""/>
    <x v="9"/>
    <s v=""/>
    <s v=""/>
    <x v="7"/>
  </r>
  <r>
    <x v="1427"/>
    <x v="30"/>
    <x v="0"/>
    <s v="Hard"/>
    <x v="1"/>
    <x v="0"/>
    <n v="0.4"/>
    <n v="10"/>
    <x v="1"/>
    <x v="1"/>
    <x v="135"/>
    <s v=""/>
    <s v=""/>
    <s v=""/>
    <x v="9"/>
    <s v=""/>
    <s v=""/>
    <x v="7"/>
  </r>
  <r>
    <x v="1428"/>
    <x v="30"/>
    <x v="0"/>
    <s v="Hard"/>
    <x v="1"/>
    <x v="0"/>
    <n v="0.4"/>
    <n v="2"/>
    <x v="1"/>
    <x v="1"/>
    <x v="135"/>
    <s v=""/>
    <s v=""/>
    <s v=""/>
    <x v="9"/>
    <s v=""/>
    <s v=""/>
    <x v="7"/>
  </r>
  <r>
    <x v="1429"/>
    <x v="30"/>
    <x v="0"/>
    <s v="Hard"/>
    <x v="1"/>
    <x v="0"/>
    <n v="0.4"/>
    <n v="3"/>
    <x v="1"/>
    <x v="1"/>
    <x v="135"/>
    <s v=""/>
    <s v=""/>
    <s v=""/>
    <x v="9"/>
    <s v=""/>
    <s v=""/>
    <x v="7"/>
  </r>
  <r>
    <x v="1430"/>
    <x v="30"/>
    <x v="0"/>
    <s v="Hard"/>
    <x v="1"/>
    <x v="0"/>
    <n v="0.4"/>
    <n v="4"/>
    <x v="1"/>
    <x v="1"/>
    <x v="135"/>
    <s v=""/>
    <s v=""/>
    <s v=""/>
    <x v="9"/>
    <s v=""/>
    <s v=""/>
    <x v="7"/>
  </r>
  <r>
    <x v="1431"/>
    <x v="30"/>
    <x v="0"/>
    <s v="Hard"/>
    <x v="1"/>
    <x v="0"/>
    <n v="0.4"/>
    <n v="5"/>
    <x v="1"/>
    <x v="1"/>
    <x v="135"/>
    <s v=""/>
    <s v=""/>
    <s v=""/>
    <x v="9"/>
    <s v=""/>
    <s v=""/>
    <x v="7"/>
  </r>
  <r>
    <x v="1432"/>
    <x v="30"/>
    <x v="0"/>
    <s v="Hard"/>
    <x v="1"/>
    <x v="0"/>
    <n v="0.4"/>
    <n v="6"/>
    <x v="1"/>
    <x v="1"/>
    <x v="135"/>
    <s v=""/>
    <s v=""/>
    <s v=""/>
    <x v="9"/>
    <s v=""/>
    <s v=""/>
    <x v="7"/>
  </r>
  <r>
    <x v="1433"/>
    <x v="30"/>
    <x v="0"/>
    <s v="Hard"/>
    <x v="1"/>
    <x v="0"/>
    <n v="0.4"/>
    <n v="7"/>
    <x v="1"/>
    <x v="1"/>
    <x v="135"/>
    <s v=""/>
    <s v=""/>
    <s v=""/>
    <x v="9"/>
    <s v=""/>
    <s v=""/>
    <x v="7"/>
  </r>
  <r>
    <x v="1434"/>
    <x v="30"/>
    <x v="0"/>
    <s v="Hard"/>
    <x v="1"/>
    <x v="0"/>
    <n v="0.4"/>
    <n v="8"/>
    <x v="1"/>
    <x v="1"/>
    <x v="135"/>
    <s v=""/>
    <s v=""/>
    <s v=""/>
    <x v="9"/>
    <s v=""/>
    <s v=""/>
    <x v="7"/>
  </r>
  <r>
    <x v="1435"/>
    <x v="30"/>
    <x v="0"/>
    <s v="Hard"/>
    <x v="1"/>
    <x v="0"/>
    <n v="0.4"/>
    <n v="9"/>
    <x v="1"/>
    <x v="1"/>
    <x v="135"/>
    <s v=""/>
    <s v=""/>
    <s v=""/>
    <x v="9"/>
    <s v=""/>
    <s v=""/>
    <x v="7"/>
  </r>
  <r>
    <x v="1436"/>
    <x v="30"/>
    <x v="0"/>
    <s v="Hard"/>
    <x v="1"/>
    <x v="0"/>
    <n v="0.6"/>
    <n v="10"/>
    <x v="1"/>
    <x v="1"/>
    <x v="135"/>
    <s v=""/>
    <s v=""/>
    <s v=""/>
    <x v="9"/>
    <s v=""/>
    <s v=""/>
    <x v="7"/>
  </r>
  <r>
    <x v="1437"/>
    <x v="30"/>
    <x v="0"/>
    <s v="Hard"/>
    <x v="1"/>
    <x v="0"/>
    <n v="0.6"/>
    <n v="2"/>
    <x v="1"/>
    <x v="1"/>
    <x v="135"/>
    <s v=""/>
    <s v=""/>
    <s v=""/>
    <x v="9"/>
    <s v=""/>
    <s v=""/>
    <x v="7"/>
  </r>
  <r>
    <x v="1438"/>
    <x v="30"/>
    <x v="0"/>
    <s v="Hard"/>
    <x v="1"/>
    <x v="0"/>
    <n v="0.6"/>
    <n v="3"/>
    <x v="1"/>
    <x v="1"/>
    <x v="135"/>
    <s v=""/>
    <s v=""/>
    <s v=""/>
    <x v="9"/>
    <s v=""/>
    <s v=""/>
    <x v="7"/>
  </r>
  <r>
    <x v="1439"/>
    <x v="30"/>
    <x v="0"/>
    <s v="Hard"/>
    <x v="1"/>
    <x v="0"/>
    <n v="0.6"/>
    <n v="6"/>
    <x v="1"/>
    <x v="1"/>
    <x v="135"/>
    <s v=""/>
    <s v=""/>
    <s v=""/>
    <x v="9"/>
    <s v=""/>
    <s v=""/>
    <x v="7"/>
  </r>
  <r>
    <x v="1440"/>
    <x v="30"/>
    <x v="0"/>
    <s v="Hard"/>
    <x v="1"/>
    <x v="0"/>
    <n v="0.6"/>
    <n v="7"/>
    <x v="1"/>
    <x v="1"/>
    <x v="135"/>
    <s v=""/>
    <s v=""/>
    <s v=""/>
    <x v="9"/>
    <s v=""/>
    <s v=""/>
    <x v="7"/>
  </r>
  <r>
    <x v="1441"/>
    <x v="30"/>
    <x v="0"/>
    <s v="Hard"/>
    <x v="1"/>
    <x v="0"/>
    <n v="0.6"/>
    <n v="8"/>
    <x v="1"/>
    <x v="1"/>
    <x v="135"/>
    <s v=""/>
    <s v=""/>
    <s v=""/>
    <x v="9"/>
    <s v=""/>
    <s v=""/>
    <x v="7"/>
  </r>
  <r>
    <x v="1442"/>
    <x v="30"/>
    <x v="0"/>
    <s v="Hard"/>
    <x v="1"/>
    <x v="0"/>
    <n v="0.6"/>
    <n v="9"/>
    <x v="1"/>
    <x v="1"/>
    <x v="135"/>
    <s v=""/>
    <s v=""/>
    <s v=""/>
    <x v="9"/>
    <s v=""/>
    <s v=""/>
    <x v="7"/>
  </r>
  <r>
    <x v="1443"/>
    <x v="30"/>
    <x v="0"/>
    <s v="Hard"/>
    <x v="1"/>
    <x v="0"/>
    <n v="0.8"/>
    <n v="1"/>
    <x v="1"/>
    <x v="1"/>
    <x v="135"/>
    <s v=""/>
    <s v=""/>
    <s v=""/>
    <x v="9"/>
    <s v=""/>
    <s v=""/>
    <x v="7"/>
  </r>
  <r>
    <x v="1444"/>
    <x v="30"/>
    <x v="0"/>
    <s v="Hard"/>
    <x v="1"/>
    <x v="0"/>
    <n v="0.8"/>
    <n v="10"/>
    <x v="1"/>
    <x v="1"/>
    <x v="135"/>
    <s v=""/>
    <s v=""/>
    <s v=""/>
    <x v="9"/>
    <s v=""/>
    <s v=""/>
    <x v="7"/>
  </r>
  <r>
    <x v="1445"/>
    <x v="30"/>
    <x v="0"/>
    <s v="Hard"/>
    <x v="1"/>
    <x v="0"/>
    <n v="0.8"/>
    <n v="2"/>
    <x v="0"/>
    <x v="2"/>
    <x v="135"/>
    <s v=""/>
    <s v=""/>
    <s v=""/>
    <x v="9"/>
    <s v=""/>
    <s v=""/>
    <x v="7"/>
  </r>
  <r>
    <x v="1446"/>
    <x v="30"/>
    <x v="0"/>
    <s v="Hard"/>
    <x v="1"/>
    <x v="0"/>
    <n v="0.8"/>
    <n v="4"/>
    <x v="1"/>
    <x v="1"/>
    <x v="135"/>
    <s v=""/>
    <s v=""/>
    <s v=""/>
    <x v="9"/>
    <s v=""/>
    <s v=""/>
    <x v="7"/>
  </r>
  <r>
    <x v="1447"/>
    <x v="30"/>
    <x v="0"/>
    <s v="Hard"/>
    <x v="1"/>
    <x v="0"/>
    <n v="0.8"/>
    <n v="5"/>
    <x v="1"/>
    <x v="1"/>
    <x v="135"/>
    <s v=""/>
    <s v=""/>
    <s v=""/>
    <x v="9"/>
    <s v=""/>
    <s v=""/>
    <x v="7"/>
  </r>
  <r>
    <x v="1448"/>
    <x v="30"/>
    <x v="0"/>
    <s v="Hard"/>
    <x v="1"/>
    <x v="0"/>
    <n v="0.8"/>
    <n v="6"/>
    <x v="1"/>
    <x v="1"/>
    <x v="135"/>
    <s v=""/>
    <s v=""/>
    <s v=""/>
    <x v="9"/>
    <s v=""/>
    <s v=""/>
    <x v="7"/>
  </r>
  <r>
    <x v="1449"/>
    <x v="30"/>
    <x v="0"/>
    <s v="Hard"/>
    <x v="1"/>
    <x v="0"/>
    <n v="0.8"/>
    <n v="7"/>
    <x v="1"/>
    <x v="1"/>
    <x v="135"/>
    <s v=""/>
    <s v=""/>
    <s v=""/>
    <x v="9"/>
    <s v=""/>
    <s v=""/>
    <x v="7"/>
  </r>
  <r>
    <x v="1450"/>
    <x v="6"/>
    <x v="0"/>
    <s v="Hard"/>
    <x v="1"/>
    <x v="0"/>
    <n v="0.2"/>
    <n v="10"/>
    <x v="0"/>
    <x v="2"/>
    <x v="135"/>
    <s v=""/>
    <s v=""/>
    <s v=""/>
    <x v="9"/>
    <s v=""/>
    <s v=""/>
    <x v="7"/>
  </r>
  <r>
    <x v="1451"/>
    <x v="6"/>
    <x v="0"/>
    <s v="Hard"/>
    <x v="1"/>
    <x v="0"/>
    <n v="0.2"/>
    <n v="2"/>
    <x v="0"/>
    <x v="2"/>
    <x v="135"/>
    <s v=""/>
    <s v=""/>
    <s v=""/>
    <x v="9"/>
    <s v=""/>
    <s v=""/>
    <x v="7"/>
  </r>
  <r>
    <x v="1452"/>
    <x v="6"/>
    <x v="0"/>
    <s v="Hard"/>
    <x v="1"/>
    <x v="0"/>
    <n v="0.2"/>
    <n v="3"/>
    <x v="0"/>
    <x v="2"/>
    <x v="135"/>
    <s v=""/>
    <s v=""/>
    <s v=""/>
    <x v="9"/>
    <s v=""/>
    <s v=""/>
    <x v="7"/>
  </r>
  <r>
    <x v="1453"/>
    <x v="6"/>
    <x v="0"/>
    <s v="Hard"/>
    <x v="1"/>
    <x v="0"/>
    <n v="0.2"/>
    <n v="4"/>
    <x v="0"/>
    <x v="2"/>
    <x v="135"/>
    <s v=""/>
    <s v=""/>
    <s v=""/>
    <x v="9"/>
    <s v=""/>
    <s v=""/>
    <x v="7"/>
  </r>
  <r>
    <x v="1454"/>
    <x v="6"/>
    <x v="0"/>
    <s v="Hard"/>
    <x v="1"/>
    <x v="0"/>
    <n v="0.2"/>
    <n v="6"/>
    <x v="0"/>
    <x v="2"/>
    <x v="135"/>
    <s v=""/>
    <s v=""/>
    <s v=""/>
    <x v="9"/>
    <s v=""/>
    <s v=""/>
    <x v="7"/>
  </r>
  <r>
    <x v="1455"/>
    <x v="6"/>
    <x v="0"/>
    <s v="Hard"/>
    <x v="1"/>
    <x v="0"/>
    <n v="0.2"/>
    <n v="7"/>
    <x v="0"/>
    <x v="2"/>
    <x v="135"/>
    <s v=""/>
    <s v=""/>
    <s v=""/>
    <x v="9"/>
    <s v=""/>
    <s v=""/>
    <x v="7"/>
  </r>
  <r>
    <x v="1456"/>
    <x v="6"/>
    <x v="0"/>
    <s v="Hard"/>
    <x v="1"/>
    <x v="0"/>
    <n v="0.2"/>
    <n v="8"/>
    <x v="0"/>
    <x v="2"/>
    <x v="135"/>
    <s v=""/>
    <s v=""/>
    <s v=""/>
    <x v="9"/>
    <s v=""/>
    <s v=""/>
    <x v="7"/>
  </r>
  <r>
    <x v="1457"/>
    <x v="6"/>
    <x v="0"/>
    <s v="Hard"/>
    <x v="1"/>
    <x v="0"/>
    <n v="0.2"/>
    <n v="9"/>
    <x v="0"/>
    <x v="2"/>
    <x v="135"/>
    <s v=""/>
    <s v=""/>
    <s v=""/>
    <x v="9"/>
    <s v=""/>
    <s v=""/>
    <x v="7"/>
  </r>
  <r>
    <x v="1458"/>
    <x v="6"/>
    <x v="0"/>
    <s v="Hard"/>
    <x v="1"/>
    <x v="0"/>
    <n v="0.4"/>
    <n v="2"/>
    <x v="0"/>
    <x v="2"/>
    <x v="135"/>
    <s v=""/>
    <s v=""/>
    <s v=""/>
    <x v="9"/>
    <s v=""/>
    <s v=""/>
    <x v="7"/>
  </r>
  <r>
    <x v="1459"/>
    <x v="6"/>
    <x v="0"/>
    <s v="Hard"/>
    <x v="1"/>
    <x v="0"/>
    <n v="0.4"/>
    <n v="3"/>
    <x v="0"/>
    <x v="2"/>
    <x v="135"/>
    <s v=""/>
    <s v=""/>
    <s v=""/>
    <x v="9"/>
    <s v=""/>
    <s v=""/>
    <x v="7"/>
  </r>
  <r>
    <x v="1460"/>
    <x v="6"/>
    <x v="0"/>
    <s v="Hard"/>
    <x v="1"/>
    <x v="0"/>
    <n v="0.4"/>
    <n v="5"/>
    <x v="0"/>
    <x v="2"/>
    <x v="135"/>
    <s v=""/>
    <s v=""/>
    <s v=""/>
    <x v="9"/>
    <s v=""/>
    <s v=""/>
    <x v="7"/>
  </r>
  <r>
    <x v="1461"/>
    <x v="6"/>
    <x v="0"/>
    <s v="Hard"/>
    <x v="1"/>
    <x v="0"/>
    <n v="0.4"/>
    <n v="6"/>
    <x v="0"/>
    <x v="2"/>
    <x v="135"/>
    <s v=""/>
    <s v=""/>
    <s v=""/>
    <x v="9"/>
    <s v=""/>
    <s v=""/>
    <x v="7"/>
  </r>
  <r>
    <x v="1462"/>
    <x v="6"/>
    <x v="0"/>
    <s v="Hard"/>
    <x v="1"/>
    <x v="0"/>
    <n v="0.4"/>
    <n v="7"/>
    <x v="0"/>
    <x v="2"/>
    <x v="135"/>
    <s v=""/>
    <s v=""/>
    <s v=""/>
    <x v="9"/>
    <s v=""/>
    <s v=""/>
    <x v="7"/>
  </r>
  <r>
    <x v="1463"/>
    <x v="6"/>
    <x v="0"/>
    <s v="Hard"/>
    <x v="1"/>
    <x v="0"/>
    <n v="0.4"/>
    <n v="8"/>
    <x v="0"/>
    <x v="2"/>
    <x v="135"/>
    <s v=""/>
    <s v=""/>
    <s v=""/>
    <x v="9"/>
    <s v=""/>
    <s v=""/>
    <x v="7"/>
  </r>
  <r>
    <x v="1464"/>
    <x v="6"/>
    <x v="0"/>
    <s v="Hard"/>
    <x v="1"/>
    <x v="0"/>
    <n v="0.4"/>
    <n v="9"/>
    <x v="0"/>
    <x v="2"/>
    <x v="135"/>
    <s v=""/>
    <s v=""/>
    <s v=""/>
    <x v="9"/>
    <s v=""/>
    <s v=""/>
    <x v="7"/>
  </r>
  <r>
    <x v="1465"/>
    <x v="6"/>
    <x v="0"/>
    <s v="Hard"/>
    <x v="1"/>
    <x v="0"/>
    <n v="0.6"/>
    <n v="1"/>
    <x v="0"/>
    <x v="2"/>
    <x v="135"/>
    <s v=""/>
    <s v=""/>
    <s v=""/>
    <x v="9"/>
    <s v=""/>
    <s v=""/>
    <x v="7"/>
  </r>
  <r>
    <x v="1466"/>
    <x v="6"/>
    <x v="0"/>
    <s v="Hard"/>
    <x v="1"/>
    <x v="0"/>
    <n v="0.6"/>
    <n v="3"/>
    <x v="0"/>
    <x v="2"/>
    <x v="135"/>
    <s v=""/>
    <s v=""/>
    <s v=""/>
    <x v="9"/>
    <s v=""/>
    <s v=""/>
    <x v="7"/>
  </r>
  <r>
    <x v="1467"/>
    <x v="6"/>
    <x v="0"/>
    <s v="Hard"/>
    <x v="1"/>
    <x v="0"/>
    <n v="0.6"/>
    <n v="4"/>
    <x v="0"/>
    <x v="2"/>
    <x v="135"/>
    <s v=""/>
    <s v=""/>
    <s v=""/>
    <x v="9"/>
    <s v=""/>
    <s v=""/>
    <x v="7"/>
  </r>
  <r>
    <x v="1468"/>
    <x v="6"/>
    <x v="0"/>
    <s v="Hard"/>
    <x v="1"/>
    <x v="0"/>
    <n v="0.6"/>
    <n v="7"/>
    <x v="0"/>
    <x v="2"/>
    <x v="135"/>
    <s v=""/>
    <s v=""/>
    <s v=""/>
    <x v="9"/>
    <s v=""/>
    <s v=""/>
    <x v="7"/>
  </r>
  <r>
    <x v="1469"/>
    <x v="6"/>
    <x v="0"/>
    <s v="Hard"/>
    <x v="1"/>
    <x v="0"/>
    <n v="0.6"/>
    <n v="9"/>
    <x v="0"/>
    <x v="2"/>
    <x v="135"/>
    <s v=""/>
    <s v=""/>
    <s v=""/>
    <x v="9"/>
    <s v=""/>
    <s v=""/>
    <x v="7"/>
  </r>
  <r>
    <x v="1470"/>
    <x v="6"/>
    <x v="0"/>
    <s v="Hard"/>
    <x v="1"/>
    <x v="0"/>
    <n v="0.8"/>
    <n v="10"/>
    <x v="0"/>
    <x v="2"/>
    <x v="135"/>
    <s v=""/>
    <s v=""/>
    <s v=""/>
    <x v="9"/>
    <s v=""/>
    <s v=""/>
    <x v="7"/>
  </r>
  <r>
    <x v="1471"/>
    <x v="6"/>
    <x v="0"/>
    <s v="Hard"/>
    <x v="1"/>
    <x v="0"/>
    <n v="0.8"/>
    <n v="2"/>
    <x v="0"/>
    <x v="2"/>
    <x v="135"/>
    <s v=""/>
    <s v=""/>
    <s v=""/>
    <x v="9"/>
    <s v=""/>
    <s v=""/>
    <x v="7"/>
  </r>
  <r>
    <x v="1472"/>
    <x v="6"/>
    <x v="0"/>
    <s v="Hard"/>
    <x v="1"/>
    <x v="0"/>
    <n v="0.8"/>
    <n v="3"/>
    <x v="0"/>
    <x v="2"/>
    <x v="135"/>
    <s v=""/>
    <s v=""/>
    <s v=""/>
    <x v="9"/>
    <s v=""/>
    <s v=""/>
    <x v="7"/>
  </r>
  <r>
    <x v="1473"/>
    <x v="6"/>
    <x v="0"/>
    <s v="Hard"/>
    <x v="1"/>
    <x v="0"/>
    <n v="0.8"/>
    <n v="9"/>
    <x v="0"/>
    <x v="2"/>
    <x v="135"/>
    <s v=""/>
    <s v=""/>
    <s v=""/>
    <x v="9"/>
    <s v=""/>
    <s v=""/>
    <x v="7"/>
  </r>
  <r>
    <x v="1474"/>
    <x v="5"/>
    <x v="0"/>
    <s v="Hard"/>
    <x v="1"/>
    <x v="0"/>
    <n v="0.2"/>
    <n v="1"/>
    <x v="1"/>
    <x v="1"/>
    <x v="135"/>
    <s v=""/>
    <s v=""/>
    <s v=""/>
    <x v="9"/>
    <s v=""/>
    <s v=""/>
    <x v="7"/>
  </r>
  <r>
    <x v="1475"/>
    <x v="5"/>
    <x v="0"/>
    <s v="Hard"/>
    <x v="1"/>
    <x v="0"/>
    <n v="0.2"/>
    <n v="10"/>
    <x v="1"/>
    <x v="1"/>
    <x v="135"/>
    <s v=""/>
    <s v=""/>
    <s v=""/>
    <x v="9"/>
    <s v=""/>
    <s v=""/>
    <x v="7"/>
  </r>
  <r>
    <x v="1476"/>
    <x v="5"/>
    <x v="0"/>
    <s v="Hard"/>
    <x v="1"/>
    <x v="0"/>
    <n v="0.2"/>
    <n v="2"/>
    <x v="1"/>
    <x v="1"/>
    <x v="135"/>
    <s v=""/>
    <s v=""/>
    <s v=""/>
    <x v="9"/>
    <s v=""/>
    <s v=""/>
    <x v="7"/>
  </r>
  <r>
    <x v="1477"/>
    <x v="5"/>
    <x v="0"/>
    <s v="Hard"/>
    <x v="1"/>
    <x v="0"/>
    <n v="0.2"/>
    <n v="3"/>
    <x v="1"/>
    <x v="1"/>
    <x v="135"/>
    <s v=""/>
    <s v=""/>
    <s v=""/>
    <x v="9"/>
    <s v=""/>
    <s v=""/>
    <x v="7"/>
  </r>
  <r>
    <x v="1478"/>
    <x v="5"/>
    <x v="0"/>
    <s v="Hard"/>
    <x v="1"/>
    <x v="0"/>
    <n v="0.2"/>
    <n v="4"/>
    <x v="1"/>
    <x v="1"/>
    <x v="135"/>
    <s v=""/>
    <s v=""/>
    <s v=""/>
    <x v="9"/>
    <s v=""/>
    <s v=""/>
    <x v="7"/>
  </r>
  <r>
    <x v="1479"/>
    <x v="5"/>
    <x v="0"/>
    <s v="Hard"/>
    <x v="1"/>
    <x v="0"/>
    <n v="0.2"/>
    <n v="5"/>
    <x v="1"/>
    <x v="1"/>
    <x v="135"/>
    <s v=""/>
    <s v=""/>
    <s v=""/>
    <x v="9"/>
    <s v=""/>
    <s v=""/>
    <x v="7"/>
  </r>
  <r>
    <x v="1480"/>
    <x v="5"/>
    <x v="0"/>
    <s v="Hard"/>
    <x v="1"/>
    <x v="0"/>
    <n v="0.2"/>
    <n v="6"/>
    <x v="1"/>
    <x v="1"/>
    <x v="135"/>
    <s v=""/>
    <s v=""/>
    <s v=""/>
    <x v="9"/>
    <s v=""/>
    <s v=""/>
    <x v="7"/>
  </r>
  <r>
    <x v="1481"/>
    <x v="5"/>
    <x v="0"/>
    <s v="Hard"/>
    <x v="1"/>
    <x v="0"/>
    <n v="0.2"/>
    <n v="7"/>
    <x v="1"/>
    <x v="1"/>
    <x v="135"/>
    <s v=""/>
    <s v=""/>
    <s v=""/>
    <x v="9"/>
    <s v=""/>
    <s v=""/>
    <x v="7"/>
  </r>
  <r>
    <x v="1482"/>
    <x v="5"/>
    <x v="0"/>
    <s v="Hard"/>
    <x v="1"/>
    <x v="0"/>
    <n v="0.2"/>
    <n v="8"/>
    <x v="1"/>
    <x v="1"/>
    <x v="135"/>
    <s v=""/>
    <s v=""/>
    <s v=""/>
    <x v="9"/>
    <s v=""/>
    <s v=""/>
    <x v="7"/>
  </r>
  <r>
    <x v="1483"/>
    <x v="5"/>
    <x v="0"/>
    <s v="Hard"/>
    <x v="1"/>
    <x v="0"/>
    <n v="0.2"/>
    <n v="9"/>
    <x v="0"/>
    <x v="2"/>
    <x v="135"/>
    <s v=""/>
    <s v=""/>
    <s v=""/>
    <x v="9"/>
    <s v=""/>
    <s v=""/>
    <x v="7"/>
  </r>
  <r>
    <x v="1484"/>
    <x v="5"/>
    <x v="0"/>
    <s v="Hard"/>
    <x v="1"/>
    <x v="0"/>
    <n v="0.4"/>
    <n v="1"/>
    <x v="1"/>
    <x v="1"/>
    <x v="135"/>
    <s v=""/>
    <s v=""/>
    <s v=""/>
    <x v="9"/>
    <s v=""/>
    <s v=""/>
    <x v="7"/>
  </r>
  <r>
    <x v="1485"/>
    <x v="5"/>
    <x v="0"/>
    <s v="Hard"/>
    <x v="1"/>
    <x v="0"/>
    <n v="0.4"/>
    <n v="2"/>
    <x v="1"/>
    <x v="1"/>
    <x v="135"/>
    <s v=""/>
    <s v=""/>
    <s v=""/>
    <x v="9"/>
    <s v=""/>
    <s v=""/>
    <x v="7"/>
  </r>
  <r>
    <x v="1486"/>
    <x v="5"/>
    <x v="0"/>
    <s v="Hard"/>
    <x v="1"/>
    <x v="0"/>
    <n v="0.4"/>
    <n v="4"/>
    <x v="1"/>
    <x v="1"/>
    <x v="135"/>
    <s v=""/>
    <s v=""/>
    <s v=""/>
    <x v="9"/>
    <s v=""/>
    <s v=""/>
    <x v="7"/>
  </r>
  <r>
    <x v="1487"/>
    <x v="5"/>
    <x v="0"/>
    <s v="Hard"/>
    <x v="1"/>
    <x v="0"/>
    <n v="0.4"/>
    <n v="5"/>
    <x v="1"/>
    <x v="1"/>
    <x v="135"/>
    <s v=""/>
    <s v=""/>
    <s v=""/>
    <x v="9"/>
    <s v=""/>
    <s v=""/>
    <x v="7"/>
  </r>
  <r>
    <x v="1488"/>
    <x v="5"/>
    <x v="0"/>
    <s v="Hard"/>
    <x v="1"/>
    <x v="0"/>
    <n v="0.4"/>
    <n v="6"/>
    <x v="1"/>
    <x v="1"/>
    <x v="135"/>
    <s v=""/>
    <s v=""/>
    <s v=""/>
    <x v="9"/>
    <s v=""/>
    <s v=""/>
    <x v="7"/>
  </r>
  <r>
    <x v="1489"/>
    <x v="5"/>
    <x v="0"/>
    <s v="Hard"/>
    <x v="1"/>
    <x v="0"/>
    <n v="0.4"/>
    <n v="7"/>
    <x v="1"/>
    <x v="1"/>
    <x v="135"/>
    <s v=""/>
    <s v=""/>
    <s v=""/>
    <x v="9"/>
    <s v=""/>
    <s v=""/>
    <x v="7"/>
  </r>
  <r>
    <x v="1490"/>
    <x v="5"/>
    <x v="0"/>
    <s v="Hard"/>
    <x v="1"/>
    <x v="0"/>
    <n v="0.4"/>
    <n v="8"/>
    <x v="1"/>
    <x v="1"/>
    <x v="135"/>
    <s v=""/>
    <s v=""/>
    <s v=""/>
    <x v="9"/>
    <s v=""/>
    <s v=""/>
    <x v="7"/>
  </r>
  <r>
    <x v="1491"/>
    <x v="5"/>
    <x v="0"/>
    <s v="Hard"/>
    <x v="1"/>
    <x v="0"/>
    <n v="0.4"/>
    <n v="9"/>
    <x v="1"/>
    <x v="1"/>
    <x v="135"/>
    <s v=""/>
    <s v=""/>
    <s v=""/>
    <x v="9"/>
    <s v=""/>
    <s v=""/>
    <x v="7"/>
  </r>
  <r>
    <x v="1492"/>
    <x v="5"/>
    <x v="0"/>
    <s v="Hard"/>
    <x v="1"/>
    <x v="0"/>
    <n v="0.6"/>
    <n v="1"/>
    <x v="0"/>
    <x v="2"/>
    <x v="135"/>
    <s v=""/>
    <s v=""/>
    <s v=""/>
    <x v="9"/>
    <s v=""/>
    <s v=""/>
    <x v="7"/>
  </r>
  <r>
    <x v="1493"/>
    <x v="5"/>
    <x v="0"/>
    <s v="Hard"/>
    <x v="1"/>
    <x v="0"/>
    <n v="0.6"/>
    <n v="2"/>
    <x v="1"/>
    <x v="1"/>
    <x v="135"/>
    <s v=""/>
    <s v=""/>
    <s v=""/>
    <x v="9"/>
    <s v=""/>
    <s v=""/>
    <x v="7"/>
  </r>
  <r>
    <x v="1494"/>
    <x v="5"/>
    <x v="0"/>
    <s v="Hard"/>
    <x v="1"/>
    <x v="0"/>
    <n v="0.6"/>
    <n v="3"/>
    <x v="0"/>
    <x v="2"/>
    <x v="135"/>
    <s v=""/>
    <s v=""/>
    <s v=""/>
    <x v="9"/>
    <s v=""/>
    <s v=""/>
    <x v="7"/>
  </r>
  <r>
    <x v="1495"/>
    <x v="5"/>
    <x v="0"/>
    <s v="Hard"/>
    <x v="1"/>
    <x v="0"/>
    <n v="0.6"/>
    <n v="4"/>
    <x v="1"/>
    <x v="1"/>
    <x v="135"/>
    <s v=""/>
    <s v=""/>
    <s v=""/>
    <x v="9"/>
    <s v=""/>
    <s v=""/>
    <x v="7"/>
  </r>
  <r>
    <x v="1496"/>
    <x v="5"/>
    <x v="0"/>
    <s v="Hard"/>
    <x v="1"/>
    <x v="0"/>
    <n v="0.6"/>
    <n v="5"/>
    <x v="1"/>
    <x v="1"/>
    <x v="135"/>
    <s v=""/>
    <s v=""/>
    <s v=""/>
    <x v="9"/>
    <s v=""/>
    <s v=""/>
    <x v="7"/>
  </r>
  <r>
    <x v="1497"/>
    <x v="5"/>
    <x v="0"/>
    <s v="Hard"/>
    <x v="1"/>
    <x v="0"/>
    <n v="0.6"/>
    <n v="7"/>
    <x v="1"/>
    <x v="1"/>
    <x v="135"/>
    <s v=""/>
    <s v=""/>
    <s v=""/>
    <x v="9"/>
    <s v=""/>
    <s v=""/>
    <x v="7"/>
  </r>
  <r>
    <x v="1498"/>
    <x v="5"/>
    <x v="0"/>
    <s v="Hard"/>
    <x v="1"/>
    <x v="0"/>
    <n v="0.6"/>
    <n v="8"/>
    <x v="0"/>
    <x v="2"/>
    <x v="135"/>
    <s v=""/>
    <s v=""/>
    <s v=""/>
    <x v="9"/>
    <s v=""/>
    <s v=""/>
    <x v="7"/>
  </r>
  <r>
    <x v="1499"/>
    <x v="5"/>
    <x v="0"/>
    <s v="Hard"/>
    <x v="1"/>
    <x v="0"/>
    <n v="0.6"/>
    <n v="9"/>
    <x v="0"/>
    <x v="2"/>
    <x v="135"/>
    <s v=""/>
    <s v=""/>
    <s v=""/>
    <x v="9"/>
    <s v=""/>
    <s v=""/>
    <x v="7"/>
  </r>
  <r>
    <x v="1500"/>
    <x v="5"/>
    <x v="0"/>
    <s v="Hard"/>
    <x v="1"/>
    <x v="0"/>
    <n v="0.8"/>
    <n v="5"/>
    <x v="0"/>
    <x v="2"/>
    <x v="135"/>
    <s v=""/>
    <s v=""/>
    <s v=""/>
    <x v="9"/>
    <s v=""/>
    <s v=""/>
    <x v="7"/>
  </r>
  <r>
    <x v="1501"/>
    <x v="5"/>
    <x v="0"/>
    <s v="Hard"/>
    <x v="1"/>
    <x v="0"/>
    <n v="0.8"/>
    <n v="8"/>
    <x v="0"/>
    <x v="2"/>
    <x v="135"/>
    <s v=""/>
    <s v=""/>
    <s v=""/>
    <x v="9"/>
    <s v=""/>
    <s v=""/>
    <x v="7"/>
  </r>
  <r>
    <x v="1502"/>
    <x v="5"/>
    <x v="0"/>
    <s v="Hard"/>
    <x v="1"/>
    <x v="0"/>
    <n v="0.8"/>
    <n v="9"/>
    <x v="0"/>
    <x v="2"/>
    <x v="135"/>
    <s v=""/>
    <s v=""/>
    <s v=""/>
    <x v="9"/>
    <s v=""/>
    <s v=""/>
    <x v="7"/>
  </r>
  <r>
    <x v="1503"/>
    <x v="2"/>
    <x v="0"/>
    <s v="Hard"/>
    <x v="1"/>
    <x v="0"/>
    <n v="0.2"/>
    <n v="2"/>
    <x v="0"/>
    <x v="2"/>
    <x v="135"/>
    <s v=""/>
    <s v=""/>
    <s v=""/>
    <x v="9"/>
    <s v=""/>
    <s v=""/>
    <x v="7"/>
  </r>
  <r>
    <x v="1504"/>
    <x v="2"/>
    <x v="0"/>
    <s v="Hard"/>
    <x v="1"/>
    <x v="0"/>
    <n v="0.2"/>
    <n v="3"/>
    <x v="0"/>
    <x v="2"/>
    <x v="135"/>
    <s v=""/>
    <s v=""/>
    <s v=""/>
    <x v="9"/>
    <s v=""/>
    <s v=""/>
    <x v="7"/>
  </r>
  <r>
    <x v="1505"/>
    <x v="2"/>
    <x v="0"/>
    <s v="Hard"/>
    <x v="1"/>
    <x v="0"/>
    <n v="0.2"/>
    <n v="5"/>
    <x v="0"/>
    <x v="2"/>
    <x v="135"/>
    <s v=""/>
    <s v=""/>
    <s v=""/>
    <x v="9"/>
    <s v=""/>
    <s v=""/>
    <x v="7"/>
  </r>
  <r>
    <x v="1506"/>
    <x v="2"/>
    <x v="0"/>
    <s v="Hard"/>
    <x v="1"/>
    <x v="0"/>
    <n v="0.2"/>
    <n v="9"/>
    <x v="0"/>
    <x v="2"/>
    <x v="135"/>
    <s v=""/>
    <s v=""/>
    <s v=""/>
    <x v="9"/>
    <s v=""/>
    <s v=""/>
    <x v="7"/>
  </r>
  <r>
    <x v="1507"/>
    <x v="2"/>
    <x v="0"/>
    <s v="Hard"/>
    <x v="1"/>
    <x v="0"/>
    <n v="0.4"/>
    <n v="1"/>
    <x v="0"/>
    <x v="2"/>
    <x v="135"/>
    <s v=""/>
    <s v=""/>
    <s v=""/>
    <x v="9"/>
    <s v=""/>
    <s v=""/>
    <x v="7"/>
  </r>
  <r>
    <x v="1508"/>
    <x v="2"/>
    <x v="0"/>
    <s v="Hard"/>
    <x v="1"/>
    <x v="0"/>
    <n v="0.4"/>
    <n v="2"/>
    <x v="0"/>
    <x v="2"/>
    <x v="135"/>
    <s v=""/>
    <s v=""/>
    <s v=""/>
    <x v="9"/>
    <s v=""/>
    <s v=""/>
    <x v="7"/>
  </r>
  <r>
    <x v="1509"/>
    <x v="2"/>
    <x v="0"/>
    <s v="Hard"/>
    <x v="1"/>
    <x v="0"/>
    <n v="0.4"/>
    <n v="4"/>
    <x v="0"/>
    <x v="2"/>
    <x v="135"/>
    <s v=""/>
    <s v=""/>
    <s v=""/>
    <x v="9"/>
    <s v=""/>
    <s v=""/>
    <x v="7"/>
  </r>
  <r>
    <x v="1510"/>
    <x v="2"/>
    <x v="0"/>
    <s v="Hard"/>
    <x v="1"/>
    <x v="0"/>
    <n v="0.4"/>
    <n v="5"/>
    <x v="0"/>
    <x v="2"/>
    <x v="135"/>
    <s v=""/>
    <s v=""/>
    <s v=""/>
    <x v="9"/>
    <s v=""/>
    <s v=""/>
    <x v="7"/>
  </r>
  <r>
    <x v="1511"/>
    <x v="2"/>
    <x v="0"/>
    <s v="Hard"/>
    <x v="1"/>
    <x v="0"/>
    <n v="0.4"/>
    <n v="6"/>
    <x v="0"/>
    <x v="2"/>
    <x v="135"/>
    <s v=""/>
    <s v=""/>
    <s v=""/>
    <x v="9"/>
    <s v=""/>
    <s v=""/>
    <x v="7"/>
  </r>
  <r>
    <x v="1512"/>
    <x v="2"/>
    <x v="0"/>
    <s v="Hard"/>
    <x v="1"/>
    <x v="0"/>
    <n v="0.4"/>
    <n v="8"/>
    <x v="0"/>
    <x v="2"/>
    <x v="135"/>
    <s v=""/>
    <s v=""/>
    <s v=""/>
    <x v="9"/>
    <s v=""/>
    <s v=""/>
    <x v="7"/>
  </r>
  <r>
    <x v="1513"/>
    <x v="2"/>
    <x v="0"/>
    <s v="Hard"/>
    <x v="1"/>
    <x v="0"/>
    <n v="0.6"/>
    <n v="7"/>
    <x v="0"/>
    <x v="2"/>
    <x v="135"/>
    <s v=""/>
    <s v=""/>
    <s v=""/>
    <x v="9"/>
    <s v=""/>
    <s v=""/>
    <x v="7"/>
  </r>
  <r>
    <x v="1514"/>
    <x v="2"/>
    <x v="0"/>
    <s v="Hard"/>
    <x v="1"/>
    <x v="0"/>
    <n v="0.6"/>
    <n v="9"/>
    <x v="0"/>
    <x v="2"/>
    <x v="135"/>
    <s v=""/>
    <s v=""/>
    <s v=""/>
    <x v="9"/>
    <s v=""/>
    <s v=""/>
    <x v="7"/>
  </r>
  <r>
    <x v="1515"/>
    <x v="2"/>
    <x v="0"/>
    <s v="Hard"/>
    <x v="1"/>
    <x v="0"/>
    <n v="0.8"/>
    <n v="1"/>
    <x v="0"/>
    <x v="2"/>
    <x v="135"/>
    <s v=""/>
    <s v=""/>
    <s v=""/>
    <x v="9"/>
    <s v=""/>
    <s v=""/>
    <x v="7"/>
  </r>
  <r>
    <x v="1516"/>
    <x v="2"/>
    <x v="0"/>
    <s v="Hard"/>
    <x v="1"/>
    <x v="0"/>
    <n v="0.8"/>
    <n v="3"/>
    <x v="0"/>
    <x v="2"/>
    <x v="135"/>
    <s v=""/>
    <s v=""/>
    <s v=""/>
    <x v="9"/>
    <s v=""/>
    <s v=""/>
    <x v="7"/>
  </r>
  <r>
    <x v="1517"/>
    <x v="2"/>
    <x v="0"/>
    <s v="Hard"/>
    <x v="1"/>
    <x v="0"/>
    <n v="0.8"/>
    <n v="8"/>
    <x v="0"/>
    <x v="2"/>
    <x v="135"/>
    <s v=""/>
    <s v=""/>
    <s v=""/>
    <x v="9"/>
    <s v=""/>
    <s v=""/>
    <x v="7"/>
  </r>
  <r>
    <x v="1518"/>
    <x v="14"/>
    <x v="0"/>
    <s v="Low"/>
    <x v="1"/>
    <x v="0"/>
    <n v="0.2"/>
    <n v="1"/>
    <x v="1"/>
    <x v="1"/>
    <x v="135"/>
    <s v=""/>
    <s v=""/>
    <s v=""/>
    <x v="9"/>
    <s v=""/>
    <s v=""/>
    <x v="7"/>
  </r>
  <r>
    <x v="1519"/>
    <x v="14"/>
    <x v="0"/>
    <s v="Low"/>
    <x v="1"/>
    <x v="0"/>
    <n v="0.2"/>
    <n v="10"/>
    <x v="1"/>
    <x v="1"/>
    <x v="135"/>
    <s v=""/>
    <s v=""/>
    <s v=""/>
    <x v="9"/>
    <s v=""/>
    <s v=""/>
    <x v="7"/>
  </r>
  <r>
    <x v="1520"/>
    <x v="14"/>
    <x v="0"/>
    <s v="Low"/>
    <x v="1"/>
    <x v="0"/>
    <n v="0.2"/>
    <n v="2"/>
    <x v="1"/>
    <x v="1"/>
    <x v="135"/>
    <s v=""/>
    <s v=""/>
    <s v=""/>
    <x v="9"/>
    <s v=""/>
    <s v=""/>
    <x v="7"/>
  </r>
  <r>
    <x v="1521"/>
    <x v="14"/>
    <x v="0"/>
    <s v="Low"/>
    <x v="1"/>
    <x v="0"/>
    <n v="0.2"/>
    <n v="3"/>
    <x v="1"/>
    <x v="1"/>
    <x v="135"/>
    <s v=""/>
    <s v=""/>
    <s v=""/>
    <x v="9"/>
    <s v=""/>
    <s v=""/>
    <x v="7"/>
  </r>
  <r>
    <x v="1522"/>
    <x v="14"/>
    <x v="0"/>
    <s v="Low"/>
    <x v="1"/>
    <x v="0"/>
    <n v="0.2"/>
    <n v="4"/>
    <x v="1"/>
    <x v="1"/>
    <x v="135"/>
    <s v=""/>
    <s v=""/>
    <s v=""/>
    <x v="9"/>
    <s v=""/>
    <s v=""/>
    <x v="7"/>
  </r>
  <r>
    <x v="1523"/>
    <x v="14"/>
    <x v="0"/>
    <s v="Low"/>
    <x v="1"/>
    <x v="0"/>
    <n v="0.2"/>
    <n v="5"/>
    <x v="1"/>
    <x v="1"/>
    <x v="135"/>
    <s v=""/>
    <s v=""/>
    <s v=""/>
    <x v="9"/>
    <s v=""/>
    <s v=""/>
    <x v="7"/>
  </r>
  <r>
    <x v="1524"/>
    <x v="14"/>
    <x v="0"/>
    <s v="Low"/>
    <x v="1"/>
    <x v="0"/>
    <n v="0.2"/>
    <n v="6"/>
    <x v="1"/>
    <x v="1"/>
    <x v="135"/>
    <s v=""/>
    <s v=""/>
    <s v=""/>
    <x v="9"/>
    <s v=""/>
    <s v=""/>
    <x v="7"/>
  </r>
  <r>
    <x v="1525"/>
    <x v="14"/>
    <x v="0"/>
    <s v="Low"/>
    <x v="1"/>
    <x v="0"/>
    <n v="0.2"/>
    <n v="7"/>
    <x v="1"/>
    <x v="1"/>
    <x v="135"/>
    <s v=""/>
    <s v=""/>
    <s v=""/>
    <x v="9"/>
    <s v=""/>
    <s v=""/>
    <x v="7"/>
  </r>
  <r>
    <x v="1526"/>
    <x v="14"/>
    <x v="0"/>
    <s v="Low"/>
    <x v="1"/>
    <x v="0"/>
    <n v="0.2"/>
    <n v="8"/>
    <x v="1"/>
    <x v="1"/>
    <x v="135"/>
    <s v=""/>
    <s v=""/>
    <s v=""/>
    <x v="9"/>
    <s v=""/>
    <s v=""/>
    <x v="7"/>
  </r>
  <r>
    <x v="1527"/>
    <x v="14"/>
    <x v="0"/>
    <s v="Low"/>
    <x v="1"/>
    <x v="0"/>
    <n v="0.2"/>
    <n v="9"/>
    <x v="1"/>
    <x v="1"/>
    <x v="135"/>
    <s v=""/>
    <s v=""/>
    <s v=""/>
    <x v="9"/>
    <s v=""/>
    <s v=""/>
    <x v="7"/>
  </r>
  <r>
    <x v="1528"/>
    <x v="14"/>
    <x v="0"/>
    <s v="Low"/>
    <x v="1"/>
    <x v="0"/>
    <n v="0.4"/>
    <n v="1"/>
    <x v="1"/>
    <x v="1"/>
    <x v="135"/>
    <s v=""/>
    <s v=""/>
    <s v=""/>
    <x v="9"/>
    <s v=""/>
    <s v=""/>
    <x v="7"/>
  </r>
  <r>
    <x v="1529"/>
    <x v="14"/>
    <x v="0"/>
    <s v="Low"/>
    <x v="1"/>
    <x v="0"/>
    <n v="0.4"/>
    <n v="10"/>
    <x v="1"/>
    <x v="1"/>
    <x v="135"/>
    <s v=""/>
    <s v=""/>
    <s v=""/>
    <x v="9"/>
    <s v=""/>
    <s v=""/>
    <x v="7"/>
  </r>
  <r>
    <x v="1530"/>
    <x v="14"/>
    <x v="0"/>
    <s v="Low"/>
    <x v="1"/>
    <x v="0"/>
    <n v="0.4"/>
    <n v="2"/>
    <x v="1"/>
    <x v="1"/>
    <x v="135"/>
    <s v=""/>
    <s v=""/>
    <s v=""/>
    <x v="9"/>
    <s v=""/>
    <s v=""/>
    <x v="7"/>
  </r>
  <r>
    <x v="1531"/>
    <x v="14"/>
    <x v="0"/>
    <s v="Low"/>
    <x v="1"/>
    <x v="0"/>
    <n v="0.4"/>
    <n v="3"/>
    <x v="1"/>
    <x v="1"/>
    <x v="135"/>
    <s v=""/>
    <s v=""/>
    <s v=""/>
    <x v="9"/>
    <s v=""/>
    <s v=""/>
    <x v="7"/>
  </r>
  <r>
    <x v="1532"/>
    <x v="14"/>
    <x v="0"/>
    <s v="Low"/>
    <x v="1"/>
    <x v="0"/>
    <n v="0.4"/>
    <n v="4"/>
    <x v="1"/>
    <x v="1"/>
    <x v="135"/>
    <s v=""/>
    <s v=""/>
    <s v=""/>
    <x v="9"/>
    <s v=""/>
    <s v=""/>
    <x v="7"/>
  </r>
  <r>
    <x v="1533"/>
    <x v="14"/>
    <x v="0"/>
    <s v="Low"/>
    <x v="1"/>
    <x v="0"/>
    <n v="0.4"/>
    <n v="5"/>
    <x v="1"/>
    <x v="1"/>
    <x v="135"/>
    <s v=""/>
    <s v=""/>
    <s v=""/>
    <x v="9"/>
    <s v=""/>
    <s v=""/>
    <x v="7"/>
  </r>
  <r>
    <x v="1534"/>
    <x v="14"/>
    <x v="0"/>
    <s v="Low"/>
    <x v="1"/>
    <x v="0"/>
    <n v="0.4"/>
    <n v="6"/>
    <x v="1"/>
    <x v="1"/>
    <x v="135"/>
    <s v=""/>
    <s v=""/>
    <s v=""/>
    <x v="9"/>
    <s v=""/>
    <s v=""/>
    <x v="7"/>
  </r>
  <r>
    <x v="1535"/>
    <x v="14"/>
    <x v="0"/>
    <s v="Low"/>
    <x v="1"/>
    <x v="0"/>
    <n v="0.4"/>
    <n v="7"/>
    <x v="1"/>
    <x v="1"/>
    <x v="135"/>
    <s v=""/>
    <s v=""/>
    <s v=""/>
    <x v="9"/>
    <s v=""/>
    <s v=""/>
    <x v="7"/>
  </r>
  <r>
    <x v="1536"/>
    <x v="14"/>
    <x v="0"/>
    <s v="Low"/>
    <x v="1"/>
    <x v="0"/>
    <n v="0.4"/>
    <n v="8"/>
    <x v="1"/>
    <x v="1"/>
    <x v="135"/>
    <s v=""/>
    <s v=""/>
    <s v=""/>
    <x v="9"/>
    <s v=""/>
    <s v=""/>
    <x v="7"/>
  </r>
  <r>
    <x v="1537"/>
    <x v="14"/>
    <x v="0"/>
    <s v="Low"/>
    <x v="1"/>
    <x v="0"/>
    <n v="0.4"/>
    <n v="9"/>
    <x v="1"/>
    <x v="1"/>
    <x v="135"/>
    <s v=""/>
    <s v=""/>
    <s v=""/>
    <x v="9"/>
    <s v=""/>
    <s v=""/>
    <x v="7"/>
  </r>
  <r>
    <x v="1538"/>
    <x v="14"/>
    <x v="0"/>
    <s v="Low"/>
    <x v="1"/>
    <x v="0"/>
    <n v="0.6"/>
    <n v="1"/>
    <x v="1"/>
    <x v="1"/>
    <x v="135"/>
    <s v=""/>
    <s v=""/>
    <s v=""/>
    <x v="9"/>
    <s v=""/>
    <s v=""/>
    <x v="7"/>
  </r>
  <r>
    <x v="1539"/>
    <x v="14"/>
    <x v="0"/>
    <s v="Low"/>
    <x v="1"/>
    <x v="0"/>
    <n v="0.6"/>
    <n v="10"/>
    <x v="1"/>
    <x v="1"/>
    <x v="135"/>
    <s v=""/>
    <s v=""/>
    <s v=""/>
    <x v="9"/>
    <s v=""/>
    <s v=""/>
    <x v="7"/>
  </r>
  <r>
    <x v="1540"/>
    <x v="14"/>
    <x v="0"/>
    <s v="Low"/>
    <x v="1"/>
    <x v="0"/>
    <n v="0.6"/>
    <n v="2"/>
    <x v="1"/>
    <x v="1"/>
    <x v="135"/>
    <s v=""/>
    <s v=""/>
    <s v=""/>
    <x v="9"/>
    <s v=""/>
    <s v=""/>
    <x v="7"/>
  </r>
  <r>
    <x v="1541"/>
    <x v="14"/>
    <x v="0"/>
    <s v="Low"/>
    <x v="1"/>
    <x v="0"/>
    <n v="0.6"/>
    <n v="3"/>
    <x v="1"/>
    <x v="1"/>
    <x v="135"/>
    <s v=""/>
    <s v=""/>
    <s v=""/>
    <x v="9"/>
    <s v=""/>
    <s v=""/>
    <x v="7"/>
  </r>
  <r>
    <x v="1542"/>
    <x v="14"/>
    <x v="0"/>
    <s v="Low"/>
    <x v="1"/>
    <x v="0"/>
    <n v="0.6"/>
    <n v="4"/>
    <x v="1"/>
    <x v="1"/>
    <x v="135"/>
    <s v=""/>
    <s v=""/>
    <s v=""/>
    <x v="9"/>
    <s v=""/>
    <s v=""/>
    <x v="7"/>
  </r>
  <r>
    <x v="1543"/>
    <x v="14"/>
    <x v="0"/>
    <s v="Low"/>
    <x v="1"/>
    <x v="0"/>
    <n v="0.6"/>
    <n v="5"/>
    <x v="1"/>
    <x v="1"/>
    <x v="135"/>
    <s v=""/>
    <s v=""/>
    <s v=""/>
    <x v="9"/>
    <s v=""/>
    <s v=""/>
    <x v="7"/>
  </r>
  <r>
    <x v="1544"/>
    <x v="14"/>
    <x v="0"/>
    <s v="Low"/>
    <x v="1"/>
    <x v="0"/>
    <n v="0.6"/>
    <n v="6"/>
    <x v="1"/>
    <x v="1"/>
    <x v="135"/>
    <s v=""/>
    <s v=""/>
    <s v=""/>
    <x v="9"/>
    <s v=""/>
    <s v=""/>
    <x v="7"/>
  </r>
  <r>
    <x v="1545"/>
    <x v="14"/>
    <x v="0"/>
    <s v="Low"/>
    <x v="1"/>
    <x v="0"/>
    <n v="0.6"/>
    <n v="7"/>
    <x v="1"/>
    <x v="1"/>
    <x v="135"/>
    <s v=""/>
    <s v=""/>
    <s v=""/>
    <x v="9"/>
    <s v=""/>
    <s v=""/>
    <x v="7"/>
  </r>
  <r>
    <x v="1546"/>
    <x v="14"/>
    <x v="0"/>
    <s v="Low"/>
    <x v="1"/>
    <x v="0"/>
    <n v="0.6"/>
    <n v="8"/>
    <x v="1"/>
    <x v="1"/>
    <x v="135"/>
    <s v=""/>
    <s v=""/>
    <s v=""/>
    <x v="9"/>
    <s v=""/>
    <s v=""/>
    <x v="7"/>
  </r>
  <r>
    <x v="1547"/>
    <x v="14"/>
    <x v="0"/>
    <s v="Low"/>
    <x v="1"/>
    <x v="0"/>
    <n v="0.6"/>
    <n v="9"/>
    <x v="1"/>
    <x v="1"/>
    <x v="135"/>
    <s v=""/>
    <s v=""/>
    <s v=""/>
    <x v="9"/>
    <s v=""/>
    <s v=""/>
    <x v="7"/>
  </r>
  <r>
    <x v="1548"/>
    <x v="14"/>
    <x v="0"/>
    <s v="Low"/>
    <x v="1"/>
    <x v="0"/>
    <n v="0.8"/>
    <n v="1"/>
    <x v="1"/>
    <x v="1"/>
    <x v="135"/>
    <s v=""/>
    <s v=""/>
    <s v=""/>
    <x v="9"/>
    <s v=""/>
    <s v=""/>
    <x v="7"/>
  </r>
  <r>
    <x v="1549"/>
    <x v="14"/>
    <x v="0"/>
    <s v="Low"/>
    <x v="1"/>
    <x v="0"/>
    <n v="0.8"/>
    <n v="10"/>
    <x v="1"/>
    <x v="1"/>
    <x v="135"/>
    <s v=""/>
    <s v=""/>
    <s v=""/>
    <x v="9"/>
    <s v=""/>
    <s v=""/>
    <x v="7"/>
  </r>
  <r>
    <x v="1550"/>
    <x v="14"/>
    <x v="0"/>
    <s v="Low"/>
    <x v="1"/>
    <x v="0"/>
    <n v="0.8"/>
    <n v="2"/>
    <x v="1"/>
    <x v="1"/>
    <x v="135"/>
    <s v=""/>
    <s v=""/>
    <s v=""/>
    <x v="9"/>
    <s v=""/>
    <s v=""/>
    <x v="7"/>
  </r>
  <r>
    <x v="1551"/>
    <x v="14"/>
    <x v="0"/>
    <s v="Low"/>
    <x v="1"/>
    <x v="0"/>
    <n v="0.8"/>
    <n v="3"/>
    <x v="1"/>
    <x v="1"/>
    <x v="135"/>
    <s v=""/>
    <s v=""/>
    <s v=""/>
    <x v="9"/>
    <s v=""/>
    <s v=""/>
    <x v="7"/>
  </r>
  <r>
    <x v="1552"/>
    <x v="14"/>
    <x v="0"/>
    <s v="Low"/>
    <x v="1"/>
    <x v="0"/>
    <n v="0.8"/>
    <n v="4"/>
    <x v="1"/>
    <x v="1"/>
    <x v="135"/>
    <s v=""/>
    <s v=""/>
    <s v=""/>
    <x v="9"/>
    <s v=""/>
    <s v=""/>
    <x v="7"/>
  </r>
  <r>
    <x v="1553"/>
    <x v="14"/>
    <x v="0"/>
    <s v="Low"/>
    <x v="1"/>
    <x v="0"/>
    <n v="0.8"/>
    <n v="5"/>
    <x v="1"/>
    <x v="1"/>
    <x v="135"/>
    <s v=""/>
    <s v=""/>
    <s v=""/>
    <x v="9"/>
    <s v=""/>
    <s v=""/>
    <x v="7"/>
  </r>
  <r>
    <x v="1554"/>
    <x v="14"/>
    <x v="0"/>
    <s v="Low"/>
    <x v="1"/>
    <x v="0"/>
    <n v="0.8"/>
    <n v="6"/>
    <x v="1"/>
    <x v="1"/>
    <x v="135"/>
    <s v=""/>
    <s v=""/>
    <s v=""/>
    <x v="9"/>
    <s v=""/>
    <s v=""/>
    <x v="7"/>
  </r>
  <r>
    <x v="1555"/>
    <x v="14"/>
    <x v="0"/>
    <s v="Low"/>
    <x v="1"/>
    <x v="0"/>
    <n v="0.8"/>
    <n v="7"/>
    <x v="1"/>
    <x v="1"/>
    <x v="135"/>
    <s v=""/>
    <s v=""/>
    <s v=""/>
    <x v="9"/>
    <s v=""/>
    <s v=""/>
    <x v="7"/>
  </r>
  <r>
    <x v="1556"/>
    <x v="14"/>
    <x v="0"/>
    <s v="Low"/>
    <x v="1"/>
    <x v="0"/>
    <n v="0.8"/>
    <n v="8"/>
    <x v="1"/>
    <x v="1"/>
    <x v="135"/>
    <s v=""/>
    <s v=""/>
    <s v=""/>
    <x v="9"/>
    <s v=""/>
    <s v=""/>
    <x v="7"/>
  </r>
  <r>
    <x v="1557"/>
    <x v="14"/>
    <x v="0"/>
    <s v="Low"/>
    <x v="1"/>
    <x v="0"/>
    <n v="0.8"/>
    <n v="9"/>
    <x v="1"/>
    <x v="1"/>
    <x v="135"/>
    <s v=""/>
    <s v=""/>
    <s v=""/>
    <x v="9"/>
    <s v=""/>
    <s v=""/>
    <x v="7"/>
  </r>
  <r>
    <x v="1558"/>
    <x v="0"/>
    <x v="0"/>
    <s v="Low"/>
    <x v="1"/>
    <x v="0"/>
    <n v="0.2"/>
    <n v="1"/>
    <x v="1"/>
    <x v="1"/>
    <x v="135"/>
    <s v=""/>
    <s v=""/>
    <s v=""/>
    <x v="9"/>
    <s v=""/>
    <s v=""/>
    <x v="7"/>
  </r>
  <r>
    <x v="1559"/>
    <x v="0"/>
    <x v="0"/>
    <s v="Low"/>
    <x v="1"/>
    <x v="0"/>
    <n v="0.2"/>
    <n v="10"/>
    <x v="1"/>
    <x v="1"/>
    <x v="135"/>
    <s v=""/>
    <s v=""/>
    <s v=""/>
    <x v="9"/>
    <s v=""/>
    <s v=""/>
    <x v="7"/>
  </r>
  <r>
    <x v="1560"/>
    <x v="0"/>
    <x v="0"/>
    <s v="Low"/>
    <x v="1"/>
    <x v="0"/>
    <n v="0.2"/>
    <n v="2"/>
    <x v="1"/>
    <x v="1"/>
    <x v="135"/>
    <s v=""/>
    <s v=""/>
    <s v=""/>
    <x v="9"/>
    <s v=""/>
    <s v=""/>
    <x v="7"/>
  </r>
  <r>
    <x v="1561"/>
    <x v="0"/>
    <x v="0"/>
    <s v="Low"/>
    <x v="1"/>
    <x v="0"/>
    <n v="0.2"/>
    <n v="3"/>
    <x v="1"/>
    <x v="1"/>
    <x v="135"/>
    <s v=""/>
    <s v=""/>
    <s v=""/>
    <x v="9"/>
    <s v=""/>
    <s v=""/>
    <x v="7"/>
  </r>
  <r>
    <x v="1562"/>
    <x v="0"/>
    <x v="0"/>
    <s v="Low"/>
    <x v="1"/>
    <x v="0"/>
    <n v="0.2"/>
    <n v="4"/>
    <x v="1"/>
    <x v="1"/>
    <x v="135"/>
    <s v=""/>
    <s v=""/>
    <s v=""/>
    <x v="9"/>
    <s v=""/>
    <s v=""/>
    <x v="7"/>
  </r>
  <r>
    <x v="1563"/>
    <x v="0"/>
    <x v="0"/>
    <s v="Low"/>
    <x v="1"/>
    <x v="0"/>
    <n v="0.2"/>
    <n v="5"/>
    <x v="1"/>
    <x v="1"/>
    <x v="135"/>
    <s v=""/>
    <s v=""/>
    <s v=""/>
    <x v="9"/>
    <s v=""/>
    <s v=""/>
    <x v="7"/>
  </r>
  <r>
    <x v="1564"/>
    <x v="0"/>
    <x v="0"/>
    <s v="Low"/>
    <x v="1"/>
    <x v="0"/>
    <n v="0.2"/>
    <n v="6"/>
    <x v="1"/>
    <x v="1"/>
    <x v="135"/>
    <s v=""/>
    <s v=""/>
    <s v=""/>
    <x v="9"/>
    <s v=""/>
    <s v=""/>
    <x v="7"/>
  </r>
  <r>
    <x v="1565"/>
    <x v="0"/>
    <x v="0"/>
    <s v="Low"/>
    <x v="1"/>
    <x v="0"/>
    <n v="0.2"/>
    <n v="7"/>
    <x v="1"/>
    <x v="1"/>
    <x v="135"/>
    <s v=""/>
    <s v=""/>
    <s v=""/>
    <x v="9"/>
    <s v=""/>
    <s v=""/>
    <x v="7"/>
  </r>
  <r>
    <x v="1566"/>
    <x v="0"/>
    <x v="0"/>
    <s v="Low"/>
    <x v="1"/>
    <x v="0"/>
    <n v="0.2"/>
    <n v="8"/>
    <x v="1"/>
    <x v="1"/>
    <x v="135"/>
    <s v=""/>
    <s v=""/>
    <s v=""/>
    <x v="9"/>
    <s v=""/>
    <s v=""/>
    <x v="7"/>
  </r>
  <r>
    <x v="1567"/>
    <x v="0"/>
    <x v="0"/>
    <s v="Low"/>
    <x v="1"/>
    <x v="0"/>
    <n v="0.2"/>
    <n v="9"/>
    <x v="1"/>
    <x v="1"/>
    <x v="135"/>
    <s v=""/>
    <s v=""/>
    <s v=""/>
    <x v="9"/>
    <s v=""/>
    <s v=""/>
    <x v="7"/>
  </r>
  <r>
    <x v="1568"/>
    <x v="0"/>
    <x v="0"/>
    <s v="Low"/>
    <x v="1"/>
    <x v="0"/>
    <n v="0.4"/>
    <n v="10"/>
    <x v="1"/>
    <x v="1"/>
    <x v="135"/>
    <s v=""/>
    <s v=""/>
    <s v=""/>
    <x v="9"/>
    <s v=""/>
    <s v=""/>
    <x v="7"/>
  </r>
  <r>
    <x v="1569"/>
    <x v="0"/>
    <x v="0"/>
    <s v="Low"/>
    <x v="1"/>
    <x v="0"/>
    <n v="0.4"/>
    <n v="2"/>
    <x v="1"/>
    <x v="1"/>
    <x v="135"/>
    <s v=""/>
    <s v=""/>
    <s v=""/>
    <x v="9"/>
    <s v=""/>
    <s v=""/>
    <x v="7"/>
  </r>
  <r>
    <x v="1570"/>
    <x v="0"/>
    <x v="0"/>
    <s v="Low"/>
    <x v="1"/>
    <x v="0"/>
    <n v="0.4"/>
    <n v="3"/>
    <x v="1"/>
    <x v="1"/>
    <x v="135"/>
    <s v=""/>
    <s v=""/>
    <s v=""/>
    <x v="9"/>
    <s v=""/>
    <s v=""/>
    <x v="7"/>
  </r>
  <r>
    <x v="1571"/>
    <x v="0"/>
    <x v="0"/>
    <s v="Low"/>
    <x v="1"/>
    <x v="0"/>
    <n v="0.4"/>
    <n v="4"/>
    <x v="1"/>
    <x v="1"/>
    <x v="135"/>
    <s v=""/>
    <s v=""/>
    <s v=""/>
    <x v="9"/>
    <s v=""/>
    <s v=""/>
    <x v="7"/>
  </r>
  <r>
    <x v="1572"/>
    <x v="0"/>
    <x v="0"/>
    <s v="Low"/>
    <x v="1"/>
    <x v="0"/>
    <n v="0.4"/>
    <n v="5"/>
    <x v="1"/>
    <x v="1"/>
    <x v="135"/>
    <s v=""/>
    <s v=""/>
    <s v=""/>
    <x v="9"/>
    <s v=""/>
    <s v=""/>
    <x v="7"/>
  </r>
  <r>
    <x v="1573"/>
    <x v="0"/>
    <x v="0"/>
    <s v="Low"/>
    <x v="1"/>
    <x v="0"/>
    <n v="0.4"/>
    <n v="6"/>
    <x v="1"/>
    <x v="1"/>
    <x v="135"/>
    <s v=""/>
    <s v=""/>
    <s v=""/>
    <x v="9"/>
    <s v=""/>
    <s v=""/>
    <x v="7"/>
  </r>
  <r>
    <x v="1574"/>
    <x v="0"/>
    <x v="0"/>
    <s v="Low"/>
    <x v="1"/>
    <x v="0"/>
    <n v="0.4"/>
    <n v="7"/>
    <x v="1"/>
    <x v="1"/>
    <x v="135"/>
    <s v=""/>
    <s v=""/>
    <s v=""/>
    <x v="9"/>
    <s v=""/>
    <s v=""/>
    <x v="7"/>
  </r>
  <r>
    <x v="1575"/>
    <x v="0"/>
    <x v="0"/>
    <s v="Low"/>
    <x v="1"/>
    <x v="0"/>
    <n v="0.4"/>
    <n v="8"/>
    <x v="1"/>
    <x v="1"/>
    <x v="135"/>
    <s v=""/>
    <s v=""/>
    <s v=""/>
    <x v="9"/>
    <s v=""/>
    <s v=""/>
    <x v="7"/>
  </r>
  <r>
    <x v="1576"/>
    <x v="0"/>
    <x v="0"/>
    <s v="Low"/>
    <x v="1"/>
    <x v="0"/>
    <n v="0.6"/>
    <n v="10"/>
    <x v="1"/>
    <x v="1"/>
    <x v="135"/>
    <s v=""/>
    <s v=""/>
    <s v=""/>
    <x v="9"/>
    <s v=""/>
    <s v=""/>
    <x v="7"/>
  </r>
  <r>
    <x v="1577"/>
    <x v="0"/>
    <x v="0"/>
    <s v="Low"/>
    <x v="1"/>
    <x v="0"/>
    <n v="0.6"/>
    <n v="2"/>
    <x v="1"/>
    <x v="1"/>
    <x v="135"/>
    <s v=""/>
    <s v=""/>
    <s v=""/>
    <x v="9"/>
    <s v=""/>
    <s v=""/>
    <x v="7"/>
  </r>
  <r>
    <x v="1578"/>
    <x v="0"/>
    <x v="0"/>
    <s v="Low"/>
    <x v="1"/>
    <x v="0"/>
    <n v="0.6"/>
    <n v="3"/>
    <x v="1"/>
    <x v="1"/>
    <x v="135"/>
    <s v=""/>
    <s v=""/>
    <s v=""/>
    <x v="9"/>
    <s v=""/>
    <s v=""/>
    <x v="7"/>
  </r>
  <r>
    <x v="1579"/>
    <x v="0"/>
    <x v="0"/>
    <s v="Low"/>
    <x v="1"/>
    <x v="0"/>
    <n v="0.6"/>
    <n v="4"/>
    <x v="1"/>
    <x v="1"/>
    <x v="135"/>
    <s v=""/>
    <s v=""/>
    <s v=""/>
    <x v="9"/>
    <s v=""/>
    <s v=""/>
    <x v="7"/>
  </r>
  <r>
    <x v="1580"/>
    <x v="0"/>
    <x v="0"/>
    <s v="Low"/>
    <x v="1"/>
    <x v="0"/>
    <n v="0.6"/>
    <n v="5"/>
    <x v="1"/>
    <x v="1"/>
    <x v="135"/>
    <s v=""/>
    <s v=""/>
    <s v=""/>
    <x v="9"/>
    <s v=""/>
    <s v=""/>
    <x v="7"/>
  </r>
  <r>
    <x v="1581"/>
    <x v="0"/>
    <x v="0"/>
    <s v="Low"/>
    <x v="1"/>
    <x v="0"/>
    <n v="0.6"/>
    <n v="7"/>
    <x v="1"/>
    <x v="1"/>
    <x v="135"/>
    <s v=""/>
    <s v=""/>
    <s v=""/>
    <x v="9"/>
    <s v=""/>
    <s v=""/>
    <x v="7"/>
  </r>
  <r>
    <x v="1582"/>
    <x v="0"/>
    <x v="0"/>
    <s v="Low"/>
    <x v="1"/>
    <x v="0"/>
    <n v="0.6"/>
    <n v="8"/>
    <x v="1"/>
    <x v="1"/>
    <x v="135"/>
    <s v=""/>
    <s v=""/>
    <s v=""/>
    <x v="9"/>
    <s v=""/>
    <s v=""/>
    <x v="7"/>
  </r>
  <r>
    <x v="1583"/>
    <x v="0"/>
    <x v="0"/>
    <s v="Low"/>
    <x v="1"/>
    <x v="0"/>
    <n v="0.6"/>
    <n v="9"/>
    <x v="1"/>
    <x v="1"/>
    <x v="135"/>
    <s v=""/>
    <s v=""/>
    <s v=""/>
    <x v="9"/>
    <s v=""/>
    <s v=""/>
    <x v="7"/>
  </r>
  <r>
    <x v="1584"/>
    <x v="0"/>
    <x v="0"/>
    <s v="Low"/>
    <x v="1"/>
    <x v="0"/>
    <n v="0.8"/>
    <n v="1"/>
    <x v="1"/>
    <x v="1"/>
    <x v="135"/>
    <s v=""/>
    <s v=""/>
    <s v=""/>
    <x v="9"/>
    <s v=""/>
    <s v=""/>
    <x v="7"/>
  </r>
  <r>
    <x v="1585"/>
    <x v="0"/>
    <x v="0"/>
    <s v="Low"/>
    <x v="1"/>
    <x v="0"/>
    <n v="0.8"/>
    <n v="10"/>
    <x v="1"/>
    <x v="1"/>
    <x v="135"/>
    <s v=""/>
    <s v=""/>
    <s v=""/>
    <x v="9"/>
    <s v=""/>
    <s v=""/>
    <x v="7"/>
  </r>
  <r>
    <x v="1586"/>
    <x v="0"/>
    <x v="0"/>
    <s v="Low"/>
    <x v="1"/>
    <x v="0"/>
    <n v="0.8"/>
    <n v="2"/>
    <x v="1"/>
    <x v="1"/>
    <x v="135"/>
    <s v=""/>
    <s v=""/>
    <s v=""/>
    <x v="9"/>
    <s v=""/>
    <s v=""/>
    <x v="7"/>
  </r>
  <r>
    <x v="1587"/>
    <x v="0"/>
    <x v="0"/>
    <s v="Low"/>
    <x v="1"/>
    <x v="0"/>
    <n v="0.8"/>
    <n v="3"/>
    <x v="1"/>
    <x v="1"/>
    <x v="135"/>
    <s v=""/>
    <s v=""/>
    <s v=""/>
    <x v="9"/>
    <s v=""/>
    <s v=""/>
    <x v="7"/>
  </r>
  <r>
    <x v="1588"/>
    <x v="0"/>
    <x v="0"/>
    <s v="Low"/>
    <x v="1"/>
    <x v="0"/>
    <n v="0.8"/>
    <n v="4"/>
    <x v="1"/>
    <x v="1"/>
    <x v="135"/>
    <s v=""/>
    <s v=""/>
    <s v=""/>
    <x v="9"/>
    <s v=""/>
    <s v=""/>
    <x v="7"/>
  </r>
  <r>
    <x v="1589"/>
    <x v="0"/>
    <x v="0"/>
    <s v="Low"/>
    <x v="1"/>
    <x v="0"/>
    <n v="0.8"/>
    <n v="6"/>
    <x v="1"/>
    <x v="1"/>
    <x v="135"/>
    <s v=""/>
    <s v=""/>
    <s v=""/>
    <x v="9"/>
    <s v=""/>
    <s v=""/>
    <x v="7"/>
  </r>
  <r>
    <x v="1590"/>
    <x v="0"/>
    <x v="0"/>
    <s v="Low"/>
    <x v="1"/>
    <x v="0"/>
    <n v="0.8"/>
    <n v="8"/>
    <x v="1"/>
    <x v="1"/>
    <x v="135"/>
    <s v=""/>
    <s v=""/>
    <s v=""/>
    <x v="9"/>
    <s v=""/>
    <s v=""/>
    <x v="7"/>
  </r>
  <r>
    <x v="1591"/>
    <x v="0"/>
    <x v="0"/>
    <s v="Low"/>
    <x v="1"/>
    <x v="0"/>
    <n v="0.8"/>
    <n v="9"/>
    <x v="1"/>
    <x v="1"/>
    <x v="135"/>
    <s v=""/>
    <s v=""/>
    <s v=""/>
    <x v="9"/>
    <s v=""/>
    <s v=""/>
    <x v="7"/>
  </r>
  <r>
    <x v="1592"/>
    <x v="20"/>
    <x v="0"/>
    <s v="Low"/>
    <x v="1"/>
    <x v="0"/>
    <n v="0.4"/>
    <n v="10"/>
    <x v="1"/>
    <x v="1"/>
    <x v="135"/>
    <s v=""/>
    <s v=""/>
    <s v=""/>
    <x v="9"/>
    <s v=""/>
    <s v=""/>
    <x v="7"/>
  </r>
  <r>
    <x v="1593"/>
    <x v="20"/>
    <x v="0"/>
    <s v="Low"/>
    <x v="1"/>
    <x v="0"/>
    <n v="0.4"/>
    <n v="4"/>
    <x v="1"/>
    <x v="1"/>
    <x v="135"/>
    <s v=""/>
    <s v=""/>
    <s v=""/>
    <x v="9"/>
    <s v=""/>
    <s v=""/>
    <x v="7"/>
  </r>
  <r>
    <x v="1594"/>
    <x v="20"/>
    <x v="0"/>
    <s v="Low"/>
    <x v="1"/>
    <x v="0"/>
    <n v="0.4"/>
    <n v="5"/>
    <x v="0"/>
    <x v="2"/>
    <x v="135"/>
    <s v=""/>
    <s v=""/>
    <s v=""/>
    <x v="9"/>
    <s v=""/>
    <s v=""/>
    <x v="7"/>
  </r>
  <r>
    <x v="1595"/>
    <x v="20"/>
    <x v="0"/>
    <s v="Low"/>
    <x v="1"/>
    <x v="0"/>
    <n v="0.4"/>
    <n v="7"/>
    <x v="1"/>
    <x v="1"/>
    <x v="135"/>
    <s v=""/>
    <s v=""/>
    <s v=""/>
    <x v="9"/>
    <s v=""/>
    <s v=""/>
    <x v="7"/>
  </r>
  <r>
    <x v="1596"/>
    <x v="20"/>
    <x v="0"/>
    <s v="Low"/>
    <x v="1"/>
    <x v="0"/>
    <n v="0.4"/>
    <n v="9"/>
    <x v="0"/>
    <x v="2"/>
    <x v="135"/>
    <s v=""/>
    <s v=""/>
    <s v=""/>
    <x v="9"/>
    <s v=""/>
    <s v=""/>
    <x v="7"/>
  </r>
  <r>
    <x v="1597"/>
    <x v="20"/>
    <x v="0"/>
    <s v="Low"/>
    <x v="1"/>
    <x v="0"/>
    <n v="0.6"/>
    <n v="10"/>
    <x v="1"/>
    <x v="1"/>
    <x v="135"/>
    <s v=""/>
    <s v=""/>
    <s v=""/>
    <x v="9"/>
    <s v=""/>
    <s v=""/>
    <x v="7"/>
  </r>
  <r>
    <x v="1598"/>
    <x v="20"/>
    <x v="0"/>
    <s v="Low"/>
    <x v="1"/>
    <x v="0"/>
    <n v="0.6"/>
    <n v="5"/>
    <x v="1"/>
    <x v="1"/>
    <x v="135"/>
    <s v=""/>
    <s v=""/>
    <s v=""/>
    <x v="9"/>
    <s v=""/>
    <s v=""/>
    <x v="7"/>
  </r>
  <r>
    <x v="1599"/>
    <x v="20"/>
    <x v="0"/>
    <s v="Low"/>
    <x v="1"/>
    <x v="0"/>
    <n v="0.6"/>
    <n v="6"/>
    <x v="1"/>
    <x v="1"/>
    <x v="135"/>
    <s v=""/>
    <s v=""/>
    <s v=""/>
    <x v="9"/>
    <s v=""/>
    <s v=""/>
    <x v="7"/>
  </r>
  <r>
    <x v="1600"/>
    <x v="20"/>
    <x v="0"/>
    <s v="Low"/>
    <x v="1"/>
    <x v="0"/>
    <n v="0.6"/>
    <n v="9"/>
    <x v="0"/>
    <x v="2"/>
    <x v="135"/>
    <s v=""/>
    <s v=""/>
    <s v=""/>
    <x v="9"/>
    <s v=""/>
    <s v=""/>
    <x v="7"/>
  </r>
  <r>
    <x v="1601"/>
    <x v="20"/>
    <x v="0"/>
    <s v="Low"/>
    <x v="1"/>
    <x v="0"/>
    <n v="0.8"/>
    <n v="10"/>
    <x v="1"/>
    <x v="1"/>
    <x v="135"/>
    <s v=""/>
    <s v=""/>
    <s v=""/>
    <x v="9"/>
    <s v=""/>
    <s v=""/>
    <x v="7"/>
  </r>
  <r>
    <x v="1602"/>
    <x v="20"/>
    <x v="0"/>
    <s v="Low"/>
    <x v="1"/>
    <x v="0"/>
    <n v="0.8"/>
    <n v="9"/>
    <x v="1"/>
    <x v="1"/>
    <x v="135"/>
    <s v=""/>
    <s v=""/>
    <s v=""/>
    <x v="9"/>
    <s v=""/>
    <s v=""/>
    <x v="7"/>
  </r>
  <r>
    <x v="1603"/>
    <x v="34"/>
    <x v="0"/>
    <s v="Low"/>
    <x v="1"/>
    <x v="0"/>
    <n v="0.2"/>
    <n v="1"/>
    <x v="1"/>
    <x v="1"/>
    <x v="135"/>
    <s v=""/>
    <s v=""/>
    <s v=""/>
    <x v="9"/>
    <s v=""/>
    <s v=""/>
    <x v="7"/>
  </r>
  <r>
    <x v="1604"/>
    <x v="34"/>
    <x v="0"/>
    <s v="Low"/>
    <x v="1"/>
    <x v="0"/>
    <n v="0.2"/>
    <n v="10"/>
    <x v="1"/>
    <x v="1"/>
    <x v="135"/>
    <s v=""/>
    <s v=""/>
    <s v=""/>
    <x v="9"/>
    <s v=""/>
    <s v=""/>
    <x v="7"/>
  </r>
  <r>
    <x v="1605"/>
    <x v="34"/>
    <x v="0"/>
    <s v="Low"/>
    <x v="1"/>
    <x v="0"/>
    <n v="0.2"/>
    <n v="2"/>
    <x v="1"/>
    <x v="1"/>
    <x v="135"/>
    <s v=""/>
    <s v=""/>
    <s v=""/>
    <x v="9"/>
    <s v=""/>
    <s v=""/>
    <x v="7"/>
  </r>
  <r>
    <x v="1606"/>
    <x v="34"/>
    <x v="0"/>
    <s v="Low"/>
    <x v="1"/>
    <x v="0"/>
    <n v="0.2"/>
    <n v="3"/>
    <x v="1"/>
    <x v="1"/>
    <x v="135"/>
    <s v=""/>
    <s v=""/>
    <s v=""/>
    <x v="9"/>
    <s v=""/>
    <s v=""/>
    <x v="7"/>
  </r>
  <r>
    <x v="1607"/>
    <x v="34"/>
    <x v="0"/>
    <s v="Low"/>
    <x v="1"/>
    <x v="0"/>
    <n v="0.2"/>
    <n v="4"/>
    <x v="1"/>
    <x v="1"/>
    <x v="135"/>
    <s v=""/>
    <s v=""/>
    <s v=""/>
    <x v="9"/>
    <s v=""/>
    <s v=""/>
    <x v="7"/>
  </r>
  <r>
    <x v="1608"/>
    <x v="34"/>
    <x v="0"/>
    <s v="Low"/>
    <x v="1"/>
    <x v="0"/>
    <n v="0.2"/>
    <n v="5"/>
    <x v="1"/>
    <x v="1"/>
    <x v="135"/>
    <s v=""/>
    <s v=""/>
    <s v=""/>
    <x v="9"/>
    <s v=""/>
    <s v=""/>
    <x v="7"/>
  </r>
  <r>
    <x v="1609"/>
    <x v="34"/>
    <x v="0"/>
    <s v="Low"/>
    <x v="1"/>
    <x v="0"/>
    <n v="0.2"/>
    <n v="6"/>
    <x v="1"/>
    <x v="1"/>
    <x v="135"/>
    <s v=""/>
    <s v=""/>
    <s v=""/>
    <x v="9"/>
    <s v=""/>
    <s v=""/>
    <x v="7"/>
  </r>
  <r>
    <x v="1610"/>
    <x v="34"/>
    <x v="0"/>
    <s v="Low"/>
    <x v="1"/>
    <x v="0"/>
    <n v="0.2"/>
    <n v="7"/>
    <x v="1"/>
    <x v="1"/>
    <x v="135"/>
    <s v=""/>
    <s v=""/>
    <s v=""/>
    <x v="9"/>
    <s v=""/>
    <s v=""/>
    <x v="7"/>
  </r>
  <r>
    <x v="1611"/>
    <x v="34"/>
    <x v="0"/>
    <s v="Low"/>
    <x v="1"/>
    <x v="0"/>
    <n v="0.2"/>
    <n v="8"/>
    <x v="1"/>
    <x v="1"/>
    <x v="135"/>
    <s v=""/>
    <s v=""/>
    <s v=""/>
    <x v="9"/>
    <s v=""/>
    <s v=""/>
    <x v="7"/>
  </r>
  <r>
    <x v="1612"/>
    <x v="34"/>
    <x v="0"/>
    <s v="Low"/>
    <x v="1"/>
    <x v="0"/>
    <n v="0.2"/>
    <n v="9"/>
    <x v="1"/>
    <x v="1"/>
    <x v="135"/>
    <s v=""/>
    <s v=""/>
    <s v=""/>
    <x v="9"/>
    <s v=""/>
    <s v=""/>
    <x v="7"/>
  </r>
  <r>
    <x v="1613"/>
    <x v="34"/>
    <x v="0"/>
    <s v="Low"/>
    <x v="1"/>
    <x v="0"/>
    <n v="0.4"/>
    <n v="1"/>
    <x v="1"/>
    <x v="1"/>
    <x v="135"/>
    <s v=""/>
    <s v=""/>
    <s v=""/>
    <x v="9"/>
    <s v=""/>
    <s v=""/>
    <x v="7"/>
  </r>
  <r>
    <x v="1614"/>
    <x v="34"/>
    <x v="0"/>
    <s v="Low"/>
    <x v="1"/>
    <x v="0"/>
    <n v="0.4"/>
    <n v="10"/>
    <x v="1"/>
    <x v="1"/>
    <x v="135"/>
    <s v=""/>
    <s v=""/>
    <s v=""/>
    <x v="9"/>
    <s v=""/>
    <s v=""/>
    <x v="7"/>
  </r>
  <r>
    <x v="1615"/>
    <x v="34"/>
    <x v="0"/>
    <s v="Low"/>
    <x v="1"/>
    <x v="0"/>
    <n v="0.4"/>
    <n v="2"/>
    <x v="1"/>
    <x v="1"/>
    <x v="135"/>
    <s v=""/>
    <s v=""/>
    <s v=""/>
    <x v="9"/>
    <s v=""/>
    <s v=""/>
    <x v="7"/>
  </r>
  <r>
    <x v="1616"/>
    <x v="34"/>
    <x v="0"/>
    <s v="Low"/>
    <x v="1"/>
    <x v="0"/>
    <n v="0.4"/>
    <n v="3"/>
    <x v="1"/>
    <x v="1"/>
    <x v="135"/>
    <s v=""/>
    <s v=""/>
    <s v=""/>
    <x v="9"/>
    <s v=""/>
    <s v=""/>
    <x v="7"/>
  </r>
  <r>
    <x v="1617"/>
    <x v="34"/>
    <x v="0"/>
    <s v="Low"/>
    <x v="1"/>
    <x v="0"/>
    <n v="0.4"/>
    <n v="4"/>
    <x v="1"/>
    <x v="1"/>
    <x v="135"/>
    <s v=""/>
    <s v=""/>
    <s v=""/>
    <x v="9"/>
    <s v=""/>
    <s v=""/>
    <x v="7"/>
  </r>
  <r>
    <x v="1618"/>
    <x v="34"/>
    <x v="0"/>
    <s v="Low"/>
    <x v="1"/>
    <x v="0"/>
    <n v="0.4"/>
    <n v="5"/>
    <x v="1"/>
    <x v="1"/>
    <x v="135"/>
    <s v=""/>
    <s v=""/>
    <s v=""/>
    <x v="9"/>
    <s v=""/>
    <s v=""/>
    <x v="7"/>
  </r>
  <r>
    <x v="1619"/>
    <x v="34"/>
    <x v="0"/>
    <s v="Low"/>
    <x v="1"/>
    <x v="0"/>
    <n v="0.4"/>
    <n v="6"/>
    <x v="1"/>
    <x v="1"/>
    <x v="135"/>
    <s v=""/>
    <s v=""/>
    <s v=""/>
    <x v="9"/>
    <s v=""/>
    <s v=""/>
    <x v="7"/>
  </r>
  <r>
    <x v="1620"/>
    <x v="34"/>
    <x v="0"/>
    <s v="Low"/>
    <x v="1"/>
    <x v="0"/>
    <n v="0.4"/>
    <n v="7"/>
    <x v="1"/>
    <x v="1"/>
    <x v="135"/>
    <s v=""/>
    <s v=""/>
    <s v=""/>
    <x v="9"/>
    <s v=""/>
    <s v=""/>
    <x v="7"/>
  </r>
  <r>
    <x v="1621"/>
    <x v="34"/>
    <x v="0"/>
    <s v="Low"/>
    <x v="1"/>
    <x v="0"/>
    <n v="0.4"/>
    <n v="8"/>
    <x v="1"/>
    <x v="1"/>
    <x v="135"/>
    <s v=""/>
    <s v=""/>
    <s v=""/>
    <x v="9"/>
    <s v=""/>
    <s v=""/>
    <x v="7"/>
  </r>
  <r>
    <x v="1622"/>
    <x v="34"/>
    <x v="0"/>
    <s v="Low"/>
    <x v="1"/>
    <x v="0"/>
    <n v="0.4"/>
    <n v="9"/>
    <x v="1"/>
    <x v="1"/>
    <x v="135"/>
    <s v=""/>
    <s v=""/>
    <s v=""/>
    <x v="9"/>
    <s v=""/>
    <s v=""/>
    <x v="7"/>
  </r>
  <r>
    <x v="1623"/>
    <x v="34"/>
    <x v="0"/>
    <s v="Low"/>
    <x v="1"/>
    <x v="0"/>
    <n v="0.6"/>
    <n v="1"/>
    <x v="1"/>
    <x v="1"/>
    <x v="135"/>
    <s v=""/>
    <s v=""/>
    <s v=""/>
    <x v="9"/>
    <s v=""/>
    <s v=""/>
    <x v="7"/>
  </r>
  <r>
    <x v="1624"/>
    <x v="34"/>
    <x v="0"/>
    <s v="Low"/>
    <x v="1"/>
    <x v="0"/>
    <n v="0.6"/>
    <n v="10"/>
    <x v="1"/>
    <x v="1"/>
    <x v="135"/>
    <s v=""/>
    <s v=""/>
    <s v=""/>
    <x v="9"/>
    <s v=""/>
    <s v=""/>
    <x v="7"/>
  </r>
  <r>
    <x v="1625"/>
    <x v="34"/>
    <x v="0"/>
    <s v="Low"/>
    <x v="1"/>
    <x v="0"/>
    <n v="0.6"/>
    <n v="2"/>
    <x v="1"/>
    <x v="1"/>
    <x v="135"/>
    <s v=""/>
    <s v=""/>
    <s v=""/>
    <x v="9"/>
    <s v=""/>
    <s v=""/>
    <x v="7"/>
  </r>
  <r>
    <x v="1626"/>
    <x v="34"/>
    <x v="0"/>
    <s v="Low"/>
    <x v="1"/>
    <x v="0"/>
    <n v="0.6"/>
    <n v="3"/>
    <x v="1"/>
    <x v="1"/>
    <x v="135"/>
    <s v=""/>
    <s v=""/>
    <s v=""/>
    <x v="9"/>
    <s v=""/>
    <s v=""/>
    <x v="7"/>
  </r>
  <r>
    <x v="1627"/>
    <x v="34"/>
    <x v="0"/>
    <s v="Low"/>
    <x v="1"/>
    <x v="0"/>
    <n v="0.6"/>
    <n v="4"/>
    <x v="1"/>
    <x v="1"/>
    <x v="135"/>
    <s v=""/>
    <s v=""/>
    <s v=""/>
    <x v="9"/>
    <s v=""/>
    <s v=""/>
    <x v="7"/>
  </r>
  <r>
    <x v="1628"/>
    <x v="34"/>
    <x v="0"/>
    <s v="Low"/>
    <x v="1"/>
    <x v="0"/>
    <n v="0.6"/>
    <n v="6"/>
    <x v="1"/>
    <x v="1"/>
    <x v="135"/>
    <s v=""/>
    <s v=""/>
    <s v=""/>
    <x v="9"/>
    <s v=""/>
    <s v=""/>
    <x v="7"/>
  </r>
  <r>
    <x v="1629"/>
    <x v="34"/>
    <x v="0"/>
    <s v="Low"/>
    <x v="1"/>
    <x v="0"/>
    <n v="0.6"/>
    <n v="7"/>
    <x v="1"/>
    <x v="1"/>
    <x v="135"/>
    <s v=""/>
    <s v=""/>
    <s v=""/>
    <x v="9"/>
    <s v=""/>
    <s v=""/>
    <x v="7"/>
  </r>
  <r>
    <x v="1630"/>
    <x v="34"/>
    <x v="0"/>
    <s v="Low"/>
    <x v="1"/>
    <x v="0"/>
    <n v="0.6"/>
    <n v="8"/>
    <x v="1"/>
    <x v="1"/>
    <x v="135"/>
    <s v=""/>
    <s v=""/>
    <s v=""/>
    <x v="9"/>
    <s v=""/>
    <s v=""/>
    <x v="7"/>
  </r>
  <r>
    <x v="1631"/>
    <x v="34"/>
    <x v="0"/>
    <s v="Low"/>
    <x v="1"/>
    <x v="0"/>
    <n v="0.6"/>
    <n v="9"/>
    <x v="1"/>
    <x v="1"/>
    <x v="135"/>
    <s v=""/>
    <s v=""/>
    <s v=""/>
    <x v="9"/>
    <s v=""/>
    <s v=""/>
    <x v="7"/>
  </r>
  <r>
    <x v="1632"/>
    <x v="34"/>
    <x v="0"/>
    <s v="Low"/>
    <x v="1"/>
    <x v="0"/>
    <n v="0.8"/>
    <n v="1"/>
    <x v="1"/>
    <x v="1"/>
    <x v="135"/>
    <s v=""/>
    <s v=""/>
    <s v=""/>
    <x v="9"/>
    <s v=""/>
    <s v=""/>
    <x v="7"/>
  </r>
  <r>
    <x v="1633"/>
    <x v="34"/>
    <x v="0"/>
    <s v="Low"/>
    <x v="1"/>
    <x v="0"/>
    <n v="0.8"/>
    <n v="10"/>
    <x v="1"/>
    <x v="1"/>
    <x v="135"/>
    <s v=""/>
    <s v=""/>
    <s v=""/>
    <x v="9"/>
    <s v=""/>
    <s v=""/>
    <x v="7"/>
  </r>
  <r>
    <x v="1634"/>
    <x v="34"/>
    <x v="0"/>
    <s v="Low"/>
    <x v="1"/>
    <x v="0"/>
    <n v="0.8"/>
    <n v="3"/>
    <x v="1"/>
    <x v="1"/>
    <x v="135"/>
    <s v=""/>
    <s v=""/>
    <s v=""/>
    <x v="9"/>
    <s v=""/>
    <s v=""/>
    <x v="7"/>
  </r>
  <r>
    <x v="1635"/>
    <x v="34"/>
    <x v="0"/>
    <s v="Low"/>
    <x v="1"/>
    <x v="0"/>
    <n v="0.8"/>
    <n v="4"/>
    <x v="1"/>
    <x v="1"/>
    <x v="135"/>
    <s v=""/>
    <s v=""/>
    <s v=""/>
    <x v="9"/>
    <s v=""/>
    <s v=""/>
    <x v="7"/>
  </r>
  <r>
    <x v="1636"/>
    <x v="34"/>
    <x v="0"/>
    <s v="Low"/>
    <x v="1"/>
    <x v="0"/>
    <n v="0.8"/>
    <n v="5"/>
    <x v="1"/>
    <x v="1"/>
    <x v="135"/>
    <s v=""/>
    <s v=""/>
    <s v=""/>
    <x v="9"/>
    <s v=""/>
    <s v=""/>
    <x v="7"/>
  </r>
  <r>
    <x v="1637"/>
    <x v="34"/>
    <x v="0"/>
    <s v="Low"/>
    <x v="1"/>
    <x v="0"/>
    <n v="0.8"/>
    <n v="7"/>
    <x v="1"/>
    <x v="1"/>
    <x v="135"/>
    <s v=""/>
    <s v=""/>
    <s v=""/>
    <x v="9"/>
    <s v=""/>
    <s v=""/>
    <x v="7"/>
  </r>
  <r>
    <x v="1638"/>
    <x v="34"/>
    <x v="0"/>
    <s v="Low"/>
    <x v="1"/>
    <x v="0"/>
    <n v="0.8"/>
    <n v="9"/>
    <x v="1"/>
    <x v="1"/>
    <x v="135"/>
    <s v=""/>
    <s v=""/>
    <s v=""/>
    <x v="9"/>
    <s v=""/>
    <s v=""/>
    <x v="7"/>
  </r>
  <r>
    <x v="1639"/>
    <x v="25"/>
    <x v="0"/>
    <s v="Low"/>
    <x v="1"/>
    <x v="0"/>
    <n v="0.4"/>
    <n v="1"/>
    <x v="1"/>
    <x v="1"/>
    <x v="135"/>
    <s v=""/>
    <s v=""/>
    <s v=""/>
    <x v="9"/>
    <s v=""/>
    <s v=""/>
    <x v="7"/>
  </r>
  <r>
    <x v="1640"/>
    <x v="25"/>
    <x v="0"/>
    <s v="Low"/>
    <x v="1"/>
    <x v="0"/>
    <n v="0.6"/>
    <n v="7"/>
    <x v="1"/>
    <x v="1"/>
    <x v="135"/>
    <s v=""/>
    <s v=""/>
    <s v=""/>
    <x v="9"/>
    <s v=""/>
    <s v=""/>
    <x v="7"/>
  </r>
  <r>
    <x v="1641"/>
    <x v="25"/>
    <x v="0"/>
    <s v="Low"/>
    <x v="1"/>
    <x v="0"/>
    <n v="0.6"/>
    <n v="9"/>
    <x v="1"/>
    <x v="1"/>
    <x v="135"/>
    <s v=""/>
    <s v=""/>
    <s v=""/>
    <x v="9"/>
    <s v=""/>
    <s v=""/>
    <x v="7"/>
  </r>
  <r>
    <x v="1642"/>
    <x v="25"/>
    <x v="0"/>
    <s v="Low"/>
    <x v="1"/>
    <x v="0"/>
    <n v="0.8"/>
    <n v="1"/>
    <x v="1"/>
    <x v="1"/>
    <x v="135"/>
    <s v=""/>
    <s v=""/>
    <s v=""/>
    <x v="9"/>
    <s v=""/>
    <s v=""/>
    <x v="7"/>
  </r>
  <r>
    <x v="1643"/>
    <x v="25"/>
    <x v="0"/>
    <s v="Low"/>
    <x v="1"/>
    <x v="0"/>
    <n v="0.8"/>
    <n v="2"/>
    <x v="1"/>
    <x v="1"/>
    <x v="135"/>
    <s v=""/>
    <s v=""/>
    <s v=""/>
    <x v="9"/>
    <s v=""/>
    <s v=""/>
    <x v="7"/>
  </r>
  <r>
    <x v="1644"/>
    <x v="25"/>
    <x v="0"/>
    <s v="Low"/>
    <x v="1"/>
    <x v="0"/>
    <n v="0.8"/>
    <n v="6"/>
    <x v="0"/>
    <x v="2"/>
    <x v="135"/>
    <s v=""/>
    <s v=""/>
    <s v=""/>
    <x v="9"/>
    <s v=""/>
    <s v=""/>
    <x v="7"/>
  </r>
  <r>
    <x v="1645"/>
    <x v="16"/>
    <x v="0"/>
    <s v="Medium"/>
    <x v="1"/>
    <x v="0"/>
    <n v="0.2"/>
    <n v="1"/>
    <x v="1"/>
    <x v="1"/>
    <x v="135"/>
    <s v=""/>
    <s v=""/>
    <s v=""/>
    <x v="9"/>
    <s v=""/>
    <s v=""/>
    <x v="7"/>
  </r>
  <r>
    <x v="1646"/>
    <x v="16"/>
    <x v="0"/>
    <s v="Medium"/>
    <x v="1"/>
    <x v="0"/>
    <n v="0.2"/>
    <n v="10"/>
    <x v="1"/>
    <x v="1"/>
    <x v="135"/>
    <s v=""/>
    <s v=""/>
    <s v=""/>
    <x v="9"/>
    <s v=""/>
    <s v=""/>
    <x v="7"/>
  </r>
  <r>
    <x v="1647"/>
    <x v="16"/>
    <x v="0"/>
    <s v="Medium"/>
    <x v="1"/>
    <x v="0"/>
    <n v="0.2"/>
    <n v="2"/>
    <x v="1"/>
    <x v="1"/>
    <x v="135"/>
    <s v=""/>
    <s v=""/>
    <s v=""/>
    <x v="9"/>
    <s v=""/>
    <s v=""/>
    <x v="7"/>
  </r>
  <r>
    <x v="1648"/>
    <x v="16"/>
    <x v="0"/>
    <s v="Medium"/>
    <x v="1"/>
    <x v="0"/>
    <n v="0.2"/>
    <n v="3"/>
    <x v="1"/>
    <x v="1"/>
    <x v="135"/>
    <s v=""/>
    <s v=""/>
    <s v=""/>
    <x v="9"/>
    <s v=""/>
    <s v=""/>
    <x v="7"/>
  </r>
  <r>
    <x v="1649"/>
    <x v="16"/>
    <x v="0"/>
    <s v="Medium"/>
    <x v="1"/>
    <x v="0"/>
    <n v="0.2"/>
    <n v="4"/>
    <x v="1"/>
    <x v="1"/>
    <x v="135"/>
    <s v=""/>
    <s v=""/>
    <s v=""/>
    <x v="9"/>
    <s v=""/>
    <s v=""/>
    <x v="7"/>
  </r>
  <r>
    <x v="1650"/>
    <x v="16"/>
    <x v="0"/>
    <s v="Medium"/>
    <x v="1"/>
    <x v="0"/>
    <n v="0.2"/>
    <n v="5"/>
    <x v="1"/>
    <x v="1"/>
    <x v="135"/>
    <s v=""/>
    <s v=""/>
    <s v=""/>
    <x v="9"/>
    <s v=""/>
    <s v=""/>
    <x v="7"/>
  </r>
  <r>
    <x v="1651"/>
    <x v="16"/>
    <x v="0"/>
    <s v="Medium"/>
    <x v="1"/>
    <x v="0"/>
    <n v="0.2"/>
    <n v="6"/>
    <x v="1"/>
    <x v="1"/>
    <x v="135"/>
    <s v=""/>
    <s v=""/>
    <s v=""/>
    <x v="9"/>
    <s v=""/>
    <s v=""/>
    <x v="7"/>
  </r>
  <r>
    <x v="1652"/>
    <x v="16"/>
    <x v="0"/>
    <s v="Medium"/>
    <x v="1"/>
    <x v="0"/>
    <n v="0.2"/>
    <n v="7"/>
    <x v="1"/>
    <x v="1"/>
    <x v="135"/>
    <s v=""/>
    <s v=""/>
    <s v=""/>
    <x v="9"/>
    <s v=""/>
    <s v=""/>
    <x v="7"/>
  </r>
  <r>
    <x v="1653"/>
    <x v="16"/>
    <x v="0"/>
    <s v="Medium"/>
    <x v="1"/>
    <x v="0"/>
    <n v="0.2"/>
    <n v="8"/>
    <x v="1"/>
    <x v="1"/>
    <x v="135"/>
    <s v=""/>
    <s v=""/>
    <s v=""/>
    <x v="9"/>
    <s v=""/>
    <s v=""/>
    <x v="7"/>
  </r>
  <r>
    <x v="1654"/>
    <x v="16"/>
    <x v="0"/>
    <s v="Medium"/>
    <x v="1"/>
    <x v="0"/>
    <n v="0.2"/>
    <n v="9"/>
    <x v="1"/>
    <x v="1"/>
    <x v="135"/>
    <s v=""/>
    <s v=""/>
    <s v=""/>
    <x v="9"/>
    <s v=""/>
    <s v=""/>
    <x v="7"/>
  </r>
  <r>
    <x v="1655"/>
    <x v="16"/>
    <x v="0"/>
    <s v="Medium"/>
    <x v="1"/>
    <x v="0"/>
    <n v="0.4"/>
    <n v="1"/>
    <x v="1"/>
    <x v="1"/>
    <x v="135"/>
    <s v=""/>
    <s v=""/>
    <s v=""/>
    <x v="9"/>
    <s v=""/>
    <s v=""/>
    <x v="7"/>
  </r>
  <r>
    <x v="1656"/>
    <x v="16"/>
    <x v="0"/>
    <s v="Medium"/>
    <x v="1"/>
    <x v="0"/>
    <n v="0.4"/>
    <n v="10"/>
    <x v="1"/>
    <x v="1"/>
    <x v="135"/>
    <s v=""/>
    <s v=""/>
    <s v=""/>
    <x v="9"/>
    <s v=""/>
    <s v=""/>
    <x v="7"/>
  </r>
  <r>
    <x v="1657"/>
    <x v="16"/>
    <x v="0"/>
    <s v="Medium"/>
    <x v="1"/>
    <x v="0"/>
    <n v="0.4"/>
    <n v="2"/>
    <x v="1"/>
    <x v="1"/>
    <x v="135"/>
    <s v=""/>
    <s v=""/>
    <s v=""/>
    <x v="9"/>
    <s v=""/>
    <s v=""/>
    <x v="7"/>
  </r>
  <r>
    <x v="1658"/>
    <x v="16"/>
    <x v="0"/>
    <s v="Medium"/>
    <x v="1"/>
    <x v="0"/>
    <n v="0.4"/>
    <n v="3"/>
    <x v="1"/>
    <x v="1"/>
    <x v="135"/>
    <s v=""/>
    <s v=""/>
    <s v=""/>
    <x v="9"/>
    <s v=""/>
    <s v=""/>
    <x v="7"/>
  </r>
  <r>
    <x v="1659"/>
    <x v="16"/>
    <x v="0"/>
    <s v="Medium"/>
    <x v="1"/>
    <x v="0"/>
    <n v="0.4"/>
    <n v="4"/>
    <x v="1"/>
    <x v="1"/>
    <x v="135"/>
    <s v=""/>
    <s v=""/>
    <s v=""/>
    <x v="9"/>
    <s v=""/>
    <s v=""/>
    <x v="7"/>
  </r>
  <r>
    <x v="1660"/>
    <x v="16"/>
    <x v="0"/>
    <s v="Medium"/>
    <x v="1"/>
    <x v="0"/>
    <n v="0.4"/>
    <n v="5"/>
    <x v="1"/>
    <x v="1"/>
    <x v="135"/>
    <s v=""/>
    <s v=""/>
    <s v=""/>
    <x v="9"/>
    <s v=""/>
    <s v=""/>
    <x v="7"/>
  </r>
  <r>
    <x v="1661"/>
    <x v="16"/>
    <x v="0"/>
    <s v="Medium"/>
    <x v="1"/>
    <x v="0"/>
    <n v="0.4"/>
    <n v="6"/>
    <x v="1"/>
    <x v="1"/>
    <x v="135"/>
    <s v=""/>
    <s v=""/>
    <s v=""/>
    <x v="9"/>
    <s v=""/>
    <s v=""/>
    <x v="7"/>
  </r>
  <r>
    <x v="1662"/>
    <x v="16"/>
    <x v="0"/>
    <s v="Medium"/>
    <x v="1"/>
    <x v="0"/>
    <n v="0.4"/>
    <n v="7"/>
    <x v="1"/>
    <x v="1"/>
    <x v="135"/>
    <s v=""/>
    <s v=""/>
    <s v=""/>
    <x v="9"/>
    <s v=""/>
    <s v=""/>
    <x v="7"/>
  </r>
  <r>
    <x v="1663"/>
    <x v="16"/>
    <x v="0"/>
    <s v="Medium"/>
    <x v="1"/>
    <x v="0"/>
    <n v="0.4"/>
    <n v="8"/>
    <x v="1"/>
    <x v="1"/>
    <x v="135"/>
    <s v=""/>
    <s v=""/>
    <s v=""/>
    <x v="9"/>
    <s v=""/>
    <s v=""/>
    <x v="7"/>
  </r>
  <r>
    <x v="1664"/>
    <x v="16"/>
    <x v="0"/>
    <s v="Medium"/>
    <x v="1"/>
    <x v="0"/>
    <n v="0.4"/>
    <n v="9"/>
    <x v="1"/>
    <x v="1"/>
    <x v="135"/>
    <s v=""/>
    <s v=""/>
    <s v=""/>
    <x v="9"/>
    <s v=""/>
    <s v=""/>
    <x v="7"/>
  </r>
  <r>
    <x v="1665"/>
    <x v="16"/>
    <x v="0"/>
    <s v="Medium"/>
    <x v="1"/>
    <x v="0"/>
    <n v="0.6"/>
    <n v="1"/>
    <x v="0"/>
    <x v="2"/>
    <x v="135"/>
    <s v=""/>
    <s v=""/>
    <s v=""/>
    <x v="9"/>
    <s v=""/>
    <s v=""/>
    <x v="7"/>
  </r>
  <r>
    <x v="1666"/>
    <x v="16"/>
    <x v="0"/>
    <s v="Medium"/>
    <x v="1"/>
    <x v="0"/>
    <n v="0.6"/>
    <n v="10"/>
    <x v="0"/>
    <x v="2"/>
    <x v="135"/>
    <s v=""/>
    <s v=""/>
    <s v=""/>
    <x v="9"/>
    <s v=""/>
    <s v=""/>
    <x v="7"/>
  </r>
  <r>
    <x v="1667"/>
    <x v="16"/>
    <x v="0"/>
    <s v="Medium"/>
    <x v="1"/>
    <x v="0"/>
    <n v="0.6"/>
    <n v="2"/>
    <x v="1"/>
    <x v="1"/>
    <x v="135"/>
    <s v=""/>
    <s v=""/>
    <s v=""/>
    <x v="9"/>
    <s v=""/>
    <s v=""/>
    <x v="7"/>
  </r>
  <r>
    <x v="1668"/>
    <x v="16"/>
    <x v="0"/>
    <s v="Medium"/>
    <x v="1"/>
    <x v="0"/>
    <n v="0.6"/>
    <n v="3"/>
    <x v="1"/>
    <x v="1"/>
    <x v="135"/>
    <s v=""/>
    <s v=""/>
    <s v=""/>
    <x v="9"/>
    <s v=""/>
    <s v=""/>
    <x v="7"/>
  </r>
  <r>
    <x v="1669"/>
    <x v="16"/>
    <x v="0"/>
    <s v="Medium"/>
    <x v="1"/>
    <x v="0"/>
    <n v="0.6"/>
    <n v="4"/>
    <x v="1"/>
    <x v="1"/>
    <x v="135"/>
    <s v=""/>
    <s v=""/>
    <s v=""/>
    <x v="9"/>
    <s v=""/>
    <s v=""/>
    <x v="7"/>
  </r>
  <r>
    <x v="1670"/>
    <x v="16"/>
    <x v="0"/>
    <s v="Medium"/>
    <x v="1"/>
    <x v="0"/>
    <n v="0.6"/>
    <n v="5"/>
    <x v="1"/>
    <x v="1"/>
    <x v="135"/>
    <s v=""/>
    <s v=""/>
    <s v=""/>
    <x v="9"/>
    <s v=""/>
    <s v=""/>
    <x v="7"/>
  </r>
  <r>
    <x v="1671"/>
    <x v="16"/>
    <x v="0"/>
    <s v="Medium"/>
    <x v="1"/>
    <x v="0"/>
    <n v="0.6"/>
    <n v="6"/>
    <x v="1"/>
    <x v="1"/>
    <x v="135"/>
    <s v=""/>
    <s v=""/>
    <s v=""/>
    <x v="9"/>
    <s v=""/>
    <s v=""/>
    <x v="7"/>
  </r>
  <r>
    <x v="1672"/>
    <x v="16"/>
    <x v="0"/>
    <s v="Medium"/>
    <x v="1"/>
    <x v="0"/>
    <n v="0.6"/>
    <n v="7"/>
    <x v="1"/>
    <x v="1"/>
    <x v="135"/>
    <s v=""/>
    <s v=""/>
    <s v=""/>
    <x v="9"/>
    <s v=""/>
    <s v=""/>
    <x v="7"/>
  </r>
  <r>
    <x v="1673"/>
    <x v="16"/>
    <x v="0"/>
    <s v="Medium"/>
    <x v="1"/>
    <x v="0"/>
    <n v="0.6"/>
    <n v="8"/>
    <x v="0"/>
    <x v="2"/>
    <x v="135"/>
    <s v=""/>
    <s v=""/>
    <s v=""/>
    <x v="9"/>
    <s v=""/>
    <s v=""/>
    <x v="7"/>
  </r>
  <r>
    <x v="1674"/>
    <x v="16"/>
    <x v="0"/>
    <s v="Medium"/>
    <x v="1"/>
    <x v="0"/>
    <n v="0.6"/>
    <n v="9"/>
    <x v="1"/>
    <x v="1"/>
    <x v="135"/>
    <s v=""/>
    <s v=""/>
    <s v=""/>
    <x v="9"/>
    <s v=""/>
    <s v=""/>
    <x v="7"/>
  </r>
  <r>
    <x v="1675"/>
    <x v="16"/>
    <x v="0"/>
    <s v="Medium"/>
    <x v="1"/>
    <x v="0"/>
    <n v="0.8"/>
    <n v="1"/>
    <x v="1"/>
    <x v="1"/>
    <x v="135"/>
    <s v=""/>
    <s v=""/>
    <s v=""/>
    <x v="9"/>
    <s v=""/>
    <s v=""/>
    <x v="7"/>
  </r>
  <r>
    <x v="1676"/>
    <x v="16"/>
    <x v="0"/>
    <s v="Medium"/>
    <x v="1"/>
    <x v="0"/>
    <n v="0.8"/>
    <n v="10"/>
    <x v="1"/>
    <x v="1"/>
    <x v="135"/>
    <s v=""/>
    <s v=""/>
    <s v=""/>
    <x v="9"/>
    <s v=""/>
    <s v=""/>
    <x v="7"/>
  </r>
  <r>
    <x v="1677"/>
    <x v="16"/>
    <x v="0"/>
    <s v="Medium"/>
    <x v="1"/>
    <x v="0"/>
    <n v="0.8"/>
    <n v="2"/>
    <x v="1"/>
    <x v="1"/>
    <x v="135"/>
    <s v=""/>
    <s v=""/>
    <s v=""/>
    <x v="9"/>
    <s v=""/>
    <s v=""/>
    <x v="7"/>
  </r>
  <r>
    <x v="1678"/>
    <x v="16"/>
    <x v="0"/>
    <s v="Medium"/>
    <x v="1"/>
    <x v="0"/>
    <n v="0.8"/>
    <n v="3"/>
    <x v="1"/>
    <x v="1"/>
    <x v="135"/>
    <s v=""/>
    <s v=""/>
    <s v=""/>
    <x v="9"/>
    <s v=""/>
    <s v=""/>
    <x v="7"/>
  </r>
  <r>
    <x v="1679"/>
    <x v="16"/>
    <x v="0"/>
    <s v="Medium"/>
    <x v="1"/>
    <x v="0"/>
    <n v="0.8"/>
    <n v="4"/>
    <x v="1"/>
    <x v="1"/>
    <x v="135"/>
    <s v=""/>
    <s v=""/>
    <s v=""/>
    <x v="9"/>
    <s v=""/>
    <s v=""/>
    <x v="7"/>
  </r>
  <r>
    <x v="1680"/>
    <x v="16"/>
    <x v="0"/>
    <s v="Medium"/>
    <x v="1"/>
    <x v="0"/>
    <n v="0.8"/>
    <n v="5"/>
    <x v="1"/>
    <x v="1"/>
    <x v="135"/>
    <s v=""/>
    <s v=""/>
    <s v=""/>
    <x v="9"/>
    <s v=""/>
    <s v=""/>
    <x v="7"/>
  </r>
  <r>
    <x v="1681"/>
    <x v="16"/>
    <x v="0"/>
    <s v="Medium"/>
    <x v="1"/>
    <x v="0"/>
    <n v="0.8"/>
    <n v="6"/>
    <x v="1"/>
    <x v="1"/>
    <x v="135"/>
    <s v=""/>
    <s v=""/>
    <s v=""/>
    <x v="9"/>
    <s v=""/>
    <s v=""/>
    <x v="7"/>
  </r>
  <r>
    <x v="1682"/>
    <x v="16"/>
    <x v="0"/>
    <s v="Medium"/>
    <x v="1"/>
    <x v="0"/>
    <n v="0.8"/>
    <n v="7"/>
    <x v="1"/>
    <x v="1"/>
    <x v="135"/>
    <s v=""/>
    <s v=""/>
    <s v=""/>
    <x v="9"/>
    <s v=""/>
    <s v=""/>
    <x v="7"/>
  </r>
  <r>
    <x v="1683"/>
    <x v="16"/>
    <x v="0"/>
    <s v="Medium"/>
    <x v="1"/>
    <x v="0"/>
    <n v="0.8"/>
    <n v="8"/>
    <x v="1"/>
    <x v="1"/>
    <x v="135"/>
    <s v=""/>
    <s v=""/>
    <s v=""/>
    <x v="9"/>
    <s v=""/>
    <s v=""/>
    <x v="7"/>
  </r>
  <r>
    <x v="1684"/>
    <x v="16"/>
    <x v="0"/>
    <s v="Medium"/>
    <x v="1"/>
    <x v="0"/>
    <n v="0.8"/>
    <n v="9"/>
    <x v="1"/>
    <x v="1"/>
    <x v="135"/>
    <s v=""/>
    <s v=""/>
    <s v=""/>
    <x v="9"/>
    <s v=""/>
    <s v=""/>
    <x v="7"/>
  </r>
  <r>
    <x v="1685"/>
    <x v="7"/>
    <x v="0"/>
    <s v="Medium"/>
    <x v="1"/>
    <x v="0"/>
    <n v="0.2"/>
    <n v="1"/>
    <x v="1"/>
    <x v="1"/>
    <x v="135"/>
    <s v=""/>
    <s v=""/>
    <s v=""/>
    <x v="9"/>
    <s v=""/>
    <s v=""/>
    <x v="7"/>
  </r>
  <r>
    <x v="1686"/>
    <x v="7"/>
    <x v="0"/>
    <s v="Medium"/>
    <x v="1"/>
    <x v="0"/>
    <n v="0.2"/>
    <n v="2"/>
    <x v="1"/>
    <x v="1"/>
    <x v="135"/>
    <s v=""/>
    <s v=""/>
    <s v=""/>
    <x v="9"/>
    <s v=""/>
    <s v=""/>
    <x v="7"/>
  </r>
  <r>
    <x v="1687"/>
    <x v="7"/>
    <x v="0"/>
    <s v="Medium"/>
    <x v="1"/>
    <x v="0"/>
    <n v="0.2"/>
    <n v="5"/>
    <x v="1"/>
    <x v="1"/>
    <x v="135"/>
    <s v=""/>
    <s v=""/>
    <s v=""/>
    <x v="9"/>
    <s v=""/>
    <s v=""/>
    <x v="7"/>
  </r>
  <r>
    <x v="1688"/>
    <x v="7"/>
    <x v="0"/>
    <s v="Medium"/>
    <x v="1"/>
    <x v="0"/>
    <n v="0.2"/>
    <n v="6"/>
    <x v="1"/>
    <x v="1"/>
    <x v="135"/>
    <s v=""/>
    <s v=""/>
    <s v=""/>
    <x v="9"/>
    <s v=""/>
    <s v=""/>
    <x v="7"/>
  </r>
  <r>
    <x v="1689"/>
    <x v="7"/>
    <x v="0"/>
    <s v="Medium"/>
    <x v="1"/>
    <x v="0"/>
    <n v="0.2"/>
    <n v="7"/>
    <x v="1"/>
    <x v="1"/>
    <x v="135"/>
    <s v=""/>
    <s v=""/>
    <s v=""/>
    <x v="9"/>
    <s v=""/>
    <s v=""/>
    <x v="7"/>
  </r>
  <r>
    <x v="1690"/>
    <x v="7"/>
    <x v="0"/>
    <s v="Medium"/>
    <x v="1"/>
    <x v="0"/>
    <n v="0.2"/>
    <n v="8"/>
    <x v="1"/>
    <x v="1"/>
    <x v="135"/>
    <s v=""/>
    <s v=""/>
    <s v=""/>
    <x v="9"/>
    <s v=""/>
    <s v=""/>
    <x v="7"/>
  </r>
  <r>
    <x v="1691"/>
    <x v="7"/>
    <x v="0"/>
    <s v="Medium"/>
    <x v="1"/>
    <x v="0"/>
    <n v="0.4"/>
    <n v="1"/>
    <x v="1"/>
    <x v="1"/>
    <x v="135"/>
    <s v=""/>
    <s v=""/>
    <s v=""/>
    <x v="9"/>
    <s v=""/>
    <s v=""/>
    <x v="7"/>
  </r>
  <r>
    <x v="1692"/>
    <x v="7"/>
    <x v="0"/>
    <s v="Medium"/>
    <x v="1"/>
    <x v="0"/>
    <n v="0.4"/>
    <n v="2"/>
    <x v="1"/>
    <x v="1"/>
    <x v="135"/>
    <s v=""/>
    <s v=""/>
    <s v=""/>
    <x v="9"/>
    <s v=""/>
    <s v=""/>
    <x v="7"/>
  </r>
  <r>
    <x v="1693"/>
    <x v="7"/>
    <x v="0"/>
    <s v="Medium"/>
    <x v="1"/>
    <x v="0"/>
    <n v="0.4"/>
    <n v="4"/>
    <x v="1"/>
    <x v="1"/>
    <x v="135"/>
    <s v=""/>
    <s v=""/>
    <s v=""/>
    <x v="9"/>
    <s v=""/>
    <s v=""/>
    <x v="7"/>
  </r>
  <r>
    <x v="1694"/>
    <x v="7"/>
    <x v="0"/>
    <s v="Medium"/>
    <x v="1"/>
    <x v="0"/>
    <n v="0.4"/>
    <n v="7"/>
    <x v="1"/>
    <x v="1"/>
    <x v="135"/>
    <s v=""/>
    <s v=""/>
    <s v=""/>
    <x v="9"/>
    <s v=""/>
    <s v=""/>
    <x v="7"/>
  </r>
  <r>
    <x v="1695"/>
    <x v="7"/>
    <x v="0"/>
    <s v="Medium"/>
    <x v="1"/>
    <x v="0"/>
    <n v="0.4"/>
    <n v="8"/>
    <x v="1"/>
    <x v="1"/>
    <x v="135"/>
    <s v=""/>
    <s v=""/>
    <s v=""/>
    <x v="9"/>
    <s v=""/>
    <s v=""/>
    <x v="7"/>
  </r>
  <r>
    <x v="1696"/>
    <x v="7"/>
    <x v="0"/>
    <s v="Medium"/>
    <x v="1"/>
    <x v="0"/>
    <n v="0.8"/>
    <n v="2"/>
    <x v="1"/>
    <x v="1"/>
    <x v="135"/>
    <s v=""/>
    <s v=""/>
    <s v=""/>
    <x v="9"/>
    <s v=""/>
    <s v=""/>
    <x v="7"/>
  </r>
  <r>
    <x v="1697"/>
    <x v="7"/>
    <x v="0"/>
    <s v="Medium"/>
    <x v="1"/>
    <x v="0"/>
    <n v="0.8"/>
    <n v="3"/>
    <x v="1"/>
    <x v="1"/>
    <x v="135"/>
    <s v=""/>
    <s v=""/>
    <s v=""/>
    <x v="9"/>
    <s v=""/>
    <s v=""/>
    <x v="7"/>
  </r>
  <r>
    <x v="1698"/>
    <x v="7"/>
    <x v="0"/>
    <s v="Medium"/>
    <x v="1"/>
    <x v="0"/>
    <n v="0.8"/>
    <n v="9"/>
    <x v="1"/>
    <x v="1"/>
    <x v="135"/>
    <s v=""/>
    <s v=""/>
    <s v=""/>
    <x v="9"/>
    <s v=""/>
    <s v=""/>
    <x v="7"/>
  </r>
  <r>
    <x v="1699"/>
    <x v="15"/>
    <x v="0"/>
    <s v="Medium"/>
    <x v="1"/>
    <x v="0"/>
    <n v="0.2"/>
    <n v="1"/>
    <x v="0"/>
    <x v="2"/>
    <x v="135"/>
    <s v=""/>
    <s v=""/>
    <s v=""/>
    <x v="9"/>
    <s v=""/>
    <s v=""/>
    <x v="7"/>
  </r>
  <r>
    <x v="1700"/>
    <x v="15"/>
    <x v="0"/>
    <s v="Medium"/>
    <x v="1"/>
    <x v="0"/>
    <n v="0.2"/>
    <n v="10"/>
    <x v="0"/>
    <x v="2"/>
    <x v="135"/>
    <s v=""/>
    <s v=""/>
    <s v=""/>
    <x v="9"/>
    <s v=""/>
    <s v=""/>
    <x v="7"/>
  </r>
  <r>
    <x v="1701"/>
    <x v="15"/>
    <x v="0"/>
    <s v="Medium"/>
    <x v="1"/>
    <x v="0"/>
    <n v="0.2"/>
    <n v="2"/>
    <x v="0"/>
    <x v="2"/>
    <x v="135"/>
    <s v=""/>
    <s v=""/>
    <s v=""/>
    <x v="9"/>
    <s v=""/>
    <s v=""/>
    <x v="7"/>
  </r>
  <r>
    <x v="1702"/>
    <x v="15"/>
    <x v="0"/>
    <s v="Medium"/>
    <x v="1"/>
    <x v="0"/>
    <n v="0.2"/>
    <n v="3"/>
    <x v="0"/>
    <x v="2"/>
    <x v="135"/>
    <s v=""/>
    <s v=""/>
    <s v=""/>
    <x v="9"/>
    <s v=""/>
    <s v=""/>
    <x v="7"/>
  </r>
  <r>
    <x v="1703"/>
    <x v="15"/>
    <x v="0"/>
    <s v="Medium"/>
    <x v="1"/>
    <x v="0"/>
    <n v="0.2"/>
    <n v="4"/>
    <x v="0"/>
    <x v="2"/>
    <x v="135"/>
    <s v=""/>
    <s v=""/>
    <s v=""/>
    <x v="9"/>
    <s v=""/>
    <s v=""/>
    <x v="7"/>
  </r>
  <r>
    <x v="1704"/>
    <x v="15"/>
    <x v="0"/>
    <s v="Medium"/>
    <x v="1"/>
    <x v="0"/>
    <n v="0.2"/>
    <n v="8"/>
    <x v="0"/>
    <x v="2"/>
    <x v="135"/>
    <s v=""/>
    <s v=""/>
    <s v=""/>
    <x v="9"/>
    <s v=""/>
    <s v=""/>
    <x v="7"/>
  </r>
  <r>
    <x v="1705"/>
    <x v="15"/>
    <x v="0"/>
    <s v="Medium"/>
    <x v="1"/>
    <x v="0"/>
    <n v="0.4"/>
    <n v="1"/>
    <x v="0"/>
    <x v="2"/>
    <x v="135"/>
    <s v=""/>
    <s v=""/>
    <s v=""/>
    <x v="9"/>
    <s v=""/>
    <s v=""/>
    <x v="7"/>
  </r>
  <r>
    <x v="1706"/>
    <x v="15"/>
    <x v="0"/>
    <s v="Medium"/>
    <x v="1"/>
    <x v="0"/>
    <n v="0.4"/>
    <n v="2"/>
    <x v="0"/>
    <x v="2"/>
    <x v="135"/>
    <s v=""/>
    <s v=""/>
    <s v=""/>
    <x v="9"/>
    <s v=""/>
    <s v=""/>
    <x v="7"/>
  </r>
  <r>
    <x v="1707"/>
    <x v="15"/>
    <x v="0"/>
    <s v="Medium"/>
    <x v="1"/>
    <x v="0"/>
    <n v="0.4"/>
    <n v="3"/>
    <x v="0"/>
    <x v="2"/>
    <x v="135"/>
    <s v=""/>
    <s v=""/>
    <s v=""/>
    <x v="9"/>
    <s v=""/>
    <s v=""/>
    <x v="7"/>
  </r>
  <r>
    <x v="1708"/>
    <x v="15"/>
    <x v="0"/>
    <s v="Medium"/>
    <x v="1"/>
    <x v="0"/>
    <n v="0.4"/>
    <n v="4"/>
    <x v="0"/>
    <x v="2"/>
    <x v="135"/>
    <s v=""/>
    <s v=""/>
    <s v=""/>
    <x v="9"/>
    <s v=""/>
    <s v=""/>
    <x v="7"/>
  </r>
  <r>
    <x v="1709"/>
    <x v="15"/>
    <x v="0"/>
    <s v="Medium"/>
    <x v="1"/>
    <x v="0"/>
    <n v="0.4"/>
    <n v="6"/>
    <x v="0"/>
    <x v="2"/>
    <x v="135"/>
    <s v=""/>
    <s v=""/>
    <s v=""/>
    <x v="9"/>
    <s v=""/>
    <s v=""/>
    <x v="7"/>
  </r>
  <r>
    <x v="1710"/>
    <x v="15"/>
    <x v="0"/>
    <s v="Medium"/>
    <x v="1"/>
    <x v="0"/>
    <n v="0.6"/>
    <n v="2"/>
    <x v="0"/>
    <x v="2"/>
    <x v="135"/>
    <s v=""/>
    <s v=""/>
    <s v=""/>
    <x v="9"/>
    <s v=""/>
    <s v=""/>
    <x v="7"/>
  </r>
  <r>
    <x v="1711"/>
    <x v="15"/>
    <x v="0"/>
    <s v="Medium"/>
    <x v="1"/>
    <x v="0"/>
    <n v="0.6"/>
    <n v="4"/>
    <x v="0"/>
    <x v="2"/>
    <x v="135"/>
    <s v=""/>
    <s v=""/>
    <s v=""/>
    <x v="9"/>
    <s v=""/>
    <s v=""/>
    <x v="7"/>
  </r>
  <r>
    <x v="1712"/>
    <x v="15"/>
    <x v="0"/>
    <s v="Medium"/>
    <x v="1"/>
    <x v="0"/>
    <n v="0.6"/>
    <n v="5"/>
    <x v="1"/>
    <x v="1"/>
    <x v="135"/>
    <s v=""/>
    <s v=""/>
    <s v=""/>
    <x v="9"/>
    <s v=""/>
    <s v=""/>
    <x v="7"/>
  </r>
  <r>
    <x v="1713"/>
    <x v="15"/>
    <x v="0"/>
    <s v="Medium"/>
    <x v="1"/>
    <x v="0"/>
    <n v="0.6"/>
    <n v="8"/>
    <x v="0"/>
    <x v="2"/>
    <x v="135"/>
    <s v=""/>
    <s v=""/>
    <s v=""/>
    <x v="9"/>
    <s v=""/>
    <s v=""/>
    <x v="7"/>
  </r>
  <r>
    <x v="1714"/>
    <x v="15"/>
    <x v="0"/>
    <s v="Medium"/>
    <x v="1"/>
    <x v="0"/>
    <n v="0.6"/>
    <n v="9"/>
    <x v="1"/>
    <x v="1"/>
    <x v="135"/>
    <s v=""/>
    <s v=""/>
    <s v=""/>
    <x v="9"/>
    <s v=""/>
    <s v=""/>
    <x v="7"/>
  </r>
  <r>
    <x v="1715"/>
    <x v="15"/>
    <x v="0"/>
    <s v="Medium"/>
    <x v="1"/>
    <x v="0"/>
    <n v="0.8"/>
    <n v="10"/>
    <x v="1"/>
    <x v="1"/>
    <x v="135"/>
    <s v=""/>
    <s v=""/>
    <s v=""/>
    <x v="9"/>
    <s v=""/>
    <s v=""/>
    <x v="7"/>
  </r>
  <r>
    <x v="1716"/>
    <x v="15"/>
    <x v="0"/>
    <s v="Medium"/>
    <x v="1"/>
    <x v="0"/>
    <n v="0.8"/>
    <n v="2"/>
    <x v="1"/>
    <x v="1"/>
    <x v="135"/>
    <s v=""/>
    <s v=""/>
    <s v=""/>
    <x v="9"/>
    <s v=""/>
    <s v=""/>
    <x v="7"/>
  </r>
  <r>
    <x v="1717"/>
    <x v="15"/>
    <x v="0"/>
    <s v="Medium"/>
    <x v="1"/>
    <x v="0"/>
    <n v="0.8"/>
    <n v="5"/>
    <x v="1"/>
    <x v="1"/>
    <x v="135"/>
    <s v=""/>
    <s v=""/>
    <s v=""/>
    <x v="9"/>
    <s v=""/>
    <s v=""/>
    <x v="7"/>
  </r>
  <r>
    <x v="1718"/>
    <x v="15"/>
    <x v="0"/>
    <s v="Medium"/>
    <x v="1"/>
    <x v="0"/>
    <n v="0.8"/>
    <n v="6"/>
    <x v="0"/>
    <x v="2"/>
    <x v="135"/>
    <s v=""/>
    <s v=""/>
    <s v=""/>
    <x v="9"/>
    <s v=""/>
    <s v=""/>
    <x v="7"/>
  </r>
  <r>
    <x v="1719"/>
    <x v="15"/>
    <x v="0"/>
    <s v="Medium"/>
    <x v="1"/>
    <x v="0"/>
    <n v="0.8"/>
    <n v="7"/>
    <x v="1"/>
    <x v="1"/>
    <x v="135"/>
    <s v=""/>
    <s v=""/>
    <s v=""/>
    <x v="9"/>
    <s v=""/>
    <s v=""/>
    <x v="7"/>
  </r>
  <r>
    <x v="1720"/>
    <x v="35"/>
    <x v="2"/>
    <s v="Low"/>
    <x v="0"/>
    <x v="0"/>
    <n v="0.2"/>
    <n v="1"/>
    <x v="1"/>
    <x v="1"/>
    <x v="135"/>
    <s v=""/>
    <s v=""/>
    <s v=""/>
    <x v="9"/>
    <s v=""/>
    <s v=""/>
    <x v="7"/>
  </r>
  <r>
    <x v="1721"/>
    <x v="35"/>
    <x v="2"/>
    <s v="Low"/>
    <x v="0"/>
    <x v="0"/>
    <n v="0.2"/>
    <n v="10"/>
    <x v="1"/>
    <x v="1"/>
    <x v="135"/>
    <s v=""/>
    <s v=""/>
    <s v=""/>
    <x v="9"/>
    <s v=""/>
    <s v=""/>
    <x v="7"/>
  </r>
  <r>
    <x v="1722"/>
    <x v="35"/>
    <x v="2"/>
    <s v="Low"/>
    <x v="0"/>
    <x v="0"/>
    <n v="0.2"/>
    <n v="2"/>
    <x v="1"/>
    <x v="1"/>
    <x v="135"/>
    <s v=""/>
    <s v=""/>
    <s v=""/>
    <x v="9"/>
    <s v=""/>
    <s v=""/>
    <x v="7"/>
  </r>
  <r>
    <x v="1723"/>
    <x v="35"/>
    <x v="2"/>
    <s v="Low"/>
    <x v="0"/>
    <x v="0"/>
    <n v="0.2"/>
    <n v="3"/>
    <x v="1"/>
    <x v="1"/>
    <x v="135"/>
    <s v=""/>
    <s v=""/>
    <s v=""/>
    <x v="9"/>
    <s v=""/>
    <s v=""/>
    <x v="7"/>
  </r>
  <r>
    <x v="1724"/>
    <x v="35"/>
    <x v="2"/>
    <s v="Low"/>
    <x v="0"/>
    <x v="0"/>
    <n v="0.2"/>
    <n v="4"/>
    <x v="1"/>
    <x v="1"/>
    <x v="135"/>
    <s v=""/>
    <s v=""/>
    <s v=""/>
    <x v="9"/>
    <s v=""/>
    <s v=""/>
    <x v="7"/>
  </r>
  <r>
    <x v="1725"/>
    <x v="35"/>
    <x v="2"/>
    <s v="Low"/>
    <x v="0"/>
    <x v="0"/>
    <n v="0.2"/>
    <n v="5"/>
    <x v="0"/>
    <x v="2"/>
    <x v="135"/>
    <s v=""/>
    <s v=""/>
    <s v=""/>
    <x v="9"/>
    <s v=""/>
    <s v=""/>
    <x v="7"/>
  </r>
  <r>
    <x v="1726"/>
    <x v="35"/>
    <x v="2"/>
    <s v="Low"/>
    <x v="0"/>
    <x v="0"/>
    <n v="0.2"/>
    <n v="6"/>
    <x v="1"/>
    <x v="1"/>
    <x v="135"/>
    <s v=""/>
    <s v=""/>
    <s v=""/>
    <x v="9"/>
    <s v=""/>
    <s v=""/>
    <x v="7"/>
  </r>
  <r>
    <x v="1727"/>
    <x v="35"/>
    <x v="2"/>
    <s v="Low"/>
    <x v="0"/>
    <x v="0"/>
    <n v="0.2"/>
    <n v="7"/>
    <x v="0"/>
    <x v="2"/>
    <x v="135"/>
    <s v=""/>
    <s v=""/>
    <s v=""/>
    <x v="9"/>
    <s v=""/>
    <s v=""/>
    <x v="7"/>
  </r>
  <r>
    <x v="1728"/>
    <x v="35"/>
    <x v="2"/>
    <s v="Low"/>
    <x v="0"/>
    <x v="0"/>
    <n v="0.2"/>
    <n v="8"/>
    <x v="0"/>
    <x v="2"/>
    <x v="135"/>
    <s v=""/>
    <s v=""/>
    <s v=""/>
    <x v="9"/>
    <s v=""/>
    <s v=""/>
    <x v="7"/>
  </r>
  <r>
    <x v="1729"/>
    <x v="35"/>
    <x v="2"/>
    <s v="Low"/>
    <x v="0"/>
    <x v="0"/>
    <n v="0.2"/>
    <n v="9"/>
    <x v="1"/>
    <x v="1"/>
    <x v="135"/>
    <s v=""/>
    <s v=""/>
    <s v=""/>
    <x v="9"/>
    <s v=""/>
    <s v=""/>
    <x v="7"/>
  </r>
  <r>
    <x v="1730"/>
    <x v="35"/>
    <x v="2"/>
    <s v="Low"/>
    <x v="0"/>
    <x v="0"/>
    <n v="0.4"/>
    <n v="1"/>
    <x v="0"/>
    <x v="2"/>
    <x v="135"/>
    <s v=""/>
    <s v=""/>
    <s v=""/>
    <x v="9"/>
    <s v=""/>
    <s v=""/>
    <x v="7"/>
  </r>
  <r>
    <x v="1731"/>
    <x v="35"/>
    <x v="2"/>
    <s v="Low"/>
    <x v="0"/>
    <x v="0"/>
    <n v="0.4"/>
    <n v="10"/>
    <x v="1"/>
    <x v="1"/>
    <x v="135"/>
    <s v=""/>
    <s v=""/>
    <s v=""/>
    <x v="9"/>
    <s v=""/>
    <s v=""/>
    <x v="7"/>
  </r>
  <r>
    <x v="1732"/>
    <x v="35"/>
    <x v="2"/>
    <s v="Low"/>
    <x v="0"/>
    <x v="0"/>
    <n v="0.4"/>
    <n v="2"/>
    <x v="1"/>
    <x v="1"/>
    <x v="135"/>
    <s v=""/>
    <s v=""/>
    <s v=""/>
    <x v="9"/>
    <s v=""/>
    <s v=""/>
    <x v="7"/>
  </r>
  <r>
    <x v="1733"/>
    <x v="35"/>
    <x v="2"/>
    <s v="Low"/>
    <x v="0"/>
    <x v="0"/>
    <n v="0.4"/>
    <n v="3"/>
    <x v="0"/>
    <x v="2"/>
    <x v="135"/>
    <s v=""/>
    <s v=""/>
    <s v=""/>
    <x v="9"/>
    <s v=""/>
    <s v=""/>
    <x v="7"/>
  </r>
  <r>
    <x v="1734"/>
    <x v="35"/>
    <x v="2"/>
    <s v="Low"/>
    <x v="0"/>
    <x v="0"/>
    <n v="0.4"/>
    <n v="4"/>
    <x v="0"/>
    <x v="2"/>
    <x v="135"/>
    <s v=""/>
    <s v=""/>
    <s v=""/>
    <x v="9"/>
    <s v=""/>
    <s v=""/>
    <x v="7"/>
  </r>
  <r>
    <x v="1735"/>
    <x v="35"/>
    <x v="2"/>
    <s v="Low"/>
    <x v="0"/>
    <x v="0"/>
    <n v="0.4"/>
    <n v="5"/>
    <x v="1"/>
    <x v="1"/>
    <x v="135"/>
    <s v=""/>
    <s v=""/>
    <s v=""/>
    <x v="9"/>
    <s v=""/>
    <s v=""/>
    <x v="7"/>
  </r>
  <r>
    <x v="1736"/>
    <x v="35"/>
    <x v="2"/>
    <s v="Low"/>
    <x v="0"/>
    <x v="0"/>
    <n v="0.4"/>
    <n v="6"/>
    <x v="0"/>
    <x v="2"/>
    <x v="135"/>
    <s v=""/>
    <s v=""/>
    <s v=""/>
    <x v="9"/>
    <s v=""/>
    <s v=""/>
    <x v="7"/>
  </r>
  <r>
    <x v="1737"/>
    <x v="35"/>
    <x v="2"/>
    <s v="Low"/>
    <x v="0"/>
    <x v="0"/>
    <n v="0.4"/>
    <n v="7"/>
    <x v="1"/>
    <x v="1"/>
    <x v="135"/>
    <s v=""/>
    <s v=""/>
    <s v=""/>
    <x v="9"/>
    <s v=""/>
    <s v=""/>
    <x v="7"/>
  </r>
  <r>
    <x v="1738"/>
    <x v="35"/>
    <x v="2"/>
    <s v="Low"/>
    <x v="0"/>
    <x v="0"/>
    <n v="0.4"/>
    <n v="8"/>
    <x v="1"/>
    <x v="1"/>
    <x v="135"/>
    <s v=""/>
    <s v=""/>
    <s v=""/>
    <x v="9"/>
    <s v=""/>
    <s v=""/>
    <x v="7"/>
  </r>
  <r>
    <x v="1739"/>
    <x v="35"/>
    <x v="2"/>
    <s v="Low"/>
    <x v="0"/>
    <x v="0"/>
    <n v="0.4"/>
    <n v="9"/>
    <x v="1"/>
    <x v="1"/>
    <x v="135"/>
    <s v=""/>
    <s v=""/>
    <s v=""/>
    <x v="9"/>
    <s v=""/>
    <s v=""/>
    <x v="7"/>
  </r>
  <r>
    <x v="1740"/>
    <x v="35"/>
    <x v="2"/>
    <s v="Low"/>
    <x v="0"/>
    <x v="0"/>
    <n v="0.6"/>
    <n v="1"/>
    <x v="1"/>
    <x v="1"/>
    <x v="135"/>
    <s v=""/>
    <s v=""/>
    <s v=""/>
    <x v="9"/>
    <s v=""/>
    <s v=""/>
    <x v="7"/>
  </r>
  <r>
    <x v="1741"/>
    <x v="35"/>
    <x v="2"/>
    <s v="Low"/>
    <x v="0"/>
    <x v="0"/>
    <n v="0.6"/>
    <n v="10"/>
    <x v="1"/>
    <x v="1"/>
    <x v="135"/>
    <s v=""/>
    <s v=""/>
    <s v=""/>
    <x v="9"/>
    <s v=""/>
    <s v=""/>
    <x v="7"/>
  </r>
  <r>
    <x v="1742"/>
    <x v="35"/>
    <x v="2"/>
    <s v="Low"/>
    <x v="0"/>
    <x v="0"/>
    <n v="0.6"/>
    <n v="2"/>
    <x v="0"/>
    <x v="2"/>
    <x v="135"/>
    <s v=""/>
    <s v=""/>
    <s v=""/>
    <x v="9"/>
    <s v=""/>
    <s v=""/>
    <x v="7"/>
  </r>
  <r>
    <x v="1743"/>
    <x v="35"/>
    <x v="2"/>
    <s v="Low"/>
    <x v="0"/>
    <x v="0"/>
    <n v="0.6"/>
    <n v="3"/>
    <x v="0"/>
    <x v="2"/>
    <x v="135"/>
    <s v=""/>
    <s v=""/>
    <s v=""/>
    <x v="9"/>
    <s v=""/>
    <s v=""/>
    <x v="7"/>
  </r>
  <r>
    <x v="1744"/>
    <x v="35"/>
    <x v="2"/>
    <s v="Low"/>
    <x v="0"/>
    <x v="0"/>
    <n v="0.6"/>
    <n v="4"/>
    <x v="1"/>
    <x v="1"/>
    <x v="135"/>
    <s v=""/>
    <s v=""/>
    <s v=""/>
    <x v="9"/>
    <s v=""/>
    <s v=""/>
    <x v="7"/>
  </r>
  <r>
    <x v="1745"/>
    <x v="35"/>
    <x v="2"/>
    <s v="Low"/>
    <x v="0"/>
    <x v="0"/>
    <n v="0.6"/>
    <n v="5"/>
    <x v="1"/>
    <x v="1"/>
    <x v="135"/>
    <s v=""/>
    <s v=""/>
    <s v=""/>
    <x v="9"/>
    <s v=""/>
    <s v=""/>
    <x v="7"/>
  </r>
  <r>
    <x v="1746"/>
    <x v="35"/>
    <x v="2"/>
    <s v="Low"/>
    <x v="0"/>
    <x v="0"/>
    <n v="0.6"/>
    <n v="6"/>
    <x v="0"/>
    <x v="2"/>
    <x v="135"/>
    <s v=""/>
    <s v=""/>
    <s v=""/>
    <x v="9"/>
    <s v=""/>
    <s v=""/>
    <x v="7"/>
  </r>
  <r>
    <x v="1747"/>
    <x v="35"/>
    <x v="2"/>
    <s v="Low"/>
    <x v="0"/>
    <x v="0"/>
    <n v="0.6"/>
    <n v="7"/>
    <x v="1"/>
    <x v="1"/>
    <x v="135"/>
    <s v=""/>
    <s v=""/>
    <s v=""/>
    <x v="9"/>
    <s v=""/>
    <s v=""/>
    <x v="7"/>
  </r>
  <r>
    <x v="1748"/>
    <x v="35"/>
    <x v="2"/>
    <s v="Low"/>
    <x v="0"/>
    <x v="0"/>
    <n v="0.6"/>
    <n v="8"/>
    <x v="1"/>
    <x v="1"/>
    <x v="135"/>
    <s v=""/>
    <s v=""/>
    <s v=""/>
    <x v="9"/>
    <s v=""/>
    <s v=""/>
    <x v="7"/>
  </r>
  <r>
    <x v="1749"/>
    <x v="35"/>
    <x v="2"/>
    <s v="Low"/>
    <x v="0"/>
    <x v="0"/>
    <n v="0.6"/>
    <n v="9"/>
    <x v="0"/>
    <x v="2"/>
    <x v="135"/>
    <s v=""/>
    <s v=""/>
    <s v=""/>
    <x v="9"/>
    <s v=""/>
    <s v=""/>
    <x v="7"/>
  </r>
  <r>
    <x v="1750"/>
    <x v="35"/>
    <x v="2"/>
    <s v="Low"/>
    <x v="0"/>
    <x v="0"/>
    <n v="0.8"/>
    <n v="1"/>
    <x v="1"/>
    <x v="1"/>
    <x v="135"/>
    <s v=""/>
    <s v=""/>
    <s v=""/>
    <x v="9"/>
    <s v=""/>
    <s v=""/>
    <x v="7"/>
  </r>
  <r>
    <x v="1751"/>
    <x v="35"/>
    <x v="2"/>
    <s v="Low"/>
    <x v="0"/>
    <x v="0"/>
    <n v="0.8"/>
    <n v="10"/>
    <x v="0"/>
    <x v="2"/>
    <x v="135"/>
    <s v=""/>
    <s v=""/>
    <s v=""/>
    <x v="9"/>
    <s v=""/>
    <s v=""/>
    <x v="7"/>
  </r>
  <r>
    <x v="1752"/>
    <x v="35"/>
    <x v="2"/>
    <s v="Low"/>
    <x v="0"/>
    <x v="0"/>
    <n v="0.8"/>
    <n v="2"/>
    <x v="1"/>
    <x v="1"/>
    <x v="135"/>
    <s v=""/>
    <s v=""/>
    <s v=""/>
    <x v="9"/>
    <s v=""/>
    <s v=""/>
    <x v="7"/>
  </r>
  <r>
    <x v="1753"/>
    <x v="35"/>
    <x v="2"/>
    <s v="Low"/>
    <x v="0"/>
    <x v="0"/>
    <n v="0.8"/>
    <n v="3"/>
    <x v="1"/>
    <x v="1"/>
    <x v="135"/>
    <s v=""/>
    <s v=""/>
    <s v=""/>
    <x v="9"/>
    <s v=""/>
    <s v=""/>
    <x v="7"/>
  </r>
  <r>
    <x v="1754"/>
    <x v="35"/>
    <x v="2"/>
    <s v="Low"/>
    <x v="0"/>
    <x v="0"/>
    <n v="0.8"/>
    <n v="4"/>
    <x v="0"/>
    <x v="2"/>
    <x v="135"/>
    <s v=""/>
    <s v=""/>
    <s v=""/>
    <x v="9"/>
    <s v=""/>
    <s v=""/>
    <x v="7"/>
  </r>
  <r>
    <x v="1755"/>
    <x v="35"/>
    <x v="2"/>
    <s v="Low"/>
    <x v="0"/>
    <x v="0"/>
    <n v="0.8"/>
    <n v="5"/>
    <x v="1"/>
    <x v="1"/>
    <x v="135"/>
    <s v=""/>
    <s v=""/>
    <s v=""/>
    <x v="9"/>
    <s v=""/>
    <s v=""/>
    <x v="7"/>
  </r>
  <r>
    <x v="1756"/>
    <x v="35"/>
    <x v="2"/>
    <s v="Low"/>
    <x v="0"/>
    <x v="0"/>
    <n v="0.8"/>
    <n v="6"/>
    <x v="0"/>
    <x v="2"/>
    <x v="135"/>
    <s v=""/>
    <s v=""/>
    <s v=""/>
    <x v="9"/>
    <s v=""/>
    <s v=""/>
    <x v="7"/>
  </r>
  <r>
    <x v="1757"/>
    <x v="35"/>
    <x v="2"/>
    <s v="Low"/>
    <x v="0"/>
    <x v="0"/>
    <n v="0.8"/>
    <n v="7"/>
    <x v="1"/>
    <x v="1"/>
    <x v="135"/>
    <s v=""/>
    <s v=""/>
    <s v=""/>
    <x v="9"/>
    <s v=""/>
    <s v=""/>
    <x v="7"/>
  </r>
  <r>
    <x v="1758"/>
    <x v="35"/>
    <x v="2"/>
    <s v="Low"/>
    <x v="0"/>
    <x v="0"/>
    <n v="0.8"/>
    <n v="8"/>
    <x v="1"/>
    <x v="1"/>
    <x v="135"/>
    <s v=""/>
    <s v=""/>
    <s v=""/>
    <x v="9"/>
    <s v=""/>
    <s v=""/>
    <x v="7"/>
  </r>
  <r>
    <x v="1759"/>
    <x v="35"/>
    <x v="2"/>
    <s v="Low"/>
    <x v="0"/>
    <x v="0"/>
    <n v="0.8"/>
    <n v="9"/>
    <x v="1"/>
    <x v="1"/>
    <x v="135"/>
    <s v=""/>
    <s v=""/>
    <s v=""/>
    <x v="9"/>
    <s v=""/>
    <s v=""/>
    <x v="7"/>
  </r>
  <r>
    <x v="1760"/>
    <x v="28"/>
    <x v="2"/>
    <s v="Low"/>
    <x v="0"/>
    <x v="0"/>
    <n v="0.2"/>
    <n v="1"/>
    <x v="1"/>
    <x v="1"/>
    <x v="135"/>
    <s v=""/>
    <s v=""/>
    <s v=""/>
    <x v="9"/>
    <s v=""/>
    <s v=""/>
    <x v="7"/>
  </r>
  <r>
    <x v="1761"/>
    <x v="28"/>
    <x v="2"/>
    <s v="Low"/>
    <x v="0"/>
    <x v="0"/>
    <n v="0.2"/>
    <n v="10"/>
    <x v="1"/>
    <x v="1"/>
    <x v="135"/>
    <s v=""/>
    <s v=""/>
    <s v=""/>
    <x v="9"/>
    <s v=""/>
    <s v=""/>
    <x v="7"/>
  </r>
  <r>
    <x v="1762"/>
    <x v="28"/>
    <x v="2"/>
    <s v="Low"/>
    <x v="0"/>
    <x v="0"/>
    <n v="0.2"/>
    <n v="2"/>
    <x v="1"/>
    <x v="1"/>
    <x v="135"/>
    <s v=""/>
    <s v=""/>
    <s v=""/>
    <x v="9"/>
    <s v=""/>
    <s v=""/>
    <x v="7"/>
  </r>
  <r>
    <x v="1763"/>
    <x v="28"/>
    <x v="2"/>
    <s v="Low"/>
    <x v="0"/>
    <x v="0"/>
    <n v="0.2"/>
    <n v="3"/>
    <x v="1"/>
    <x v="1"/>
    <x v="135"/>
    <s v=""/>
    <s v=""/>
    <s v=""/>
    <x v="9"/>
    <s v=""/>
    <s v=""/>
    <x v="7"/>
  </r>
  <r>
    <x v="1764"/>
    <x v="28"/>
    <x v="2"/>
    <s v="Low"/>
    <x v="0"/>
    <x v="0"/>
    <n v="0.2"/>
    <n v="4"/>
    <x v="1"/>
    <x v="1"/>
    <x v="135"/>
    <s v=""/>
    <s v=""/>
    <s v=""/>
    <x v="9"/>
    <s v=""/>
    <s v=""/>
    <x v="7"/>
  </r>
  <r>
    <x v="1765"/>
    <x v="28"/>
    <x v="2"/>
    <s v="Low"/>
    <x v="0"/>
    <x v="0"/>
    <n v="0.2"/>
    <n v="5"/>
    <x v="1"/>
    <x v="1"/>
    <x v="135"/>
    <s v=""/>
    <s v=""/>
    <s v=""/>
    <x v="9"/>
    <s v=""/>
    <s v=""/>
    <x v="7"/>
  </r>
  <r>
    <x v="1766"/>
    <x v="28"/>
    <x v="2"/>
    <s v="Low"/>
    <x v="0"/>
    <x v="0"/>
    <n v="0.2"/>
    <n v="6"/>
    <x v="1"/>
    <x v="1"/>
    <x v="135"/>
    <s v=""/>
    <s v=""/>
    <s v=""/>
    <x v="9"/>
    <s v=""/>
    <s v=""/>
    <x v="7"/>
  </r>
  <r>
    <x v="1767"/>
    <x v="28"/>
    <x v="2"/>
    <s v="Low"/>
    <x v="0"/>
    <x v="0"/>
    <n v="0.2"/>
    <n v="7"/>
    <x v="1"/>
    <x v="1"/>
    <x v="135"/>
    <s v=""/>
    <s v=""/>
    <s v=""/>
    <x v="9"/>
    <s v=""/>
    <s v=""/>
    <x v="7"/>
  </r>
  <r>
    <x v="1768"/>
    <x v="28"/>
    <x v="2"/>
    <s v="Low"/>
    <x v="0"/>
    <x v="0"/>
    <n v="0.2"/>
    <n v="8"/>
    <x v="1"/>
    <x v="1"/>
    <x v="135"/>
    <s v=""/>
    <s v=""/>
    <s v=""/>
    <x v="9"/>
    <s v=""/>
    <s v=""/>
    <x v="7"/>
  </r>
  <r>
    <x v="1769"/>
    <x v="28"/>
    <x v="2"/>
    <s v="Low"/>
    <x v="0"/>
    <x v="0"/>
    <n v="0.2"/>
    <n v="9"/>
    <x v="1"/>
    <x v="1"/>
    <x v="135"/>
    <s v=""/>
    <s v=""/>
    <s v=""/>
    <x v="9"/>
    <s v=""/>
    <s v=""/>
    <x v="7"/>
  </r>
  <r>
    <x v="1770"/>
    <x v="28"/>
    <x v="2"/>
    <s v="Low"/>
    <x v="0"/>
    <x v="0"/>
    <n v="0.4"/>
    <n v="1"/>
    <x v="1"/>
    <x v="1"/>
    <x v="135"/>
    <s v=""/>
    <s v=""/>
    <s v=""/>
    <x v="9"/>
    <s v=""/>
    <s v=""/>
    <x v="7"/>
  </r>
  <r>
    <x v="1771"/>
    <x v="28"/>
    <x v="2"/>
    <s v="Low"/>
    <x v="0"/>
    <x v="0"/>
    <n v="0.4"/>
    <n v="10"/>
    <x v="1"/>
    <x v="1"/>
    <x v="135"/>
    <s v=""/>
    <s v=""/>
    <s v=""/>
    <x v="9"/>
    <s v=""/>
    <s v=""/>
    <x v="7"/>
  </r>
  <r>
    <x v="1772"/>
    <x v="28"/>
    <x v="2"/>
    <s v="Low"/>
    <x v="0"/>
    <x v="0"/>
    <n v="0.4"/>
    <n v="2"/>
    <x v="1"/>
    <x v="1"/>
    <x v="135"/>
    <s v=""/>
    <s v=""/>
    <s v=""/>
    <x v="9"/>
    <s v=""/>
    <s v=""/>
    <x v="7"/>
  </r>
  <r>
    <x v="1773"/>
    <x v="28"/>
    <x v="2"/>
    <s v="Low"/>
    <x v="0"/>
    <x v="0"/>
    <n v="0.4"/>
    <n v="3"/>
    <x v="1"/>
    <x v="1"/>
    <x v="135"/>
    <s v=""/>
    <s v=""/>
    <s v=""/>
    <x v="9"/>
    <s v=""/>
    <s v=""/>
    <x v="7"/>
  </r>
  <r>
    <x v="1774"/>
    <x v="28"/>
    <x v="2"/>
    <s v="Low"/>
    <x v="0"/>
    <x v="0"/>
    <n v="0.4"/>
    <n v="4"/>
    <x v="1"/>
    <x v="1"/>
    <x v="135"/>
    <s v=""/>
    <s v=""/>
    <s v=""/>
    <x v="9"/>
    <s v=""/>
    <s v=""/>
    <x v="7"/>
  </r>
  <r>
    <x v="1775"/>
    <x v="28"/>
    <x v="2"/>
    <s v="Low"/>
    <x v="0"/>
    <x v="0"/>
    <n v="0.4"/>
    <n v="5"/>
    <x v="1"/>
    <x v="1"/>
    <x v="135"/>
    <s v=""/>
    <s v=""/>
    <s v=""/>
    <x v="9"/>
    <s v=""/>
    <s v=""/>
    <x v="7"/>
  </r>
  <r>
    <x v="1776"/>
    <x v="28"/>
    <x v="2"/>
    <s v="Low"/>
    <x v="0"/>
    <x v="0"/>
    <n v="0.4"/>
    <n v="6"/>
    <x v="1"/>
    <x v="1"/>
    <x v="135"/>
    <s v=""/>
    <s v=""/>
    <s v=""/>
    <x v="9"/>
    <s v=""/>
    <s v=""/>
    <x v="7"/>
  </r>
  <r>
    <x v="1777"/>
    <x v="28"/>
    <x v="2"/>
    <s v="Low"/>
    <x v="0"/>
    <x v="0"/>
    <n v="0.4"/>
    <n v="7"/>
    <x v="1"/>
    <x v="1"/>
    <x v="135"/>
    <s v=""/>
    <s v=""/>
    <s v=""/>
    <x v="9"/>
    <s v=""/>
    <s v=""/>
    <x v="7"/>
  </r>
  <r>
    <x v="1778"/>
    <x v="28"/>
    <x v="2"/>
    <s v="Low"/>
    <x v="0"/>
    <x v="0"/>
    <n v="0.4"/>
    <n v="8"/>
    <x v="1"/>
    <x v="1"/>
    <x v="135"/>
    <s v=""/>
    <s v=""/>
    <s v=""/>
    <x v="9"/>
    <s v=""/>
    <s v=""/>
    <x v="7"/>
  </r>
  <r>
    <x v="1779"/>
    <x v="28"/>
    <x v="2"/>
    <s v="Low"/>
    <x v="0"/>
    <x v="0"/>
    <n v="0.4"/>
    <n v="9"/>
    <x v="1"/>
    <x v="1"/>
    <x v="135"/>
    <s v=""/>
    <s v=""/>
    <s v=""/>
    <x v="9"/>
    <s v=""/>
    <s v=""/>
    <x v="7"/>
  </r>
  <r>
    <x v="1780"/>
    <x v="28"/>
    <x v="2"/>
    <s v="Low"/>
    <x v="0"/>
    <x v="0"/>
    <n v="0.6"/>
    <n v="1"/>
    <x v="1"/>
    <x v="1"/>
    <x v="135"/>
    <s v=""/>
    <s v=""/>
    <s v=""/>
    <x v="9"/>
    <s v=""/>
    <s v=""/>
    <x v="7"/>
  </r>
  <r>
    <x v="1781"/>
    <x v="28"/>
    <x v="2"/>
    <s v="Low"/>
    <x v="0"/>
    <x v="0"/>
    <n v="0.6"/>
    <n v="10"/>
    <x v="1"/>
    <x v="1"/>
    <x v="135"/>
    <s v=""/>
    <s v=""/>
    <s v=""/>
    <x v="9"/>
    <s v=""/>
    <s v=""/>
    <x v="7"/>
  </r>
  <r>
    <x v="1782"/>
    <x v="28"/>
    <x v="2"/>
    <s v="Low"/>
    <x v="0"/>
    <x v="0"/>
    <n v="0.6"/>
    <n v="2"/>
    <x v="1"/>
    <x v="1"/>
    <x v="135"/>
    <s v=""/>
    <s v=""/>
    <s v=""/>
    <x v="9"/>
    <s v=""/>
    <s v=""/>
    <x v="7"/>
  </r>
  <r>
    <x v="1783"/>
    <x v="28"/>
    <x v="2"/>
    <s v="Low"/>
    <x v="0"/>
    <x v="0"/>
    <n v="0.6"/>
    <n v="3"/>
    <x v="1"/>
    <x v="1"/>
    <x v="135"/>
    <s v=""/>
    <s v=""/>
    <s v=""/>
    <x v="9"/>
    <s v=""/>
    <s v=""/>
    <x v="7"/>
  </r>
  <r>
    <x v="1784"/>
    <x v="28"/>
    <x v="2"/>
    <s v="Low"/>
    <x v="0"/>
    <x v="0"/>
    <n v="0.6"/>
    <n v="4"/>
    <x v="1"/>
    <x v="1"/>
    <x v="135"/>
    <s v=""/>
    <s v=""/>
    <s v=""/>
    <x v="9"/>
    <s v=""/>
    <s v=""/>
    <x v="7"/>
  </r>
  <r>
    <x v="1785"/>
    <x v="28"/>
    <x v="2"/>
    <s v="Low"/>
    <x v="0"/>
    <x v="0"/>
    <n v="0.6"/>
    <n v="5"/>
    <x v="1"/>
    <x v="1"/>
    <x v="135"/>
    <s v=""/>
    <s v=""/>
    <s v=""/>
    <x v="9"/>
    <s v=""/>
    <s v=""/>
    <x v="7"/>
  </r>
  <r>
    <x v="1786"/>
    <x v="28"/>
    <x v="2"/>
    <s v="Low"/>
    <x v="0"/>
    <x v="0"/>
    <n v="0.6"/>
    <n v="6"/>
    <x v="1"/>
    <x v="1"/>
    <x v="135"/>
    <s v=""/>
    <s v=""/>
    <s v=""/>
    <x v="9"/>
    <s v=""/>
    <s v=""/>
    <x v="7"/>
  </r>
  <r>
    <x v="1787"/>
    <x v="28"/>
    <x v="2"/>
    <s v="Low"/>
    <x v="0"/>
    <x v="0"/>
    <n v="0.6"/>
    <n v="7"/>
    <x v="1"/>
    <x v="1"/>
    <x v="135"/>
    <s v=""/>
    <s v=""/>
    <s v=""/>
    <x v="9"/>
    <s v=""/>
    <s v=""/>
    <x v="7"/>
  </r>
  <r>
    <x v="1788"/>
    <x v="28"/>
    <x v="2"/>
    <s v="Low"/>
    <x v="0"/>
    <x v="0"/>
    <n v="0.6"/>
    <n v="8"/>
    <x v="1"/>
    <x v="1"/>
    <x v="135"/>
    <s v=""/>
    <s v=""/>
    <s v=""/>
    <x v="9"/>
    <s v=""/>
    <s v=""/>
    <x v="7"/>
  </r>
  <r>
    <x v="1789"/>
    <x v="28"/>
    <x v="2"/>
    <s v="Low"/>
    <x v="0"/>
    <x v="0"/>
    <n v="0.6"/>
    <n v="9"/>
    <x v="1"/>
    <x v="1"/>
    <x v="135"/>
    <s v=""/>
    <s v=""/>
    <s v=""/>
    <x v="9"/>
    <s v=""/>
    <s v=""/>
    <x v="7"/>
  </r>
  <r>
    <x v="1790"/>
    <x v="28"/>
    <x v="2"/>
    <s v="Low"/>
    <x v="0"/>
    <x v="0"/>
    <n v="0.8"/>
    <n v="1"/>
    <x v="1"/>
    <x v="1"/>
    <x v="135"/>
    <s v=""/>
    <s v=""/>
    <s v=""/>
    <x v="9"/>
    <s v=""/>
    <s v=""/>
    <x v="7"/>
  </r>
  <r>
    <x v="1791"/>
    <x v="28"/>
    <x v="2"/>
    <s v="Low"/>
    <x v="0"/>
    <x v="0"/>
    <n v="0.8"/>
    <n v="10"/>
    <x v="1"/>
    <x v="1"/>
    <x v="135"/>
    <s v=""/>
    <s v=""/>
    <s v=""/>
    <x v="9"/>
    <s v=""/>
    <s v=""/>
    <x v="7"/>
  </r>
  <r>
    <x v="1792"/>
    <x v="28"/>
    <x v="2"/>
    <s v="Low"/>
    <x v="0"/>
    <x v="0"/>
    <n v="0.8"/>
    <n v="2"/>
    <x v="1"/>
    <x v="1"/>
    <x v="135"/>
    <s v=""/>
    <s v=""/>
    <s v=""/>
    <x v="9"/>
    <s v=""/>
    <s v=""/>
    <x v="7"/>
  </r>
  <r>
    <x v="1793"/>
    <x v="28"/>
    <x v="2"/>
    <s v="Low"/>
    <x v="0"/>
    <x v="0"/>
    <n v="0.8"/>
    <n v="3"/>
    <x v="1"/>
    <x v="1"/>
    <x v="135"/>
    <s v=""/>
    <s v=""/>
    <s v=""/>
    <x v="9"/>
    <s v=""/>
    <s v=""/>
    <x v="7"/>
  </r>
  <r>
    <x v="1794"/>
    <x v="28"/>
    <x v="2"/>
    <s v="Low"/>
    <x v="0"/>
    <x v="0"/>
    <n v="0.8"/>
    <n v="4"/>
    <x v="1"/>
    <x v="1"/>
    <x v="135"/>
    <s v=""/>
    <s v=""/>
    <s v=""/>
    <x v="9"/>
    <s v=""/>
    <s v=""/>
    <x v="7"/>
  </r>
  <r>
    <x v="1795"/>
    <x v="28"/>
    <x v="2"/>
    <s v="Low"/>
    <x v="0"/>
    <x v="0"/>
    <n v="0.8"/>
    <n v="5"/>
    <x v="1"/>
    <x v="1"/>
    <x v="135"/>
    <s v=""/>
    <s v=""/>
    <s v=""/>
    <x v="9"/>
    <s v=""/>
    <s v=""/>
    <x v="7"/>
  </r>
  <r>
    <x v="1796"/>
    <x v="28"/>
    <x v="2"/>
    <s v="Low"/>
    <x v="0"/>
    <x v="0"/>
    <n v="0.8"/>
    <n v="6"/>
    <x v="1"/>
    <x v="1"/>
    <x v="135"/>
    <s v=""/>
    <s v=""/>
    <s v=""/>
    <x v="9"/>
    <s v=""/>
    <s v=""/>
    <x v="7"/>
  </r>
  <r>
    <x v="1797"/>
    <x v="28"/>
    <x v="2"/>
    <s v="Low"/>
    <x v="0"/>
    <x v="0"/>
    <n v="0.8"/>
    <n v="7"/>
    <x v="1"/>
    <x v="1"/>
    <x v="135"/>
    <s v=""/>
    <s v=""/>
    <s v=""/>
    <x v="9"/>
    <s v=""/>
    <s v=""/>
    <x v="7"/>
  </r>
  <r>
    <x v="1798"/>
    <x v="28"/>
    <x v="2"/>
    <s v="Low"/>
    <x v="0"/>
    <x v="0"/>
    <n v="0.8"/>
    <n v="8"/>
    <x v="1"/>
    <x v="1"/>
    <x v="135"/>
    <s v=""/>
    <s v=""/>
    <s v=""/>
    <x v="9"/>
    <s v=""/>
    <s v=""/>
    <x v="7"/>
  </r>
  <r>
    <x v="1799"/>
    <x v="28"/>
    <x v="2"/>
    <s v="Low"/>
    <x v="0"/>
    <x v="0"/>
    <n v="0.8"/>
    <n v="9"/>
    <x v="1"/>
    <x v="1"/>
    <x v="135"/>
    <s v=""/>
    <s v=""/>
    <s v=""/>
    <x v="9"/>
    <s v=""/>
    <s v=""/>
    <x v="7"/>
  </r>
  <r>
    <x v="1800"/>
    <x v="4"/>
    <x v="2"/>
    <s v="Low"/>
    <x v="0"/>
    <x v="0"/>
    <n v="0.4"/>
    <n v="4"/>
    <x v="0"/>
    <x v="2"/>
    <x v="135"/>
    <s v=""/>
    <s v=""/>
    <s v=""/>
    <x v="9"/>
    <s v=""/>
    <s v=""/>
    <x v="7"/>
  </r>
  <r>
    <x v="1801"/>
    <x v="4"/>
    <x v="2"/>
    <s v="Low"/>
    <x v="0"/>
    <x v="0"/>
    <n v="0.6"/>
    <n v="2"/>
    <x v="0"/>
    <x v="2"/>
    <x v="135"/>
    <s v=""/>
    <s v=""/>
    <s v=""/>
    <x v="9"/>
    <s v=""/>
    <s v=""/>
    <x v="7"/>
  </r>
  <r>
    <x v="1802"/>
    <x v="4"/>
    <x v="2"/>
    <s v="Low"/>
    <x v="0"/>
    <x v="0"/>
    <n v="0.6"/>
    <n v="5"/>
    <x v="0"/>
    <x v="2"/>
    <x v="135"/>
    <s v=""/>
    <s v=""/>
    <s v=""/>
    <x v="9"/>
    <s v=""/>
    <s v=""/>
    <x v="7"/>
  </r>
  <r>
    <x v="1803"/>
    <x v="4"/>
    <x v="2"/>
    <s v="Low"/>
    <x v="0"/>
    <x v="0"/>
    <n v="0.6"/>
    <n v="8"/>
    <x v="0"/>
    <x v="2"/>
    <x v="135"/>
    <s v=""/>
    <s v=""/>
    <s v=""/>
    <x v="9"/>
    <s v=""/>
    <s v=""/>
    <x v="7"/>
  </r>
  <r>
    <x v="1804"/>
    <x v="4"/>
    <x v="2"/>
    <s v="Low"/>
    <x v="0"/>
    <x v="0"/>
    <n v="0.8"/>
    <n v="2"/>
    <x v="0"/>
    <x v="2"/>
    <x v="135"/>
    <s v=""/>
    <s v=""/>
    <s v=""/>
    <x v="9"/>
    <s v=""/>
    <s v=""/>
    <x v="7"/>
  </r>
  <r>
    <x v="1805"/>
    <x v="4"/>
    <x v="2"/>
    <s v="Low"/>
    <x v="0"/>
    <x v="0"/>
    <n v="0.8"/>
    <n v="3"/>
    <x v="0"/>
    <x v="2"/>
    <x v="135"/>
    <s v=""/>
    <s v=""/>
    <s v=""/>
    <x v="9"/>
    <s v=""/>
    <s v=""/>
    <x v="7"/>
  </r>
  <r>
    <x v="1806"/>
    <x v="4"/>
    <x v="2"/>
    <s v="Low"/>
    <x v="0"/>
    <x v="0"/>
    <n v="0.8"/>
    <n v="4"/>
    <x v="0"/>
    <x v="2"/>
    <x v="135"/>
    <s v=""/>
    <s v=""/>
    <s v=""/>
    <x v="9"/>
    <s v=""/>
    <s v=""/>
    <x v="7"/>
  </r>
  <r>
    <x v="1807"/>
    <x v="29"/>
    <x v="2"/>
    <s v="Low"/>
    <x v="0"/>
    <x v="0"/>
    <n v="0.2"/>
    <n v="1"/>
    <x v="1"/>
    <x v="1"/>
    <x v="135"/>
    <s v=""/>
    <s v=""/>
    <s v=""/>
    <x v="9"/>
    <s v=""/>
    <s v=""/>
    <x v="7"/>
  </r>
  <r>
    <x v="1808"/>
    <x v="29"/>
    <x v="2"/>
    <s v="Low"/>
    <x v="0"/>
    <x v="0"/>
    <n v="0.2"/>
    <n v="10"/>
    <x v="1"/>
    <x v="1"/>
    <x v="135"/>
    <s v=""/>
    <s v=""/>
    <s v=""/>
    <x v="9"/>
    <s v=""/>
    <s v=""/>
    <x v="7"/>
  </r>
  <r>
    <x v="1809"/>
    <x v="29"/>
    <x v="2"/>
    <s v="Low"/>
    <x v="0"/>
    <x v="0"/>
    <n v="0.2"/>
    <n v="2"/>
    <x v="1"/>
    <x v="1"/>
    <x v="135"/>
    <s v=""/>
    <s v=""/>
    <s v=""/>
    <x v="9"/>
    <s v=""/>
    <s v=""/>
    <x v="7"/>
  </r>
  <r>
    <x v="1810"/>
    <x v="29"/>
    <x v="2"/>
    <s v="Low"/>
    <x v="0"/>
    <x v="0"/>
    <n v="0.2"/>
    <n v="3"/>
    <x v="1"/>
    <x v="1"/>
    <x v="135"/>
    <s v=""/>
    <s v=""/>
    <s v=""/>
    <x v="9"/>
    <s v=""/>
    <s v=""/>
    <x v="7"/>
  </r>
  <r>
    <x v="1811"/>
    <x v="29"/>
    <x v="2"/>
    <s v="Low"/>
    <x v="0"/>
    <x v="0"/>
    <n v="0.2"/>
    <n v="4"/>
    <x v="1"/>
    <x v="1"/>
    <x v="135"/>
    <s v=""/>
    <s v=""/>
    <s v=""/>
    <x v="9"/>
    <s v=""/>
    <s v=""/>
    <x v="7"/>
  </r>
  <r>
    <x v="1812"/>
    <x v="29"/>
    <x v="2"/>
    <s v="Low"/>
    <x v="0"/>
    <x v="0"/>
    <n v="0.2"/>
    <n v="5"/>
    <x v="1"/>
    <x v="1"/>
    <x v="135"/>
    <s v=""/>
    <s v=""/>
    <s v=""/>
    <x v="9"/>
    <s v=""/>
    <s v=""/>
    <x v="7"/>
  </r>
  <r>
    <x v="1813"/>
    <x v="29"/>
    <x v="2"/>
    <s v="Low"/>
    <x v="0"/>
    <x v="0"/>
    <n v="0.2"/>
    <n v="6"/>
    <x v="1"/>
    <x v="1"/>
    <x v="135"/>
    <s v=""/>
    <s v=""/>
    <s v=""/>
    <x v="9"/>
    <s v=""/>
    <s v=""/>
    <x v="7"/>
  </r>
  <r>
    <x v="1814"/>
    <x v="29"/>
    <x v="2"/>
    <s v="Low"/>
    <x v="0"/>
    <x v="0"/>
    <n v="0.2"/>
    <n v="7"/>
    <x v="1"/>
    <x v="1"/>
    <x v="135"/>
    <s v=""/>
    <s v=""/>
    <s v=""/>
    <x v="9"/>
    <s v=""/>
    <s v=""/>
    <x v="7"/>
  </r>
  <r>
    <x v="1815"/>
    <x v="29"/>
    <x v="2"/>
    <s v="Low"/>
    <x v="0"/>
    <x v="0"/>
    <n v="0.2"/>
    <n v="8"/>
    <x v="1"/>
    <x v="1"/>
    <x v="135"/>
    <s v=""/>
    <s v=""/>
    <s v=""/>
    <x v="9"/>
    <s v=""/>
    <s v=""/>
    <x v="7"/>
  </r>
  <r>
    <x v="1816"/>
    <x v="29"/>
    <x v="2"/>
    <s v="Low"/>
    <x v="0"/>
    <x v="0"/>
    <n v="0.2"/>
    <n v="9"/>
    <x v="1"/>
    <x v="1"/>
    <x v="135"/>
    <s v=""/>
    <s v=""/>
    <s v=""/>
    <x v="9"/>
    <s v=""/>
    <s v=""/>
    <x v="7"/>
  </r>
  <r>
    <x v="1817"/>
    <x v="29"/>
    <x v="2"/>
    <s v="Low"/>
    <x v="0"/>
    <x v="0"/>
    <n v="0.4"/>
    <n v="1"/>
    <x v="1"/>
    <x v="1"/>
    <x v="135"/>
    <s v=""/>
    <s v=""/>
    <s v=""/>
    <x v="9"/>
    <s v=""/>
    <s v=""/>
    <x v="7"/>
  </r>
  <r>
    <x v="1818"/>
    <x v="29"/>
    <x v="2"/>
    <s v="Low"/>
    <x v="0"/>
    <x v="0"/>
    <n v="0.4"/>
    <n v="10"/>
    <x v="1"/>
    <x v="1"/>
    <x v="135"/>
    <s v=""/>
    <s v=""/>
    <s v=""/>
    <x v="9"/>
    <s v=""/>
    <s v=""/>
    <x v="7"/>
  </r>
  <r>
    <x v="1819"/>
    <x v="29"/>
    <x v="2"/>
    <s v="Low"/>
    <x v="0"/>
    <x v="0"/>
    <n v="0.4"/>
    <n v="2"/>
    <x v="1"/>
    <x v="1"/>
    <x v="135"/>
    <s v=""/>
    <s v=""/>
    <s v=""/>
    <x v="9"/>
    <s v=""/>
    <s v=""/>
    <x v="7"/>
  </r>
  <r>
    <x v="1820"/>
    <x v="29"/>
    <x v="2"/>
    <s v="Low"/>
    <x v="0"/>
    <x v="0"/>
    <n v="0.4"/>
    <n v="3"/>
    <x v="1"/>
    <x v="1"/>
    <x v="135"/>
    <s v=""/>
    <s v=""/>
    <s v=""/>
    <x v="9"/>
    <s v=""/>
    <s v=""/>
    <x v="7"/>
  </r>
  <r>
    <x v="1821"/>
    <x v="29"/>
    <x v="2"/>
    <s v="Low"/>
    <x v="0"/>
    <x v="0"/>
    <n v="0.4"/>
    <n v="4"/>
    <x v="1"/>
    <x v="1"/>
    <x v="135"/>
    <s v=""/>
    <s v=""/>
    <s v=""/>
    <x v="9"/>
    <s v=""/>
    <s v=""/>
    <x v="7"/>
  </r>
  <r>
    <x v="1822"/>
    <x v="29"/>
    <x v="2"/>
    <s v="Low"/>
    <x v="0"/>
    <x v="0"/>
    <n v="0.4"/>
    <n v="5"/>
    <x v="1"/>
    <x v="1"/>
    <x v="135"/>
    <s v=""/>
    <s v=""/>
    <s v=""/>
    <x v="9"/>
    <s v=""/>
    <s v=""/>
    <x v="7"/>
  </r>
  <r>
    <x v="1823"/>
    <x v="29"/>
    <x v="2"/>
    <s v="Low"/>
    <x v="0"/>
    <x v="0"/>
    <n v="0.4"/>
    <n v="6"/>
    <x v="1"/>
    <x v="1"/>
    <x v="135"/>
    <s v=""/>
    <s v=""/>
    <s v=""/>
    <x v="9"/>
    <s v=""/>
    <s v=""/>
    <x v="7"/>
  </r>
  <r>
    <x v="1824"/>
    <x v="29"/>
    <x v="2"/>
    <s v="Low"/>
    <x v="0"/>
    <x v="0"/>
    <n v="0.4"/>
    <n v="7"/>
    <x v="1"/>
    <x v="1"/>
    <x v="135"/>
    <s v=""/>
    <s v=""/>
    <s v=""/>
    <x v="9"/>
    <s v=""/>
    <s v=""/>
    <x v="7"/>
  </r>
  <r>
    <x v="1825"/>
    <x v="29"/>
    <x v="2"/>
    <s v="Low"/>
    <x v="0"/>
    <x v="0"/>
    <n v="0.4"/>
    <n v="8"/>
    <x v="1"/>
    <x v="1"/>
    <x v="135"/>
    <s v=""/>
    <s v=""/>
    <s v=""/>
    <x v="9"/>
    <s v=""/>
    <s v=""/>
    <x v="7"/>
  </r>
  <r>
    <x v="1826"/>
    <x v="29"/>
    <x v="2"/>
    <s v="Low"/>
    <x v="0"/>
    <x v="0"/>
    <n v="0.4"/>
    <n v="9"/>
    <x v="1"/>
    <x v="1"/>
    <x v="135"/>
    <s v=""/>
    <s v=""/>
    <s v=""/>
    <x v="9"/>
    <s v=""/>
    <s v=""/>
    <x v="7"/>
  </r>
  <r>
    <x v="1827"/>
    <x v="29"/>
    <x v="2"/>
    <s v="Low"/>
    <x v="0"/>
    <x v="0"/>
    <n v="0.6"/>
    <n v="1"/>
    <x v="1"/>
    <x v="1"/>
    <x v="135"/>
    <s v=""/>
    <s v=""/>
    <s v=""/>
    <x v="9"/>
    <s v=""/>
    <s v=""/>
    <x v="7"/>
  </r>
  <r>
    <x v="1828"/>
    <x v="29"/>
    <x v="2"/>
    <s v="Low"/>
    <x v="0"/>
    <x v="0"/>
    <n v="0.6"/>
    <n v="10"/>
    <x v="1"/>
    <x v="1"/>
    <x v="135"/>
    <s v=""/>
    <s v=""/>
    <s v=""/>
    <x v="9"/>
    <s v=""/>
    <s v=""/>
    <x v="7"/>
  </r>
  <r>
    <x v="1829"/>
    <x v="29"/>
    <x v="2"/>
    <s v="Low"/>
    <x v="0"/>
    <x v="0"/>
    <n v="0.6"/>
    <n v="2"/>
    <x v="1"/>
    <x v="1"/>
    <x v="135"/>
    <s v=""/>
    <s v=""/>
    <s v=""/>
    <x v="9"/>
    <s v=""/>
    <s v=""/>
    <x v="7"/>
  </r>
  <r>
    <x v="1830"/>
    <x v="29"/>
    <x v="2"/>
    <s v="Low"/>
    <x v="0"/>
    <x v="0"/>
    <n v="0.6"/>
    <n v="3"/>
    <x v="1"/>
    <x v="1"/>
    <x v="135"/>
    <s v=""/>
    <s v=""/>
    <s v=""/>
    <x v="9"/>
    <s v=""/>
    <s v=""/>
    <x v="7"/>
  </r>
  <r>
    <x v="1831"/>
    <x v="29"/>
    <x v="2"/>
    <s v="Low"/>
    <x v="0"/>
    <x v="0"/>
    <n v="0.6"/>
    <n v="4"/>
    <x v="1"/>
    <x v="1"/>
    <x v="135"/>
    <s v=""/>
    <s v=""/>
    <s v=""/>
    <x v="9"/>
    <s v=""/>
    <s v=""/>
    <x v="7"/>
  </r>
  <r>
    <x v="1832"/>
    <x v="29"/>
    <x v="2"/>
    <s v="Low"/>
    <x v="0"/>
    <x v="0"/>
    <n v="0.6"/>
    <n v="5"/>
    <x v="1"/>
    <x v="1"/>
    <x v="135"/>
    <s v=""/>
    <s v=""/>
    <s v=""/>
    <x v="9"/>
    <s v=""/>
    <s v=""/>
    <x v="7"/>
  </r>
  <r>
    <x v="1833"/>
    <x v="29"/>
    <x v="2"/>
    <s v="Low"/>
    <x v="0"/>
    <x v="0"/>
    <n v="0.6"/>
    <n v="6"/>
    <x v="1"/>
    <x v="1"/>
    <x v="135"/>
    <s v=""/>
    <s v=""/>
    <s v=""/>
    <x v="9"/>
    <s v=""/>
    <s v=""/>
    <x v="7"/>
  </r>
  <r>
    <x v="1834"/>
    <x v="29"/>
    <x v="2"/>
    <s v="Low"/>
    <x v="0"/>
    <x v="0"/>
    <n v="0.6"/>
    <n v="7"/>
    <x v="1"/>
    <x v="1"/>
    <x v="135"/>
    <s v=""/>
    <s v=""/>
    <s v=""/>
    <x v="9"/>
    <s v=""/>
    <s v=""/>
    <x v="7"/>
  </r>
  <r>
    <x v="1835"/>
    <x v="29"/>
    <x v="2"/>
    <s v="Low"/>
    <x v="0"/>
    <x v="0"/>
    <n v="0.6"/>
    <n v="8"/>
    <x v="1"/>
    <x v="1"/>
    <x v="135"/>
    <s v=""/>
    <s v=""/>
    <s v=""/>
    <x v="9"/>
    <s v=""/>
    <s v=""/>
    <x v="7"/>
  </r>
  <r>
    <x v="1836"/>
    <x v="29"/>
    <x v="2"/>
    <s v="Low"/>
    <x v="0"/>
    <x v="0"/>
    <n v="0.6"/>
    <n v="9"/>
    <x v="1"/>
    <x v="1"/>
    <x v="135"/>
    <s v=""/>
    <s v=""/>
    <s v=""/>
    <x v="9"/>
    <s v=""/>
    <s v=""/>
    <x v="7"/>
  </r>
  <r>
    <x v="1837"/>
    <x v="29"/>
    <x v="2"/>
    <s v="Low"/>
    <x v="0"/>
    <x v="0"/>
    <n v="0.8"/>
    <n v="1"/>
    <x v="1"/>
    <x v="1"/>
    <x v="135"/>
    <s v=""/>
    <s v=""/>
    <s v=""/>
    <x v="9"/>
    <s v=""/>
    <s v=""/>
    <x v="7"/>
  </r>
  <r>
    <x v="1838"/>
    <x v="29"/>
    <x v="2"/>
    <s v="Low"/>
    <x v="0"/>
    <x v="0"/>
    <n v="0.8"/>
    <n v="10"/>
    <x v="1"/>
    <x v="1"/>
    <x v="135"/>
    <s v=""/>
    <s v=""/>
    <s v=""/>
    <x v="9"/>
    <s v=""/>
    <s v=""/>
    <x v="7"/>
  </r>
  <r>
    <x v="1839"/>
    <x v="29"/>
    <x v="2"/>
    <s v="Low"/>
    <x v="0"/>
    <x v="0"/>
    <n v="0.8"/>
    <n v="2"/>
    <x v="1"/>
    <x v="1"/>
    <x v="135"/>
    <s v=""/>
    <s v=""/>
    <s v=""/>
    <x v="9"/>
    <s v=""/>
    <s v=""/>
    <x v="7"/>
  </r>
  <r>
    <x v="1840"/>
    <x v="29"/>
    <x v="2"/>
    <s v="Low"/>
    <x v="0"/>
    <x v="0"/>
    <n v="0.8"/>
    <n v="3"/>
    <x v="1"/>
    <x v="1"/>
    <x v="135"/>
    <s v=""/>
    <s v=""/>
    <s v=""/>
    <x v="9"/>
    <s v=""/>
    <s v=""/>
    <x v="7"/>
  </r>
  <r>
    <x v="1841"/>
    <x v="29"/>
    <x v="2"/>
    <s v="Low"/>
    <x v="0"/>
    <x v="0"/>
    <n v="0.8"/>
    <n v="4"/>
    <x v="1"/>
    <x v="1"/>
    <x v="135"/>
    <s v=""/>
    <s v=""/>
    <s v=""/>
    <x v="9"/>
    <s v=""/>
    <s v=""/>
    <x v="7"/>
  </r>
  <r>
    <x v="1842"/>
    <x v="29"/>
    <x v="2"/>
    <s v="Low"/>
    <x v="0"/>
    <x v="0"/>
    <n v="0.8"/>
    <n v="5"/>
    <x v="1"/>
    <x v="1"/>
    <x v="135"/>
    <s v=""/>
    <s v=""/>
    <s v=""/>
    <x v="9"/>
    <s v=""/>
    <s v=""/>
    <x v="7"/>
  </r>
  <r>
    <x v="1843"/>
    <x v="29"/>
    <x v="2"/>
    <s v="Low"/>
    <x v="0"/>
    <x v="0"/>
    <n v="0.8"/>
    <n v="6"/>
    <x v="1"/>
    <x v="1"/>
    <x v="135"/>
    <s v=""/>
    <s v=""/>
    <s v=""/>
    <x v="9"/>
    <s v=""/>
    <s v=""/>
    <x v="7"/>
  </r>
  <r>
    <x v="1844"/>
    <x v="29"/>
    <x v="2"/>
    <s v="Low"/>
    <x v="0"/>
    <x v="0"/>
    <n v="0.8"/>
    <n v="7"/>
    <x v="1"/>
    <x v="1"/>
    <x v="135"/>
    <s v=""/>
    <s v=""/>
    <s v=""/>
    <x v="9"/>
    <s v=""/>
    <s v=""/>
    <x v="7"/>
  </r>
  <r>
    <x v="1845"/>
    <x v="29"/>
    <x v="2"/>
    <s v="Low"/>
    <x v="0"/>
    <x v="0"/>
    <n v="0.8"/>
    <n v="8"/>
    <x v="1"/>
    <x v="1"/>
    <x v="135"/>
    <s v=""/>
    <s v=""/>
    <s v=""/>
    <x v="9"/>
    <s v=""/>
    <s v=""/>
    <x v="7"/>
  </r>
  <r>
    <x v="1846"/>
    <x v="29"/>
    <x v="2"/>
    <s v="Low"/>
    <x v="0"/>
    <x v="0"/>
    <n v="0.8"/>
    <n v="9"/>
    <x v="1"/>
    <x v="1"/>
    <x v="135"/>
    <s v=""/>
    <s v=""/>
    <s v=""/>
    <x v="9"/>
    <s v=""/>
    <s v=""/>
    <x v="7"/>
  </r>
  <r>
    <x v="1847"/>
    <x v="36"/>
    <x v="2"/>
    <s v="Low"/>
    <x v="0"/>
    <x v="0"/>
    <n v="0.2"/>
    <n v="1"/>
    <x v="1"/>
    <x v="1"/>
    <x v="135"/>
    <s v=""/>
    <s v=""/>
    <s v=""/>
    <x v="9"/>
    <s v=""/>
    <s v=""/>
    <x v="7"/>
  </r>
  <r>
    <x v="1848"/>
    <x v="36"/>
    <x v="2"/>
    <s v="Low"/>
    <x v="0"/>
    <x v="0"/>
    <n v="0.2"/>
    <n v="10"/>
    <x v="1"/>
    <x v="1"/>
    <x v="135"/>
    <s v=""/>
    <s v=""/>
    <s v=""/>
    <x v="9"/>
    <s v=""/>
    <s v=""/>
    <x v="7"/>
  </r>
  <r>
    <x v="1849"/>
    <x v="36"/>
    <x v="2"/>
    <s v="Low"/>
    <x v="0"/>
    <x v="0"/>
    <n v="0.2"/>
    <n v="2"/>
    <x v="1"/>
    <x v="1"/>
    <x v="135"/>
    <s v=""/>
    <s v=""/>
    <s v=""/>
    <x v="9"/>
    <s v=""/>
    <s v=""/>
    <x v="7"/>
  </r>
  <r>
    <x v="1850"/>
    <x v="36"/>
    <x v="2"/>
    <s v="Low"/>
    <x v="0"/>
    <x v="0"/>
    <n v="0.2"/>
    <n v="3"/>
    <x v="1"/>
    <x v="1"/>
    <x v="135"/>
    <s v=""/>
    <s v=""/>
    <s v=""/>
    <x v="9"/>
    <s v=""/>
    <s v=""/>
    <x v="7"/>
  </r>
  <r>
    <x v="1851"/>
    <x v="36"/>
    <x v="2"/>
    <s v="Low"/>
    <x v="0"/>
    <x v="0"/>
    <n v="0.2"/>
    <n v="4"/>
    <x v="1"/>
    <x v="1"/>
    <x v="135"/>
    <s v=""/>
    <s v=""/>
    <s v=""/>
    <x v="9"/>
    <s v=""/>
    <s v=""/>
    <x v="7"/>
  </r>
  <r>
    <x v="1852"/>
    <x v="36"/>
    <x v="2"/>
    <s v="Low"/>
    <x v="0"/>
    <x v="0"/>
    <n v="0.2"/>
    <n v="5"/>
    <x v="1"/>
    <x v="1"/>
    <x v="135"/>
    <s v=""/>
    <s v=""/>
    <s v=""/>
    <x v="9"/>
    <s v=""/>
    <s v=""/>
    <x v="7"/>
  </r>
  <r>
    <x v="1853"/>
    <x v="36"/>
    <x v="2"/>
    <s v="Low"/>
    <x v="0"/>
    <x v="0"/>
    <n v="0.2"/>
    <n v="6"/>
    <x v="1"/>
    <x v="1"/>
    <x v="135"/>
    <s v=""/>
    <s v=""/>
    <s v=""/>
    <x v="9"/>
    <s v=""/>
    <s v=""/>
    <x v="7"/>
  </r>
  <r>
    <x v="1854"/>
    <x v="36"/>
    <x v="2"/>
    <s v="Low"/>
    <x v="0"/>
    <x v="0"/>
    <n v="0.2"/>
    <n v="7"/>
    <x v="1"/>
    <x v="1"/>
    <x v="135"/>
    <s v=""/>
    <s v=""/>
    <s v=""/>
    <x v="9"/>
    <s v=""/>
    <s v=""/>
    <x v="7"/>
  </r>
  <r>
    <x v="1855"/>
    <x v="36"/>
    <x v="2"/>
    <s v="Low"/>
    <x v="0"/>
    <x v="0"/>
    <n v="0.2"/>
    <n v="8"/>
    <x v="1"/>
    <x v="1"/>
    <x v="135"/>
    <s v=""/>
    <s v=""/>
    <s v=""/>
    <x v="9"/>
    <s v=""/>
    <s v=""/>
    <x v="7"/>
  </r>
  <r>
    <x v="1856"/>
    <x v="36"/>
    <x v="2"/>
    <s v="Low"/>
    <x v="0"/>
    <x v="0"/>
    <n v="0.2"/>
    <n v="9"/>
    <x v="1"/>
    <x v="1"/>
    <x v="135"/>
    <s v=""/>
    <s v=""/>
    <s v=""/>
    <x v="9"/>
    <s v=""/>
    <s v=""/>
    <x v="7"/>
  </r>
  <r>
    <x v="1857"/>
    <x v="36"/>
    <x v="2"/>
    <s v="Low"/>
    <x v="0"/>
    <x v="0"/>
    <n v="0.4"/>
    <n v="1"/>
    <x v="1"/>
    <x v="1"/>
    <x v="135"/>
    <s v=""/>
    <s v=""/>
    <s v=""/>
    <x v="9"/>
    <s v=""/>
    <s v=""/>
    <x v="7"/>
  </r>
  <r>
    <x v="1858"/>
    <x v="36"/>
    <x v="2"/>
    <s v="Low"/>
    <x v="0"/>
    <x v="0"/>
    <n v="0.4"/>
    <n v="10"/>
    <x v="1"/>
    <x v="1"/>
    <x v="135"/>
    <s v=""/>
    <s v=""/>
    <s v=""/>
    <x v="9"/>
    <s v=""/>
    <s v=""/>
    <x v="7"/>
  </r>
  <r>
    <x v="1859"/>
    <x v="36"/>
    <x v="2"/>
    <s v="Low"/>
    <x v="0"/>
    <x v="0"/>
    <n v="0.4"/>
    <n v="2"/>
    <x v="1"/>
    <x v="1"/>
    <x v="135"/>
    <s v=""/>
    <s v=""/>
    <s v=""/>
    <x v="9"/>
    <s v=""/>
    <s v=""/>
    <x v="7"/>
  </r>
  <r>
    <x v="1860"/>
    <x v="36"/>
    <x v="2"/>
    <s v="Low"/>
    <x v="0"/>
    <x v="0"/>
    <n v="0.4"/>
    <n v="3"/>
    <x v="1"/>
    <x v="1"/>
    <x v="135"/>
    <s v=""/>
    <s v=""/>
    <s v=""/>
    <x v="9"/>
    <s v=""/>
    <s v=""/>
    <x v="7"/>
  </r>
  <r>
    <x v="1861"/>
    <x v="36"/>
    <x v="2"/>
    <s v="Low"/>
    <x v="0"/>
    <x v="0"/>
    <n v="0.4"/>
    <n v="4"/>
    <x v="1"/>
    <x v="1"/>
    <x v="135"/>
    <s v=""/>
    <s v=""/>
    <s v=""/>
    <x v="9"/>
    <s v=""/>
    <s v=""/>
    <x v="7"/>
  </r>
  <r>
    <x v="1862"/>
    <x v="36"/>
    <x v="2"/>
    <s v="Low"/>
    <x v="0"/>
    <x v="0"/>
    <n v="0.4"/>
    <n v="5"/>
    <x v="1"/>
    <x v="1"/>
    <x v="135"/>
    <s v=""/>
    <s v=""/>
    <s v=""/>
    <x v="9"/>
    <s v=""/>
    <s v=""/>
    <x v="7"/>
  </r>
  <r>
    <x v="1863"/>
    <x v="36"/>
    <x v="2"/>
    <s v="Low"/>
    <x v="0"/>
    <x v="0"/>
    <n v="0.4"/>
    <n v="6"/>
    <x v="1"/>
    <x v="1"/>
    <x v="135"/>
    <s v=""/>
    <s v=""/>
    <s v=""/>
    <x v="9"/>
    <s v=""/>
    <s v=""/>
    <x v="7"/>
  </r>
  <r>
    <x v="1864"/>
    <x v="36"/>
    <x v="2"/>
    <s v="Low"/>
    <x v="0"/>
    <x v="0"/>
    <n v="0.4"/>
    <n v="7"/>
    <x v="1"/>
    <x v="1"/>
    <x v="135"/>
    <s v=""/>
    <s v=""/>
    <s v=""/>
    <x v="9"/>
    <s v=""/>
    <s v=""/>
    <x v="7"/>
  </r>
  <r>
    <x v="1865"/>
    <x v="36"/>
    <x v="2"/>
    <s v="Low"/>
    <x v="0"/>
    <x v="0"/>
    <n v="0.4"/>
    <n v="8"/>
    <x v="1"/>
    <x v="1"/>
    <x v="135"/>
    <s v=""/>
    <s v=""/>
    <s v=""/>
    <x v="9"/>
    <s v=""/>
    <s v=""/>
    <x v="7"/>
  </r>
  <r>
    <x v="1866"/>
    <x v="36"/>
    <x v="2"/>
    <s v="Low"/>
    <x v="0"/>
    <x v="0"/>
    <n v="0.4"/>
    <n v="9"/>
    <x v="1"/>
    <x v="1"/>
    <x v="135"/>
    <s v=""/>
    <s v=""/>
    <s v=""/>
    <x v="9"/>
    <s v=""/>
    <s v=""/>
    <x v="7"/>
  </r>
  <r>
    <x v="1867"/>
    <x v="36"/>
    <x v="2"/>
    <s v="Low"/>
    <x v="0"/>
    <x v="0"/>
    <n v="0.6"/>
    <n v="1"/>
    <x v="1"/>
    <x v="1"/>
    <x v="135"/>
    <s v=""/>
    <s v=""/>
    <s v=""/>
    <x v="9"/>
    <s v=""/>
    <s v=""/>
    <x v="7"/>
  </r>
  <r>
    <x v="1868"/>
    <x v="36"/>
    <x v="2"/>
    <s v="Low"/>
    <x v="0"/>
    <x v="0"/>
    <n v="0.6"/>
    <n v="10"/>
    <x v="1"/>
    <x v="1"/>
    <x v="135"/>
    <s v=""/>
    <s v=""/>
    <s v=""/>
    <x v="9"/>
    <s v=""/>
    <s v=""/>
    <x v="7"/>
  </r>
  <r>
    <x v="1869"/>
    <x v="36"/>
    <x v="2"/>
    <s v="Low"/>
    <x v="0"/>
    <x v="0"/>
    <n v="0.6"/>
    <n v="2"/>
    <x v="1"/>
    <x v="1"/>
    <x v="135"/>
    <s v=""/>
    <s v=""/>
    <s v=""/>
    <x v="9"/>
    <s v=""/>
    <s v=""/>
    <x v="7"/>
  </r>
  <r>
    <x v="1870"/>
    <x v="36"/>
    <x v="2"/>
    <s v="Low"/>
    <x v="0"/>
    <x v="0"/>
    <n v="0.6"/>
    <n v="3"/>
    <x v="1"/>
    <x v="1"/>
    <x v="135"/>
    <s v=""/>
    <s v=""/>
    <s v=""/>
    <x v="9"/>
    <s v=""/>
    <s v=""/>
    <x v="7"/>
  </r>
  <r>
    <x v="1871"/>
    <x v="36"/>
    <x v="2"/>
    <s v="Low"/>
    <x v="0"/>
    <x v="0"/>
    <n v="0.6"/>
    <n v="4"/>
    <x v="1"/>
    <x v="1"/>
    <x v="135"/>
    <s v=""/>
    <s v=""/>
    <s v=""/>
    <x v="9"/>
    <s v=""/>
    <s v=""/>
    <x v="7"/>
  </r>
  <r>
    <x v="1872"/>
    <x v="36"/>
    <x v="2"/>
    <s v="Low"/>
    <x v="0"/>
    <x v="0"/>
    <n v="0.6"/>
    <n v="5"/>
    <x v="1"/>
    <x v="1"/>
    <x v="135"/>
    <s v=""/>
    <s v=""/>
    <s v=""/>
    <x v="9"/>
    <s v=""/>
    <s v=""/>
    <x v="7"/>
  </r>
  <r>
    <x v="1873"/>
    <x v="36"/>
    <x v="2"/>
    <s v="Low"/>
    <x v="0"/>
    <x v="0"/>
    <n v="0.6"/>
    <n v="6"/>
    <x v="1"/>
    <x v="1"/>
    <x v="135"/>
    <s v=""/>
    <s v=""/>
    <s v=""/>
    <x v="9"/>
    <s v=""/>
    <s v=""/>
    <x v="7"/>
  </r>
  <r>
    <x v="1874"/>
    <x v="36"/>
    <x v="2"/>
    <s v="Low"/>
    <x v="0"/>
    <x v="0"/>
    <n v="0.6"/>
    <n v="7"/>
    <x v="1"/>
    <x v="1"/>
    <x v="135"/>
    <s v=""/>
    <s v=""/>
    <s v=""/>
    <x v="9"/>
    <s v=""/>
    <s v=""/>
    <x v="7"/>
  </r>
  <r>
    <x v="1875"/>
    <x v="36"/>
    <x v="2"/>
    <s v="Low"/>
    <x v="0"/>
    <x v="0"/>
    <n v="0.6"/>
    <n v="8"/>
    <x v="1"/>
    <x v="1"/>
    <x v="135"/>
    <s v=""/>
    <s v=""/>
    <s v=""/>
    <x v="9"/>
    <s v=""/>
    <s v=""/>
    <x v="7"/>
  </r>
  <r>
    <x v="1876"/>
    <x v="36"/>
    <x v="2"/>
    <s v="Low"/>
    <x v="0"/>
    <x v="0"/>
    <n v="0.6"/>
    <n v="9"/>
    <x v="1"/>
    <x v="1"/>
    <x v="135"/>
    <s v=""/>
    <s v=""/>
    <s v=""/>
    <x v="9"/>
    <s v=""/>
    <s v=""/>
    <x v="7"/>
  </r>
  <r>
    <x v="1877"/>
    <x v="36"/>
    <x v="2"/>
    <s v="Low"/>
    <x v="0"/>
    <x v="0"/>
    <n v="0.8"/>
    <n v="1"/>
    <x v="1"/>
    <x v="1"/>
    <x v="135"/>
    <s v=""/>
    <s v=""/>
    <s v=""/>
    <x v="9"/>
    <s v=""/>
    <s v=""/>
    <x v="7"/>
  </r>
  <r>
    <x v="1878"/>
    <x v="36"/>
    <x v="2"/>
    <s v="Low"/>
    <x v="0"/>
    <x v="0"/>
    <n v="0.8"/>
    <n v="10"/>
    <x v="1"/>
    <x v="1"/>
    <x v="135"/>
    <s v=""/>
    <s v=""/>
    <s v=""/>
    <x v="9"/>
    <s v=""/>
    <s v=""/>
    <x v="7"/>
  </r>
  <r>
    <x v="1879"/>
    <x v="36"/>
    <x v="2"/>
    <s v="Low"/>
    <x v="0"/>
    <x v="0"/>
    <n v="0.8"/>
    <n v="2"/>
    <x v="1"/>
    <x v="1"/>
    <x v="135"/>
    <s v=""/>
    <s v=""/>
    <s v=""/>
    <x v="9"/>
    <s v=""/>
    <s v=""/>
    <x v="7"/>
  </r>
  <r>
    <x v="1880"/>
    <x v="36"/>
    <x v="2"/>
    <s v="Low"/>
    <x v="0"/>
    <x v="0"/>
    <n v="0.8"/>
    <n v="3"/>
    <x v="1"/>
    <x v="1"/>
    <x v="135"/>
    <s v=""/>
    <s v=""/>
    <s v=""/>
    <x v="9"/>
    <s v=""/>
    <s v=""/>
    <x v="7"/>
  </r>
  <r>
    <x v="1881"/>
    <x v="36"/>
    <x v="2"/>
    <s v="Low"/>
    <x v="0"/>
    <x v="0"/>
    <n v="0.8"/>
    <n v="4"/>
    <x v="1"/>
    <x v="1"/>
    <x v="135"/>
    <s v=""/>
    <s v=""/>
    <s v=""/>
    <x v="9"/>
    <s v=""/>
    <s v=""/>
    <x v="7"/>
  </r>
  <r>
    <x v="1882"/>
    <x v="36"/>
    <x v="2"/>
    <s v="Low"/>
    <x v="0"/>
    <x v="0"/>
    <n v="0.8"/>
    <n v="5"/>
    <x v="1"/>
    <x v="1"/>
    <x v="135"/>
    <s v=""/>
    <s v=""/>
    <s v=""/>
    <x v="9"/>
    <s v=""/>
    <s v=""/>
    <x v="7"/>
  </r>
  <r>
    <x v="1883"/>
    <x v="36"/>
    <x v="2"/>
    <s v="Low"/>
    <x v="0"/>
    <x v="0"/>
    <n v="0.8"/>
    <n v="6"/>
    <x v="1"/>
    <x v="1"/>
    <x v="135"/>
    <s v=""/>
    <s v=""/>
    <s v=""/>
    <x v="9"/>
    <s v=""/>
    <s v=""/>
    <x v="7"/>
  </r>
  <r>
    <x v="1884"/>
    <x v="36"/>
    <x v="2"/>
    <s v="Low"/>
    <x v="0"/>
    <x v="0"/>
    <n v="0.8"/>
    <n v="7"/>
    <x v="1"/>
    <x v="1"/>
    <x v="135"/>
    <s v=""/>
    <s v=""/>
    <s v=""/>
    <x v="9"/>
    <s v=""/>
    <s v=""/>
    <x v="7"/>
  </r>
  <r>
    <x v="1885"/>
    <x v="36"/>
    <x v="2"/>
    <s v="Low"/>
    <x v="0"/>
    <x v="0"/>
    <n v="0.8"/>
    <n v="8"/>
    <x v="1"/>
    <x v="1"/>
    <x v="135"/>
    <s v=""/>
    <s v=""/>
    <s v=""/>
    <x v="9"/>
    <s v=""/>
    <s v=""/>
    <x v="7"/>
  </r>
  <r>
    <x v="1886"/>
    <x v="36"/>
    <x v="2"/>
    <s v="Low"/>
    <x v="0"/>
    <x v="0"/>
    <n v="0.8"/>
    <n v="9"/>
    <x v="1"/>
    <x v="1"/>
    <x v="135"/>
    <s v=""/>
    <s v=""/>
    <s v=""/>
    <x v="9"/>
    <s v=""/>
    <s v=""/>
    <x v="7"/>
  </r>
  <r>
    <x v="1887"/>
    <x v="37"/>
    <x v="2"/>
    <s v="Medium"/>
    <x v="0"/>
    <x v="0"/>
    <n v="0.2"/>
    <n v="1"/>
    <x v="1"/>
    <x v="1"/>
    <x v="135"/>
    <s v=""/>
    <s v=""/>
    <s v=""/>
    <x v="9"/>
    <s v=""/>
    <s v=""/>
    <x v="7"/>
  </r>
  <r>
    <x v="1888"/>
    <x v="37"/>
    <x v="2"/>
    <s v="Medium"/>
    <x v="0"/>
    <x v="0"/>
    <n v="0.2"/>
    <n v="10"/>
    <x v="1"/>
    <x v="1"/>
    <x v="135"/>
    <s v=""/>
    <s v=""/>
    <s v=""/>
    <x v="9"/>
    <s v=""/>
    <s v=""/>
    <x v="7"/>
  </r>
  <r>
    <x v="1889"/>
    <x v="37"/>
    <x v="2"/>
    <s v="Medium"/>
    <x v="0"/>
    <x v="0"/>
    <n v="0.2"/>
    <n v="2"/>
    <x v="1"/>
    <x v="1"/>
    <x v="135"/>
    <s v=""/>
    <s v=""/>
    <s v=""/>
    <x v="9"/>
    <s v=""/>
    <s v=""/>
    <x v="7"/>
  </r>
  <r>
    <x v="1890"/>
    <x v="37"/>
    <x v="2"/>
    <s v="Medium"/>
    <x v="0"/>
    <x v="0"/>
    <n v="0.2"/>
    <n v="3"/>
    <x v="1"/>
    <x v="1"/>
    <x v="135"/>
    <s v=""/>
    <s v=""/>
    <s v=""/>
    <x v="9"/>
    <s v=""/>
    <s v=""/>
    <x v="7"/>
  </r>
  <r>
    <x v="1891"/>
    <x v="37"/>
    <x v="2"/>
    <s v="Medium"/>
    <x v="0"/>
    <x v="0"/>
    <n v="0.2"/>
    <n v="4"/>
    <x v="1"/>
    <x v="1"/>
    <x v="135"/>
    <s v=""/>
    <s v=""/>
    <s v=""/>
    <x v="9"/>
    <s v=""/>
    <s v=""/>
    <x v="7"/>
  </r>
  <r>
    <x v="1892"/>
    <x v="37"/>
    <x v="2"/>
    <s v="Medium"/>
    <x v="0"/>
    <x v="0"/>
    <n v="0.2"/>
    <n v="5"/>
    <x v="1"/>
    <x v="1"/>
    <x v="135"/>
    <s v=""/>
    <s v=""/>
    <s v=""/>
    <x v="9"/>
    <s v=""/>
    <s v=""/>
    <x v="7"/>
  </r>
  <r>
    <x v="1893"/>
    <x v="37"/>
    <x v="2"/>
    <s v="Medium"/>
    <x v="0"/>
    <x v="0"/>
    <n v="0.2"/>
    <n v="6"/>
    <x v="1"/>
    <x v="1"/>
    <x v="135"/>
    <s v=""/>
    <s v=""/>
    <s v=""/>
    <x v="9"/>
    <s v=""/>
    <s v=""/>
    <x v="7"/>
  </r>
  <r>
    <x v="1894"/>
    <x v="37"/>
    <x v="2"/>
    <s v="Medium"/>
    <x v="0"/>
    <x v="0"/>
    <n v="0.2"/>
    <n v="7"/>
    <x v="1"/>
    <x v="1"/>
    <x v="135"/>
    <s v=""/>
    <s v=""/>
    <s v=""/>
    <x v="9"/>
    <s v=""/>
    <s v=""/>
    <x v="7"/>
  </r>
  <r>
    <x v="1895"/>
    <x v="37"/>
    <x v="2"/>
    <s v="Medium"/>
    <x v="0"/>
    <x v="0"/>
    <n v="0.2"/>
    <n v="8"/>
    <x v="1"/>
    <x v="1"/>
    <x v="135"/>
    <s v=""/>
    <s v=""/>
    <s v=""/>
    <x v="9"/>
    <s v=""/>
    <s v=""/>
    <x v="7"/>
  </r>
  <r>
    <x v="1896"/>
    <x v="37"/>
    <x v="2"/>
    <s v="Medium"/>
    <x v="0"/>
    <x v="0"/>
    <n v="0.2"/>
    <n v="9"/>
    <x v="1"/>
    <x v="1"/>
    <x v="135"/>
    <s v=""/>
    <s v=""/>
    <s v=""/>
    <x v="9"/>
    <s v=""/>
    <s v=""/>
    <x v="7"/>
  </r>
  <r>
    <x v="1897"/>
    <x v="37"/>
    <x v="2"/>
    <s v="Medium"/>
    <x v="0"/>
    <x v="0"/>
    <n v="0.4"/>
    <n v="1"/>
    <x v="1"/>
    <x v="1"/>
    <x v="135"/>
    <s v=""/>
    <s v=""/>
    <s v=""/>
    <x v="9"/>
    <s v=""/>
    <s v=""/>
    <x v="7"/>
  </r>
  <r>
    <x v="1898"/>
    <x v="37"/>
    <x v="2"/>
    <s v="Medium"/>
    <x v="0"/>
    <x v="0"/>
    <n v="0.4"/>
    <n v="10"/>
    <x v="1"/>
    <x v="1"/>
    <x v="135"/>
    <s v=""/>
    <s v=""/>
    <s v=""/>
    <x v="9"/>
    <s v=""/>
    <s v=""/>
    <x v="7"/>
  </r>
  <r>
    <x v="1899"/>
    <x v="37"/>
    <x v="2"/>
    <s v="Medium"/>
    <x v="0"/>
    <x v="0"/>
    <n v="0.4"/>
    <n v="2"/>
    <x v="1"/>
    <x v="1"/>
    <x v="135"/>
    <s v=""/>
    <s v=""/>
    <s v=""/>
    <x v="9"/>
    <s v=""/>
    <s v=""/>
    <x v="7"/>
  </r>
  <r>
    <x v="1900"/>
    <x v="37"/>
    <x v="2"/>
    <s v="Medium"/>
    <x v="0"/>
    <x v="0"/>
    <n v="0.4"/>
    <n v="3"/>
    <x v="1"/>
    <x v="1"/>
    <x v="135"/>
    <s v=""/>
    <s v=""/>
    <s v=""/>
    <x v="9"/>
    <s v=""/>
    <s v=""/>
    <x v="7"/>
  </r>
  <r>
    <x v="1901"/>
    <x v="37"/>
    <x v="2"/>
    <s v="Medium"/>
    <x v="0"/>
    <x v="0"/>
    <n v="0.4"/>
    <n v="4"/>
    <x v="1"/>
    <x v="1"/>
    <x v="135"/>
    <s v=""/>
    <s v=""/>
    <s v=""/>
    <x v="9"/>
    <s v=""/>
    <s v=""/>
    <x v="7"/>
  </r>
  <r>
    <x v="1902"/>
    <x v="37"/>
    <x v="2"/>
    <s v="Medium"/>
    <x v="0"/>
    <x v="0"/>
    <n v="0.4"/>
    <n v="5"/>
    <x v="1"/>
    <x v="1"/>
    <x v="135"/>
    <s v=""/>
    <s v=""/>
    <s v=""/>
    <x v="9"/>
    <s v=""/>
    <s v=""/>
    <x v="7"/>
  </r>
  <r>
    <x v="1903"/>
    <x v="37"/>
    <x v="2"/>
    <s v="Medium"/>
    <x v="0"/>
    <x v="0"/>
    <n v="0.4"/>
    <n v="6"/>
    <x v="1"/>
    <x v="1"/>
    <x v="135"/>
    <s v=""/>
    <s v=""/>
    <s v=""/>
    <x v="9"/>
    <s v=""/>
    <s v=""/>
    <x v="7"/>
  </r>
  <r>
    <x v="1904"/>
    <x v="37"/>
    <x v="2"/>
    <s v="Medium"/>
    <x v="0"/>
    <x v="0"/>
    <n v="0.4"/>
    <n v="7"/>
    <x v="1"/>
    <x v="1"/>
    <x v="135"/>
    <s v=""/>
    <s v=""/>
    <s v=""/>
    <x v="9"/>
    <s v=""/>
    <s v=""/>
    <x v="7"/>
  </r>
  <r>
    <x v="1905"/>
    <x v="37"/>
    <x v="2"/>
    <s v="Medium"/>
    <x v="0"/>
    <x v="0"/>
    <n v="0.4"/>
    <n v="8"/>
    <x v="1"/>
    <x v="1"/>
    <x v="135"/>
    <s v=""/>
    <s v=""/>
    <s v=""/>
    <x v="9"/>
    <s v=""/>
    <s v=""/>
    <x v="7"/>
  </r>
  <r>
    <x v="1906"/>
    <x v="37"/>
    <x v="2"/>
    <s v="Medium"/>
    <x v="0"/>
    <x v="0"/>
    <n v="0.4"/>
    <n v="9"/>
    <x v="1"/>
    <x v="1"/>
    <x v="135"/>
    <s v=""/>
    <s v=""/>
    <s v=""/>
    <x v="9"/>
    <s v=""/>
    <s v=""/>
    <x v="7"/>
  </r>
  <r>
    <x v="1907"/>
    <x v="37"/>
    <x v="2"/>
    <s v="Medium"/>
    <x v="0"/>
    <x v="0"/>
    <n v="0.6"/>
    <n v="1"/>
    <x v="1"/>
    <x v="1"/>
    <x v="135"/>
    <s v=""/>
    <s v=""/>
    <s v=""/>
    <x v="9"/>
    <s v=""/>
    <s v=""/>
    <x v="7"/>
  </r>
  <r>
    <x v="1908"/>
    <x v="37"/>
    <x v="2"/>
    <s v="Medium"/>
    <x v="0"/>
    <x v="0"/>
    <n v="0.6"/>
    <n v="10"/>
    <x v="1"/>
    <x v="1"/>
    <x v="135"/>
    <s v=""/>
    <s v=""/>
    <s v=""/>
    <x v="9"/>
    <s v=""/>
    <s v=""/>
    <x v="7"/>
  </r>
  <r>
    <x v="1909"/>
    <x v="37"/>
    <x v="2"/>
    <s v="Medium"/>
    <x v="0"/>
    <x v="0"/>
    <n v="0.6"/>
    <n v="2"/>
    <x v="1"/>
    <x v="1"/>
    <x v="135"/>
    <s v=""/>
    <s v=""/>
    <s v=""/>
    <x v="9"/>
    <s v=""/>
    <s v=""/>
    <x v="7"/>
  </r>
  <r>
    <x v="1910"/>
    <x v="37"/>
    <x v="2"/>
    <s v="Medium"/>
    <x v="0"/>
    <x v="0"/>
    <n v="0.6"/>
    <n v="3"/>
    <x v="1"/>
    <x v="1"/>
    <x v="135"/>
    <s v=""/>
    <s v=""/>
    <s v=""/>
    <x v="9"/>
    <s v=""/>
    <s v=""/>
    <x v="7"/>
  </r>
  <r>
    <x v="1911"/>
    <x v="37"/>
    <x v="2"/>
    <s v="Medium"/>
    <x v="0"/>
    <x v="0"/>
    <n v="0.6"/>
    <n v="4"/>
    <x v="1"/>
    <x v="1"/>
    <x v="135"/>
    <s v=""/>
    <s v=""/>
    <s v=""/>
    <x v="9"/>
    <s v=""/>
    <s v=""/>
    <x v="7"/>
  </r>
  <r>
    <x v="1912"/>
    <x v="37"/>
    <x v="2"/>
    <s v="Medium"/>
    <x v="0"/>
    <x v="0"/>
    <n v="0.6"/>
    <n v="5"/>
    <x v="1"/>
    <x v="1"/>
    <x v="135"/>
    <s v=""/>
    <s v=""/>
    <s v=""/>
    <x v="9"/>
    <s v=""/>
    <s v=""/>
    <x v="7"/>
  </r>
  <r>
    <x v="1913"/>
    <x v="37"/>
    <x v="2"/>
    <s v="Medium"/>
    <x v="0"/>
    <x v="0"/>
    <n v="0.6"/>
    <n v="6"/>
    <x v="1"/>
    <x v="1"/>
    <x v="135"/>
    <s v=""/>
    <s v=""/>
    <s v=""/>
    <x v="9"/>
    <s v=""/>
    <s v=""/>
    <x v="7"/>
  </r>
  <r>
    <x v="1914"/>
    <x v="37"/>
    <x v="2"/>
    <s v="Medium"/>
    <x v="0"/>
    <x v="0"/>
    <n v="0.6"/>
    <n v="7"/>
    <x v="1"/>
    <x v="1"/>
    <x v="135"/>
    <s v=""/>
    <s v=""/>
    <s v=""/>
    <x v="9"/>
    <s v=""/>
    <s v=""/>
    <x v="7"/>
  </r>
  <r>
    <x v="1915"/>
    <x v="37"/>
    <x v="2"/>
    <s v="Medium"/>
    <x v="0"/>
    <x v="0"/>
    <n v="0.6"/>
    <n v="8"/>
    <x v="1"/>
    <x v="1"/>
    <x v="135"/>
    <s v=""/>
    <s v=""/>
    <s v=""/>
    <x v="9"/>
    <s v=""/>
    <s v=""/>
    <x v="7"/>
  </r>
  <r>
    <x v="1916"/>
    <x v="37"/>
    <x v="2"/>
    <s v="Medium"/>
    <x v="0"/>
    <x v="0"/>
    <n v="0.6"/>
    <n v="9"/>
    <x v="1"/>
    <x v="1"/>
    <x v="135"/>
    <s v=""/>
    <s v=""/>
    <s v=""/>
    <x v="9"/>
    <s v=""/>
    <s v=""/>
    <x v="7"/>
  </r>
  <r>
    <x v="1917"/>
    <x v="37"/>
    <x v="2"/>
    <s v="Medium"/>
    <x v="0"/>
    <x v="0"/>
    <n v="0.8"/>
    <n v="1"/>
    <x v="1"/>
    <x v="1"/>
    <x v="135"/>
    <s v=""/>
    <s v=""/>
    <s v=""/>
    <x v="9"/>
    <s v=""/>
    <s v=""/>
    <x v="7"/>
  </r>
  <r>
    <x v="1918"/>
    <x v="37"/>
    <x v="2"/>
    <s v="Medium"/>
    <x v="0"/>
    <x v="0"/>
    <n v="0.8"/>
    <n v="10"/>
    <x v="1"/>
    <x v="1"/>
    <x v="135"/>
    <s v=""/>
    <s v=""/>
    <s v=""/>
    <x v="9"/>
    <s v=""/>
    <s v=""/>
    <x v="7"/>
  </r>
  <r>
    <x v="1919"/>
    <x v="37"/>
    <x v="2"/>
    <s v="Medium"/>
    <x v="0"/>
    <x v="0"/>
    <n v="0.8"/>
    <n v="2"/>
    <x v="1"/>
    <x v="1"/>
    <x v="135"/>
    <s v=""/>
    <s v=""/>
    <s v=""/>
    <x v="9"/>
    <s v=""/>
    <s v=""/>
    <x v="7"/>
  </r>
  <r>
    <x v="1920"/>
    <x v="37"/>
    <x v="2"/>
    <s v="Medium"/>
    <x v="0"/>
    <x v="0"/>
    <n v="0.8"/>
    <n v="3"/>
    <x v="1"/>
    <x v="1"/>
    <x v="135"/>
    <s v=""/>
    <s v=""/>
    <s v=""/>
    <x v="9"/>
    <s v=""/>
    <s v=""/>
    <x v="7"/>
  </r>
  <r>
    <x v="1921"/>
    <x v="37"/>
    <x v="2"/>
    <s v="Medium"/>
    <x v="0"/>
    <x v="0"/>
    <n v="0.8"/>
    <n v="4"/>
    <x v="1"/>
    <x v="1"/>
    <x v="135"/>
    <s v=""/>
    <s v=""/>
    <s v=""/>
    <x v="9"/>
    <s v=""/>
    <s v=""/>
    <x v="7"/>
  </r>
  <r>
    <x v="1922"/>
    <x v="37"/>
    <x v="2"/>
    <s v="Medium"/>
    <x v="0"/>
    <x v="0"/>
    <n v="0.8"/>
    <n v="5"/>
    <x v="1"/>
    <x v="1"/>
    <x v="135"/>
    <s v=""/>
    <s v=""/>
    <s v=""/>
    <x v="9"/>
    <s v=""/>
    <s v=""/>
    <x v="7"/>
  </r>
  <r>
    <x v="1923"/>
    <x v="37"/>
    <x v="2"/>
    <s v="Medium"/>
    <x v="0"/>
    <x v="0"/>
    <n v="0.8"/>
    <n v="6"/>
    <x v="1"/>
    <x v="1"/>
    <x v="135"/>
    <s v=""/>
    <s v=""/>
    <s v=""/>
    <x v="9"/>
    <s v=""/>
    <s v=""/>
    <x v="7"/>
  </r>
  <r>
    <x v="1924"/>
    <x v="37"/>
    <x v="2"/>
    <s v="Medium"/>
    <x v="0"/>
    <x v="0"/>
    <n v="0.8"/>
    <n v="7"/>
    <x v="1"/>
    <x v="1"/>
    <x v="135"/>
    <s v=""/>
    <s v=""/>
    <s v=""/>
    <x v="9"/>
    <s v=""/>
    <s v=""/>
    <x v="7"/>
  </r>
  <r>
    <x v="1925"/>
    <x v="37"/>
    <x v="2"/>
    <s v="Medium"/>
    <x v="0"/>
    <x v="0"/>
    <n v="0.8"/>
    <n v="8"/>
    <x v="1"/>
    <x v="1"/>
    <x v="135"/>
    <s v=""/>
    <s v=""/>
    <s v=""/>
    <x v="9"/>
    <s v=""/>
    <s v=""/>
    <x v="7"/>
  </r>
  <r>
    <x v="1926"/>
    <x v="37"/>
    <x v="2"/>
    <s v="Medium"/>
    <x v="0"/>
    <x v="0"/>
    <n v="0.8"/>
    <n v="9"/>
    <x v="1"/>
    <x v="1"/>
    <x v="135"/>
    <s v=""/>
    <s v=""/>
    <s v=""/>
    <x v="9"/>
    <s v=""/>
    <s v=""/>
    <x v="7"/>
  </r>
  <r>
    <x v="1927"/>
    <x v="31"/>
    <x v="2"/>
    <s v="Medium"/>
    <x v="0"/>
    <x v="0"/>
    <n v="0.2"/>
    <n v="1"/>
    <x v="0"/>
    <x v="2"/>
    <x v="135"/>
    <s v=""/>
    <s v=""/>
    <s v=""/>
    <x v="9"/>
    <s v=""/>
    <s v=""/>
    <x v="7"/>
  </r>
  <r>
    <x v="1928"/>
    <x v="31"/>
    <x v="2"/>
    <s v="Medium"/>
    <x v="0"/>
    <x v="0"/>
    <n v="0.2"/>
    <n v="10"/>
    <x v="0"/>
    <x v="2"/>
    <x v="135"/>
    <s v=""/>
    <s v=""/>
    <s v=""/>
    <x v="9"/>
    <s v=""/>
    <s v=""/>
    <x v="7"/>
  </r>
  <r>
    <x v="1929"/>
    <x v="31"/>
    <x v="2"/>
    <s v="Medium"/>
    <x v="0"/>
    <x v="0"/>
    <n v="0.2"/>
    <n v="2"/>
    <x v="0"/>
    <x v="2"/>
    <x v="135"/>
    <s v=""/>
    <s v=""/>
    <s v=""/>
    <x v="9"/>
    <s v=""/>
    <s v=""/>
    <x v="7"/>
  </r>
  <r>
    <x v="1930"/>
    <x v="31"/>
    <x v="2"/>
    <s v="Medium"/>
    <x v="0"/>
    <x v="0"/>
    <n v="0.2"/>
    <n v="3"/>
    <x v="0"/>
    <x v="2"/>
    <x v="135"/>
    <s v=""/>
    <s v=""/>
    <s v=""/>
    <x v="9"/>
    <s v=""/>
    <s v=""/>
    <x v="7"/>
  </r>
  <r>
    <x v="1931"/>
    <x v="31"/>
    <x v="2"/>
    <s v="Medium"/>
    <x v="0"/>
    <x v="0"/>
    <n v="0.2"/>
    <n v="4"/>
    <x v="0"/>
    <x v="2"/>
    <x v="135"/>
    <s v=""/>
    <s v=""/>
    <s v=""/>
    <x v="9"/>
    <s v=""/>
    <s v=""/>
    <x v="7"/>
  </r>
  <r>
    <x v="1932"/>
    <x v="31"/>
    <x v="2"/>
    <s v="Medium"/>
    <x v="0"/>
    <x v="0"/>
    <n v="0.2"/>
    <n v="5"/>
    <x v="0"/>
    <x v="2"/>
    <x v="135"/>
    <s v=""/>
    <s v=""/>
    <s v=""/>
    <x v="9"/>
    <s v=""/>
    <s v=""/>
    <x v="7"/>
  </r>
  <r>
    <x v="1933"/>
    <x v="31"/>
    <x v="2"/>
    <s v="Medium"/>
    <x v="0"/>
    <x v="0"/>
    <n v="0.2"/>
    <n v="6"/>
    <x v="0"/>
    <x v="2"/>
    <x v="135"/>
    <s v=""/>
    <s v=""/>
    <s v=""/>
    <x v="9"/>
    <s v=""/>
    <s v=""/>
    <x v="7"/>
  </r>
  <r>
    <x v="1934"/>
    <x v="31"/>
    <x v="2"/>
    <s v="Medium"/>
    <x v="0"/>
    <x v="0"/>
    <n v="0.2"/>
    <n v="7"/>
    <x v="0"/>
    <x v="2"/>
    <x v="135"/>
    <s v=""/>
    <s v=""/>
    <s v=""/>
    <x v="9"/>
    <s v=""/>
    <s v=""/>
    <x v="7"/>
  </r>
  <r>
    <x v="1935"/>
    <x v="31"/>
    <x v="2"/>
    <s v="Medium"/>
    <x v="0"/>
    <x v="0"/>
    <n v="0.2"/>
    <n v="8"/>
    <x v="0"/>
    <x v="2"/>
    <x v="135"/>
    <s v=""/>
    <s v=""/>
    <s v=""/>
    <x v="9"/>
    <s v=""/>
    <s v=""/>
    <x v="7"/>
  </r>
  <r>
    <x v="1936"/>
    <x v="31"/>
    <x v="2"/>
    <s v="Medium"/>
    <x v="0"/>
    <x v="0"/>
    <n v="0.2"/>
    <n v="9"/>
    <x v="0"/>
    <x v="2"/>
    <x v="135"/>
    <s v=""/>
    <s v=""/>
    <s v=""/>
    <x v="9"/>
    <s v=""/>
    <s v=""/>
    <x v="7"/>
  </r>
  <r>
    <x v="1937"/>
    <x v="31"/>
    <x v="2"/>
    <s v="Medium"/>
    <x v="0"/>
    <x v="0"/>
    <n v="0.4"/>
    <n v="1"/>
    <x v="0"/>
    <x v="2"/>
    <x v="135"/>
    <s v=""/>
    <s v=""/>
    <s v=""/>
    <x v="9"/>
    <s v=""/>
    <s v=""/>
    <x v="7"/>
  </r>
  <r>
    <x v="1938"/>
    <x v="31"/>
    <x v="2"/>
    <s v="Medium"/>
    <x v="0"/>
    <x v="0"/>
    <n v="0.4"/>
    <n v="10"/>
    <x v="0"/>
    <x v="2"/>
    <x v="135"/>
    <s v=""/>
    <s v=""/>
    <s v=""/>
    <x v="9"/>
    <s v=""/>
    <s v=""/>
    <x v="7"/>
  </r>
  <r>
    <x v="1939"/>
    <x v="31"/>
    <x v="2"/>
    <s v="Medium"/>
    <x v="0"/>
    <x v="0"/>
    <n v="0.4"/>
    <n v="2"/>
    <x v="0"/>
    <x v="2"/>
    <x v="135"/>
    <s v=""/>
    <s v=""/>
    <s v=""/>
    <x v="9"/>
    <s v=""/>
    <s v=""/>
    <x v="7"/>
  </r>
  <r>
    <x v="1940"/>
    <x v="31"/>
    <x v="2"/>
    <s v="Medium"/>
    <x v="0"/>
    <x v="0"/>
    <n v="0.4"/>
    <n v="3"/>
    <x v="0"/>
    <x v="2"/>
    <x v="135"/>
    <s v=""/>
    <s v=""/>
    <s v=""/>
    <x v="9"/>
    <s v=""/>
    <s v=""/>
    <x v="7"/>
  </r>
  <r>
    <x v="1941"/>
    <x v="31"/>
    <x v="2"/>
    <s v="Medium"/>
    <x v="0"/>
    <x v="0"/>
    <n v="0.4"/>
    <n v="4"/>
    <x v="0"/>
    <x v="2"/>
    <x v="135"/>
    <s v=""/>
    <s v=""/>
    <s v=""/>
    <x v="9"/>
    <s v=""/>
    <s v=""/>
    <x v="7"/>
  </r>
  <r>
    <x v="1942"/>
    <x v="31"/>
    <x v="2"/>
    <s v="Medium"/>
    <x v="0"/>
    <x v="0"/>
    <n v="0.4"/>
    <n v="5"/>
    <x v="0"/>
    <x v="2"/>
    <x v="135"/>
    <s v=""/>
    <s v=""/>
    <s v=""/>
    <x v="9"/>
    <s v=""/>
    <s v=""/>
    <x v="7"/>
  </r>
  <r>
    <x v="1943"/>
    <x v="31"/>
    <x v="2"/>
    <s v="Medium"/>
    <x v="0"/>
    <x v="0"/>
    <n v="0.4"/>
    <n v="6"/>
    <x v="0"/>
    <x v="2"/>
    <x v="135"/>
    <s v=""/>
    <s v=""/>
    <s v=""/>
    <x v="9"/>
    <s v=""/>
    <s v=""/>
    <x v="7"/>
  </r>
  <r>
    <x v="1944"/>
    <x v="31"/>
    <x v="2"/>
    <s v="Medium"/>
    <x v="0"/>
    <x v="0"/>
    <n v="0.4"/>
    <n v="7"/>
    <x v="0"/>
    <x v="2"/>
    <x v="135"/>
    <s v=""/>
    <s v=""/>
    <s v=""/>
    <x v="9"/>
    <s v=""/>
    <s v=""/>
    <x v="7"/>
  </r>
  <r>
    <x v="1945"/>
    <x v="31"/>
    <x v="2"/>
    <s v="Medium"/>
    <x v="0"/>
    <x v="0"/>
    <n v="0.4"/>
    <n v="8"/>
    <x v="0"/>
    <x v="2"/>
    <x v="135"/>
    <s v=""/>
    <s v=""/>
    <s v=""/>
    <x v="9"/>
    <s v=""/>
    <s v=""/>
    <x v="7"/>
  </r>
  <r>
    <x v="1946"/>
    <x v="31"/>
    <x v="2"/>
    <s v="Medium"/>
    <x v="0"/>
    <x v="0"/>
    <n v="0.4"/>
    <n v="9"/>
    <x v="0"/>
    <x v="2"/>
    <x v="135"/>
    <s v=""/>
    <s v=""/>
    <s v=""/>
    <x v="9"/>
    <s v=""/>
    <s v=""/>
    <x v="7"/>
  </r>
  <r>
    <x v="1947"/>
    <x v="31"/>
    <x v="2"/>
    <s v="Medium"/>
    <x v="0"/>
    <x v="0"/>
    <n v="0.6"/>
    <n v="1"/>
    <x v="0"/>
    <x v="2"/>
    <x v="135"/>
    <s v=""/>
    <s v=""/>
    <s v=""/>
    <x v="9"/>
    <s v=""/>
    <s v=""/>
    <x v="7"/>
  </r>
  <r>
    <x v="1948"/>
    <x v="31"/>
    <x v="2"/>
    <s v="Medium"/>
    <x v="0"/>
    <x v="0"/>
    <n v="0.6"/>
    <n v="10"/>
    <x v="0"/>
    <x v="2"/>
    <x v="135"/>
    <s v=""/>
    <s v=""/>
    <s v=""/>
    <x v="9"/>
    <s v=""/>
    <s v=""/>
    <x v="7"/>
  </r>
  <r>
    <x v="1949"/>
    <x v="31"/>
    <x v="2"/>
    <s v="Medium"/>
    <x v="0"/>
    <x v="0"/>
    <n v="0.6"/>
    <n v="2"/>
    <x v="0"/>
    <x v="2"/>
    <x v="135"/>
    <s v=""/>
    <s v=""/>
    <s v=""/>
    <x v="9"/>
    <s v=""/>
    <s v=""/>
    <x v="7"/>
  </r>
  <r>
    <x v="1950"/>
    <x v="31"/>
    <x v="2"/>
    <s v="Medium"/>
    <x v="0"/>
    <x v="0"/>
    <n v="0.6"/>
    <n v="3"/>
    <x v="0"/>
    <x v="2"/>
    <x v="135"/>
    <s v=""/>
    <s v=""/>
    <s v=""/>
    <x v="9"/>
    <s v=""/>
    <s v=""/>
    <x v="7"/>
  </r>
  <r>
    <x v="1951"/>
    <x v="31"/>
    <x v="2"/>
    <s v="Medium"/>
    <x v="0"/>
    <x v="0"/>
    <n v="0.6"/>
    <n v="4"/>
    <x v="0"/>
    <x v="2"/>
    <x v="135"/>
    <s v=""/>
    <s v=""/>
    <s v=""/>
    <x v="9"/>
    <s v=""/>
    <s v=""/>
    <x v="7"/>
  </r>
  <r>
    <x v="1952"/>
    <x v="31"/>
    <x v="2"/>
    <s v="Medium"/>
    <x v="0"/>
    <x v="0"/>
    <n v="0.6"/>
    <n v="5"/>
    <x v="0"/>
    <x v="2"/>
    <x v="135"/>
    <s v=""/>
    <s v=""/>
    <s v=""/>
    <x v="9"/>
    <s v=""/>
    <s v=""/>
    <x v="7"/>
  </r>
  <r>
    <x v="1953"/>
    <x v="31"/>
    <x v="2"/>
    <s v="Medium"/>
    <x v="0"/>
    <x v="0"/>
    <n v="0.6"/>
    <n v="6"/>
    <x v="0"/>
    <x v="2"/>
    <x v="135"/>
    <s v=""/>
    <s v=""/>
    <s v=""/>
    <x v="9"/>
    <s v=""/>
    <s v=""/>
    <x v="7"/>
  </r>
  <r>
    <x v="1954"/>
    <x v="31"/>
    <x v="2"/>
    <s v="Medium"/>
    <x v="0"/>
    <x v="0"/>
    <n v="0.6"/>
    <n v="7"/>
    <x v="0"/>
    <x v="2"/>
    <x v="135"/>
    <s v=""/>
    <s v=""/>
    <s v=""/>
    <x v="9"/>
    <s v=""/>
    <s v=""/>
    <x v="7"/>
  </r>
  <r>
    <x v="1955"/>
    <x v="31"/>
    <x v="2"/>
    <s v="Medium"/>
    <x v="0"/>
    <x v="0"/>
    <n v="0.6"/>
    <n v="8"/>
    <x v="0"/>
    <x v="2"/>
    <x v="135"/>
    <s v=""/>
    <s v=""/>
    <s v=""/>
    <x v="9"/>
    <s v=""/>
    <s v=""/>
    <x v="7"/>
  </r>
  <r>
    <x v="1956"/>
    <x v="31"/>
    <x v="2"/>
    <s v="Medium"/>
    <x v="0"/>
    <x v="0"/>
    <n v="0.6"/>
    <n v="9"/>
    <x v="0"/>
    <x v="2"/>
    <x v="135"/>
    <s v=""/>
    <s v=""/>
    <s v=""/>
    <x v="9"/>
    <s v=""/>
    <s v=""/>
    <x v="7"/>
  </r>
  <r>
    <x v="1957"/>
    <x v="31"/>
    <x v="2"/>
    <s v="Medium"/>
    <x v="0"/>
    <x v="0"/>
    <n v="0.8"/>
    <n v="1"/>
    <x v="0"/>
    <x v="2"/>
    <x v="135"/>
    <s v=""/>
    <s v=""/>
    <s v=""/>
    <x v="9"/>
    <s v=""/>
    <s v=""/>
    <x v="7"/>
  </r>
  <r>
    <x v="1958"/>
    <x v="31"/>
    <x v="2"/>
    <s v="Medium"/>
    <x v="0"/>
    <x v="0"/>
    <n v="0.8"/>
    <n v="10"/>
    <x v="0"/>
    <x v="2"/>
    <x v="135"/>
    <s v=""/>
    <s v=""/>
    <s v=""/>
    <x v="9"/>
    <s v=""/>
    <s v=""/>
    <x v="7"/>
  </r>
  <r>
    <x v="1959"/>
    <x v="31"/>
    <x v="2"/>
    <s v="Medium"/>
    <x v="0"/>
    <x v="0"/>
    <n v="0.8"/>
    <n v="2"/>
    <x v="0"/>
    <x v="2"/>
    <x v="135"/>
    <s v=""/>
    <s v=""/>
    <s v=""/>
    <x v="9"/>
    <s v=""/>
    <s v=""/>
    <x v="7"/>
  </r>
  <r>
    <x v="1960"/>
    <x v="31"/>
    <x v="2"/>
    <s v="Medium"/>
    <x v="0"/>
    <x v="0"/>
    <n v="0.8"/>
    <n v="3"/>
    <x v="0"/>
    <x v="2"/>
    <x v="135"/>
    <s v=""/>
    <s v=""/>
    <s v=""/>
    <x v="9"/>
    <s v=""/>
    <s v=""/>
    <x v="7"/>
  </r>
  <r>
    <x v="1961"/>
    <x v="31"/>
    <x v="2"/>
    <s v="Medium"/>
    <x v="0"/>
    <x v="0"/>
    <n v="0.8"/>
    <n v="4"/>
    <x v="0"/>
    <x v="2"/>
    <x v="135"/>
    <s v=""/>
    <s v=""/>
    <s v=""/>
    <x v="9"/>
    <s v=""/>
    <s v=""/>
    <x v="7"/>
  </r>
  <r>
    <x v="1962"/>
    <x v="31"/>
    <x v="2"/>
    <s v="Medium"/>
    <x v="0"/>
    <x v="0"/>
    <n v="0.8"/>
    <n v="5"/>
    <x v="0"/>
    <x v="2"/>
    <x v="135"/>
    <s v=""/>
    <s v=""/>
    <s v=""/>
    <x v="9"/>
    <s v=""/>
    <s v=""/>
    <x v="7"/>
  </r>
  <r>
    <x v="1963"/>
    <x v="31"/>
    <x v="2"/>
    <s v="Medium"/>
    <x v="0"/>
    <x v="0"/>
    <n v="0.8"/>
    <n v="7"/>
    <x v="0"/>
    <x v="2"/>
    <x v="135"/>
    <s v=""/>
    <s v=""/>
    <s v=""/>
    <x v="9"/>
    <s v=""/>
    <s v=""/>
    <x v="7"/>
  </r>
  <r>
    <x v="1964"/>
    <x v="31"/>
    <x v="2"/>
    <s v="Medium"/>
    <x v="0"/>
    <x v="0"/>
    <n v="0.8"/>
    <n v="8"/>
    <x v="0"/>
    <x v="2"/>
    <x v="135"/>
    <s v=""/>
    <s v=""/>
    <s v=""/>
    <x v="9"/>
    <s v=""/>
    <s v=""/>
    <x v="7"/>
  </r>
  <r>
    <x v="1965"/>
    <x v="31"/>
    <x v="2"/>
    <s v="Medium"/>
    <x v="0"/>
    <x v="0"/>
    <n v="0.8"/>
    <n v="9"/>
    <x v="0"/>
    <x v="2"/>
    <x v="135"/>
    <s v=""/>
    <s v=""/>
    <s v=""/>
    <x v="9"/>
    <s v=""/>
    <s v=""/>
    <x v="7"/>
  </r>
  <r>
    <x v="1966"/>
    <x v="21"/>
    <x v="2"/>
    <s v="Medium"/>
    <x v="0"/>
    <x v="0"/>
    <n v="0.2"/>
    <n v="2"/>
    <x v="1"/>
    <x v="1"/>
    <x v="135"/>
    <s v=""/>
    <s v=""/>
    <s v=""/>
    <x v="9"/>
    <s v=""/>
    <s v=""/>
    <x v="7"/>
  </r>
  <r>
    <x v="1967"/>
    <x v="21"/>
    <x v="2"/>
    <s v="Medium"/>
    <x v="0"/>
    <x v="0"/>
    <n v="0.2"/>
    <n v="3"/>
    <x v="1"/>
    <x v="1"/>
    <x v="135"/>
    <s v=""/>
    <s v=""/>
    <s v=""/>
    <x v="9"/>
    <s v=""/>
    <s v=""/>
    <x v="7"/>
  </r>
  <r>
    <x v="1968"/>
    <x v="21"/>
    <x v="2"/>
    <s v="Medium"/>
    <x v="0"/>
    <x v="0"/>
    <n v="0.2"/>
    <n v="4"/>
    <x v="1"/>
    <x v="1"/>
    <x v="135"/>
    <s v=""/>
    <s v=""/>
    <s v=""/>
    <x v="9"/>
    <s v=""/>
    <s v=""/>
    <x v="7"/>
  </r>
  <r>
    <x v="1969"/>
    <x v="21"/>
    <x v="2"/>
    <s v="Medium"/>
    <x v="0"/>
    <x v="0"/>
    <n v="0.2"/>
    <n v="5"/>
    <x v="0"/>
    <x v="2"/>
    <x v="135"/>
    <s v=""/>
    <s v=""/>
    <s v=""/>
    <x v="9"/>
    <s v=""/>
    <s v=""/>
    <x v="7"/>
  </r>
  <r>
    <x v="1970"/>
    <x v="21"/>
    <x v="2"/>
    <s v="Medium"/>
    <x v="0"/>
    <x v="0"/>
    <n v="0.2"/>
    <n v="6"/>
    <x v="1"/>
    <x v="1"/>
    <x v="135"/>
    <s v=""/>
    <s v=""/>
    <s v=""/>
    <x v="9"/>
    <s v=""/>
    <s v=""/>
    <x v="7"/>
  </r>
  <r>
    <x v="1971"/>
    <x v="21"/>
    <x v="2"/>
    <s v="Medium"/>
    <x v="0"/>
    <x v="0"/>
    <n v="0.2"/>
    <n v="7"/>
    <x v="1"/>
    <x v="1"/>
    <x v="135"/>
    <s v=""/>
    <s v=""/>
    <s v=""/>
    <x v="9"/>
    <s v=""/>
    <s v=""/>
    <x v="7"/>
  </r>
  <r>
    <x v="1972"/>
    <x v="21"/>
    <x v="2"/>
    <s v="Medium"/>
    <x v="0"/>
    <x v="0"/>
    <n v="0.2"/>
    <n v="8"/>
    <x v="1"/>
    <x v="1"/>
    <x v="135"/>
    <s v=""/>
    <s v=""/>
    <s v=""/>
    <x v="9"/>
    <s v=""/>
    <s v=""/>
    <x v="7"/>
  </r>
  <r>
    <x v="1973"/>
    <x v="21"/>
    <x v="2"/>
    <s v="Medium"/>
    <x v="0"/>
    <x v="0"/>
    <n v="0.2"/>
    <n v="9"/>
    <x v="1"/>
    <x v="1"/>
    <x v="135"/>
    <s v=""/>
    <s v=""/>
    <s v=""/>
    <x v="9"/>
    <s v=""/>
    <s v=""/>
    <x v="7"/>
  </r>
  <r>
    <x v="1974"/>
    <x v="21"/>
    <x v="2"/>
    <s v="Medium"/>
    <x v="0"/>
    <x v="0"/>
    <n v="0.4"/>
    <n v="1"/>
    <x v="1"/>
    <x v="1"/>
    <x v="135"/>
    <s v=""/>
    <s v=""/>
    <s v=""/>
    <x v="9"/>
    <s v=""/>
    <s v=""/>
    <x v="7"/>
  </r>
  <r>
    <x v="1975"/>
    <x v="21"/>
    <x v="2"/>
    <s v="Medium"/>
    <x v="0"/>
    <x v="0"/>
    <n v="0.4"/>
    <n v="10"/>
    <x v="1"/>
    <x v="1"/>
    <x v="135"/>
    <s v=""/>
    <s v=""/>
    <s v=""/>
    <x v="9"/>
    <s v=""/>
    <s v=""/>
    <x v="7"/>
  </r>
  <r>
    <x v="1976"/>
    <x v="21"/>
    <x v="2"/>
    <s v="Medium"/>
    <x v="0"/>
    <x v="0"/>
    <n v="0.4"/>
    <n v="2"/>
    <x v="1"/>
    <x v="1"/>
    <x v="135"/>
    <s v=""/>
    <s v=""/>
    <s v=""/>
    <x v="9"/>
    <s v=""/>
    <s v=""/>
    <x v="7"/>
  </r>
  <r>
    <x v="1977"/>
    <x v="21"/>
    <x v="2"/>
    <s v="Medium"/>
    <x v="0"/>
    <x v="0"/>
    <n v="0.4"/>
    <n v="3"/>
    <x v="1"/>
    <x v="1"/>
    <x v="135"/>
    <s v=""/>
    <s v=""/>
    <s v=""/>
    <x v="9"/>
    <s v=""/>
    <s v=""/>
    <x v="7"/>
  </r>
  <r>
    <x v="1978"/>
    <x v="21"/>
    <x v="2"/>
    <s v="Medium"/>
    <x v="0"/>
    <x v="0"/>
    <n v="0.4"/>
    <n v="4"/>
    <x v="1"/>
    <x v="1"/>
    <x v="135"/>
    <s v=""/>
    <s v=""/>
    <s v=""/>
    <x v="9"/>
    <s v=""/>
    <s v=""/>
    <x v="7"/>
  </r>
  <r>
    <x v="1979"/>
    <x v="21"/>
    <x v="2"/>
    <s v="Medium"/>
    <x v="0"/>
    <x v="0"/>
    <n v="0.4"/>
    <n v="5"/>
    <x v="0"/>
    <x v="2"/>
    <x v="135"/>
    <s v=""/>
    <s v=""/>
    <s v=""/>
    <x v="9"/>
    <s v=""/>
    <s v=""/>
    <x v="7"/>
  </r>
  <r>
    <x v="1980"/>
    <x v="21"/>
    <x v="2"/>
    <s v="Medium"/>
    <x v="0"/>
    <x v="0"/>
    <n v="0.4"/>
    <n v="6"/>
    <x v="0"/>
    <x v="2"/>
    <x v="135"/>
    <s v=""/>
    <s v=""/>
    <s v=""/>
    <x v="9"/>
    <s v=""/>
    <s v=""/>
    <x v="7"/>
  </r>
  <r>
    <x v="1981"/>
    <x v="21"/>
    <x v="2"/>
    <s v="Medium"/>
    <x v="0"/>
    <x v="0"/>
    <n v="0.4"/>
    <n v="7"/>
    <x v="1"/>
    <x v="1"/>
    <x v="135"/>
    <s v=""/>
    <s v=""/>
    <s v=""/>
    <x v="9"/>
    <s v=""/>
    <s v=""/>
    <x v="7"/>
  </r>
  <r>
    <x v="1982"/>
    <x v="21"/>
    <x v="2"/>
    <s v="Medium"/>
    <x v="0"/>
    <x v="0"/>
    <n v="0.4"/>
    <n v="8"/>
    <x v="1"/>
    <x v="1"/>
    <x v="135"/>
    <s v=""/>
    <s v=""/>
    <s v=""/>
    <x v="9"/>
    <s v=""/>
    <s v=""/>
    <x v="7"/>
  </r>
  <r>
    <x v="1983"/>
    <x v="21"/>
    <x v="2"/>
    <s v="Medium"/>
    <x v="0"/>
    <x v="0"/>
    <n v="0.4"/>
    <n v="9"/>
    <x v="1"/>
    <x v="1"/>
    <x v="135"/>
    <s v=""/>
    <s v=""/>
    <s v=""/>
    <x v="9"/>
    <s v=""/>
    <s v=""/>
    <x v="7"/>
  </r>
  <r>
    <x v="1984"/>
    <x v="21"/>
    <x v="2"/>
    <s v="Medium"/>
    <x v="0"/>
    <x v="0"/>
    <n v="0.6"/>
    <n v="10"/>
    <x v="1"/>
    <x v="1"/>
    <x v="135"/>
    <s v=""/>
    <s v=""/>
    <s v=""/>
    <x v="9"/>
    <s v=""/>
    <s v=""/>
    <x v="7"/>
  </r>
  <r>
    <x v="1985"/>
    <x v="21"/>
    <x v="2"/>
    <s v="Medium"/>
    <x v="0"/>
    <x v="0"/>
    <n v="0.6"/>
    <n v="2"/>
    <x v="1"/>
    <x v="1"/>
    <x v="135"/>
    <s v=""/>
    <s v=""/>
    <s v=""/>
    <x v="9"/>
    <s v=""/>
    <s v=""/>
    <x v="7"/>
  </r>
  <r>
    <x v="1986"/>
    <x v="21"/>
    <x v="2"/>
    <s v="Medium"/>
    <x v="0"/>
    <x v="0"/>
    <n v="0.6"/>
    <n v="3"/>
    <x v="1"/>
    <x v="1"/>
    <x v="135"/>
    <s v=""/>
    <s v=""/>
    <s v=""/>
    <x v="9"/>
    <s v=""/>
    <s v=""/>
    <x v="7"/>
  </r>
  <r>
    <x v="1987"/>
    <x v="21"/>
    <x v="2"/>
    <s v="Medium"/>
    <x v="0"/>
    <x v="0"/>
    <n v="0.6"/>
    <n v="4"/>
    <x v="1"/>
    <x v="1"/>
    <x v="135"/>
    <s v=""/>
    <s v=""/>
    <s v=""/>
    <x v="9"/>
    <s v=""/>
    <s v=""/>
    <x v="7"/>
  </r>
  <r>
    <x v="1988"/>
    <x v="21"/>
    <x v="2"/>
    <s v="Medium"/>
    <x v="0"/>
    <x v="0"/>
    <n v="0.6"/>
    <n v="5"/>
    <x v="0"/>
    <x v="2"/>
    <x v="135"/>
    <s v=""/>
    <s v=""/>
    <s v=""/>
    <x v="9"/>
    <s v=""/>
    <s v=""/>
    <x v="7"/>
  </r>
  <r>
    <x v="1989"/>
    <x v="21"/>
    <x v="2"/>
    <s v="Medium"/>
    <x v="0"/>
    <x v="0"/>
    <n v="0.6"/>
    <n v="6"/>
    <x v="1"/>
    <x v="1"/>
    <x v="135"/>
    <s v=""/>
    <s v=""/>
    <s v=""/>
    <x v="9"/>
    <s v=""/>
    <s v=""/>
    <x v="7"/>
  </r>
  <r>
    <x v="1990"/>
    <x v="21"/>
    <x v="2"/>
    <s v="Medium"/>
    <x v="0"/>
    <x v="0"/>
    <n v="0.6"/>
    <n v="7"/>
    <x v="1"/>
    <x v="1"/>
    <x v="135"/>
    <s v=""/>
    <s v=""/>
    <s v=""/>
    <x v="9"/>
    <s v=""/>
    <s v=""/>
    <x v="7"/>
  </r>
  <r>
    <x v="1991"/>
    <x v="21"/>
    <x v="2"/>
    <s v="Medium"/>
    <x v="0"/>
    <x v="0"/>
    <n v="0.6"/>
    <n v="8"/>
    <x v="0"/>
    <x v="2"/>
    <x v="135"/>
    <s v=""/>
    <s v=""/>
    <s v=""/>
    <x v="9"/>
    <s v=""/>
    <s v=""/>
    <x v="7"/>
  </r>
  <r>
    <x v="1992"/>
    <x v="21"/>
    <x v="2"/>
    <s v="Medium"/>
    <x v="0"/>
    <x v="0"/>
    <n v="0.6"/>
    <n v="9"/>
    <x v="1"/>
    <x v="1"/>
    <x v="135"/>
    <s v=""/>
    <s v=""/>
    <s v=""/>
    <x v="9"/>
    <s v=""/>
    <s v=""/>
    <x v="7"/>
  </r>
  <r>
    <x v="1993"/>
    <x v="21"/>
    <x v="2"/>
    <s v="Medium"/>
    <x v="0"/>
    <x v="0"/>
    <n v="0.8"/>
    <n v="1"/>
    <x v="1"/>
    <x v="1"/>
    <x v="135"/>
    <s v=""/>
    <s v=""/>
    <s v=""/>
    <x v="9"/>
    <s v=""/>
    <s v=""/>
    <x v="7"/>
  </r>
  <r>
    <x v="1994"/>
    <x v="21"/>
    <x v="2"/>
    <s v="Medium"/>
    <x v="0"/>
    <x v="0"/>
    <n v="0.8"/>
    <n v="10"/>
    <x v="0"/>
    <x v="2"/>
    <x v="135"/>
    <s v=""/>
    <s v=""/>
    <s v=""/>
    <x v="9"/>
    <s v=""/>
    <s v=""/>
    <x v="7"/>
  </r>
  <r>
    <x v="1995"/>
    <x v="21"/>
    <x v="2"/>
    <s v="Medium"/>
    <x v="0"/>
    <x v="0"/>
    <n v="0.8"/>
    <n v="2"/>
    <x v="1"/>
    <x v="1"/>
    <x v="135"/>
    <s v=""/>
    <s v=""/>
    <s v=""/>
    <x v="9"/>
    <s v=""/>
    <s v=""/>
    <x v="7"/>
  </r>
  <r>
    <x v="1996"/>
    <x v="21"/>
    <x v="2"/>
    <s v="Medium"/>
    <x v="0"/>
    <x v="0"/>
    <n v="0.8"/>
    <n v="3"/>
    <x v="1"/>
    <x v="1"/>
    <x v="135"/>
    <s v=""/>
    <s v=""/>
    <s v=""/>
    <x v="9"/>
    <s v=""/>
    <s v=""/>
    <x v="7"/>
  </r>
  <r>
    <x v="1997"/>
    <x v="21"/>
    <x v="2"/>
    <s v="Medium"/>
    <x v="0"/>
    <x v="0"/>
    <n v="0.8"/>
    <n v="4"/>
    <x v="0"/>
    <x v="2"/>
    <x v="135"/>
    <s v=""/>
    <s v=""/>
    <s v=""/>
    <x v="9"/>
    <s v=""/>
    <s v=""/>
    <x v="7"/>
  </r>
  <r>
    <x v="1998"/>
    <x v="21"/>
    <x v="2"/>
    <s v="Medium"/>
    <x v="0"/>
    <x v="0"/>
    <n v="0.8"/>
    <n v="6"/>
    <x v="0"/>
    <x v="2"/>
    <x v="135"/>
    <s v=""/>
    <s v=""/>
    <s v=""/>
    <x v="9"/>
    <s v=""/>
    <s v=""/>
    <x v="7"/>
  </r>
  <r>
    <x v="1999"/>
    <x v="21"/>
    <x v="2"/>
    <s v="Medium"/>
    <x v="0"/>
    <x v="0"/>
    <n v="0.8"/>
    <n v="7"/>
    <x v="1"/>
    <x v="1"/>
    <x v="135"/>
    <s v=""/>
    <s v=""/>
    <s v=""/>
    <x v="9"/>
    <s v=""/>
    <s v=""/>
    <x v="7"/>
  </r>
  <r>
    <x v="2000"/>
    <x v="38"/>
    <x v="2"/>
    <s v="Medium"/>
    <x v="0"/>
    <x v="0"/>
    <n v="0.2"/>
    <n v="1"/>
    <x v="1"/>
    <x v="1"/>
    <x v="135"/>
    <s v=""/>
    <s v=""/>
    <s v=""/>
    <x v="9"/>
    <s v=""/>
    <s v=""/>
    <x v="7"/>
  </r>
  <r>
    <x v="2001"/>
    <x v="38"/>
    <x v="2"/>
    <s v="Medium"/>
    <x v="0"/>
    <x v="0"/>
    <n v="0.2"/>
    <n v="10"/>
    <x v="1"/>
    <x v="1"/>
    <x v="135"/>
    <s v=""/>
    <s v=""/>
    <s v=""/>
    <x v="9"/>
    <s v=""/>
    <s v=""/>
    <x v="7"/>
  </r>
  <r>
    <x v="2002"/>
    <x v="38"/>
    <x v="2"/>
    <s v="Medium"/>
    <x v="0"/>
    <x v="0"/>
    <n v="0.2"/>
    <n v="2"/>
    <x v="1"/>
    <x v="1"/>
    <x v="135"/>
    <s v=""/>
    <s v=""/>
    <s v=""/>
    <x v="9"/>
    <s v=""/>
    <s v=""/>
    <x v="7"/>
  </r>
  <r>
    <x v="2003"/>
    <x v="38"/>
    <x v="2"/>
    <s v="Medium"/>
    <x v="0"/>
    <x v="0"/>
    <n v="0.2"/>
    <n v="3"/>
    <x v="1"/>
    <x v="1"/>
    <x v="135"/>
    <s v=""/>
    <s v=""/>
    <s v=""/>
    <x v="9"/>
    <s v=""/>
    <s v=""/>
    <x v="7"/>
  </r>
  <r>
    <x v="2004"/>
    <x v="38"/>
    <x v="2"/>
    <s v="Medium"/>
    <x v="0"/>
    <x v="0"/>
    <n v="0.2"/>
    <n v="4"/>
    <x v="1"/>
    <x v="1"/>
    <x v="135"/>
    <s v=""/>
    <s v=""/>
    <s v=""/>
    <x v="9"/>
    <s v=""/>
    <s v=""/>
    <x v="7"/>
  </r>
  <r>
    <x v="2005"/>
    <x v="38"/>
    <x v="2"/>
    <s v="Medium"/>
    <x v="0"/>
    <x v="0"/>
    <n v="0.2"/>
    <n v="5"/>
    <x v="1"/>
    <x v="1"/>
    <x v="135"/>
    <s v=""/>
    <s v=""/>
    <s v=""/>
    <x v="9"/>
    <s v=""/>
    <s v=""/>
    <x v="7"/>
  </r>
  <r>
    <x v="2006"/>
    <x v="38"/>
    <x v="2"/>
    <s v="Medium"/>
    <x v="0"/>
    <x v="0"/>
    <n v="0.2"/>
    <n v="6"/>
    <x v="1"/>
    <x v="1"/>
    <x v="135"/>
    <s v=""/>
    <s v=""/>
    <s v=""/>
    <x v="9"/>
    <s v=""/>
    <s v=""/>
    <x v="7"/>
  </r>
  <r>
    <x v="2007"/>
    <x v="38"/>
    <x v="2"/>
    <s v="Medium"/>
    <x v="0"/>
    <x v="0"/>
    <n v="0.2"/>
    <n v="7"/>
    <x v="1"/>
    <x v="1"/>
    <x v="135"/>
    <s v=""/>
    <s v=""/>
    <s v=""/>
    <x v="9"/>
    <s v=""/>
    <s v=""/>
    <x v="7"/>
  </r>
  <r>
    <x v="2008"/>
    <x v="38"/>
    <x v="2"/>
    <s v="Medium"/>
    <x v="0"/>
    <x v="0"/>
    <n v="0.2"/>
    <n v="8"/>
    <x v="1"/>
    <x v="1"/>
    <x v="135"/>
    <s v=""/>
    <s v=""/>
    <s v=""/>
    <x v="9"/>
    <s v=""/>
    <s v=""/>
    <x v="7"/>
  </r>
  <r>
    <x v="2009"/>
    <x v="38"/>
    <x v="2"/>
    <s v="Medium"/>
    <x v="0"/>
    <x v="0"/>
    <n v="0.2"/>
    <n v="9"/>
    <x v="1"/>
    <x v="1"/>
    <x v="135"/>
    <s v=""/>
    <s v=""/>
    <s v=""/>
    <x v="9"/>
    <s v=""/>
    <s v=""/>
    <x v="7"/>
  </r>
  <r>
    <x v="2010"/>
    <x v="38"/>
    <x v="2"/>
    <s v="Medium"/>
    <x v="0"/>
    <x v="0"/>
    <n v="0.4"/>
    <n v="1"/>
    <x v="1"/>
    <x v="1"/>
    <x v="135"/>
    <s v=""/>
    <s v=""/>
    <s v=""/>
    <x v="9"/>
    <s v=""/>
    <s v=""/>
    <x v="7"/>
  </r>
  <r>
    <x v="2011"/>
    <x v="38"/>
    <x v="2"/>
    <s v="Medium"/>
    <x v="0"/>
    <x v="0"/>
    <n v="0.4"/>
    <n v="10"/>
    <x v="1"/>
    <x v="1"/>
    <x v="135"/>
    <s v=""/>
    <s v=""/>
    <s v=""/>
    <x v="9"/>
    <s v=""/>
    <s v=""/>
    <x v="7"/>
  </r>
  <r>
    <x v="2012"/>
    <x v="38"/>
    <x v="2"/>
    <s v="Medium"/>
    <x v="0"/>
    <x v="0"/>
    <n v="0.4"/>
    <n v="2"/>
    <x v="1"/>
    <x v="1"/>
    <x v="135"/>
    <s v=""/>
    <s v=""/>
    <s v=""/>
    <x v="9"/>
    <s v=""/>
    <s v=""/>
    <x v="7"/>
  </r>
  <r>
    <x v="2013"/>
    <x v="38"/>
    <x v="2"/>
    <s v="Medium"/>
    <x v="0"/>
    <x v="0"/>
    <n v="0.4"/>
    <n v="3"/>
    <x v="1"/>
    <x v="1"/>
    <x v="135"/>
    <s v=""/>
    <s v=""/>
    <s v=""/>
    <x v="9"/>
    <s v=""/>
    <s v=""/>
    <x v="7"/>
  </r>
  <r>
    <x v="2014"/>
    <x v="38"/>
    <x v="2"/>
    <s v="Medium"/>
    <x v="0"/>
    <x v="0"/>
    <n v="0.4"/>
    <n v="4"/>
    <x v="1"/>
    <x v="1"/>
    <x v="135"/>
    <s v=""/>
    <s v=""/>
    <s v=""/>
    <x v="9"/>
    <s v=""/>
    <s v=""/>
    <x v="7"/>
  </r>
  <r>
    <x v="2015"/>
    <x v="38"/>
    <x v="2"/>
    <s v="Medium"/>
    <x v="0"/>
    <x v="0"/>
    <n v="0.4"/>
    <n v="5"/>
    <x v="1"/>
    <x v="1"/>
    <x v="135"/>
    <s v=""/>
    <s v=""/>
    <s v=""/>
    <x v="9"/>
    <s v=""/>
    <s v=""/>
    <x v="7"/>
  </r>
  <r>
    <x v="2016"/>
    <x v="38"/>
    <x v="2"/>
    <s v="Medium"/>
    <x v="0"/>
    <x v="0"/>
    <n v="0.4"/>
    <n v="6"/>
    <x v="1"/>
    <x v="1"/>
    <x v="135"/>
    <s v=""/>
    <s v=""/>
    <s v=""/>
    <x v="9"/>
    <s v=""/>
    <s v=""/>
    <x v="7"/>
  </r>
  <r>
    <x v="2017"/>
    <x v="38"/>
    <x v="2"/>
    <s v="Medium"/>
    <x v="0"/>
    <x v="0"/>
    <n v="0.4"/>
    <n v="7"/>
    <x v="1"/>
    <x v="1"/>
    <x v="135"/>
    <s v=""/>
    <s v=""/>
    <s v=""/>
    <x v="9"/>
    <s v=""/>
    <s v=""/>
    <x v="7"/>
  </r>
  <r>
    <x v="2018"/>
    <x v="38"/>
    <x v="2"/>
    <s v="Medium"/>
    <x v="0"/>
    <x v="0"/>
    <n v="0.4"/>
    <n v="8"/>
    <x v="1"/>
    <x v="1"/>
    <x v="135"/>
    <s v=""/>
    <s v=""/>
    <s v=""/>
    <x v="9"/>
    <s v=""/>
    <s v=""/>
    <x v="7"/>
  </r>
  <r>
    <x v="2019"/>
    <x v="38"/>
    <x v="2"/>
    <s v="Medium"/>
    <x v="0"/>
    <x v="0"/>
    <n v="0.4"/>
    <n v="9"/>
    <x v="1"/>
    <x v="1"/>
    <x v="135"/>
    <s v=""/>
    <s v=""/>
    <s v=""/>
    <x v="9"/>
    <s v=""/>
    <s v=""/>
    <x v="7"/>
  </r>
  <r>
    <x v="2020"/>
    <x v="38"/>
    <x v="2"/>
    <s v="Medium"/>
    <x v="0"/>
    <x v="0"/>
    <n v="0.6"/>
    <n v="1"/>
    <x v="1"/>
    <x v="1"/>
    <x v="135"/>
    <s v=""/>
    <s v=""/>
    <s v=""/>
    <x v="9"/>
    <s v=""/>
    <s v=""/>
    <x v="7"/>
  </r>
  <r>
    <x v="2021"/>
    <x v="38"/>
    <x v="2"/>
    <s v="Medium"/>
    <x v="0"/>
    <x v="0"/>
    <n v="0.6"/>
    <n v="10"/>
    <x v="1"/>
    <x v="1"/>
    <x v="135"/>
    <s v=""/>
    <s v=""/>
    <s v=""/>
    <x v="9"/>
    <s v=""/>
    <s v=""/>
    <x v="7"/>
  </r>
  <r>
    <x v="2022"/>
    <x v="38"/>
    <x v="2"/>
    <s v="Medium"/>
    <x v="0"/>
    <x v="0"/>
    <n v="0.6"/>
    <n v="2"/>
    <x v="1"/>
    <x v="1"/>
    <x v="135"/>
    <s v=""/>
    <s v=""/>
    <s v=""/>
    <x v="9"/>
    <s v=""/>
    <s v=""/>
    <x v="7"/>
  </r>
  <r>
    <x v="2023"/>
    <x v="38"/>
    <x v="2"/>
    <s v="Medium"/>
    <x v="0"/>
    <x v="0"/>
    <n v="0.6"/>
    <n v="3"/>
    <x v="1"/>
    <x v="1"/>
    <x v="135"/>
    <s v=""/>
    <s v=""/>
    <s v=""/>
    <x v="9"/>
    <s v=""/>
    <s v=""/>
    <x v="7"/>
  </r>
  <r>
    <x v="2024"/>
    <x v="38"/>
    <x v="2"/>
    <s v="Medium"/>
    <x v="0"/>
    <x v="0"/>
    <n v="0.6"/>
    <n v="4"/>
    <x v="1"/>
    <x v="1"/>
    <x v="135"/>
    <s v=""/>
    <s v=""/>
    <s v=""/>
    <x v="9"/>
    <s v=""/>
    <s v=""/>
    <x v="7"/>
  </r>
  <r>
    <x v="2025"/>
    <x v="38"/>
    <x v="2"/>
    <s v="Medium"/>
    <x v="0"/>
    <x v="0"/>
    <n v="0.6"/>
    <n v="5"/>
    <x v="1"/>
    <x v="1"/>
    <x v="135"/>
    <s v=""/>
    <s v=""/>
    <s v=""/>
    <x v="9"/>
    <s v=""/>
    <s v=""/>
    <x v="7"/>
  </r>
  <r>
    <x v="2026"/>
    <x v="38"/>
    <x v="2"/>
    <s v="Medium"/>
    <x v="0"/>
    <x v="0"/>
    <n v="0.6"/>
    <n v="6"/>
    <x v="1"/>
    <x v="1"/>
    <x v="135"/>
    <s v=""/>
    <s v=""/>
    <s v=""/>
    <x v="9"/>
    <s v=""/>
    <s v=""/>
    <x v="7"/>
  </r>
  <r>
    <x v="2027"/>
    <x v="38"/>
    <x v="2"/>
    <s v="Medium"/>
    <x v="0"/>
    <x v="0"/>
    <n v="0.6"/>
    <n v="7"/>
    <x v="1"/>
    <x v="1"/>
    <x v="135"/>
    <s v=""/>
    <s v=""/>
    <s v=""/>
    <x v="9"/>
    <s v=""/>
    <s v=""/>
    <x v="7"/>
  </r>
  <r>
    <x v="2028"/>
    <x v="38"/>
    <x v="2"/>
    <s v="Medium"/>
    <x v="0"/>
    <x v="0"/>
    <n v="0.6"/>
    <n v="8"/>
    <x v="1"/>
    <x v="1"/>
    <x v="135"/>
    <s v=""/>
    <s v=""/>
    <s v=""/>
    <x v="9"/>
    <s v=""/>
    <s v=""/>
    <x v="7"/>
  </r>
  <r>
    <x v="2029"/>
    <x v="38"/>
    <x v="2"/>
    <s v="Medium"/>
    <x v="0"/>
    <x v="0"/>
    <n v="0.6"/>
    <n v="9"/>
    <x v="1"/>
    <x v="1"/>
    <x v="135"/>
    <s v=""/>
    <s v=""/>
    <s v=""/>
    <x v="9"/>
    <s v=""/>
    <s v=""/>
    <x v="7"/>
  </r>
  <r>
    <x v="2030"/>
    <x v="38"/>
    <x v="2"/>
    <s v="Medium"/>
    <x v="0"/>
    <x v="0"/>
    <n v="0.8"/>
    <n v="1"/>
    <x v="1"/>
    <x v="1"/>
    <x v="135"/>
    <s v=""/>
    <s v=""/>
    <s v=""/>
    <x v="9"/>
    <s v=""/>
    <s v=""/>
    <x v="7"/>
  </r>
  <r>
    <x v="2031"/>
    <x v="38"/>
    <x v="2"/>
    <s v="Medium"/>
    <x v="0"/>
    <x v="0"/>
    <n v="0.8"/>
    <n v="10"/>
    <x v="1"/>
    <x v="1"/>
    <x v="135"/>
    <s v=""/>
    <s v=""/>
    <s v=""/>
    <x v="9"/>
    <s v=""/>
    <s v=""/>
    <x v="7"/>
  </r>
  <r>
    <x v="2032"/>
    <x v="38"/>
    <x v="2"/>
    <s v="Medium"/>
    <x v="0"/>
    <x v="0"/>
    <n v="0.8"/>
    <n v="2"/>
    <x v="1"/>
    <x v="1"/>
    <x v="135"/>
    <s v=""/>
    <s v=""/>
    <s v=""/>
    <x v="9"/>
    <s v=""/>
    <s v=""/>
    <x v="7"/>
  </r>
  <r>
    <x v="2033"/>
    <x v="38"/>
    <x v="2"/>
    <s v="Medium"/>
    <x v="0"/>
    <x v="0"/>
    <n v="0.8"/>
    <n v="3"/>
    <x v="1"/>
    <x v="1"/>
    <x v="135"/>
    <s v=""/>
    <s v=""/>
    <s v=""/>
    <x v="9"/>
    <s v=""/>
    <s v=""/>
    <x v="7"/>
  </r>
  <r>
    <x v="2034"/>
    <x v="38"/>
    <x v="2"/>
    <s v="Medium"/>
    <x v="0"/>
    <x v="0"/>
    <n v="0.8"/>
    <n v="4"/>
    <x v="1"/>
    <x v="1"/>
    <x v="135"/>
    <s v=""/>
    <s v=""/>
    <s v=""/>
    <x v="9"/>
    <s v=""/>
    <s v=""/>
    <x v="7"/>
  </r>
  <r>
    <x v="2035"/>
    <x v="38"/>
    <x v="2"/>
    <s v="Medium"/>
    <x v="0"/>
    <x v="0"/>
    <n v="0.8"/>
    <n v="5"/>
    <x v="1"/>
    <x v="1"/>
    <x v="135"/>
    <s v=""/>
    <s v=""/>
    <s v=""/>
    <x v="9"/>
    <s v=""/>
    <s v=""/>
    <x v="7"/>
  </r>
  <r>
    <x v="2036"/>
    <x v="38"/>
    <x v="2"/>
    <s v="Medium"/>
    <x v="0"/>
    <x v="0"/>
    <n v="0.8"/>
    <n v="6"/>
    <x v="1"/>
    <x v="1"/>
    <x v="135"/>
    <s v=""/>
    <s v=""/>
    <s v=""/>
    <x v="9"/>
    <s v=""/>
    <s v=""/>
    <x v="7"/>
  </r>
  <r>
    <x v="2037"/>
    <x v="38"/>
    <x v="2"/>
    <s v="Medium"/>
    <x v="0"/>
    <x v="0"/>
    <n v="0.8"/>
    <n v="7"/>
    <x v="1"/>
    <x v="1"/>
    <x v="135"/>
    <s v=""/>
    <s v=""/>
    <s v=""/>
    <x v="9"/>
    <s v=""/>
    <s v=""/>
    <x v="7"/>
  </r>
  <r>
    <x v="2038"/>
    <x v="38"/>
    <x v="2"/>
    <s v="Medium"/>
    <x v="0"/>
    <x v="0"/>
    <n v="0.8"/>
    <n v="8"/>
    <x v="1"/>
    <x v="1"/>
    <x v="135"/>
    <s v=""/>
    <s v=""/>
    <s v=""/>
    <x v="9"/>
    <s v=""/>
    <s v=""/>
    <x v="7"/>
  </r>
  <r>
    <x v="2039"/>
    <x v="38"/>
    <x v="2"/>
    <s v="Medium"/>
    <x v="0"/>
    <x v="0"/>
    <n v="0.8"/>
    <n v="9"/>
    <x v="1"/>
    <x v="1"/>
    <x v="135"/>
    <s v=""/>
    <s v=""/>
    <s v=""/>
    <x v="9"/>
    <s v=""/>
    <s v=""/>
    <x v="7"/>
  </r>
  <r>
    <x v="2040"/>
    <x v="39"/>
    <x v="2"/>
    <s v="Medium"/>
    <x v="0"/>
    <x v="0"/>
    <n v="0.2"/>
    <n v="1"/>
    <x v="0"/>
    <x v="2"/>
    <x v="135"/>
    <s v=""/>
    <s v=""/>
    <s v=""/>
    <x v="9"/>
    <s v=""/>
    <s v=""/>
    <x v="7"/>
  </r>
  <r>
    <x v="2041"/>
    <x v="39"/>
    <x v="2"/>
    <s v="Medium"/>
    <x v="0"/>
    <x v="0"/>
    <n v="0.2"/>
    <n v="10"/>
    <x v="0"/>
    <x v="2"/>
    <x v="135"/>
    <s v=""/>
    <s v=""/>
    <s v=""/>
    <x v="9"/>
    <s v=""/>
    <s v=""/>
    <x v="7"/>
  </r>
  <r>
    <x v="2042"/>
    <x v="39"/>
    <x v="2"/>
    <s v="Medium"/>
    <x v="0"/>
    <x v="0"/>
    <n v="0.2"/>
    <n v="2"/>
    <x v="0"/>
    <x v="2"/>
    <x v="135"/>
    <s v=""/>
    <s v=""/>
    <s v=""/>
    <x v="9"/>
    <s v=""/>
    <s v=""/>
    <x v="7"/>
  </r>
  <r>
    <x v="2043"/>
    <x v="39"/>
    <x v="2"/>
    <s v="Medium"/>
    <x v="0"/>
    <x v="0"/>
    <n v="0.2"/>
    <n v="3"/>
    <x v="0"/>
    <x v="2"/>
    <x v="135"/>
    <s v=""/>
    <s v=""/>
    <s v=""/>
    <x v="9"/>
    <s v=""/>
    <s v=""/>
    <x v="7"/>
  </r>
  <r>
    <x v="2044"/>
    <x v="39"/>
    <x v="2"/>
    <s v="Medium"/>
    <x v="0"/>
    <x v="0"/>
    <n v="0.2"/>
    <n v="4"/>
    <x v="0"/>
    <x v="2"/>
    <x v="135"/>
    <s v=""/>
    <s v=""/>
    <s v=""/>
    <x v="9"/>
    <s v=""/>
    <s v=""/>
    <x v="7"/>
  </r>
  <r>
    <x v="2045"/>
    <x v="39"/>
    <x v="2"/>
    <s v="Medium"/>
    <x v="0"/>
    <x v="0"/>
    <n v="0.2"/>
    <n v="5"/>
    <x v="0"/>
    <x v="2"/>
    <x v="135"/>
    <s v=""/>
    <s v=""/>
    <s v=""/>
    <x v="9"/>
    <s v=""/>
    <s v=""/>
    <x v="7"/>
  </r>
  <r>
    <x v="2046"/>
    <x v="39"/>
    <x v="2"/>
    <s v="Medium"/>
    <x v="0"/>
    <x v="0"/>
    <n v="0.2"/>
    <n v="6"/>
    <x v="0"/>
    <x v="2"/>
    <x v="135"/>
    <s v=""/>
    <s v=""/>
    <s v=""/>
    <x v="9"/>
    <s v=""/>
    <s v=""/>
    <x v="7"/>
  </r>
  <r>
    <x v="2047"/>
    <x v="39"/>
    <x v="2"/>
    <s v="Medium"/>
    <x v="0"/>
    <x v="0"/>
    <n v="0.2"/>
    <n v="7"/>
    <x v="0"/>
    <x v="2"/>
    <x v="135"/>
    <s v=""/>
    <s v=""/>
    <s v=""/>
    <x v="9"/>
    <s v=""/>
    <s v=""/>
    <x v="7"/>
  </r>
  <r>
    <x v="2048"/>
    <x v="39"/>
    <x v="2"/>
    <s v="Medium"/>
    <x v="0"/>
    <x v="0"/>
    <n v="0.2"/>
    <n v="8"/>
    <x v="0"/>
    <x v="2"/>
    <x v="135"/>
    <s v=""/>
    <s v=""/>
    <s v=""/>
    <x v="9"/>
    <s v=""/>
    <s v=""/>
    <x v="7"/>
  </r>
  <r>
    <x v="2049"/>
    <x v="39"/>
    <x v="2"/>
    <s v="Medium"/>
    <x v="0"/>
    <x v="0"/>
    <n v="0.2"/>
    <n v="9"/>
    <x v="0"/>
    <x v="2"/>
    <x v="135"/>
    <s v=""/>
    <s v=""/>
    <s v=""/>
    <x v="9"/>
    <s v=""/>
    <s v=""/>
    <x v="7"/>
  </r>
  <r>
    <x v="2050"/>
    <x v="39"/>
    <x v="2"/>
    <s v="Medium"/>
    <x v="0"/>
    <x v="0"/>
    <n v="0.4"/>
    <n v="1"/>
    <x v="0"/>
    <x v="2"/>
    <x v="135"/>
    <s v=""/>
    <s v=""/>
    <s v=""/>
    <x v="9"/>
    <s v=""/>
    <s v=""/>
    <x v="7"/>
  </r>
  <r>
    <x v="2051"/>
    <x v="39"/>
    <x v="2"/>
    <s v="Medium"/>
    <x v="0"/>
    <x v="0"/>
    <n v="0.4"/>
    <n v="10"/>
    <x v="0"/>
    <x v="2"/>
    <x v="135"/>
    <s v=""/>
    <s v=""/>
    <s v=""/>
    <x v="9"/>
    <s v=""/>
    <s v=""/>
    <x v="7"/>
  </r>
  <r>
    <x v="2052"/>
    <x v="39"/>
    <x v="2"/>
    <s v="Medium"/>
    <x v="0"/>
    <x v="0"/>
    <n v="0.4"/>
    <n v="2"/>
    <x v="0"/>
    <x v="2"/>
    <x v="135"/>
    <s v=""/>
    <s v=""/>
    <s v=""/>
    <x v="9"/>
    <s v=""/>
    <s v=""/>
    <x v="7"/>
  </r>
  <r>
    <x v="2053"/>
    <x v="39"/>
    <x v="2"/>
    <s v="Medium"/>
    <x v="0"/>
    <x v="0"/>
    <n v="0.4"/>
    <n v="3"/>
    <x v="0"/>
    <x v="2"/>
    <x v="135"/>
    <s v=""/>
    <s v=""/>
    <s v=""/>
    <x v="9"/>
    <s v=""/>
    <s v=""/>
    <x v="7"/>
  </r>
  <r>
    <x v="2054"/>
    <x v="39"/>
    <x v="2"/>
    <s v="Medium"/>
    <x v="0"/>
    <x v="0"/>
    <n v="0.4"/>
    <n v="4"/>
    <x v="0"/>
    <x v="2"/>
    <x v="135"/>
    <s v=""/>
    <s v=""/>
    <s v=""/>
    <x v="9"/>
    <s v=""/>
    <s v=""/>
    <x v="7"/>
  </r>
  <r>
    <x v="2055"/>
    <x v="39"/>
    <x v="2"/>
    <s v="Medium"/>
    <x v="0"/>
    <x v="0"/>
    <n v="0.4"/>
    <n v="5"/>
    <x v="0"/>
    <x v="2"/>
    <x v="135"/>
    <s v=""/>
    <s v=""/>
    <s v=""/>
    <x v="9"/>
    <s v=""/>
    <s v=""/>
    <x v="7"/>
  </r>
  <r>
    <x v="2056"/>
    <x v="39"/>
    <x v="2"/>
    <s v="Medium"/>
    <x v="0"/>
    <x v="0"/>
    <n v="0.4"/>
    <n v="6"/>
    <x v="0"/>
    <x v="2"/>
    <x v="135"/>
    <s v=""/>
    <s v=""/>
    <s v=""/>
    <x v="9"/>
    <s v=""/>
    <s v=""/>
    <x v="7"/>
  </r>
  <r>
    <x v="2057"/>
    <x v="39"/>
    <x v="2"/>
    <s v="Medium"/>
    <x v="0"/>
    <x v="0"/>
    <n v="0.4"/>
    <n v="7"/>
    <x v="0"/>
    <x v="2"/>
    <x v="135"/>
    <s v=""/>
    <s v=""/>
    <s v=""/>
    <x v="9"/>
    <s v=""/>
    <s v=""/>
    <x v="7"/>
  </r>
  <r>
    <x v="2058"/>
    <x v="39"/>
    <x v="2"/>
    <s v="Medium"/>
    <x v="0"/>
    <x v="0"/>
    <n v="0.4"/>
    <n v="8"/>
    <x v="0"/>
    <x v="2"/>
    <x v="135"/>
    <s v=""/>
    <s v=""/>
    <s v=""/>
    <x v="9"/>
    <s v=""/>
    <s v=""/>
    <x v="7"/>
  </r>
  <r>
    <x v="2059"/>
    <x v="39"/>
    <x v="2"/>
    <s v="Medium"/>
    <x v="0"/>
    <x v="0"/>
    <n v="0.4"/>
    <n v="9"/>
    <x v="0"/>
    <x v="2"/>
    <x v="135"/>
    <s v=""/>
    <s v=""/>
    <s v=""/>
    <x v="9"/>
    <s v=""/>
    <s v=""/>
    <x v="7"/>
  </r>
  <r>
    <x v="2060"/>
    <x v="39"/>
    <x v="2"/>
    <s v="Medium"/>
    <x v="0"/>
    <x v="0"/>
    <n v="0.6"/>
    <n v="1"/>
    <x v="0"/>
    <x v="2"/>
    <x v="135"/>
    <s v=""/>
    <s v=""/>
    <s v=""/>
    <x v="9"/>
    <s v=""/>
    <s v=""/>
    <x v="7"/>
  </r>
  <r>
    <x v="2061"/>
    <x v="39"/>
    <x v="2"/>
    <s v="Medium"/>
    <x v="0"/>
    <x v="0"/>
    <n v="0.6"/>
    <n v="10"/>
    <x v="0"/>
    <x v="2"/>
    <x v="135"/>
    <s v=""/>
    <s v=""/>
    <s v=""/>
    <x v="9"/>
    <s v=""/>
    <s v=""/>
    <x v="7"/>
  </r>
  <r>
    <x v="2062"/>
    <x v="39"/>
    <x v="2"/>
    <s v="Medium"/>
    <x v="0"/>
    <x v="0"/>
    <n v="0.6"/>
    <n v="2"/>
    <x v="0"/>
    <x v="2"/>
    <x v="135"/>
    <s v=""/>
    <s v=""/>
    <s v=""/>
    <x v="9"/>
    <s v=""/>
    <s v=""/>
    <x v="7"/>
  </r>
  <r>
    <x v="2063"/>
    <x v="39"/>
    <x v="2"/>
    <s v="Medium"/>
    <x v="0"/>
    <x v="0"/>
    <n v="0.6"/>
    <n v="3"/>
    <x v="0"/>
    <x v="2"/>
    <x v="135"/>
    <s v=""/>
    <s v=""/>
    <s v=""/>
    <x v="9"/>
    <s v=""/>
    <s v=""/>
    <x v="7"/>
  </r>
  <r>
    <x v="2064"/>
    <x v="39"/>
    <x v="2"/>
    <s v="Medium"/>
    <x v="0"/>
    <x v="0"/>
    <n v="0.6"/>
    <n v="4"/>
    <x v="0"/>
    <x v="2"/>
    <x v="135"/>
    <s v=""/>
    <s v=""/>
    <s v=""/>
    <x v="9"/>
    <s v=""/>
    <s v=""/>
    <x v="7"/>
  </r>
  <r>
    <x v="2065"/>
    <x v="39"/>
    <x v="2"/>
    <s v="Medium"/>
    <x v="0"/>
    <x v="0"/>
    <n v="0.6"/>
    <n v="5"/>
    <x v="0"/>
    <x v="2"/>
    <x v="135"/>
    <s v=""/>
    <s v=""/>
    <s v=""/>
    <x v="9"/>
    <s v=""/>
    <s v=""/>
    <x v="7"/>
  </r>
  <r>
    <x v="2066"/>
    <x v="39"/>
    <x v="2"/>
    <s v="Medium"/>
    <x v="0"/>
    <x v="0"/>
    <n v="0.6"/>
    <n v="6"/>
    <x v="0"/>
    <x v="2"/>
    <x v="135"/>
    <s v=""/>
    <s v=""/>
    <s v=""/>
    <x v="9"/>
    <s v=""/>
    <s v=""/>
    <x v="7"/>
  </r>
  <r>
    <x v="2067"/>
    <x v="39"/>
    <x v="2"/>
    <s v="Medium"/>
    <x v="0"/>
    <x v="0"/>
    <n v="0.6"/>
    <n v="7"/>
    <x v="0"/>
    <x v="2"/>
    <x v="135"/>
    <s v=""/>
    <s v=""/>
    <s v=""/>
    <x v="9"/>
    <s v=""/>
    <s v=""/>
    <x v="7"/>
  </r>
  <r>
    <x v="2068"/>
    <x v="39"/>
    <x v="2"/>
    <s v="Medium"/>
    <x v="0"/>
    <x v="0"/>
    <n v="0.6"/>
    <n v="8"/>
    <x v="0"/>
    <x v="2"/>
    <x v="135"/>
    <s v=""/>
    <s v=""/>
    <s v=""/>
    <x v="9"/>
    <s v=""/>
    <s v=""/>
    <x v="7"/>
  </r>
  <r>
    <x v="2069"/>
    <x v="39"/>
    <x v="2"/>
    <s v="Medium"/>
    <x v="0"/>
    <x v="0"/>
    <n v="0.6"/>
    <n v="9"/>
    <x v="0"/>
    <x v="2"/>
    <x v="135"/>
    <s v=""/>
    <s v=""/>
    <s v=""/>
    <x v="9"/>
    <s v=""/>
    <s v=""/>
    <x v="7"/>
  </r>
  <r>
    <x v="2070"/>
    <x v="39"/>
    <x v="2"/>
    <s v="Medium"/>
    <x v="0"/>
    <x v="0"/>
    <n v="0.8"/>
    <n v="1"/>
    <x v="0"/>
    <x v="2"/>
    <x v="135"/>
    <s v=""/>
    <s v=""/>
    <s v=""/>
    <x v="9"/>
    <s v=""/>
    <s v=""/>
    <x v="7"/>
  </r>
  <r>
    <x v="2071"/>
    <x v="39"/>
    <x v="2"/>
    <s v="Medium"/>
    <x v="0"/>
    <x v="0"/>
    <n v="0.8"/>
    <n v="10"/>
    <x v="0"/>
    <x v="2"/>
    <x v="135"/>
    <s v=""/>
    <s v=""/>
    <s v=""/>
    <x v="9"/>
    <s v=""/>
    <s v=""/>
    <x v="7"/>
  </r>
  <r>
    <x v="2072"/>
    <x v="39"/>
    <x v="2"/>
    <s v="Medium"/>
    <x v="0"/>
    <x v="0"/>
    <n v="0.8"/>
    <n v="2"/>
    <x v="0"/>
    <x v="2"/>
    <x v="135"/>
    <s v=""/>
    <s v=""/>
    <s v=""/>
    <x v="9"/>
    <s v=""/>
    <s v=""/>
    <x v="7"/>
  </r>
  <r>
    <x v="2073"/>
    <x v="39"/>
    <x v="2"/>
    <s v="Medium"/>
    <x v="0"/>
    <x v="0"/>
    <n v="0.8"/>
    <n v="3"/>
    <x v="0"/>
    <x v="2"/>
    <x v="135"/>
    <s v=""/>
    <s v=""/>
    <s v=""/>
    <x v="9"/>
    <s v=""/>
    <s v=""/>
    <x v="7"/>
  </r>
  <r>
    <x v="2074"/>
    <x v="39"/>
    <x v="2"/>
    <s v="Medium"/>
    <x v="0"/>
    <x v="0"/>
    <n v="0.8"/>
    <n v="4"/>
    <x v="0"/>
    <x v="2"/>
    <x v="135"/>
    <s v=""/>
    <s v=""/>
    <s v=""/>
    <x v="9"/>
    <s v=""/>
    <s v=""/>
    <x v="7"/>
  </r>
  <r>
    <x v="2075"/>
    <x v="39"/>
    <x v="2"/>
    <s v="Medium"/>
    <x v="0"/>
    <x v="0"/>
    <n v="0.8"/>
    <n v="5"/>
    <x v="0"/>
    <x v="2"/>
    <x v="135"/>
    <s v=""/>
    <s v=""/>
    <s v=""/>
    <x v="9"/>
    <s v=""/>
    <s v=""/>
    <x v="7"/>
  </r>
  <r>
    <x v="2076"/>
    <x v="39"/>
    <x v="2"/>
    <s v="Medium"/>
    <x v="0"/>
    <x v="0"/>
    <n v="0.8"/>
    <n v="6"/>
    <x v="0"/>
    <x v="2"/>
    <x v="135"/>
    <s v=""/>
    <s v=""/>
    <s v=""/>
    <x v="9"/>
    <s v=""/>
    <s v=""/>
    <x v="7"/>
  </r>
  <r>
    <x v="2077"/>
    <x v="39"/>
    <x v="2"/>
    <s v="Medium"/>
    <x v="0"/>
    <x v="0"/>
    <n v="0.8"/>
    <n v="7"/>
    <x v="0"/>
    <x v="2"/>
    <x v="135"/>
    <s v=""/>
    <s v=""/>
    <s v=""/>
    <x v="9"/>
    <s v=""/>
    <s v=""/>
    <x v="7"/>
  </r>
  <r>
    <x v="2078"/>
    <x v="39"/>
    <x v="2"/>
    <s v="Medium"/>
    <x v="0"/>
    <x v="0"/>
    <n v="0.8"/>
    <n v="8"/>
    <x v="0"/>
    <x v="2"/>
    <x v="135"/>
    <s v=""/>
    <s v=""/>
    <s v=""/>
    <x v="9"/>
    <s v=""/>
    <s v=""/>
    <x v="7"/>
  </r>
  <r>
    <x v="2079"/>
    <x v="39"/>
    <x v="2"/>
    <s v="Medium"/>
    <x v="0"/>
    <x v="0"/>
    <n v="0.8"/>
    <n v="9"/>
    <x v="0"/>
    <x v="2"/>
    <x v="135"/>
    <s v=""/>
    <s v=""/>
    <s v=""/>
    <x v="9"/>
    <s v=""/>
    <s v=""/>
    <x v="7"/>
  </r>
  <r>
    <x v="2080"/>
    <x v="40"/>
    <x v="2"/>
    <s v="Hard"/>
    <x v="0"/>
    <x v="0"/>
    <n v="0.2"/>
    <n v="1"/>
    <x v="0"/>
    <x v="2"/>
    <x v="135"/>
    <s v=""/>
    <s v=""/>
    <s v=""/>
    <x v="9"/>
    <s v=""/>
    <s v=""/>
    <x v="7"/>
  </r>
  <r>
    <x v="2081"/>
    <x v="40"/>
    <x v="2"/>
    <s v="Hard"/>
    <x v="0"/>
    <x v="0"/>
    <n v="0.2"/>
    <n v="10"/>
    <x v="0"/>
    <x v="2"/>
    <x v="135"/>
    <s v=""/>
    <s v=""/>
    <s v=""/>
    <x v="9"/>
    <s v=""/>
    <s v=""/>
    <x v="7"/>
  </r>
  <r>
    <x v="2082"/>
    <x v="40"/>
    <x v="2"/>
    <s v="Hard"/>
    <x v="0"/>
    <x v="0"/>
    <n v="0.2"/>
    <n v="2"/>
    <x v="0"/>
    <x v="2"/>
    <x v="135"/>
    <s v=""/>
    <s v=""/>
    <s v=""/>
    <x v="9"/>
    <s v=""/>
    <s v=""/>
    <x v="7"/>
  </r>
  <r>
    <x v="2083"/>
    <x v="40"/>
    <x v="2"/>
    <s v="Hard"/>
    <x v="0"/>
    <x v="0"/>
    <n v="0.2"/>
    <n v="3"/>
    <x v="0"/>
    <x v="2"/>
    <x v="135"/>
    <s v=""/>
    <s v=""/>
    <s v=""/>
    <x v="9"/>
    <s v=""/>
    <s v=""/>
    <x v="7"/>
  </r>
  <r>
    <x v="2084"/>
    <x v="40"/>
    <x v="2"/>
    <s v="Hard"/>
    <x v="0"/>
    <x v="0"/>
    <n v="0.2"/>
    <n v="4"/>
    <x v="0"/>
    <x v="2"/>
    <x v="135"/>
    <s v=""/>
    <s v=""/>
    <s v=""/>
    <x v="9"/>
    <s v=""/>
    <s v=""/>
    <x v="7"/>
  </r>
  <r>
    <x v="2085"/>
    <x v="40"/>
    <x v="2"/>
    <s v="Hard"/>
    <x v="0"/>
    <x v="0"/>
    <n v="0.2"/>
    <n v="5"/>
    <x v="0"/>
    <x v="2"/>
    <x v="135"/>
    <s v=""/>
    <s v=""/>
    <s v=""/>
    <x v="9"/>
    <s v=""/>
    <s v=""/>
    <x v="7"/>
  </r>
  <r>
    <x v="2086"/>
    <x v="40"/>
    <x v="2"/>
    <s v="Hard"/>
    <x v="0"/>
    <x v="0"/>
    <n v="0.2"/>
    <n v="6"/>
    <x v="0"/>
    <x v="2"/>
    <x v="135"/>
    <s v=""/>
    <s v=""/>
    <s v=""/>
    <x v="9"/>
    <s v=""/>
    <s v=""/>
    <x v="7"/>
  </r>
  <r>
    <x v="2087"/>
    <x v="40"/>
    <x v="2"/>
    <s v="Hard"/>
    <x v="0"/>
    <x v="0"/>
    <n v="0.2"/>
    <n v="7"/>
    <x v="0"/>
    <x v="2"/>
    <x v="135"/>
    <s v=""/>
    <s v=""/>
    <s v=""/>
    <x v="9"/>
    <s v=""/>
    <s v=""/>
    <x v="7"/>
  </r>
  <r>
    <x v="2088"/>
    <x v="40"/>
    <x v="2"/>
    <s v="Hard"/>
    <x v="0"/>
    <x v="0"/>
    <n v="0.2"/>
    <n v="8"/>
    <x v="0"/>
    <x v="2"/>
    <x v="135"/>
    <s v=""/>
    <s v=""/>
    <s v=""/>
    <x v="9"/>
    <s v=""/>
    <s v=""/>
    <x v="7"/>
  </r>
  <r>
    <x v="2089"/>
    <x v="40"/>
    <x v="2"/>
    <s v="Hard"/>
    <x v="0"/>
    <x v="0"/>
    <n v="0.2"/>
    <n v="9"/>
    <x v="0"/>
    <x v="2"/>
    <x v="135"/>
    <s v=""/>
    <s v=""/>
    <s v=""/>
    <x v="9"/>
    <s v=""/>
    <s v=""/>
    <x v="7"/>
  </r>
  <r>
    <x v="2090"/>
    <x v="40"/>
    <x v="2"/>
    <s v="Hard"/>
    <x v="0"/>
    <x v="0"/>
    <n v="0.4"/>
    <n v="1"/>
    <x v="0"/>
    <x v="2"/>
    <x v="135"/>
    <s v=""/>
    <s v=""/>
    <s v=""/>
    <x v="9"/>
    <s v=""/>
    <s v=""/>
    <x v="7"/>
  </r>
  <r>
    <x v="2091"/>
    <x v="40"/>
    <x v="2"/>
    <s v="Hard"/>
    <x v="0"/>
    <x v="0"/>
    <n v="0.4"/>
    <n v="10"/>
    <x v="0"/>
    <x v="2"/>
    <x v="135"/>
    <s v=""/>
    <s v=""/>
    <s v=""/>
    <x v="9"/>
    <s v=""/>
    <s v=""/>
    <x v="7"/>
  </r>
  <r>
    <x v="2092"/>
    <x v="40"/>
    <x v="2"/>
    <s v="Hard"/>
    <x v="0"/>
    <x v="0"/>
    <n v="0.4"/>
    <n v="2"/>
    <x v="0"/>
    <x v="2"/>
    <x v="135"/>
    <s v=""/>
    <s v=""/>
    <s v=""/>
    <x v="9"/>
    <s v=""/>
    <s v=""/>
    <x v="7"/>
  </r>
  <r>
    <x v="2093"/>
    <x v="40"/>
    <x v="2"/>
    <s v="Hard"/>
    <x v="0"/>
    <x v="0"/>
    <n v="0.4"/>
    <n v="3"/>
    <x v="0"/>
    <x v="2"/>
    <x v="135"/>
    <s v=""/>
    <s v=""/>
    <s v=""/>
    <x v="9"/>
    <s v=""/>
    <s v=""/>
    <x v="7"/>
  </r>
  <r>
    <x v="2094"/>
    <x v="40"/>
    <x v="2"/>
    <s v="Hard"/>
    <x v="0"/>
    <x v="0"/>
    <n v="0.4"/>
    <n v="4"/>
    <x v="0"/>
    <x v="2"/>
    <x v="135"/>
    <s v=""/>
    <s v=""/>
    <s v=""/>
    <x v="9"/>
    <s v=""/>
    <s v=""/>
    <x v="7"/>
  </r>
  <r>
    <x v="2095"/>
    <x v="40"/>
    <x v="2"/>
    <s v="Hard"/>
    <x v="0"/>
    <x v="0"/>
    <n v="0.4"/>
    <n v="5"/>
    <x v="0"/>
    <x v="2"/>
    <x v="135"/>
    <s v=""/>
    <s v=""/>
    <s v=""/>
    <x v="9"/>
    <s v=""/>
    <s v=""/>
    <x v="7"/>
  </r>
  <r>
    <x v="2096"/>
    <x v="40"/>
    <x v="2"/>
    <s v="Hard"/>
    <x v="0"/>
    <x v="0"/>
    <n v="0.4"/>
    <n v="6"/>
    <x v="0"/>
    <x v="2"/>
    <x v="135"/>
    <s v=""/>
    <s v=""/>
    <s v=""/>
    <x v="9"/>
    <s v=""/>
    <s v=""/>
    <x v="7"/>
  </r>
  <r>
    <x v="2097"/>
    <x v="40"/>
    <x v="2"/>
    <s v="Hard"/>
    <x v="0"/>
    <x v="0"/>
    <n v="0.4"/>
    <n v="7"/>
    <x v="0"/>
    <x v="2"/>
    <x v="135"/>
    <s v=""/>
    <s v=""/>
    <s v=""/>
    <x v="9"/>
    <s v=""/>
    <s v=""/>
    <x v="7"/>
  </r>
  <r>
    <x v="2098"/>
    <x v="40"/>
    <x v="2"/>
    <s v="Hard"/>
    <x v="0"/>
    <x v="0"/>
    <n v="0.4"/>
    <n v="8"/>
    <x v="0"/>
    <x v="2"/>
    <x v="135"/>
    <s v=""/>
    <s v=""/>
    <s v=""/>
    <x v="9"/>
    <s v=""/>
    <s v=""/>
    <x v="7"/>
  </r>
  <r>
    <x v="2099"/>
    <x v="40"/>
    <x v="2"/>
    <s v="Hard"/>
    <x v="0"/>
    <x v="0"/>
    <n v="0.4"/>
    <n v="9"/>
    <x v="0"/>
    <x v="2"/>
    <x v="135"/>
    <s v=""/>
    <s v=""/>
    <s v=""/>
    <x v="9"/>
    <s v=""/>
    <s v=""/>
    <x v="7"/>
  </r>
  <r>
    <x v="2100"/>
    <x v="40"/>
    <x v="2"/>
    <s v="Hard"/>
    <x v="0"/>
    <x v="0"/>
    <n v="0.6"/>
    <n v="1"/>
    <x v="0"/>
    <x v="2"/>
    <x v="135"/>
    <s v=""/>
    <s v=""/>
    <s v=""/>
    <x v="9"/>
    <s v=""/>
    <s v=""/>
    <x v="7"/>
  </r>
  <r>
    <x v="2101"/>
    <x v="40"/>
    <x v="2"/>
    <s v="Hard"/>
    <x v="0"/>
    <x v="0"/>
    <n v="0.6"/>
    <n v="10"/>
    <x v="0"/>
    <x v="2"/>
    <x v="135"/>
    <s v=""/>
    <s v=""/>
    <s v=""/>
    <x v="9"/>
    <s v=""/>
    <s v=""/>
    <x v="7"/>
  </r>
  <r>
    <x v="2102"/>
    <x v="40"/>
    <x v="2"/>
    <s v="Hard"/>
    <x v="0"/>
    <x v="0"/>
    <n v="0.6"/>
    <n v="2"/>
    <x v="0"/>
    <x v="2"/>
    <x v="135"/>
    <s v=""/>
    <s v=""/>
    <s v=""/>
    <x v="9"/>
    <s v=""/>
    <s v=""/>
    <x v="7"/>
  </r>
  <r>
    <x v="2103"/>
    <x v="40"/>
    <x v="2"/>
    <s v="Hard"/>
    <x v="0"/>
    <x v="0"/>
    <n v="0.6"/>
    <n v="3"/>
    <x v="0"/>
    <x v="2"/>
    <x v="135"/>
    <s v=""/>
    <s v=""/>
    <s v=""/>
    <x v="9"/>
    <s v=""/>
    <s v=""/>
    <x v="7"/>
  </r>
  <r>
    <x v="2104"/>
    <x v="40"/>
    <x v="2"/>
    <s v="Hard"/>
    <x v="0"/>
    <x v="0"/>
    <n v="0.6"/>
    <n v="4"/>
    <x v="0"/>
    <x v="2"/>
    <x v="135"/>
    <s v=""/>
    <s v=""/>
    <s v=""/>
    <x v="9"/>
    <s v=""/>
    <s v=""/>
    <x v="7"/>
  </r>
  <r>
    <x v="2105"/>
    <x v="40"/>
    <x v="2"/>
    <s v="Hard"/>
    <x v="0"/>
    <x v="0"/>
    <n v="0.6"/>
    <n v="5"/>
    <x v="0"/>
    <x v="2"/>
    <x v="135"/>
    <s v=""/>
    <s v=""/>
    <s v=""/>
    <x v="9"/>
    <s v=""/>
    <s v=""/>
    <x v="7"/>
  </r>
  <r>
    <x v="2106"/>
    <x v="40"/>
    <x v="2"/>
    <s v="Hard"/>
    <x v="0"/>
    <x v="0"/>
    <n v="0.6"/>
    <n v="6"/>
    <x v="0"/>
    <x v="2"/>
    <x v="135"/>
    <s v=""/>
    <s v=""/>
    <s v=""/>
    <x v="9"/>
    <s v=""/>
    <s v=""/>
    <x v="7"/>
  </r>
  <r>
    <x v="2107"/>
    <x v="40"/>
    <x v="2"/>
    <s v="Hard"/>
    <x v="0"/>
    <x v="0"/>
    <n v="0.6"/>
    <n v="7"/>
    <x v="0"/>
    <x v="2"/>
    <x v="135"/>
    <s v=""/>
    <s v=""/>
    <s v=""/>
    <x v="9"/>
    <s v=""/>
    <s v=""/>
    <x v="7"/>
  </r>
  <r>
    <x v="2108"/>
    <x v="40"/>
    <x v="2"/>
    <s v="Hard"/>
    <x v="0"/>
    <x v="0"/>
    <n v="0.6"/>
    <n v="8"/>
    <x v="0"/>
    <x v="2"/>
    <x v="135"/>
    <s v=""/>
    <s v=""/>
    <s v=""/>
    <x v="9"/>
    <s v=""/>
    <s v=""/>
    <x v="7"/>
  </r>
  <r>
    <x v="2109"/>
    <x v="40"/>
    <x v="2"/>
    <s v="Hard"/>
    <x v="0"/>
    <x v="0"/>
    <n v="0.6"/>
    <n v="9"/>
    <x v="0"/>
    <x v="2"/>
    <x v="135"/>
    <s v=""/>
    <s v=""/>
    <s v=""/>
    <x v="9"/>
    <s v=""/>
    <s v=""/>
    <x v="7"/>
  </r>
  <r>
    <x v="2110"/>
    <x v="40"/>
    <x v="2"/>
    <s v="Hard"/>
    <x v="0"/>
    <x v="0"/>
    <n v="0.8"/>
    <n v="1"/>
    <x v="0"/>
    <x v="2"/>
    <x v="135"/>
    <s v=""/>
    <s v=""/>
    <s v=""/>
    <x v="9"/>
    <s v=""/>
    <s v=""/>
    <x v="7"/>
  </r>
  <r>
    <x v="2111"/>
    <x v="40"/>
    <x v="2"/>
    <s v="Hard"/>
    <x v="0"/>
    <x v="0"/>
    <n v="0.8"/>
    <n v="10"/>
    <x v="0"/>
    <x v="2"/>
    <x v="135"/>
    <s v=""/>
    <s v=""/>
    <s v=""/>
    <x v="9"/>
    <s v=""/>
    <s v=""/>
    <x v="7"/>
  </r>
  <r>
    <x v="2112"/>
    <x v="40"/>
    <x v="2"/>
    <s v="Hard"/>
    <x v="0"/>
    <x v="0"/>
    <n v="0.8"/>
    <n v="2"/>
    <x v="0"/>
    <x v="2"/>
    <x v="135"/>
    <s v=""/>
    <s v=""/>
    <s v=""/>
    <x v="9"/>
    <s v=""/>
    <s v=""/>
    <x v="7"/>
  </r>
  <r>
    <x v="2113"/>
    <x v="40"/>
    <x v="2"/>
    <s v="Hard"/>
    <x v="0"/>
    <x v="0"/>
    <n v="0.8"/>
    <n v="3"/>
    <x v="0"/>
    <x v="2"/>
    <x v="135"/>
    <s v=""/>
    <s v=""/>
    <s v=""/>
    <x v="9"/>
    <s v=""/>
    <s v=""/>
    <x v="7"/>
  </r>
  <r>
    <x v="2114"/>
    <x v="40"/>
    <x v="2"/>
    <s v="Hard"/>
    <x v="0"/>
    <x v="0"/>
    <n v="0.8"/>
    <n v="4"/>
    <x v="0"/>
    <x v="2"/>
    <x v="135"/>
    <s v=""/>
    <s v=""/>
    <s v=""/>
    <x v="9"/>
    <s v=""/>
    <s v=""/>
    <x v="7"/>
  </r>
  <r>
    <x v="2115"/>
    <x v="40"/>
    <x v="2"/>
    <s v="Hard"/>
    <x v="0"/>
    <x v="0"/>
    <n v="0.8"/>
    <n v="5"/>
    <x v="0"/>
    <x v="2"/>
    <x v="135"/>
    <s v=""/>
    <s v=""/>
    <s v=""/>
    <x v="9"/>
    <s v=""/>
    <s v=""/>
    <x v="7"/>
  </r>
  <r>
    <x v="2116"/>
    <x v="40"/>
    <x v="2"/>
    <s v="Hard"/>
    <x v="0"/>
    <x v="0"/>
    <n v="0.8"/>
    <n v="6"/>
    <x v="0"/>
    <x v="2"/>
    <x v="135"/>
    <s v=""/>
    <s v=""/>
    <s v=""/>
    <x v="9"/>
    <s v=""/>
    <s v=""/>
    <x v="7"/>
  </r>
  <r>
    <x v="2117"/>
    <x v="40"/>
    <x v="2"/>
    <s v="Hard"/>
    <x v="0"/>
    <x v="0"/>
    <n v="0.8"/>
    <n v="7"/>
    <x v="0"/>
    <x v="2"/>
    <x v="135"/>
    <s v=""/>
    <s v=""/>
    <s v=""/>
    <x v="9"/>
    <s v=""/>
    <s v=""/>
    <x v="7"/>
  </r>
  <r>
    <x v="2118"/>
    <x v="40"/>
    <x v="2"/>
    <s v="Hard"/>
    <x v="0"/>
    <x v="0"/>
    <n v="0.8"/>
    <n v="8"/>
    <x v="0"/>
    <x v="2"/>
    <x v="135"/>
    <s v=""/>
    <s v=""/>
    <s v=""/>
    <x v="9"/>
    <s v=""/>
    <s v=""/>
    <x v="7"/>
  </r>
  <r>
    <x v="2119"/>
    <x v="40"/>
    <x v="2"/>
    <s v="Hard"/>
    <x v="0"/>
    <x v="0"/>
    <n v="0.8"/>
    <n v="9"/>
    <x v="0"/>
    <x v="2"/>
    <x v="135"/>
    <s v=""/>
    <s v=""/>
    <s v=""/>
    <x v="9"/>
    <s v=""/>
    <s v=""/>
    <x v="7"/>
  </r>
  <r>
    <x v="2120"/>
    <x v="9"/>
    <x v="2"/>
    <s v="Hard"/>
    <x v="0"/>
    <x v="0"/>
    <n v="0.2"/>
    <n v="10"/>
    <x v="0"/>
    <x v="2"/>
    <x v="135"/>
    <s v=""/>
    <s v=""/>
    <s v=""/>
    <x v="9"/>
    <s v=""/>
    <s v=""/>
    <x v="7"/>
  </r>
  <r>
    <x v="2121"/>
    <x v="9"/>
    <x v="2"/>
    <s v="Hard"/>
    <x v="0"/>
    <x v="0"/>
    <n v="0.2"/>
    <n v="4"/>
    <x v="0"/>
    <x v="2"/>
    <x v="135"/>
    <s v=""/>
    <s v=""/>
    <s v=""/>
    <x v="9"/>
    <s v=""/>
    <s v=""/>
    <x v="7"/>
  </r>
  <r>
    <x v="2122"/>
    <x v="9"/>
    <x v="2"/>
    <s v="Hard"/>
    <x v="0"/>
    <x v="0"/>
    <n v="0.2"/>
    <n v="5"/>
    <x v="0"/>
    <x v="2"/>
    <x v="135"/>
    <s v=""/>
    <s v=""/>
    <s v=""/>
    <x v="9"/>
    <s v=""/>
    <s v=""/>
    <x v="7"/>
  </r>
  <r>
    <x v="2123"/>
    <x v="9"/>
    <x v="2"/>
    <s v="Hard"/>
    <x v="0"/>
    <x v="0"/>
    <n v="0.2"/>
    <n v="6"/>
    <x v="0"/>
    <x v="2"/>
    <x v="135"/>
    <s v=""/>
    <s v=""/>
    <s v=""/>
    <x v="9"/>
    <s v=""/>
    <s v=""/>
    <x v="7"/>
  </r>
  <r>
    <x v="2124"/>
    <x v="9"/>
    <x v="2"/>
    <s v="Hard"/>
    <x v="0"/>
    <x v="0"/>
    <n v="0.2"/>
    <n v="7"/>
    <x v="0"/>
    <x v="2"/>
    <x v="135"/>
    <s v=""/>
    <s v=""/>
    <s v=""/>
    <x v="9"/>
    <s v=""/>
    <s v=""/>
    <x v="7"/>
  </r>
  <r>
    <x v="2125"/>
    <x v="9"/>
    <x v="2"/>
    <s v="Hard"/>
    <x v="0"/>
    <x v="0"/>
    <n v="0.2"/>
    <n v="8"/>
    <x v="0"/>
    <x v="2"/>
    <x v="135"/>
    <s v=""/>
    <s v=""/>
    <s v=""/>
    <x v="9"/>
    <s v=""/>
    <s v=""/>
    <x v="7"/>
  </r>
  <r>
    <x v="2126"/>
    <x v="9"/>
    <x v="2"/>
    <s v="Hard"/>
    <x v="0"/>
    <x v="0"/>
    <n v="0.4"/>
    <n v="1"/>
    <x v="0"/>
    <x v="2"/>
    <x v="135"/>
    <s v=""/>
    <s v=""/>
    <s v=""/>
    <x v="9"/>
    <s v=""/>
    <s v=""/>
    <x v="7"/>
  </r>
  <r>
    <x v="2127"/>
    <x v="9"/>
    <x v="2"/>
    <s v="Hard"/>
    <x v="0"/>
    <x v="0"/>
    <n v="0.4"/>
    <n v="10"/>
    <x v="0"/>
    <x v="2"/>
    <x v="135"/>
    <s v=""/>
    <s v=""/>
    <s v=""/>
    <x v="9"/>
    <s v=""/>
    <s v=""/>
    <x v="7"/>
  </r>
  <r>
    <x v="2128"/>
    <x v="9"/>
    <x v="2"/>
    <s v="Hard"/>
    <x v="0"/>
    <x v="0"/>
    <n v="0.4"/>
    <n v="5"/>
    <x v="0"/>
    <x v="2"/>
    <x v="135"/>
    <s v=""/>
    <s v=""/>
    <s v=""/>
    <x v="9"/>
    <s v=""/>
    <s v=""/>
    <x v="7"/>
  </r>
  <r>
    <x v="2129"/>
    <x v="9"/>
    <x v="2"/>
    <s v="Hard"/>
    <x v="0"/>
    <x v="0"/>
    <n v="0.4"/>
    <n v="6"/>
    <x v="0"/>
    <x v="2"/>
    <x v="135"/>
    <s v=""/>
    <s v=""/>
    <s v=""/>
    <x v="9"/>
    <s v=""/>
    <s v=""/>
    <x v="7"/>
  </r>
  <r>
    <x v="2130"/>
    <x v="9"/>
    <x v="2"/>
    <s v="Hard"/>
    <x v="0"/>
    <x v="0"/>
    <n v="0.4"/>
    <n v="7"/>
    <x v="0"/>
    <x v="2"/>
    <x v="135"/>
    <s v=""/>
    <s v=""/>
    <s v=""/>
    <x v="9"/>
    <s v=""/>
    <s v=""/>
    <x v="7"/>
  </r>
  <r>
    <x v="2131"/>
    <x v="9"/>
    <x v="2"/>
    <s v="Hard"/>
    <x v="0"/>
    <x v="0"/>
    <n v="0.4"/>
    <n v="9"/>
    <x v="0"/>
    <x v="2"/>
    <x v="135"/>
    <s v=""/>
    <s v=""/>
    <s v=""/>
    <x v="9"/>
    <s v=""/>
    <s v=""/>
    <x v="7"/>
  </r>
  <r>
    <x v="2132"/>
    <x v="9"/>
    <x v="2"/>
    <s v="Hard"/>
    <x v="0"/>
    <x v="0"/>
    <n v="0.6"/>
    <n v="1"/>
    <x v="0"/>
    <x v="2"/>
    <x v="135"/>
    <s v=""/>
    <s v=""/>
    <s v=""/>
    <x v="9"/>
    <s v=""/>
    <s v=""/>
    <x v="7"/>
  </r>
  <r>
    <x v="2133"/>
    <x v="9"/>
    <x v="2"/>
    <s v="Hard"/>
    <x v="0"/>
    <x v="0"/>
    <n v="0.6"/>
    <n v="2"/>
    <x v="0"/>
    <x v="2"/>
    <x v="135"/>
    <s v=""/>
    <s v=""/>
    <s v=""/>
    <x v="9"/>
    <s v=""/>
    <s v=""/>
    <x v="7"/>
  </r>
  <r>
    <x v="2134"/>
    <x v="9"/>
    <x v="2"/>
    <s v="Hard"/>
    <x v="0"/>
    <x v="0"/>
    <n v="0.6"/>
    <n v="3"/>
    <x v="0"/>
    <x v="2"/>
    <x v="135"/>
    <s v=""/>
    <s v=""/>
    <s v=""/>
    <x v="9"/>
    <s v=""/>
    <s v=""/>
    <x v="7"/>
  </r>
  <r>
    <x v="2135"/>
    <x v="9"/>
    <x v="2"/>
    <s v="Hard"/>
    <x v="0"/>
    <x v="0"/>
    <n v="0.6"/>
    <n v="4"/>
    <x v="0"/>
    <x v="2"/>
    <x v="135"/>
    <s v=""/>
    <s v=""/>
    <s v=""/>
    <x v="9"/>
    <s v=""/>
    <s v=""/>
    <x v="7"/>
  </r>
  <r>
    <x v="2136"/>
    <x v="9"/>
    <x v="2"/>
    <s v="Hard"/>
    <x v="0"/>
    <x v="0"/>
    <n v="0.6"/>
    <n v="5"/>
    <x v="0"/>
    <x v="2"/>
    <x v="135"/>
    <s v=""/>
    <s v=""/>
    <s v=""/>
    <x v="9"/>
    <s v=""/>
    <s v=""/>
    <x v="7"/>
  </r>
  <r>
    <x v="2137"/>
    <x v="9"/>
    <x v="2"/>
    <s v="Hard"/>
    <x v="0"/>
    <x v="0"/>
    <n v="0.6"/>
    <n v="6"/>
    <x v="0"/>
    <x v="2"/>
    <x v="135"/>
    <s v=""/>
    <s v=""/>
    <s v=""/>
    <x v="9"/>
    <s v=""/>
    <s v=""/>
    <x v="7"/>
  </r>
  <r>
    <x v="2138"/>
    <x v="9"/>
    <x v="2"/>
    <s v="Hard"/>
    <x v="0"/>
    <x v="0"/>
    <n v="0.6"/>
    <n v="7"/>
    <x v="0"/>
    <x v="2"/>
    <x v="135"/>
    <s v=""/>
    <s v=""/>
    <s v=""/>
    <x v="9"/>
    <s v=""/>
    <s v=""/>
    <x v="7"/>
  </r>
  <r>
    <x v="2139"/>
    <x v="9"/>
    <x v="2"/>
    <s v="Hard"/>
    <x v="0"/>
    <x v="0"/>
    <n v="0.6"/>
    <n v="8"/>
    <x v="0"/>
    <x v="2"/>
    <x v="135"/>
    <s v=""/>
    <s v=""/>
    <s v=""/>
    <x v="9"/>
    <s v=""/>
    <s v=""/>
    <x v="7"/>
  </r>
  <r>
    <x v="2140"/>
    <x v="9"/>
    <x v="2"/>
    <s v="Hard"/>
    <x v="0"/>
    <x v="0"/>
    <n v="0.8"/>
    <n v="1"/>
    <x v="0"/>
    <x v="2"/>
    <x v="135"/>
    <s v=""/>
    <s v=""/>
    <s v=""/>
    <x v="9"/>
    <s v=""/>
    <s v=""/>
    <x v="7"/>
  </r>
  <r>
    <x v="2141"/>
    <x v="9"/>
    <x v="2"/>
    <s v="Hard"/>
    <x v="0"/>
    <x v="0"/>
    <n v="0.8"/>
    <n v="10"/>
    <x v="0"/>
    <x v="2"/>
    <x v="135"/>
    <s v=""/>
    <s v=""/>
    <s v=""/>
    <x v="9"/>
    <s v=""/>
    <s v=""/>
    <x v="7"/>
  </r>
  <r>
    <x v="2142"/>
    <x v="9"/>
    <x v="2"/>
    <s v="Hard"/>
    <x v="0"/>
    <x v="0"/>
    <n v="0.8"/>
    <n v="2"/>
    <x v="0"/>
    <x v="2"/>
    <x v="135"/>
    <s v=""/>
    <s v=""/>
    <s v=""/>
    <x v="9"/>
    <s v=""/>
    <s v=""/>
    <x v="7"/>
  </r>
  <r>
    <x v="2143"/>
    <x v="9"/>
    <x v="2"/>
    <s v="Hard"/>
    <x v="0"/>
    <x v="0"/>
    <n v="0.8"/>
    <n v="3"/>
    <x v="0"/>
    <x v="2"/>
    <x v="135"/>
    <s v=""/>
    <s v=""/>
    <s v=""/>
    <x v="9"/>
    <s v=""/>
    <s v=""/>
    <x v="7"/>
  </r>
  <r>
    <x v="2144"/>
    <x v="9"/>
    <x v="2"/>
    <s v="Hard"/>
    <x v="0"/>
    <x v="0"/>
    <n v="0.8"/>
    <n v="5"/>
    <x v="0"/>
    <x v="2"/>
    <x v="135"/>
    <s v=""/>
    <s v=""/>
    <s v=""/>
    <x v="9"/>
    <s v=""/>
    <s v=""/>
    <x v="7"/>
  </r>
  <r>
    <x v="2145"/>
    <x v="9"/>
    <x v="2"/>
    <s v="Hard"/>
    <x v="0"/>
    <x v="0"/>
    <n v="0.8"/>
    <n v="6"/>
    <x v="0"/>
    <x v="2"/>
    <x v="135"/>
    <s v=""/>
    <s v=""/>
    <s v=""/>
    <x v="9"/>
    <s v=""/>
    <s v=""/>
    <x v="7"/>
  </r>
  <r>
    <x v="2146"/>
    <x v="9"/>
    <x v="2"/>
    <s v="Hard"/>
    <x v="0"/>
    <x v="0"/>
    <n v="0.8"/>
    <n v="7"/>
    <x v="0"/>
    <x v="2"/>
    <x v="135"/>
    <s v=""/>
    <s v=""/>
    <s v=""/>
    <x v="9"/>
    <s v=""/>
    <s v=""/>
    <x v="7"/>
  </r>
  <r>
    <x v="2147"/>
    <x v="9"/>
    <x v="2"/>
    <s v="Hard"/>
    <x v="0"/>
    <x v="0"/>
    <n v="0.8"/>
    <n v="9"/>
    <x v="0"/>
    <x v="2"/>
    <x v="135"/>
    <s v=""/>
    <s v=""/>
    <s v=""/>
    <x v="9"/>
    <s v=""/>
    <s v=""/>
    <x v="7"/>
  </r>
  <r>
    <x v="2148"/>
    <x v="19"/>
    <x v="2"/>
    <s v="Hard"/>
    <x v="0"/>
    <x v="0"/>
    <n v="0.2"/>
    <n v="9"/>
    <x v="1"/>
    <x v="1"/>
    <x v="135"/>
    <s v=""/>
    <s v=""/>
    <s v=""/>
    <x v="9"/>
    <s v=""/>
    <s v=""/>
    <x v="7"/>
  </r>
  <r>
    <x v="2149"/>
    <x v="19"/>
    <x v="2"/>
    <s v="Hard"/>
    <x v="0"/>
    <x v="0"/>
    <n v="0.6"/>
    <n v="2"/>
    <x v="1"/>
    <x v="1"/>
    <x v="135"/>
    <s v=""/>
    <s v=""/>
    <s v=""/>
    <x v="9"/>
    <s v=""/>
    <s v=""/>
    <x v="7"/>
  </r>
  <r>
    <x v="2150"/>
    <x v="19"/>
    <x v="2"/>
    <s v="Hard"/>
    <x v="0"/>
    <x v="0"/>
    <n v="0.6"/>
    <n v="3"/>
    <x v="1"/>
    <x v="1"/>
    <x v="135"/>
    <s v=""/>
    <s v=""/>
    <s v=""/>
    <x v="9"/>
    <s v=""/>
    <s v=""/>
    <x v="7"/>
  </r>
  <r>
    <x v="2151"/>
    <x v="19"/>
    <x v="2"/>
    <s v="Hard"/>
    <x v="0"/>
    <x v="0"/>
    <n v="0.8"/>
    <n v="7"/>
    <x v="1"/>
    <x v="1"/>
    <x v="135"/>
    <s v=""/>
    <s v=""/>
    <s v=""/>
    <x v="9"/>
    <s v=""/>
    <s v=""/>
    <x v="7"/>
  </r>
  <r>
    <x v="2152"/>
    <x v="27"/>
    <x v="2"/>
    <s v="Hard"/>
    <x v="0"/>
    <x v="0"/>
    <n v="0.2"/>
    <n v="1"/>
    <x v="1"/>
    <x v="1"/>
    <x v="135"/>
    <s v=""/>
    <s v=""/>
    <s v=""/>
    <x v="9"/>
    <s v=""/>
    <s v=""/>
    <x v="7"/>
  </r>
  <r>
    <x v="2153"/>
    <x v="27"/>
    <x v="2"/>
    <s v="Hard"/>
    <x v="0"/>
    <x v="0"/>
    <n v="0.2"/>
    <n v="10"/>
    <x v="0"/>
    <x v="2"/>
    <x v="135"/>
    <s v=""/>
    <s v=""/>
    <s v=""/>
    <x v="9"/>
    <s v=""/>
    <s v=""/>
    <x v="7"/>
  </r>
  <r>
    <x v="2154"/>
    <x v="27"/>
    <x v="2"/>
    <s v="Hard"/>
    <x v="0"/>
    <x v="0"/>
    <n v="0.2"/>
    <n v="2"/>
    <x v="0"/>
    <x v="2"/>
    <x v="135"/>
    <s v=""/>
    <s v=""/>
    <s v=""/>
    <x v="9"/>
    <s v=""/>
    <s v=""/>
    <x v="7"/>
  </r>
  <r>
    <x v="2155"/>
    <x v="27"/>
    <x v="2"/>
    <s v="Hard"/>
    <x v="0"/>
    <x v="0"/>
    <n v="0.2"/>
    <n v="3"/>
    <x v="0"/>
    <x v="2"/>
    <x v="135"/>
    <s v=""/>
    <s v=""/>
    <s v=""/>
    <x v="9"/>
    <s v=""/>
    <s v=""/>
    <x v="7"/>
  </r>
  <r>
    <x v="2156"/>
    <x v="27"/>
    <x v="2"/>
    <s v="Hard"/>
    <x v="0"/>
    <x v="0"/>
    <n v="0.2"/>
    <n v="4"/>
    <x v="0"/>
    <x v="2"/>
    <x v="135"/>
    <s v=""/>
    <s v=""/>
    <s v=""/>
    <x v="9"/>
    <s v=""/>
    <s v=""/>
    <x v="7"/>
  </r>
  <r>
    <x v="2157"/>
    <x v="27"/>
    <x v="2"/>
    <s v="Hard"/>
    <x v="0"/>
    <x v="0"/>
    <n v="0.2"/>
    <n v="5"/>
    <x v="0"/>
    <x v="2"/>
    <x v="135"/>
    <s v=""/>
    <s v=""/>
    <s v=""/>
    <x v="9"/>
    <s v=""/>
    <s v=""/>
    <x v="7"/>
  </r>
  <r>
    <x v="2158"/>
    <x v="27"/>
    <x v="2"/>
    <s v="Hard"/>
    <x v="0"/>
    <x v="0"/>
    <n v="0.2"/>
    <n v="6"/>
    <x v="0"/>
    <x v="2"/>
    <x v="135"/>
    <s v=""/>
    <s v=""/>
    <s v=""/>
    <x v="9"/>
    <s v=""/>
    <s v=""/>
    <x v="7"/>
  </r>
  <r>
    <x v="2159"/>
    <x v="27"/>
    <x v="2"/>
    <s v="Hard"/>
    <x v="0"/>
    <x v="0"/>
    <n v="0.2"/>
    <n v="7"/>
    <x v="0"/>
    <x v="2"/>
    <x v="135"/>
    <s v=""/>
    <s v=""/>
    <s v=""/>
    <x v="9"/>
    <s v=""/>
    <s v=""/>
    <x v="7"/>
  </r>
  <r>
    <x v="2160"/>
    <x v="27"/>
    <x v="2"/>
    <s v="Hard"/>
    <x v="0"/>
    <x v="0"/>
    <n v="0.2"/>
    <n v="8"/>
    <x v="0"/>
    <x v="2"/>
    <x v="135"/>
    <s v=""/>
    <s v=""/>
    <s v=""/>
    <x v="9"/>
    <s v=""/>
    <s v=""/>
    <x v="7"/>
  </r>
  <r>
    <x v="2161"/>
    <x v="27"/>
    <x v="2"/>
    <s v="Hard"/>
    <x v="0"/>
    <x v="0"/>
    <n v="0.2"/>
    <n v="9"/>
    <x v="0"/>
    <x v="2"/>
    <x v="135"/>
    <s v=""/>
    <s v=""/>
    <s v=""/>
    <x v="9"/>
    <s v=""/>
    <s v=""/>
    <x v="7"/>
  </r>
  <r>
    <x v="2162"/>
    <x v="27"/>
    <x v="2"/>
    <s v="Hard"/>
    <x v="0"/>
    <x v="0"/>
    <n v="0.4"/>
    <n v="1"/>
    <x v="1"/>
    <x v="1"/>
    <x v="135"/>
    <s v=""/>
    <s v=""/>
    <s v=""/>
    <x v="9"/>
    <s v=""/>
    <s v=""/>
    <x v="7"/>
  </r>
  <r>
    <x v="2163"/>
    <x v="27"/>
    <x v="2"/>
    <s v="Hard"/>
    <x v="0"/>
    <x v="0"/>
    <n v="0.4"/>
    <n v="10"/>
    <x v="1"/>
    <x v="1"/>
    <x v="135"/>
    <s v=""/>
    <s v=""/>
    <s v=""/>
    <x v="9"/>
    <s v=""/>
    <s v=""/>
    <x v="7"/>
  </r>
  <r>
    <x v="2164"/>
    <x v="27"/>
    <x v="2"/>
    <s v="Hard"/>
    <x v="0"/>
    <x v="0"/>
    <n v="0.4"/>
    <n v="2"/>
    <x v="0"/>
    <x v="2"/>
    <x v="135"/>
    <s v=""/>
    <s v=""/>
    <s v=""/>
    <x v="9"/>
    <s v=""/>
    <s v=""/>
    <x v="7"/>
  </r>
  <r>
    <x v="2165"/>
    <x v="27"/>
    <x v="2"/>
    <s v="Hard"/>
    <x v="0"/>
    <x v="0"/>
    <n v="0.4"/>
    <n v="3"/>
    <x v="0"/>
    <x v="2"/>
    <x v="135"/>
    <s v=""/>
    <s v=""/>
    <s v=""/>
    <x v="9"/>
    <s v=""/>
    <s v=""/>
    <x v="7"/>
  </r>
  <r>
    <x v="2166"/>
    <x v="27"/>
    <x v="2"/>
    <s v="Hard"/>
    <x v="0"/>
    <x v="0"/>
    <n v="0.4"/>
    <n v="4"/>
    <x v="0"/>
    <x v="2"/>
    <x v="135"/>
    <s v=""/>
    <s v=""/>
    <s v=""/>
    <x v="9"/>
    <s v=""/>
    <s v=""/>
    <x v="7"/>
  </r>
  <r>
    <x v="2167"/>
    <x v="27"/>
    <x v="2"/>
    <s v="Hard"/>
    <x v="0"/>
    <x v="0"/>
    <n v="0.4"/>
    <n v="5"/>
    <x v="0"/>
    <x v="2"/>
    <x v="135"/>
    <s v=""/>
    <s v=""/>
    <s v=""/>
    <x v="9"/>
    <s v=""/>
    <s v=""/>
    <x v="7"/>
  </r>
  <r>
    <x v="2168"/>
    <x v="27"/>
    <x v="2"/>
    <s v="Hard"/>
    <x v="0"/>
    <x v="0"/>
    <n v="0.4"/>
    <n v="6"/>
    <x v="0"/>
    <x v="2"/>
    <x v="135"/>
    <s v=""/>
    <s v=""/>
    <s v=""/>
    <x v="9"/>
    <s v=""/>
    <s v=""/>
    <x v="7"/>
  </r>
  <r>
    <x v="2169"/>
    <x v="27"/>
    <x v="2"/>
    <s v="Hard"/>
    <x v="0"/>
    <x v="0"/>
    <n v="0.4"/>
    <n v="7"/>
    <x v="1"/>
    <x v="1"/>
    <x v="135"/>
    <s v=""/>
    <s v=""/>
    <s v=""/>
    <x v="9"/>
    <s v=""/>
    <s v=""/>
    <x v="7"/>
  </r>
  <r>
    <x v="2170"/>
    <x v="27"/>
    <x v="2"/>
    <s v="Hard"/>
    <x v="0"/>
    <x v="0"/>
    <n v="0.4"/>
    <n v="8"/>
    <x v="0"/>
    <x v="2"/>
    <x v="135"/>
    <s v=""/>
    <s v=""/>
    <s v=""/>
    <x v="9"/>
    <s v=""/>
    <s v=""/>
    <x v="7"/>
  </r>
  <r>
    <x v="2171"/>
    <x v="27"/>
    <x v="2"/>
    <s v="Hard"/>
    <x v="0"/>
    <x v="0"/>
    <n v="0.4"/>
    <n v="9"/>
    <x v="0"/>
    <x v="2"/>
    <x v="135"/>
    <s v=""/>
    <s v=""/>
    <s v=""/>
    <x v="9"/>
    <s v=""/>
    <s v=""/>
    <x v="7"/>
  </r>
  <r>
    <x v="2172"/>
    <x v="27"/>
    <x v="2"/>
    <s v="Hard"/>
    <x v="0"/>
    <x v="0"/>
    <n v="0.6"/>
    <n v="1"/>
    <x v="1"/>
    <x v="1"/>
    <x v="135"/>
    <s v=""/>
    <s v=""/>
    <s v=""/>
    <x v="9"/>
    <s v=""/>
    <s v=""/>
    <x v="7"/>
  </r>
  <r>
    <x v="2173"/>
    <x v="27"/>
    <x v="2"/>
    <s v="Hard"/>
    <x v="0"/>
    <x v="0"/>
    <n v="0.6"/>
    <n v="10"/>
    <x v="0"/>
    <x v="2"/>
    <x v="135"/>
    <s v=""/>
    <s v=""/>
    <s v=""/>
    <x v="9"/>
    <s v=""/>
    <s v=""/>
    <x v="7"/>
  </r>
  <r>
    <x v="2174"/>
    <x v="27"/>
    <x v="2"/>
    <s v="Hard"/>
    <x v="0"/>
    <x v="0"/>
    <n v="0.6"/>
    <n v="2"/>
    <x v="0"/>
    <x v="2"/>
    <x v="135"/>
    <s v=""/>
    <s v=""/>
    <s v=""/>
    <x v="9"/>
    <s v=""/>
    <s v=""/>
    <x v="7"/>
  </r>
  <r>
    <x v="2175"/>
    <x v="27"/>
    <x v="2"/>
    <s v="Hard"/>
    <x v="0"/>
    <x v="0"/>
    <n v="0.6"/>
    <n v="3"/>
    <x v="0"/>
    <x v="2"/>
    <x v="135"/>
    <s v=""/>
    <s v=""/>
    <s v=""/>
    <x v="9"/>
    <s v=""/>
    <s v=""/>
    <x v="7"/>
  </r>
  <r>
    <x v="2176"/>
    <x v="27"/>
    <x v="2"/>
    <s v="Hard"/>
    <x v="0"/>
    <x v="0"/>
    <n v="0.6"/>
    <n v="4"/>
    <x v="0"/>
    <x v="2"/>
    <x v="135"/>
    <s v=""/>
    <s v=""/>
    <s v=""/>
    <x v="9"/>
    <s v=""/>
    <s v=""/>
    <x v="7"/>
  </r>
  <r>
    <x v="2177"/>
    <x v="27"/>
    <x v="2"/>
    <s v="Hard"/>
    <x v="0"/>
    <x v="0"/>
    <n v="0.6"/>
    <n v="5"/>
    <x v="1"/>
    <x v="1"/>
    <x v="135"/>
    <s v=""/>
    <s v=""/>
    <s v=""/>
    <x v="9"/>
    <s v=""/>
    <s v=""/>
    <x v="7"/>
  </r>
  <r>
    <x v="2178"/>
    <x v="27"/>
    <x v="2"/>
    <s v="Hard"/>
    <x v="0"/>
    <x v="0"/>
    <n v="0.6"/>
    <n v="7"/>
    <x v="0"/>
    <x v="2"/>
    <x v="135"/>
    <s v=""/>
    <s v=""/>
    <s v=""/>
    <x v="9"/>
    <s v=""/>
    <s v=""/>
    <x v="7"/>
  </r>
  <r>
    <x v="2179"/>
    <x v="27"/>
    <x v="2"/>
    <s v="Hard"/>
    <x v="0"/>
    <x v="0"/>
    <n v="0.6"/>
    <n v="8"/>
    <x v="0"/>
    <x v="2"/>
    <x v="135"/>
    <s v=""/>
    <s v=""/>
    <s v=""/>
    <x v="9"/>
    <s v=""/>
    <s v=""/>
    <x v="7"/>
  </r>
  <r>
    <x v="2180"/>
    <x v="27"/>
    <x v="2"/>
    <s v="Hard"/>
    <x v="0"/>
    <x v="0"/>
    <n v="0.6"/>
    <n v="9"/>
    <x v="0"/>
    <x v="2"/>
    <x v="135"/>
    <s v=""/>
    <s v=""/>
    <s v=""/>
    <x v="9"/>
    <s v=""/>
    <s v=""/>
    <x v="7"/>
  </r>
  <r>
    <x v="2181"/>
    <x v="27"/>
    <x v="2"/>
    <s v="Hard"/>
    <x v="0"/>
    <x v="0"/>
    <n v="0.8"/>
    <n v="1"/>
    <x v="1"/>
    <x v="1"/>
    <x v="135"/>
    <s v=""/>
    <s v=""/>
    <s v=""/>
    <x v="9"/>
    <s v=""/>
    <s v=""/>
    <x v="7"/>
  </r>
  <r>
    <x v="2182"/>
    <x v="27"/>
    <x v="2"/>
    <s v="Hard"/>
    <x v="0"/>
    <x v="0"/>
    <n v="0.8"/>
    <n v="10"/>
    <x v="1"/>
    <x v="1"/>
    <x v="135"/>
    <s v=""/>
    <s v=""/>
    <s v=""/>
    <x v="9"/>
    <s v=""/>
    <s v=""/>
    <x v="7"/>
  </r>
  <r>
    <x v="2183"/>
    <x v="27"/>
    <x v="2"/>
    <s v="Hard"/>
    <x v="0"/>
    <x v="0"/>
    <n v="0.8"/>
    <n v="2"/>
    <x v="0"/>
    <x v="2"/>
    <x v="135"/>
    <s v=""/>
    <s v=""/>
    <s v=""/>
    <x v="9"/>
    <s v=""/>
    <s v=""/>
    <x v="7"/>
  </r>
  <r>
    <x v="2184"/>
    <x v="27"/>
    <x v="2"/>
    <s v="Hard"/>
    <x v="0"/>
    <x v="0"/>
    <n v="0.8"/>
    <n v="3"/>
    <x v="1"/>
    <x v="1"/>
    <x v="135"/>
    <s v=""/>
    <s v=""/>
    <s v=""/>
    <x v="9"/>
    <s v=""/>
    <s v=""/>
    <x v="7"/>
  </r>
  <r>
    <x v="2185"/>
    <x v="27"/>
    <x v="2"/>
    <s v="Hard"/>
    <x v="0"/>
    <x v="0"/>
    <n v="0.8"/>
    <n v="4"/>
    <x v="0"/>
    <x v="2"/>
    <x v="135"/>
    <s v=""/>
    <s v=""/>
    <s v=""/>
    <x v="9"/>
    <s v=""/>
    <s v=""/>
    <x v="7"/>
  </r>
  <r>
    <x v="2186"/>
    <x v="27"/>
    <x v="2"/>
    <s v="Hard"/>
    <x v="0"/>
    <x v="0"/>
    <n v="0.8"/>
    <n v="5"/>
    <x v="0"/>
    <x v="2"/>
    <x v="135"/>
    <s v=""/>
    <s v=""/>
    <s v=""/>
    <x v="9"/>
    <s v=""/>
    <s v=""/>
    <x v="7"/>
  </r>
  <r>
    <x v="2187"/>
    <x v="27"/>
    <x v="2"/>
    <s v="Hard"/>
    <x v="0"/>
    <x v="0"/>
    <n v="0.8"/>
    <n v="6"/>
    <x v="0"/>
    <x v="2"/>
    <x v="135"/>
    <s v=""/>
    <s v=""/>
    <s v=""/>
    <x v="9"/>
    <s v=""/>
    <s v=""/>
    <x v="7"/>
  </r>
  <r>
    <x v="2188"/>
    <x v="27"/>
    <x v="2"/>
    <s v="Hard"/>
    <x v="0"/>
    <x v="0"/>
    <n v="0.8"/>
    <n v="7"/>
    <x v="0"/>
    <x v="2"/>
    <x v="135"/>
    <s v=""/>
    <s v=""/>
    <s v=""/>
    <x v="9"/>
    <s v=""/>
    <s v=""/>
    <x v="7"/>
  </r>
  <r>
    <x v="2189"/>
    <x v="27"/>
    <x v="2"/>
    <s v="Hard"/>
    <x v="0"/>
    <x v="0"/>
    <n v="0.8"/>
    <n v="8"/>
    <x v="0"/>
    <x v="2"/>
    <x v="135"/>
    <s v=""/>
    <s v=""/>
    <s v=""/>
    <x v="9"/>
    <s v=""/>
    <s v=""/>
    <x v="7"/>
  </r>
  <r>
    <x v="2190"/>
    <x v="27"/>
    <x v="2"/>
    <s v="Hard"/>
    <x v="0"/>
    <x v="0"/>
    <n v="0.8"/>
    <n v="9"/>
    <x v="0"/>
    <x v="2"/>
    <x v="135"/>
    <s v=""/>
    <s v=""/>
    <s v=""/>
    <x v="9"/>
    <s v=""/>
    <s v=""/>
    <x v="7"/>
  </r>
  <r>
    <x v="2191"/>
    <x v="32"/>
    <x v="2"/>
    <s v="Hard"/>
    <x v="0"/>
    <x v="0"/>
    <n v="0.2"/>
    <n v="1"/>
    <x v="0"/>
    <x v="2"/>
    <x v="135"/>
    <s v=""/>
    <s v=""/>
    <s v=""/>
    <x v="9"/>
    <s v=""/>
    <s v=""/>
    <x v="7"/>
  </r>
  <r>
    <x v="2192"/>
    <x v="32"/>
    <x v="2"/>
    <s v="Hard"/>
    <x v="0"/>
    <x v="0"/>
    <n v="0.2"/>
    <n v="10"/>
    <x v="0"/>
    <x v="2"/>
    <x v="135"/>
    <s v=""/>
    <s v=""/>
    <s v=""/>
    <x v="9"/>
    <s v=""/>
    <s v=""/>
    <x v="7"/>
  </r>
  <r>
    <x v="2193"/>
    <x v="32"/>
    <x v="2"/>
    <s v="Hard"/>
    <x v="0"/>
    <x v="0"/>
    <n v="0.2"/>
    <n v="2"/>
    <x v="1"/>
    <x v="1"/>
    <x v="135"/>
    <s v=""/>
    <s v=""/>
    <s v=""/>
    <x v="9"/>
    <s v=""/>
    <s v=""/>
    <x v="7"/>
  </r>
  <r>
    <x v="2194"/>
    <x v="32"/>
    <x v="2"/>
    <s v="Hard"/>
    <x v="0"/>
    <x v="0"/>
    <n v="0.2"/>
    <n v="3"/>
    <x v="0"/>
    <x v="2"/>
    <x v="135"/>
    <s v=""/>
    <s v=""/>
    <s v=""/>
    <x v="9"/>
    <s v=""/>
    <s v=""/>
    <x v="7"/>
  </r>
  <r>
    <x v="2195"/>
    <x v="32"/>
    <x v="2"/>
    <s v="Hard"/>
    <x v="0"/>
    <x v="0"/>
    <n v="0.2"/>
    <n v="4"/>
    <x v="0"/>
    <x v="2"/>
    <x v="135"/>
    <s v=""/>
    <s v=""/>
    <s v=""/>
    <x v="9"/>
    <s v=""/>
    <s v=""/>
    <x v="7"/>
  </r>
  <r>
    <x v="2196"/>
    <x v="32"/>
    <x v="2"/>
    <s v="Hard"/>
    <x v="0"/>
    <x v="0"/>
    <n v="0.2"/>
    <n v="5"/>
    <x v="0"/>
    <x v="2"/>
    <x v="135"/>
    <s v=""/>
    <s v=""/>
    <s v=""/>
    <x v="9"/>
    <s v=""/>
    <s v=""/>
    <x v="7"/>
  </r>
  <r>
    <x v="2197"/>
    <x v="32"/>
    <x v="2"/>
    <s v="Hard"/>
    <x v="0"/>
    <x v="0"/>
    <n v="0.2"/>
    <n v="6"/>
    <x v="0"/>
    <x v="2"/>
    <x v="135"/>
    <s v=""/>
    <s v=""/>
    <s v=""/>
    <x v="9"/>
    <s v=""/>
    <s v=""/>
    <x v="7"/>
  </r>
  <r>
    <x v="2198"/>
    <x v="32"/>
    <x v="2"/>
    <s v="Hard"/>
    <x v="0"/>
    <x v="0"/>
    <n v="0.2"/>
    <n v="7"/>
    <x v="0"/>
    <x v="2"/>
    <x v="135"/>
    <s v=""/>
    <s v=""/>
    <s v=""/>
    <x v="9"/>
    <s v=""/>
    <s v=""/>
    <x v="7"/>
  </r>
  <r>
    <x v="2199"/>
    <x v="32"/>
    <x v="2"/>
    <s v="Hard"/>
    <x v="0"/>
    <x v="0"/>
    <n v="0.2"/>
    <n v="8"/>
    <x v="0"/>
    <x v="2"/>
    <x v="135"/>
    <s v=""/>
    <s v=""/>
    <s v=""/>
    <x v="9"/>
    <s v=""/>
    <s v=""/>
    <x v="7"/>
  </r>
  <r>
    <x v="2200"/>
    <x v="32"/>
    <x v="2"/>
    <s v="Hard"/>
    <x v="0"/>
    <x v="0"/>
    <n v="0.2"/>
    <n v="9"/>
    <x v="0"/>
    <x v="2"/>
    <x v="135"/>
    <s v=""/>
    <s v=""/>
    <s v=""/>
    <x v="9"/>
    <s v=""/>
    <s v=""/>
    <x v="7"/>
  </r>
  <r>
    <x v="2201"/>
    <x v="32"/>
    <x v="2"/>
    <s v="Hard"/>
    <x v="0"/>
    <x v="0"/>
    <n v="0.4"/>
    <n v="1"/>
    <x v="0"/>
    <x v="2"/>
    <x v="135"/>
    <s v=""/>
    <s v=""/>
    <s v=""/>
    <x v="9"/>
    <s v=""/>
    <s v=""/>
    <x v="7"/>
  </r>
  <r>
    <x v="2202"/>
    <x v="32"/>
    <x v="2"/>
    <s v="Hard"/>
    <x v="0"/>
    <x v="0"/>
    <n v="0.4"/>
    <n v="10"/>
    <x v="0"/>
    <x v="2"/>
    <x v="135"/>
    <s v=""/>
    <s v=""/>
    <s v=""/>
    <x v="9"/>
    <s v=""/>
    <s v=""/>
    <x v="7"/>
  </r>
  <r>
    <x v="2203"/>
    <x v="32"/>
    <x v="2"/>
    <s v="Hard"/>
    <x v="0"/>
    <x v="0"/>
    <n v="0.4"/>
    <n v="2"/>
    <x v="1"/>
    <x v="1"/>
    <x v="135"/>
    <s v=""/>
    <s v=""/>
    <s v=""/>
    <x v="9"/>
    <s v=""/>
    <s v=""/>
    <x v="7"/>
  </r>
  <r>
    <x v="2204"/>
    <x v="32"/>
    <x v="2"/>
    <s v="Hard"/>
    <x v="0"/>
    <x v="0"/>
    <n v="0.4"/>
    <n v="3"/>
    <x v="0"/>
    <x v="2"/>
    <x v="135"/>
    <s v=""/>
    <s v=""/>
    <s v=""/>
    <x v="9"/>
    <s v=""/>
    <s v=""/>
    <x v="7"/>
  </r>
  <r>
    <x v="2205"/>
    <x v="32"/>
    <x v="2"/>
    <s v="Hard"/>
    <x v="0"/>
    <x v="0"/>
    <n v="0.4"/>
    <n v="4"/>
    <x v="0"/>
    <x v="2"/>
    <x v="135"/>
    <s v=""/>
    <s v=""/>
    <s v=""/>
    <x v="9"/>
    <s v=""/>
    <s v=""/>
    <x v="7"/>
  </r>
  <r>
    <x v="2206"/>
    <x v="32"/>
    <x v="2"/>
    <s v="Hard"/>
    <x v="0"/>
    <x v="0"/>
    <n v="0.4"/>
    <n v="5"/>
    <x v="0"/>
    <x v="2"/>
    <x v="135"/>
    <s v=""/>
    <s v=""/>
    <s v=""/>
    <x v="9"/>
    <s v=""/>
    <s v=""/>
    <x v="7"/>
  </r>
  <r>
    <x v="2207"/>
    <x v="32"/>
    <x v="2"/>
    <s v="Hard"/>
    <x v="0"/>
    <x v="0"/>
    <n v="0.4"/>
    <n v="6"/>
    <x v="0"/>
    <x v="2"/>
    <x v="135"/>
    <s v=""/>
    <s v=""/>
    <s v=""/>
    <x v="9"/>
    <s v=""/>
    <s v=""/>
    <x v="7"/>
  </r>
  <r>
    <x v="2208"/>
    <x v="32"/>
    <x v="2"/>
    <s v="Hard"/>
    <x v="0"/>
    <x v="0"/>
    <n v="0.4"/>
    <n v="7"/>
    <x v="0"/>
    <x v="2"/>
    <x v="135"/>
    <s v=""/>
    <s v=""/>
    <s v=""/>
    <x v="9"/>
    <s v=""/>
    <s v=""/>
    <x v="7"/>
  </r>
  <r>
    <x v="2209"/>
    <x v="32"/>
    <x v="2"/>
    <s v="Hard"/>
    <x v="0"/>
    <x v="0"/>
    <n v="0.4"/>
    <n v="8"/>
    <x v="0"/>
    <x v="2"/>
    <x v="135"/>
    <s v=""/>
    <s v=""/>
    <s v=""/>
    <x v="9"/>
    <s v=""/>
    <s v=""/>
    <x v="7"/>
  </r>
  <r>
    <x v="2210"/>
    <x v="32"/>
    <x v="2"/>
    <s v="Hard"/>
    <x v="0"/>
    <x v="0"/>
    <n v="0.4"/>
    <n v="9"/>
    <x v="0"/>
    <x v="2"/>
    <x v="135"/>
    <s v=""/>
    <s v=""/>
    <s v=""/>
    <x v="9"/>
    <s v=""/>
    <s v=""/>
    <x v="7"/>
  </r>
  <r>
    <x v="2211"/>
    <x v="32"/>
    <x v="2"/>
    <s v="Hard"/>
    <x v="0"/>
    <x v="0"/>
    <n v="0.6"/>
    <n v="1"/>
    <x v="0"/>
    <x v="2"/>
    <x v="135"/>
    <s v=""/>
    <s v=""/>
    <s v=""/>
    <x v="9"/>
    <s v=""/>
    <s v=""/>
    <x v="7"/>
  </r>
  <r>
    <x v="2212"/>
    <x v="32"/>
    <x v="2"/>
    <s v="Hard"/>
    <x v="0"/>
    <x v="0"/>
    <n v="0.6"/>
    <n v="10"/>
    <x v="0"/>
    <x v="2"/>
    <x v="135"/>
    <s v=""/>
    <s v=""/>
    <s v=""/>
    <x v="9"/>
    <s v=""/>
    <s v=""/>
    <x v="7"/>
  </r>
  <r>
    <x v="2213"/>
    <x v="32"/>
    <x v="2"/>
    <s v="Hard"/>
    <x v="0"/>
    <x v="0"/>
    <n v="0.6"/>
    <n v="2"/>
    <x v="0"/>
    <x v="2"/>
    <x v="135"/>
    <s v=""/>
    <s v=""/>
    <s v=""/>
    <x v="9"/>
    <s v=""/>
    <s v=""/>
    <x v="7"/>
  </r>
  <r>
    <x v="2214"/>
    <x v="32"/>
    <x v="2"/>
    <s v="Hard"/>
    <x v="0"/>
    <x v="0"/>
    <n v="0.6"/>
    <n v="3"/>
    <x v="0"/>
    <x v="2"/>
    <x v="135"/>
    <s v=""/>
    <s v=""/>
    <s v=""/>
    <x v="9"/>
    <s v=""/>
    <s v=""/>
    <x v="7"/>
  </r>
  <r>
    <x v="2215"/>
    <x v="32"/>
    <x v="2"/>
    <s v="Hard"/>
    <x v="0"/>
    <x v="0"/>
    <n v="0.6"/>
    <n v="4"/>
    <x v="0"/>
    <x v="2"/>
    <x v="135"/>
    <s v=""/>
    <s v=""/>
    <s v=""/>
    <x v="9"/>
    <s v=""/>
    <s v=""/>
    <x v="7"/>
  </r>
  <r>
    <x v="2216"/>
    <x v="32"/>
    <x v="2"/>
    <s v="Hard"/>
    <x v="0"/>
    <x v="0"/>
    <n v="0.6"/>
    <n v="5"/>
    <x v="0"/>
    <x v="2"/>
    <x v="135"/>
    <s v=""/>
    <s v=""/>
    <s v=""/>
    <x v="9"/>
    <s v=""/>
    <s v=""/>
    <x v="7"/>
  </r>
  <r>
    <x v="2217"/>
    <x v="32"/>
    <x v="2"/>
    <s v="Hard"/>
    <x v="0"/>
    <x v="0"/>
    <n v="0.6"/>
    <n v="6"/>
    <x v="0"/>
    <x v="2"/>
    <x v="135"/>
    <s v=""/>
    <s v=""/>
    <s v=""/>
    <x v="9"/>
    <s v=""/>
    <s v=""/>
    <x v="7"/>
  </r>
  <r>
    <x v="2218"/>
    <x v="32"/>
    <x v="2"/>
    <s v="Hard"/>
    <x v="0"/>
    <x v="0"/>
    <n v="0.6"/>
    <n v="7"/>
    <x v="0"/>
    <x v="2"/>
    <x v="135"/>
    <s v=""/>
    <s v=""/>
    <s v=""/>
    <x v="9"/>
    <s v=""/>
    <s v=""/>
    <x v="7"/>
  </r>
  <r>
    <x v="2219"/>
    <x v="32"/>
    <x v="2"/>
    <s v="Hard"/>
    <x v="0"/>
    <x v="0"/>
    <n v="0.6"/>
    <n v="8"/>
    <x v="0"/>
    <x v="2"/>
    <x v="135"/>
    <s v=""/>
    <s v=""/>
    <s v=""/>
    <x v="9"/>
    <s v=""/>
    <s v=""/>
    <x v="7"/>
  </r>
  <r>
    <x v="2220"/>
    <x v="32"/>
    <x v="2"/>
    <s v="Hard"/>
    <x v="0"/>
    <x v="0"/>
    <n v="0.6"/>
    <n v="9"/>
    <x v="0"/>
    <x v="2"/>
    <x v="135"/>
    <s v=""/>
    <s v=""/>
    <s v=""/>
    <x v="9"/>
    <s v=""/>
    <s v=""/>
    <x v="7"/>
  </r>
  <r>
    <x v="2221"/>
    <x v="32"/>
    <x v="2"/>
    <s v="Hard"/>
    <x v="0"/>
    <x v="0"/>
    <n v="0.8"/>
    <n v="1"/>
    <x v="0"/>
    <x v="2"/>
    <x v="135"/>
    <s v=""/>
    <s v=""/>
    <s v=""/>
    <x v="9"/>
    <s v=""/>
    <s v=""/>
    <x v="7"/>
  </r>
  <r>
    <x v="2222"/>
    <x v="32"/>
    <x v="2"/>
    <s v="Hard"/>
    <x v="0"/>
    <x v="0"/>
    <n v="0.8"/>
    <n v="10"/>
    <x v="0"/>
    <x v="2"/>
    <x v="135"/>
    <s v=""/>
    <s v=""/>
    <s v=""/>
    <x v="9"/>
    <s v=""/>
    <s v=""/>
    <x v="7"/>
  </r>
  <r>
    <x v="2223"/>
    <x v="32"/>
    <x v="2"/>
    <s v="Hard"/>
    <x v="0"/>
    <x v="0"/>
    <n v="0.8"/>
    <n v="2"/>
    <x v="0"/>
    <x v="2"/>
    <x v="135"/>
    <s v=""/>
    <s v=""/>
    <s v=""/>
    <x v="9"/>
    <s v=""/>
    <s v=""/>
    <x v="7"/>
  </r>
  <r>
    <x v="2224"/>
    <x v="32"/>
    <x v="2"/>
    <s v="Hard"/>
    <x v="0"/>
    <x v="0"/>
    <n v="0.8"/>
    <n v="3"/>
    <x v="0"/>
    <x v="2"/>
    <x v="135"/>
    <s v=""/>
    <s v=""/>
    <s v=""/>
    <x v="9"/>
    <s v=""/>
    <s v=""/>
    <x v="7"/>
  </r>
  <r>
    <x v="2225"/>
    <x v="32"/>
    <x v="2"/>
    <s v="Hard"/>
    <x v="0"/>
    <x v="0"/>
    <n v="0.8"/>
    <n v="4"/>
    <x v="0"/>
    <x v="2"/>
    <x v="135"/>
    <s v=""/>
    <s v=""/>
    <s v=""/>
    <x v="9"/>
    <s v=""/>
    <s v=""/>
    <x v="7"/>
  </r>
  <r>
    <x v="2226"/>
    <x v="32"/>
    <x v="2"/>
    <s v="Hard"/>
    <x v="0"/>
    <x v="0"/>
    <n v="0.8"/>
    <n v="5"/>
    <x v="0"/>
    <x v="2"/>
    <x v="135"/>
    <s v=""/>
    <s v=""/>
    <s v=""/>
    <x v="9"/>
    <s v=""/>
    <s v=""/>
    <x v="7"/>
  </r>
  <r>
    <x v="2227"/>
    <x v="32"/>
    <x v="2"/>
    <s v="Hard"/>
    <x v="0"/>
    <x v="0"/>
    <n v="0.8"/>
    <n v="6"/>
    <x v="0"/>
    <x v="2"/>
    <x v="135"/>
    <s v=""/>
    <s v=""/>
    <s v=""/>
    <x v="9"/>
    <s v=""/>
    <s v=""/>
    <x v="7"/>
  </r>
  <r>
    <x v="2228"/>
    <x v="32"/>
    <x v="2"/>
    <s v="Hard"/>
    <x v="0"/>
    <x v="0"/>
    <n v="0.8"/>
    <n v="7"/>
    <x v="0"/>
    <x v="2"/>
    <x v="135"/>
    <s v=""/>
    <s v=""/>
    <s v=""/>
    <x v="9"/>
    <s v=""/>
    <s v=""/>
    <x v="7"/>
  </r>
  <r>
    <x v="2229"/>
    <x v="32"/>
    <x v="2"/>
    <s v="Hard"/>
    <x v="0"/>
    <x v="0"/>
    <n v="0.8"/>
    <n v="8"/>
    <x v="0"/>
    <x v="2"/>
    <x v="135"/>
    <s v=""/>
    <s v=""/>
    <s v=""/>
    <x v="9"/>
    <s v=""/>
    <s v=""/>
    <x v="7"/>
  </r>
  <r>
    <x v="2230"/>
    <x v="32"/>
    <x v="2"/>
    <s v="Hard"/>
    <x v="0"/>
    <x v="0"/>
    <n v="0.8"/>
    <n v="9"/>
    <x v="0"/>
    <x v="2"/>
    <x v="135"/>
    <s v=""/>
    <s v=""/>
    <s v=""/>
    <x v="9"/>
    <s v=""/>
    <s v=""/>
    <x v="7"/>
  </r>
  <r>
    <x v="2231"/>
    <x v="35"/>
    <x v="2"/>
    <s v="Low"/>
    <x v="1"/>
    <x v="0"/>
    <n v="0.2"/>
    <n v="1"/>
    <x v="0"/>
    <x v="2"/>
    <x v="135"/>
    <s v=""/>
    <m/>
    <s v=""/>
    <x v="9"/>
    <s v=""/>
    <s v=""/>
    <x v="7"/>
  </r>
  <r>
    <x v="2232"/>
    <x v="35"/>
    <x v="2"/>
    <s v="Low"/>
    <x v="1"/>
    <x v="0"/>
    <n v="0.2"/>
    <n v="10"/>
    <x v="0"/>
    <x v="2"/>
    <x v="135"/>
    <s v=""/>
    <m/>
    <s v=""/>
    <x v="9"/>
    <s v=""/>
    <s v=""/>
    <x v="7"/>
  </r>
  <r>
    <x v="2233"/>
    <x v="35"/>
    <x v="2"/>
    <s v="Low"/>
    <x v="1"/>
    <x v="0"/>
    <n v="0.2"/>
    <n v="2"/>
    <x v="0"/>
    <x v="2"/>
    <x v="135"/>
    <s v=""/>
    <m/>
    <s v=""/>
    <x v="9"/>
    <s v=""/>
    <s v=""/>
    <x v="7"/>
  </r>
  <r>
    <x v="2234"/>
    <x v="35"/>
    <x v="2"/>
    <s v="Low"/>
    <x v="1"/>
    <x v="0"/>
    <n v="0.2"/>
    <n v="3"/>
    <x v="0"/>
    <x v="2"/>
    <x v="135"/>
    <s v=""/>
    <m/>
    <s v=""/>
    <x v="9"/>
    <s v=""/>
    <s v=""/>
    <x v="7"/>
  </r>
  <r>
    <x v="2235"/>
    <x v="35"/>
    <x v="2"/>
    <s v="Low"/>
    <x v="1"/>
    <x v="0"/>
    <n v="0.2"/>
    <n v="4"/>
    <x v="0"/>
    <x v="2"/>
    <x v="135"/>
    <s v=""/>
    <m/>
    <s v=""/>
    <x v="9"/>
    <s v=""/>
    <s v=""/>
    <x v="7"/>
  </r>
  <r>
    <x v="2236"/>
    <x v="35"/>
    <x v="2"/>
    <s v="Low"/>
    <x v="1"/>
    <x v="0"/>
    <n v="0.2"/>
    <n v="5"/>
    <x v="0"/>
    <x v="2"/>
    <x v="135"/>
    <s v=""/>
    <m/>
    <s v=""/>
    <x v="9"/>
    <s v=""/>
    <s v=""/>
    <x v="7"/>
  </r>
  <r>
    <x v="2237"/>
    <x v="35"/>
    <x v="2"/>
    <s v="Low"/>
    <x v="1"/>
    <x v="0"/>
    <n v="0.2"/>
    <n v="6"/>
    <x v="0"/>
    <x v="2"/>
    <x v="135"/>
    <s v=""/>
    <m/>
    <s v=""/>
    <x v="9"/>
    <s v=""/>
    <s v=""/>
    <x v="7"/>
  </r>
  <r>
    <x v="2238"/>
    <x v="35"/>
    <x v="2"/>
    <s v="Low"/>
    <x v="1"/>
    <x v="0"/>
    <n v="0.2"/>
    <n v="7"/>
    <x v="0"/>
    <x v="2"/>
    <x v="135"/>
    <s v=""/>
    <m/>
    <s v=""/>
    <x v="9"/>
    <s v=""/>
    <s v=""/>
    <x v="7"/>
  </r>
  <r>
    <x v="2239"/>
    <x v="35"/>
    <x v="2"/>
    <s v="Low"/>
    <x v="1"/>
    <x v="0"/>
    <n v="0.2"/>
    <n v="8"/>
    <x v="0"/>
    <x v="2"/>
    <x v="135"/>
    <s v=""/>
    <m/>
    <s v=""/>
    <x v="9"/>
    <s v=""/>
    <s v=""/>
    <x v="7"/>
  </r>
  <r>
    <x v="2240"/>
    <x v="35"/>
    <x v="2"/>
    <s v="Low"/>
    <x v="1"/>
    <x v="0"/>
    <n v="0.2"/>
    <n v="9"/>
    <x v="0"/>
    <x v="2"/>
    <x v="135"/>
    <s v=""/>
    <m/>
    <s v=""/>
    <x v="9"/>
    <s v=""/>
    <s v=""/>
    <x v="7"/>
  </r>
  <r>
    <x v="2241"/>
    <x v="35"/>
    <x v="2"/>
    <s v="Low"/>
    <x v="1"/>
    <x v="0"/>
    <n v="0.4"/>
    <n v="1"/>
    <x v="0"/>
    <x v="2"/>
    <x v="135"/>
    <s v=""/>
    <m/>
    <s v=""/>
    <x v="9"/>
    <s v=""/>
    <s v=""/>
    <x v="7"/>
  </r>
  <r>
    <x v="2242"/>
    <x v="35"/>
    <x v="2"/>
    <s v="Low"/>
    <x v="1"/>
    <x v="0"/>
    <n v="0.4"/>
    <n v="10"/>
    <x v="0"/>
    <x v="2"/>
    <x v="135"/>
    <s v=""/>
    <m/>
    <s v=""/>
    <x v="9"/>
    <s v=""/>
    <s v=""/>
    <x v="7"/>
  </r>
  <r>
    <x v="2243"/>
    <x v="35"/>
    <x v="2"/>
    <s v="Low"/>
    <x v="1"/>
    <x v="0"/>
    <n v="0.4"/>
    <n v="2"/>
    <x v="0"/>
    <x v="2"/>
    <x v="135"/>
    <s v=""/>
    <m/>
    <s v=""/>
    <x v="9"/>
    <s v=""/>
    <s v=""/>
    <x v="7"/>
  </r>
  <r>
    <x v="2244"/>
    <x v="35"/>
    <x v="2"/>
    <s v="Low"/>
    <x v="1"/>
    <x v="0"/>
    <n v="0.4"/>
    <n v="3"/>
    <x v="0"/>
    <x v="2"/>
    <x v="135"/>
    <s v=""/>
    <m/>
    <s v=""/>
    <x v="9"/>
    <s v=""/>
    <s v=""/>
    <x v="7"/>
  </r>
  <r>
    <x v="2245"/>
    <x v="35"/>
    <x v="2"/>
    <s v="Low"/>
    <x v="1"/>
    <x v="0"/>
    <n v="0.4"/>
    <n v="4"/>
    <x v="0"/>
    <x v="2"/>
    <x v="135"/>
    <s v=""/>
    <m/>
    <s v=""/>
    <x v="9"/>
    <s v=""/>
    <s v=""/>
    <x v="7"/>
  </r>
  <r>
    <x v="2246"/>
    <x v="35"/>
    <x v="2"/>
    <s v="Low"/>
    <x v="1"/>
    <x v="0"/>
    <n v="0.4"/>
    <n v="5"/>
    <x v="0"/>
    <x v="2"/>
    <x v="135"/>
    <s v=""/>
    <m/>
    <s v=""/>
    <x v="9"/>
    <s v=""/>
    <s v=""/>
    <x v="7"/>
  </r>
  <r>
    <x v="2247"/>
    <x v="35"/>
    <x v="2"/>
    <s v="Low"/>
    <x v="1"/>
    <x v="0"/>
    <n v="0.4"/>
    <n v="6"/>
    <x v="0"/>
    <x v="2"/>
    <x v="135"/>
    <s v=""/>
    <m/>
    <s v=""/>
    <x v="9"/>
    <s v=""/>
    <s v=""/>
    <x v="7"/>
  </r>
  <r>
    <x v="2248"/>
    <x v="35"/>
    <x v="2"/>
    <s v="Low"/>
    <x v="1"/>
    <x v="0"/>
    <n v="0.4"/>
    <n v="7"/>
    <x v="0"/>
    <x v="2"/>
    <x v="135"/>
    <s v=""/>
    <m/>
    <s v=""/>
    <x v="9"/>
    <s v=""/>
    <s v=""/>
    <x v="7"/>
  </r>
  <r>
    <x v="2249"/>
    <x v="35"/>
    <x v="2"/>
    <s v="Low"/>
    <x v="1"/>
    <x v="0"/>
    <n v="0.4"/>
    <n v="8"/>
    <x v="1"/>
    <x v="1"/>
    <x v="135"/>
    <s v=""/>
    <m/>
    <s v=""/>
    <x v="9"/>
    <s v=""/>
    <s v=""/>
    <x v="7"/>
  </r>
  <r>
    <x v="2250"/>
    <x v="35"/>
    <x v="2"/>
    <s v="Low"/>
    <x v="1"/>
    <x v="0"/>
    <n v="0.4"/>
    <n v="9"/>
    <x v="0"/>
    <x v="2"/>
    <x v="135"/>
    <s v=""/>
    <m/>
    <s v=""/>
    <x v="9"/>
    <s v=""/>
    <s v=""/>
    <x v="7"/>
  </r>
  <r>
    <x v="2251"/>
    <x v="35"/>
    <x v="2"/>
    <s v="Low"/>
    <x v="1"/>
    <x v="0"/>
    <n v="0.6"/>
    <n v="1"/>
    <x v="0"/>
    <x v="2"/>
    <x v="135"/>
    <s v=""/>
    <m/>
    <s v=""/>
    <x v="9"/>
    <s v=""/>
    <s v=""/>
    <x v="7"/>
  </r>
  <r>
    <x v="2252"/>
    <x v="35"/>
    <x v="2"/>
    <s v="Low"/>
    <x v="1"/>
    <x v="0"/>
    <n v="0.6"/>
    <n v="10"/>
    <x v="0"/>
    <x v="2"/>
    <x v="135"/>
    <s v=""/>
    <m/>
    <s v=""/>
    <x v="9"/>
    <s v=""/>
    <s v=""/>
    <x v="7"/>
  </r>
  <r>
    <x v="2253"/>
    <x v="35"/>
    <x v="2"/>
    <s v="Low"/>
    <x v="1"/>
    <x v="0"/>
    <n v="0.6"/>
    <n v="2"/>
    <x v="0"/>
    <x v="2"/>
    <x v="135"/>
    <s v=""/>
    <m/>
    <s v=""/>
    <x v="9"/>
    <s v=""/>
    <s v=""/>
    <x v="7"/>
  </r>
  <r>
    <x v="2254"/>
    <x v="35"/>
    <x v="2"/>
    <s v="Low"/>
    <x v="1"/>
    <x v="0"/>
    <n v="0.6"/>
    <n v="3"/>
    <x v="0"/>
    <x v="2"/>
    <x v="135"/>
    <s v=""/>
    <m/>
    <s v=""/>
    <x v="9"/>
    <s v=""/>
    <s v=""/>
    <x v="7"/>
  </r>
  <r>
    <x v="2255"/>
    <x v="35"/>
    <x v="2"/>
    <s v="Low"/>
    <x v="1"/>
    <x v="0"/>
    <n v="0.6"/>
    <n v="4"/>
    <x v="0"/>
    <x v="2"/>
    <x v="135"/>
    <s v=""/>
    <m/>
    <s v=""/>
    <x v="9"/>
    <s v=""/>
    <s v=""/>
    <x v="7"/>
  </r>
  <r>
    <x v="2256"/>
    <x v="35"/>
    <x v="2"/>
    <s v="Low"/>
    <x v="1"/>
    <x v="0"/>
    <n v="0.6"/>
    <n v="5"/>
    <x v="0"/>
    <x v="2"/>
    <x v="135"/>
    <s v=""/>
    <m/>
    <s v=""/>
    <x v="9"/>
    <s v=""/>
    <s v=""/>
    <x v="7"/>
  </r>
  <r>
    <x v="2257"/>
    <x v="35"/>
    <x v="2"/>
    <s v="Low"/>
    <x v="1"/>
    <x v="0"/>
    <n v="0.6"/>
    <n v="6"/>
    <x v="0"/>
    <x v="2"/>
    <x v="135"/>
    <s v=""/>
    <m/>
    <s v=""/>
    <x v="9"/>
    <s v=""/>
    <s v=""/>
    <x v="7"/>
  </r>
  <r>
    <x v="2258"/>
    <x v="35"/>
    <x v="2"/>
    <s v="Low"/>
    <x v="1"/>
    <x v="0"/>
    <n v="0.6"/>
    <n v="7"/>
    <x v="0"/>
    <x v="2"/>
    <x v="135"/>
    <s v=""/>
    <m/>
    <s v=""/>
    <x v="9"/>
    <s v=""/>
    <s v=""/>
    <x v="7"/>
  </r>
  <r>
    <x v="2259"/>
    <x v="35"/>
    <x v="2"/>
    <s v="Low"/>
    <x v="1"/>
    <x v="0"/>
    <n v="0.6"/>
    <n v="8"/>
    <x v="0"/>
    <x v="2"/>
    <x v="135"/>
    <s v=""/>
    <m/>
    <s v=""/>
    <x v="9"/>
    <s v=""/>
    <s v=""/>
    <x v="7"/>
  </r>
  <r>
    <x v="2260"/>
    <x v="35"/>
    <x v="2"/>
    <s v="Low"/>
    <x v="1"/>
    <x v="0"/>
    <n v="0.6"/>
    <n v="9"/>
    <x v="0"/>
    <x v="2"/>
    <x v="135"/>
    <s v=""/>
    <m/>
    <s v=""/>
    <x v="9"/>
    <s v=""/>
    <s v=""/>
    <x v="7"/>
  </r>
  <r>
    <x v="2261"/>
    <x v="35"/>
    <x v="2"/>
    <s v="Low"/>
    <x v="1"/>
    <x v="0"/>
    <n v="0.8"/>
    <n v="1"/>
    <x v="0"/>
    <x v="2"/>
    <x v="135"/>
    <s v=""/>
    <m/>
    <s v=""/>
    <x v="9"/>
    <s v=""/>
    <s v=""/>
    <x v="7"/>
  </r>
  <r>
    <x v="2262"/>
    <x v="35"/>
    <x v="2"/>
    <s v="Low"/>
    <x v="1"/>
    <x v="0"/>
    <n v="0.8"/>
    <n v="10"/>
    <x v="1"/>
    <x v="1"/>
    <x v="135"/>
    <s v=""/>
    <m/>
    <s v=""/>
    <x v="9"/>
    <s v=""/>
    <s v=""/>
    <x v="7"/>
  </r>
  <r>
    <x v="2263"/>
    <x v="35"/>
    <x v="2"/>
    <s v="Low"/>
    <x v="1"/>
    <x v="0"/>
    <n v="0.8"/>
    <n v="2"/>
    <x v="0"/>
    <x v="2"/>
    <x v="135"/>
    <s v=""/>
    <m/>
    <s v=""/>
    <x v="9"/>
    <s v=""/>
    <s v=""/>
    <x v="7"/>
  </r>
  <r>
    <x v="2264"/>
    <x v="35"/>
    <x v="2"/>
    <s v="Low"/>
    <x v="1"/>
    <x v="0"/>
    <n v="0.8"/>
    <n v="3"/>
    <x v="1"/>
    <x v="1"/>
    <x v="135"/>
    <s v=""/>
    <m/>
    <s v=""/>
    <x v="9"/>
    <s v=""/>
    <s v=""/>
    <x v="7"/>
  </r>
  <r>
    <x v="2265"/>
    <x v="35"/>
    <x v="2"/>
    <s v="Low"/>
    <x v="1"/>
    <x v="0"/>
    <n v="0.8"/>
    <n v="4"/>
    <x v="0"/>
    <x v="2"/>
    <x v="135"/>
    <s v=""/>
    <m/>
    <s v=""/>
    <x v="9"/>
    <s v=""/>
    <s v=""/>
    <x v="7"/>
  </r>
  <r>
    <x v="2266"/>
    <x v="35"/>
    <x v="2"/>
    <s v="Low"/>
    <x v="1"/>
    <x v="0"/>
    <n v="0.8"/>
    <n v="5"/>
    <x v="0"/>
    <x v="2"/>
    <x v="135"/>
    <s v=""/>
    <m/>
    <s v=""/>
    <x v="9"/>
    <s v=""/>
    <s v=""/>
    <x v="7"/>
  </r>
  <r>
    <x v="2267"/>
    <x v="35"/>
    <x v="2"/>
    <s v="Low"/>
    <x v="1"/>
    <x v="0"/>
    <n v="0.8"/>
    <n v="6"/>
    <x v="0"/>
    <x v="2"/>
    <x v="135"/>
    <s v=""/>
    <m/>
    <s v=""/>
    <x v="9"/>
    <s v=""/>
    <s v=""/>
    <x v="7"/>
  </r>
  <r>
    <x v="2268"/>
    <x v="35"/>
    <x v="2"/>
    <s v="Low"/>
    <x v="1"/>
    <x v="0"/>
    <n v="0.8"/>
    <n v="7"/>
    <x v="1"/>
    <x v="1"/>
    <x v="135"/>
    <s v=""/>
    <m/>
    <s v=""/>
    <x v="9"/>
    <s v=""/>
    <s v=""/>
    <x v="7"/>
  </r>
  <r>
    <x v="2269"/>
    <x v="35"/>
    <x v="2"/>
    <s v="Low"/>
    <x v="1"/>
    <x v="0"/>
    <n v="0.8"/>
    <n v="8"/>
    <x v="0"/>
    <x v="2"/>
    <x v="135"/>
    <s v=""/>
    <m/>
    <s v=""/>
    <x v="9"/>
    <s v=""/>
    <s v=""/>
    <x v="7"/>
  </r>
  <r>
    <x v="2270"/>
    <x v="35"/>
    <x v="2"/>
    <s v="Low"/>
    <x v="1"/>
    <x v="0"/>
    <n v="0.8"/>
    <n v="9"/>
    <x v="1"/>
    <x v="1"/>
    <x v="135"/>
    <s v=""/>
    <m/>
    <s v=""/>
    <x v="9"/>
    <s v=""/>
    <s v=""/>
    <x v="7"/>
  </r>
  <r>
    <x v="2271"/>
    <x v="28"/>
    <x v="2"/>
    <s v="Low"/>
    <x v="1"/>
    <x v="0"/>
    <n v="0.2"/>
    <n v="1"/>
    <x v="1"/>
    <x v="1"/>
    <x v="135"/>
    <s v=""/>
    <m/>
    <s v=""/>
    <x v="9"/>
    <s v=""/>
    <s v=""/>
    <x v="7"/>
  </r>
  <r>
    <x v="2272"/>
    <x v="28"/>
    <x v="2"/>
    <s v="Low"/>
    <x v="1"/>
    <x v="0"/>
    <n v="0.2"/>
    <n v="2"/>
    <x v="1"/>
    <x v="1"/>
    <x v="135"/>
    <s v=""/>
    <m/>
    <s v=""/>
    <x v="9"/>
    <s v=""/>
    <s v=""/>
    <x v="7"/>
  </r>
  <r>
    <x v="2273"/>
    <x v="28"/>
    <x v="2"/>
    <s v="Low"/>
    <x v="1"/>
    <x v="0"/>
    <n v="0.2"/>
    <n v="4"/>
    <x v="1"/>
    <x v="1"/>
    <x v="135"/>
    <s v=""/>
    <m/>
    <s v=""/>
    <x v="9"/>
    <s v=""/>
    <s v=""/>
    <x v="7"/>
  </r>
  <r>
    <x v="2274"/>
    <x v="28"/>
    <x v="2"/>
    <s v="Low"/>
    <x v="1"/>
    <x v="0"/>
    <n v="0.2"/>
    <n v="5"/>
    <x v="1"/>
    <x v="1"/>
    <x v="135"/>
    <s v=""/>
    <m/>
    <s v=""/>
    <x v="9"/>
    <s v=""/>
    <s v=""/>
    <x v="7"/>
  </r>
  <r>
    <x v="2275"/>
    <x v="28"/>
    <x v="2"/>
    <s v="Low"/>
    <x v="1"/>
    <x v="0"/>
    <n v="0.2"/>
    <n v="7"/>
    <x v="1"/>
    <x v="1"/>
    <x v="135"/>
    <s v=""/>
    <m/>
    <s v=""/>
    <x v="9"/>
    <s v=""/>
    <s v=""/>
    <x v="7"/>
  </r>
  <r>
    <x v="2276"/>
    <x v="28"/>
    <x v="2"/>
    <s v="Low"/>
    <x v="1"/>
    <x v="0"/>
    <n v="0.2"/>
    <n v="8"/>
    <x v="1"/>
    <x v="1"/>
    <x v="135"/>
    <s v=""/>
    <m/>
    <s v=""/>
    <x v="9"/>
    <s v=""/>
    <s v=""/>
    <x v="7"/>
  </r>
  <r>
    <x v="2277"/>
    <x v="28"/>
    <x v="2"/>
    <s v="Low"/>
    <x v="1"/>
    <x v="0"/>
    <n v="0.2"/>
    <n v="9"/>
    <x v="1"/>
    <x v="1"/>
    <x v="135"/>
    <s v=""/>
    <m/>
    <s v=""/>
    <x v="9"/>
    <s v=""/>
    <s v=""/>
    <x v="7"/>
  </r>
  <r>
    <x v="2278"/>
    <x v="28"/>
    <x v="2"/>
    <s v="Low"/>
    <x v="1"/>
    <x v="0"/>
    <n v="0.4"/>
    <n v="1"/>
    <x v="1"/>
    <x v="1"/>
    <x v="135"/>
    <s v=""/>
    <m/>
    <s v=""/>
    <x v="9"/>
    <s v=""/>
    <s v=""/>
    <x v="7"/>
  </r>
  <r>
    <x v="2279"/>
    <x v="28"/>
    <x v="2"/>
    <s v="Low"/>
    <x v="1"/>
    <x v="0"/>
    <n v="0.4"/>
    <n v="10"/>
    <x v="1"/>
    <x v="1"/>
    <x v="135"/>
    <s v=""/>
    <m/>
    <s v=""/>
    <x v="9"/>
    <s v=""/>
    <s v=""/>
    <x v="7"/>
  </r>
  <r>
    <x v="2280"/>
    <x v="28"/>
    <x v="2"/>
    <s v="Low"/>
    <x v="1"/>
    <x v="0"/>
    <n v="0.4"/>
    <n v="3"/>
    <x v="1"/>
    <x v="1"/>
    <x v="135"/>
    <s v=""/>
    <m/>
    <s v=""/>
    <x v="9"/>
    <s v=""/>
    <s v=""/>
    <x v="7"/>
  </r>
  <r>
    <x v="2281"/>
    <x v="28"/>
    <x v="2"/>
    <s v="Low"/>
    <x v="1"/>
    <x v="0"/>
    <n v="0.4"/>
    <n v="4"/>
    <x v="1"/>
    <x v="1"/>
    <x v="135"/>
    <s v=""/>
    <m/>
    <s v=""/>
    <x v="9"/>
    <s v=""/>
    <s v=""/>
    <x v="7"/>
  </r>
  <r>
    <x v="2282"/>
    <x v="28"/>
    <x v="2"/>
    <s v="Low"/>
    <x v="1"/>
    <x v="0"/>
    <n v="0.4"/>
    <n v="5"/>
    <x v="1"/>
    <x v="1"/>
    <x v="135"/>
    <s v=""/>
    <m/>
    <s v=""/>
    <x v="9"/>
    <s v=""/>
    <s v=""/>
    <x v="7"/>
  </r>
  <r>
    <x v="2283"/>
    <x v="28"/>
    <x v="2"/>
    <s v="Low"/>
    <x v="1"/>
    <x v="0"/>
    <n v="0.4"/>
    <n v="6"/>
    <x v="1"/>
    <x v="1"/>
    <x v="135"/>
    <s v=""/>
    <m/>
    <s v=""/>
    <x v="9"/>
    <s v=""/>
    <s v=""/>
    <x v="7"/>
  </r>
  <r>
    <x v="2284"/>
    <x v="28"/>
    <x v="2"/>
    <s v="Low"/>
    <x v="1"/>
    <x v="0"/>
    <n v="0.4"/>
    <n v="7"/>
    <x v="1"/>
    <x v="1"/>
    <x v="135"/>
    <s v=""/>
    <m/>
    <s v=""/>
    <x v="9"/>
    <s v=""/>
    <s v=""/>
    <x v="7"/>
  </r>
  <r>
    <x v="2285"/>
    <x v="28"/>
    <x v="2"/>
    <s v="Low"/>
    <x v="1"/>
    <x v="0"/>
    <n v="0.4"/>
    <n v="8"/>
    <x v="1"/>
    <x v="1"/>
    <x v="135"/>
    <s v=""/>
    <m/>
    <s v=""/>
    <x v="9"/>
    <s v=""/>
    <s v=""/>
    <x v="7"/>
  </r>
  <r>
    <x v="2286"/>
    <x v="28"/>
    <x v="2"/>
    <s v="Low"/>
    <x v="1"/>
    <x v="0"/>
    <n v="0.4"/>
    <n v="9"/>
    <x v="1"/>
    <x v="1"/>
    <x v="135"/>
    <s v=""/>
    <m/>
    <s v=""/>
    <x v="9"/>
    <s v=""/>
    <s v=""/>
    <x v="7"/>
  </r>
  <r>
    <x v="2287"/>
    <x v="28"/>
    <x v="2"/>
    <s v="Low"/>
    <x v="1"/>
    <x v="0"/>
    <n v="0.6"/>
    <n v="10"/>
    <x v="1"/>
    <x v="1"/>
    <x v="135"/>
    <s v=""/>
    <m/>
    <s v=""/>
    <x v="9"/>
    <s v=""/>
    <s v=""/>
    <x v="7"/>
  </r>
  <r>
    <x v="2288"/>
    <x v="28"/>
    <x v="2"/>
    <s v="Low"/>
    <x v="1"/>
    <x v="0"/>
    <n v="0.6"/>
    <n v="2"/>
    <x v="1"/>
    <x v="1"/>
    <x v="135"/>
    <s v=""/>
    <m/>
    <s v=""/>
    <x v="9"/>
    <s v=""/>
    <s v=""/>
    <x v="7"/>
  </r>
  <r>
    <x v="2289"/>
    <x v="28"/>
    <x v="2"/>
    <s v="Low"/>
    <x v="1"/>
    <x v="0"/>
    <n v="0.6"/>
    <n v="4"/>
    <x v="1"/>
    <x v="1"/>
    <x v="135"/>
    <s v=""/>
    <m/>
    <s v=""/>
    <x v="9"/>
    <s v=""/>
    <s v=""/>
    <x v="7"/>
  </r>
  <r>
    <x v="2290"/>
    <x v="28"/>
    <x v="2"/>
    <s v="Low"/>
    <x v="1"/>
    <x v="0"/>
    <n v="0.6"/>
    <n v="5"/>
    <x v="1"/>
    <x v="1"/>
    <x v="135"/>
    <s v=""/>
    <m/>
    <s v=""/>
    <x v="9"/>
    <s v=""/>
    <s v=""/>
    <x v="7"/>
  </r>
  <r>
    <x v="2291"/>
    <x v="28"/>
    <x v="2"/>
    <s v="Low"/>
    <x v="1"/>
    <x v="0"/>
    <n v="0.6"/>
    <n v="6"/>
    <x v="1"/>
    <x v="1"/>
    <x v="135"/>
    <s v=""/>
    <m/>
    <s v=""/>
    <x v="9"/>
    <s v=""/>
    <s v=""/>
    <x v="7"/>
  </r>
  <r>
    <x v="2292"/>
    <x v="28"/>
    <x v="2"/>
    <s v="Low"/>
    <x v="1"/>
    <x v="0"/>
    <n v="0.6"/>
    <n v="7"/>
    <x v="1"/>
    <x v="1"/>
    <x v="135"/>
    <s v=""/>
    <m/>
    <s v=""/>
    <x v="9"/>
    <s v=""/>
    <s v=""/>
    <x v="7"/>
  </r>
  <r>
    <x v="2293"/>
    <x v="28"/>
    <x v="2"/>
    <s v="Low"/>
    <x v="1"/>
    <x v="0"/>
    <n v="0.6"/>
    <n v="8"/>
    <x v="0"/>
    <x v="2"/>
    <x v="135"/>
    <s v=""/>
    <m/>
    <s v=""/>
    <x v="9"/>
    <s v=""/>
    <s v=""/>
    <x v="7"/>
  </r>
  <r>
    <x v="2294"/>
    <x v="28"/>
    <x v="2"/>
    <s v="Low"/>
    <x v="1"/>
    <x v="0"/>
    <n v="0.6"/>
    <n v="9"/>
    <x v="1"/>
    <x v="1"/>
    <x v="135"/>
    <s v=""/>
    <m/>
    <s v=""/>
    <x v="9"/>
    <s v=""/>
    <s v=""/>
    <x v="7"/>
  </r>
  <r>
    <x v="2295"/>
    <x v="28"/>
    <x v="2"/>
    <s v="Low"/>
    <x v="1"/>
    <x v="0"/>
    <n v="0.8"/>
    <n v="2"/>
    <x v="1"/>
    <x v="1"/>
    <x v="135"/>
    <s v=""/>
    <m/>
    <s v=""/>
    <x v="9"/>
    <s v=""/>
    <s v=""/>
    <x v="7"/>
  </r>
  <r>
    <x v="2296"/>
    <x v="28"/>
    <x v="2"/>
    <s v="Low"/>
    <x v="1"/>
    <x v="0"/>
    <n v="0.8"/>
    <n v="3"/>
    <x v="1"/>
    <x v="1"/>
    <x v="135"/>
    <s v=""/>
    <m/>
    <s v=""/>
    <x v="9"/>
    <s v=""/>
    <s v=""/>
    <x v="7"/>
  </r>
  <r>
    <x v="2297"/>
    <x v="28"/>
    <x v="2"/>
    <s v="Low"/>
    <x v="1"/>
    <x v="0"/>
    <n v="0.8"/>
    <n v="4"/>
    <x v="0"/>
    <x v="2"/>
    <x v="135"/>
    <s v=""/>
    <m/>
    <s v=""/>
    <x v="9"/>
    <s v=""/>
    <s v=""/>
    <x v="7"/>
  </r>
  <r>
    <x v="2298"/>
    <x v="28"/>
    <x v="2"/>
    <s v="Low"/>
    <x v="1"/>
    <x v="0"/>
    <n v="0.8"/>
    <n v="6"/>
    <x v="0"/>
    <x v="2"/>
    <x v="135"/>
    <s v=""/>
    <m/>
    <s v=""/>
    <x v="9"/>
    <s v=""/>
    <s v=""/>
    <x v="7"/>
  </r>
  <r>
    <x v="2299"/>
    <x v="28"/>
    <x v="2"/>
    <s v="Low"/>
    <x v="1"/>
    <x v="0"/>
    <n v="0.8"/>
    <n v="7"/>
    <x v="1"/>
    <x v="1"/>
    <x v="135"/>
    <s v=""/>
    <m/>
    <s v=""/>
    <x v="9"/>
    <s v=""/>
    <s v=""/>
    <x v="7"/>
  </r>
  <r>
    <x v="2300"/>
    <x v="28"/>
    <x v="2"/>
    <s v="Low"/>
    <x v="1"/>
    <x v="0"/>
    <n v="0.8"/>
    <n v="8"/>
    <x v="1"/>
    <x v="1"/>
    <x v="135"/>
    <s v=""/>
    <m/>
    <s v=""/>
    <x v="9"/>
    <s v=""/>
    <s v=""/>
    <x v="7"/>
  </r>
  <r>
    <x v="2301"/>
    <x v="4"/>
    <x v="2"/>
    <s v="Low"/>
    <x v="1"/>
    <x v="0"/>
    <n v="0.2"/>
    <n v="2"/>
    <x v="0"/>
    <x v="2"/>
    <x v="135"/>
    <s v=""/>
    <m/>
    <s v=""/>
    <x v="9"/>
    <s v=""/>
    <s v=""/>
    <x v="7"/>
  </r>
  <r>
    <x v="2302"/>
    <x v="4"/>
    <x v="2"/>
    <s v="Low"/>
    <x v="1"/>
    <x v="0"/>
    <n v="0.4"/>
    <n v="3"/>
    <x v="0"/>
    <x v="2"/>
    <x v="135"/>
    <s v=""/>
    <m/>
    <s v=""/>
    <x v="9"/>
    <s v=""/>
    <s v=""/>
    <x v="7"/>
  </r>
  <r>
    <x v="2303"/>
    <x v="4"/>
    <x v="2"/>
    <s v="Low"/>
    <x v="1"/>
    <x v="0"/>
    <n v="0.4"/>
    <n v="6"/>
    <x v="0"/>
    <x v="2"/>
    <x v="135"/>
    <s v=""/>
    <m/>
    <s v=""/>
    <x v="9"/>
    <s v=""/>
    <s v=""/>
    <x v="7"/>
  </r>
  <r>
    <x v="2304"/>
    <x v="4"/>
    <x v="2"/>
    <s v="Low"/>
    <x v="1"/>
    <x v="0"/>
    <n v="0.4"/>
    <n v="7"/>
    <x v="0"/>
    <x v="2"/>
    <x v="135"/>
    <s v=""/>
    <m/>
    <s v=""/>
    <x v="9"/>
    <s v=""/>
    <s v=""/>
    <x v="7"/>
  </r>
  <r>
    <x v="2305"/>
    <x v="4"/>
    <x v="2"/>
    <s v="Low"/>
    <x v="1"/>
    <x v="0"/>
    <n v="0.4"/>
    <n v="9"/>
    <x v="0"/>
    <x v="2"/>
    <x v="135"/>
    <s v=""/>
    <m/>
    <s v=""/>
    <x v="9"/>
    <s v=""/>
    <s v=""/>
    <x v="7"/>
  </r>
  <r>
    <x v="2306"/>
    <x v="4"/>
    <x v="2"/>
    <s v="Low"/>
    <x v="1"/>
    <x v="0"/>
    <n v="0.6"/>
    <n v="5"/>
    <x v="0"/>
    <x v="2"/>
    <x v="135"/>
    <s v=""/>
    <m/>
    <s v=""/>
    <x v="9"/>
    <s v=""/>
    <s v=""/>
    <x v="7"/>
  </r>
  <r>
    <x v="2307"/>
    <x v="4"/>
    <x v="2"/>
    <s v="Low"/>
    <x v="1"/>
    <x v="0"/>
    <n v="0.6"/>
    <n v="8"/>
    <x v="0"/>
    <x v="2"/>
    <x v="135"/>
    <s v=""/>
    <m/>
    <s v=""/>
    <x v="9"/>
    <s v=""/>
    <s v=""/>
    <x v="7"/>
  </r>
  <r>
    <x v="2308"/>
    <x v="4"/>
    <x v="2"/>
    <s v="Low"/>
    <x v="1"/>
    <x v="0"/>
    <n v="0.8"/>
    <n v="5"/>
    <x v="1"/>
    <x v="1"/>
    <x v="135"/>
    <s v=""/>
    <m/>
    <s v=""/>
    <x v="9"/>
    <s v=""/>
    <s v=""/>
    <x v="7"/>
  </r>
  <r>
    <x v="2309"/>
    <x v="4"/>
    <x v="2"/>
    <s v="Low"/>
    <x v="1"/>
    <x v="0"/>
    <n v="0.8"/>
    <n v="6"/>
    <x v="1"/>
    <x v="1"/>
    <x v="135"/>
    <s v=""/>
    <m/>
    <s v=""/>
    <x v="9"/>
    <s v=""/>
    <s v=""/>
    <x v="7"/>
  </r>
  <r>
    <x v="2310"/>
    <x v="4"/>
    <x v="2"/>
    <s v="Low"/>
    <x v="1"/>
    <x v="0"/>
    <n v="0.8"/>
    <n v="7"/>
    <x v="0"/>
    <x v="2"/>
    <x v="135"/>
    <s v=""/>
    <m/>
    <s v=""/>
    <x v="9"/>
    <s v=""/>
    <s v=""/>
    <x v="7"/>
  </r>
  <r>
    <x v="2311"/>
    <x v="4"/>
    <x v="2"/>
    <s v="Low"/>
    <x v="1"/>
    <x v="0"/>
    <n v="0.8"/>
    <n v="8"/>
    <x v="0"/>
    <x v="2"/>
    <x v="135"/>
    <s v=""/>
    <m/>
    <s v=""/>
    <x v="9"/>
    <s v=""/>
    <s v=""/>
    <x v="7"/>
  </r>
  <r>
    <x v="2312"/>
    <x v="29"/>
    <x v="2"/>
    <s v="Low"/>
    <x v="1"/>
    <x v="0"/>
    <n v="0.2"/>
    <n v="1"/>
    <x v="1"/>
    <x v="1"/>
    <x v="135"/>
    <s v=""/>
    <m/>
    <s v=""/>
    <x v="9"/>
    <s v=""/>
    <s v=""/>
    <x v="7"/>
  </r>
  <r>
    <x v="2313"/>
    <x v="29"/>
    <x v="2"/>
    <s v="Low"/>
    <x v="1"/>
    <x v="0"/>
    <n v="0.2"/>
    <n v="10"/>
    <x v="1"/>
    <x v="1"/>
    <x v="135"/>
    <s v=""/>
    <m/>
    <s v=""/>
    <x v="9"/>
    <s v=""/>
    <s v=""/>
    <x v="7"/>
  </r>
  <r>
    <x v="2314"/>
    <x v="29"/>
    <x v="2"/>
    <s v="Low"/>
    <x v="1"/>
    <x v="0"/>
    <n v="0.2"/>
    <n v="2"/>
    <x v="1"/>
    <x v="1"/>
    <x v="135"/>
    <s v=""/>
    <m/>
    <s v=""/>
    <x v="9"/>
    <s v=""/>
    <s v=""/>
    <x v="7"/>
  </r>
  <r>
    <x v="2315"/>
    <x v="29"/>
    <x v="2"/>
    <s v="Low"/>
    <x v="1"/>
    <x v="0"/>
    <n v="0.2"/>
    <n v="3"/>
    <x v="1"/>
    <x v="1"/>
    <x v="135"/>
    <s v=""/>
    <m/>
    <s v=""/>
    <x v="9"/>
    <s v=""/>
    <s v=""/>
    <x v="7"/>
  </r>
  <r>
    <x v="2316"/>
    <x v="29"/>
    <x v="2"/>
    <s v="Low"/>
    <x v="1"/>
    <x v="0"/>
    <n v="0.2"/>
    <n v="4"/>
    <x v="1"/>
    <x v="1"/>
    <x v="135"/>
    <s v=""/>
    <m/>
    <s v=""/>
    <x v="9"/>
    <s v=""/>
    <s v=""/>
    <x v="7"/>
  </r>
  <r>
    <x v="2317"/>
    <x v="29"/>
    <x v="2"/>
    <s v="Low"/>
    <x v="1"/>
    <x v="0"/>
    <n v="0.2"/>
    <n v="5"/>
    <x v="1"/>
    <x v="1"/>
    <x v="135"/>
    <s v=""/>
    <m/>
    <s v=""/>
    <x v="9"/>
    <s v=""/>
    <s v=""/>
    <x v="7"/>
  </r>
  <r>
    <x v="2318"/>
    <x v="29"/>
    <x v="2"/>
    <s v="Low"/>
    <x v="1"/>
    <x v="0"/>
    <n v="0.2"/>
    <n v="6"/>
    <x v="1"/>
    <x v="1"/>
    <x v="135"/>
    <s v=""/>
    <m/>
    <s v=""/>
    <x v="9"/>
    <s v=""/>
    <s v=""/>
    <x v="7"/>
  </r>
  <r>
    <x v="2319"/>
    <x v="29"/>
    <x v="2"/>
    <s v="Low"/>
    <x v="1"/>
    <x v="0"/>
    <n v="0.2"/>
    <n v="7"/>
    <x v="1"/>
    <x v="1"/>
    <x v="135"/>
    <s v=""/>
    <m/>
    <s v=""/>
    <x v="9"/>
    <s v=""/>
    <s v=""/>
    <x v="7"/>
  </r>
  <r>
    <x v="2320"/>
    <x v="29"/>
    <x v="2"/>
    <s v="Low"/>
    <x v="1"/>
    <x v="0"/>
    <n v="0.2"/>
    <n v="8"/>
    <x v="1"/>
    <x v="1"/>
    <x v="135"/>
    <s v=""/>
    <m/>
    <s v=""/>
    <x v="9"/>
    <s v=""/>
    <s v=""/>
    <x v="7"/>
  </r>
  <r>
    <x v="2321"/>
    <x v="29"/>
    <x v="2"/>
    <s v="Low"/>
    <x v="1"/>
    <x v="0"/>
    <n v="0.2"/>
    <n v="9"/>
    <x v="1"/>
    <x v="1"/>
    <x v="135"/>
    <s v=""/>
    <m/>
    <s v=""/>
    <x v="9"/>
    <s v=""/>
    <s v=""/>
    <x v="7"/>
  </r>
  <r>
    <x v="2322"/>
    <x v="29"/>
    <x v="2"/>
    <s v="Low"/>
    <x v="1"/>
    <x v="0"/>
    <n v="0.4"/>
    <n v="1"/>
    <x v="1"/>
    <x v="1"/>
    <x v="135"/>
    <s v=""/>
    <m/>
    <s v=""/>
    <x v="9"/>
    <s v=""/>
    <s v=""/>
    <x v="7"/>
  </r>
  <r>
    <x v="2323"/>
    <x v="29"/>
    <x v="2"/>
    <s v="Low"/>
    <x v="1"/>
    <x v="0"/>
    <n v="0.4"/>
    <n v="10"/>
    <x v="1"/>
    <x v="1"/>
    <x v="135"/>
    <s v=""/>
    <m/>
    <s v=""/>
    <x v="9"/>
    <s v=""/>
    <s v=""/>
    <x v="7"/>
  </r>
  <r>
    <x v="2324"/>
    <x v="29"/>
    <x v="2"/>
    <s v="Low"/>
    <x v="1"/>
    <x v="0"/>
    <n v="0.4"/>
    <n v="3"/>
    <x v="1"/>
    <x v="1"/>
    <x v="135"/>
    <s v=""/>
    <m/>
    <s v=""/>
    <x v="9"/>
    <s v=""/>
    <s v=""/>
    <x v="7"/>
  </r>
  <r>
    <x v="2325"/>
    <x v="29"/>
    <x v="2"/>
    <s v="Low"/>
    <x v="1"/>
    <x v="0"/>
    <n v="0.4"/>
    <n v="4"/>
    <x v="1"/>
    <x v="1"/>
    <x v="135"/>
    <s v=""/>
    <m/>
    <s v=""/>
    <x v="9"/>
    <s v=""/>
    <s v=""/>
    <x v="7"/>
  </r>
  <r>
    <x v="2326"/>
    <x v="29"/>
    <x v="2"/>
    <s v="Low"/>
    <x v="1"/>
    <x v="0"/>
    <n v="0.4"/>
    <n v="5"/>
    <x v="1"/>
    <x v="1"/>
    <x v="135"/>
    <s v=""/>
    <m/>
    <s v=""/>
    <x v="9"/>
    <s v=""/>
    <s v=""/>
    <x v="7"/>
  </r>
  <r>
    <x v="2327"/>
    <x v="29"/>
    <x v="2"/>
    <s v="Low"/>
    <x v="1"/>
    <x v="0"/>
    <n v="0.4"/>
    <n v="6"/>
    <x v="1"/>
    <x v="1"/>
    <x v="135"/>
    <s v=""/>
    <m/>
    <s v=""/>
    <x v="9"/>
    <s v=""/>
    <s v=""/>
    <x v="7"/>
  </r>
  <r>
    <x v="2328"/>
    <x v="29"/>
    <x v="2"/>
    <s v="Low"/>
    <x v="1"/>
    <x v="0"/>
    <n v="0.4"/>
    <n v="7"/>
    <x v="1"/>
    <x v="1"/>
    <x v="135"/>
    <s v=""/>
    <m/>
    <s v=""/>
    <x v="9"/>
    <s v=""/>
    <s v=""/>
    <x v="7"/>
  </r>
  <r>
    <x v="2329"/>
    <x v="29"/>
    <x v="2"/>
    <s v="Low"/>
    <x v="1"/>
    <x v="0"/>
    <n v="0.4"/>
    <n v="8"/>
    <x v="1"/>
    <x v="1"/>
    <x v="135"/>
    <s v=""/>
    <m/>
    <s v=""/>
    <x v="9"/>
    <s v=""/>
    <s v=""/>
    <x v="7"/>
  </r>
  <r>
    <x v="2330"/>
    <x v="29"/>
    <x v="2"/>
    <s v="Low"/>
    <x v="1"/>
    <x v="0"/>
    <n v="0.4"/>
    <n v="9"/>
    <x v="1"/>
    <x v="1"/>
    <x v="135"/>
    <s v=""/>
    <m/>
    <s v=""/>
    <x v="9"/>
    <s v=""/>
    <s v=""/>
    <x v="7"/>
  </r>
  <r>
    <x v="2331"/>
    <x v="29"/>
    <x v="2"/>
    <s v="Low"/>
    <x v="1"/>
    <x v="0"/>
    <n v="0.6"/>
    <n v="1"/>
    <x v="1"/>
    <x v="1"/>
    <x v="135"/>
    <s v=""/>
    <m/>
    <s v=""/>
    <x v="9"/>
    <s v=""/>
    <s v=""/>
    <x v="7"/>
  </r>
  <r>
    <x v="2332"/>
    <x v="29"/>
    <x v="2"/>
    <s v="Low"/>
    <x v="1"/>
    <x v="0"/>
    <n v="0.6"/>
    <n v="10"/>
    <x v="1"/>
    <x v="1"/>
    <x v="135"/>
    <s v=""/>
    <m/>
    <s v=""/>
    <x v="9"/>
    <s v=""/>
    <s v=""/>
    <x v="7"/>
  </r>
  <r>
    <x v="2333"/>
    <x v="29"/>
    <x v="2"/>
    <s v="Low"/>
    <x v="1"/>
    <x v="0"/>
    <n v="0.6"/>
    <n v="2"/>
    <x v="1"/>
    <x v="1"/>
    <x v="135"/>
    <s v=""/>
    <m/>
    <s v=""/>
    <x v="9"/>
    <s v=""/>
    <s v=""/>
    <x v="7"/>
  </r>
  <r>
    <x v="2334"/>
    <x v="29"/>
    <x v="2"/>
    <s v="Low"/>
    <x v="1"/>
    <x v="0"/>
    <n v="0.6"/>
    <n v="4"/>
    <x v="1"/>
    <x v="1"/>
    <x v="135"/>
    <s v=""/>
    <m/>
    <s v=""/>
    <x v="9"/>
    <s v=""/>
    <s v=""/>
    <x v="7"/>
  </r>
  <r>
    <x v="2335"/>
    <x v="29"/>
    <x v="2"/>
    <s v="Low"/>
    <x v="1"/>
    <x v="0"/>
    <n v="0.6"/>
    <n v="5"/>
    <x v="1"/>
    <x v="1"/>
    <x v="135"/>
    <s v=""/>
    <m/>
    <s v=""/>
    <x v="9"/>
    <s v=""/>
    <s v=""/>
    <x v="7"/>
  </r>
  <r>
    <x v="2336"/>
    <x v="29"/>
    <x v="2"/>
    <s v="Low"/>
    <x v="1"/>
    <x v="0"/>
    <n v="0.6"/>
    <n v="6"/>
    <x v="1"/>
    <x v="1"/>
    <x v="135"/>
    <s v=""/>
    <m/>
    <s v=""/>
    <x v="9"/>
    <s v=""/>
    <s v=""/>
    <x v="7"/>
  </r>
  <r>
    <x v="2337"/>
    <x v="29"/>
    <x v="2"/>
    <s v="Low"/>
    <x v="1"/>
    <x v="0"/>
    <n v="0.6"/>
    <n v="7"/>
    <x v="1"/>
    <x v="1"/>
    <x v="135"/>
    <s v=""/>
    <m/>
    <s v=""/>
    <x v="9"/>
    <s v=""/>
    <s v=""/>
    <x v="7"/>
  </r>
  <r>
    <x v="2338"/>
    <x v="29"/>
    <x v="2"/>
    <s v="Low"/>
    <x v="1"/>
    <x v="0"/>
    <n v="0.6"/>
    <n v="8"/>
    <x v="1"/>
    <x v="1"/>
    <x v="135"/>
    <s v=""/>
    <m/>
    <s v=""/>
    <x v="9"/>
    <s v=""/>
    <s v=""/>
    <x v="7"/>
  </r>
  <r>
    <x v="2339"/>
    <x v="29"/>
    <x v="2"/>
    <s v="Low"/>
    <x v="1"/>
    <x v="0"/>
    <n v="0.6"/>
    <n v="9"/>
    <x v="1"/>
    <x v="1"/>
    <x v="135"/>
    <s v=""/>
    <m/>
    <s v=""/>
    <x v="9"/>
    <s v=""/>
    <s v=""/>
    <x v="7"/>
  </r>
  <r>
    <x v="2340"/>
    <x v="29"/>
    <x v="2"/>
    <s v="Low"/>
    <x v="1"/>
    <x v="0"/>
    <n v="0.8"/>
    <n v="1"/>
    <x v="1"/>
    <x v="1"/>
    <x v="135"/>
    <s v=""/>
    <m/>
    <s v=""/>
    <x v="9"/>
    <s v=""/>
    <s v=""/>
    <x v="7"/>
  </r>
  <r>
    <x v="2341"/>
    <x v="29"/>
    <x v="2"/>
    <s v="Low"/>
    <x v="1"/>
    <x v="0"/>
    <n v="0.8"/>
    <n v="10"/>
    <x v="1"/>
    <x v="1"/>
    <x v="135"/>
    <s v=""/>
    <m/>
    <s v=""/>
    <x v="9"/>
    <s v=""/>
    <s v=""/>
    <x v="7"/>
  </r>
  <r>
    <x v="2342"/>
    <x v="29"/>
    <x v="2"/>
    <s v="Low"/>
    <x v="1"/>
    <x v="0"/>
    <n v="0.8"/>
    <n v="2"/>
    <x v="1"/>
    <x v="1"/>
    <x v="135"/>
    <s v=""/>
    <m/>
    <s v=""/>
    <x v="9"/>
    <s v=""/>
    <s v=""/>
    <x v="7"/>
  </r>
  <r>
    <x v="2343"/>
    <x v="29"/>
    <x v="2"/>
    <s v="Low"/>
    <x v="1"/>
    <x v="0"/>
    <n v="0.8"/>
    <n v="4"/>
    <x v="1"/>
    <x v="1"/>
    <x v="135"/>
    <s v=""/>
    <m/>
    <s v=""/>
    <x v="9"/>
    <s v=""/>
    <s v=""/>
    <x v="7"/>
  </r>
  <r>
    <x v="2344"/>
    <x v="29"/>
    <x v="2"/>
    <s v="Low"/>
    <x v="1"/>
    <x v="0"/>
    <n v="0.8"/>
    <n v="5"/>
    <x v="1"/>
    <x v="1"/>
    <x v="135"/>
    <s v=""/>
    <m/>
    <s v=""/>
    <x v="9"/>
    <s v=""/>
    <s v=""/>
    <x v="7"/>
  </r>
  <r>
    <x v="2345"/>
    <x v="29"/>
    <x v="2"/>
    <s v="Low"/>
    <x v="1"/>
    <x v="0"/>
    <n v="0.8"/>
    <n v="6"/>
    <x v="1"/>
    <x v="1"/>
    <x v="135"/>
    <s v=""/>
    <m/>
    <s v=""/>
    <x v="9"/>
    <s v=""/>
    <s v=""/>
    <x v="7"/>
  </r>
  <r>
    <x v="2346"/>
    <x v="29"/>
    <x v="2"/>
    <s v="Low"/>
    <x v="1"/>
    <x v="0"/>
    <n v="0.8"/>
    <n v="7"/>
    <x v="1"/>
    <x v="1"/>
    <x v="135"/>
    <s v=""/>
    <m/>
    <s v=""/>
    <x v="9"/>
    <s v=""/>
    <s v=""/>
    <x v="7"/>
  </r>
  <r>
    <x v="2347"/>
    <x v="29"/>
    <x v="2"/>
    <s v="Low"/>
    <x v="1"/>
    <x v="0"/>
    <n v="0.8"/>
    <n v="8"/>
    <x v="1"/>
    <x v="1"/>
    <x v="135"/>
    <s v=""/>
    <m/>
    <s v=""/>
    <x v="9"/>
    <s v=""/>
    <s v=""/>
    <x v="7"/>
  </r>
  <r>
    <x v="2348"/>
    <x v="29"/>
    <x v="2"/>
    <s v="Low"/>
    <x v="1"/>
    <x v="0"/>
    <n v="0.8"/>
    <n v="9"/>
    <x v="1"/>
    <x v="1"/>
    <x v="135"/>
    <s v=""/>
    <m/>
    <s v=""/>
    <x v="9"/>
    <s v=""/>
    <s v=""/>
    <x v="7"/>
  </r>
  <r>
    <x v="2349"/>
    <x v="36"/>
    <x v="2"/>
    <s v="Low"/>
    <x v="1"/>
    <x v="0"/>
    <n v="0.2"/>
    <n v="1"/>
    <x v="1"/>
    <x v="1"/>
    <x v="135"/>
    <s v=""/>
    <m/>
    <s v=""/>
    <x v="9"/>
    <s v=""/>
    <s v=""/>
    <x v="7"/>
  </r>
  <r>
    <x v="2350"/>
    <x v="36"/>
    <x v="2"/>
    <s v="Low"/>
    <x v="1"/>
    <x v="0"/>
    <n v="0.2"/>
    <n v="10"/>
    <x v="1"/>
    <x v="1"/>
    <x v="135"/>
    <s v=""/>
    <m/>
    <s v=""/>
    <x v="9"/>
    <s v=""/>
    <s v=""/>
    <x v="7"/>
  </r>
  <r>
    <x v="2351"/>
    <x v="36"/>
    <x v="2"/>
    <s v="Low"/>
    <x v="1"/>
    <x v="0"/>
    <n v="0.2"/>
    <n v="2"/>
    <x v="1"/>
    <x v="1"/>
    <x v="135"/>
    <s v=""/>
    <m/>
    <s v=""/>
    <x v="9"/>
    <s v=""/>
    <s v=""/>
    <x v="7"/>
  </r>
  <r>
    <x v="2352"/>
    <x v="36"/>
    <x v="2"/>
    <s v="Low"/>
    <x v="1"/>
    <x v="0"/>
    <n v="0.2"/>
    <n v="3"/>
    <x v="1"/>
    <x v="1"/>
    <x v="135"/>
    <s v=""/>
    <m/>
    <s v=""/>
    <x v="9"/>
    <s v=""/>
    <s v=""/>
    <x v="7"/>
  </r>
  <r>
    <x v="2353"/>
    <x v="36"/>
    <x v="2"/>
    <s v="Low"/>
    <x v="1"/>
    <x v="0"/>
    <n v="0.2"/>
    <n v="4"/>
    <x v="1"/>
    <x v="1"/>
    <x v="135"/>
    <s v=""/>
    <m/>
    <s v=""/>
    <x v="9"/>
    <s v=""/>
    <s v=""/>
    <x v="7"/>
  </r>
  <r>
    <x v="2354"/>
    <x v="36"/>
    <x v="2"/>
    <s v="Low"/>
    <x v="1"/>
    <x v="0"/>
    <n v="0.2"/>
    <n v="5"/>
    <x v="1"/>
    <x v="1"/>
    <x v="135"/>
    <s v=""/>
    <m/>
    <s v=""/>
    <x v="9"/>
    <s v=""/>
    <s v=""/>
    <x v="7"/>
  </r>
  <r>
    <x v="2355"/>
    <x v="36"/>
    <x v="2"/>
    <s v="Low"/>
    <x v="1"/>
    <x v="0"/>
    <n v="0.2"/>
    <n v="6"/>
    <x v="1"/>
    <x v="1"/>
    <x v="135"/>
    <s v=""/>
    <m/>
    <s v=""/>
    <x v="9"/>
    <s v=""/>
    <s v=""/>
    <x v="7"/>
  </r>
  <r>
    <x v="2356"/>
    <x v="36"/>
    <x v="2"/>
    <s v="Low"/>
    <x v="1"/>
    <x v="0"/>
    <n v="0.2"/>
    <n v="7"/>
    <x v="1"/>
    <x v="1"/>
    <x v="135"/>
    <s v=""/>
    <m/>
    <s v=""/>
    <x v="9"/>
    <s v=""/>
    <s v=""/>
    <x v="7"/>
  </r>
  <r>
    <x v="2357"/>
    <x v="36"/>
    <x v="2"/>
    <s v="Low"/>
    <x v="1"/>
    <x v="0"/>
    <n v="0.2"/>
    <n v="8"/>
    <x v="1"/>
    <x v="1"/>
    <x v="135"/>
    <s v=""/>
    <m/>
    <s v=""/>
    <x v="9"/>
    <s v=""/>
    <s v=""/>
    <x v="7"/>
  </r>
  <r>
    <x v="2358"/>
    <x v="36"/>
    <x v="2"/>
    <s v="Low"/>
    <x v="1"/>
    <x v="0"/>
    <n v="0.2"/>
    <n v="9"/>
    <x v="1"/>
    <x v="1"/>
    <x v="135"/>
    <s v=""/>
    <m/>
    <s v=""/>
    <x v="9"/>
    <s v=""/>
    <s v=""/>
    <x v="7"/>
  </r>
  <r>
    <x v="2359"/>
    <x v="36"/>
    <x v="2"/>
    <s v="Low"/>
    <x v="1"/>
    <x v="0"/>
    <n v="0.4"/>
    <n v="1"/>
    <x v="1"/>
    <x v="1"/>
    <x v="135"/>
    <s v=""/>
    <m/>
    <s v=""/>
    <x v="9"/>
    <s v=""/>
    <s v=""/>
    <x v="7"/>
  </r>
  <r>
    <x v="2360"/>
    <x v="36"/>
    <x v="2"/>
    <s v="Low"/>
    <x v="1"/>
    <x v="0"/>
    <n v="0.4"/>
    <n v="10"/>
    <x v="1"/>
    <x v="1"/>
    <x v="135"/>
    <s v=""/>
    <m/>
    <s v=""/>
    <x v="9"/>
    <s v=""/>
    <s v=""/>
    <x v="7"/>
  </r>
  <r>
    <x v="2361"/>
    <x v="36"/>
    <x v="2"/>
    <s v="Low"/>
    <x v="1"/>
    <x v="0"/>
    <n v="0.4"/>
    <n v="2"/>
    <x v="1"/>
    <x v="1"/>
    <x v="135"/>
    <s v=""/>
    <m/>
    <s v=""/>
    <x v="9"/>
    <s v=""/>
    <s v=""/>
    <x v="7"/>
  </r>
  <r>
    <x v="2362"/>
    <x v="36"/>
    <x v="2"/>
    <s v="Low"/>
    <x v="1"/>
    <x v="0"/>
    <n v="0.4"/>
    <n v="3"/>
    <x v="1"/>
    <x v="1"/>
    <x v="135"/>
    <s v=""/>
    <m/>
    <s v=""/>
    <x v="9"/>
    <s v=""/>
    <s v=""/>
    <x v="7"/>
  </r>
  <r>
    <x v="2363"/>
    <x v="36"/>
    <x v="2"/>
    <s v="Low"/>
    <x v="1"/>
    <x v="0"/>
    <n v="0.4"/>
    <n v="4"/>
    <x v="1"/>
    <x v="1"/>
    <x v="135"/>
    <s v=""/>
    <m/>
    <s v=""/>
    <x v="9"/>
    <s v=""/>
    <s v=""/>
    <x v="7"/>
  </r>
  <r>
    <x v="2364"/>
    <x v="36"/>
    <x v="2"/>
    <s v="Low"/>
    <x v="1"/>
    <x v="0"/>
    <n v="0.4"/>
    <n v="5"/>
    <x v="1"/>
    <x v="1"/>
    <x v="135"/>
    <s v=""/>
    <m/>
    <s v=""/>
    <x v="9"/>
    <s v=""/>
    <s v=""/>
    <x v="7"/>
  </r>
  <r>
    <x v="2365"/>
    <x v="36"/>
    <x v="2"/>
    <s v="Low"/>
    <x v="1"/>
    <x v="0"/>
    <n v="0.4"/>
    <n v="6"/>
    <x v="1"/>
    <x v="1"/>
    <x v="135"/>
    <s v=""/>
    <m/>
    <s v=""/>
    <x v="9"/>
    <s v=""/>
    <s v=""/>
    <x v="7"/>
  </r>
  <r>
    <x v="2366"/>
    <x v="36"/>
    <x v="2"/>
    <s v="Low"/>
    <x v="1"/>
    <x v="0"/>
    <n v="0.4"/>
    <n v="7"/>
    <x v="1"/>
    <x v="1"/>
    <x v="135"/>
    <s v=""/>
    <m/>
    <s v=""/>
    <x v="9"/>
    <s v=""/>
    <s v=""/>
    <x v="7"/>
  </r>
  <r>
    <x v="2367"/>
    <x v="36"/>
    <x v="2"/>
    <s v="Low"/>
    <x v="1"/>
    <x v="0"/>
    <n v="0.4"/>
    <n v="8"/>
    <x v="1"/>
    <x v="1"/>
    <x v="135"/>
    <s v=""/>
    <m/>
    <s v=""/>
    <x v="9"/>
    <s v=""/>
    <s v=""/>
    <x v="7"/>
  </r>
  <r>
    <x v="2368"/>
    <x v="36"/>
    <x v="2"/>
    <s v="Low"/>
    <x v="1"/>
    <x v="0"/>
    <n v="0.4"/>
    <n v="9"/>
    <x v="1"/>
    <x v="1"/>
    <x v="135"/>
    <s v=""/>
    <m/>
    <s v=""/>
    <x v="9"/>
    <s v=""/>
    <s v=""/>
    <x v="7"/>
  </r>
  <r>
    <x v="2369"/>
    <x v="36"/>
    <x v="2"/>
    <s v="Low"/>
    <x v="1"/>
    <x v="0"/>
    <n v="0.6"/>
    <n v="1"/>
    <x v="1"/>
    <x v="1"/>
    <x v="135"/>
    <s v=""/>
    <m/>
    <s v=""/>
    <x v="9"/>
    <s v=""/>
    <s v=""/>
    <x v="7"/>
  </r>
  <r>
    <x v="2370"/>
    <x v="36"/>
    <x v="2"/>
    <s v="Low"/>
    <x v="1"/>
    <x v="0"/>
    <n v="0.6"/>
    <n v="10"/>
    <x v="1"/>
    <x v="1"/>
    <x v="135"/>
    <s v=""/>
    <m/>
    <s v=""/>
    <x v="9"/>
    <s v=""/>
    <s v=""/>
    <x v="7"/>
  </r>
  <r>
    <x v="2371"/>
    <x v="36"/>
    <x v="2"/>
    <s v="Low"/>
    <x v="1"/>
    <x v="0"/>
    <n v="0.6"/>
    <n v="2"/>
    <x v="1"/>
    <x v="1"/>
    <x v="135"/>
    <s v=""/>
    <m/>
    <s v=""/>
    <x v="9"/>
    <s v=""/>
    <s v=""/>
    <x v="7"/>
  </r>
  <r>
    <x v="2372"/>
    <x v="36"/>
    <x v="2"/>
    <s v="Low"/>
    <x v="1"/>
    <x v="0"/>
    <n v="0.6"/>
    <n v="3"/>
    <x v="1"/>
    <x v="1"/>
    <x v="135"/>
    <s v=""/>
    <m/>
    <s v=""/>
    <x v="9"/>
    <s v=""/>
    <s v=""/>
    <x v="7"/>
  </r>
  <r>
    <x v="2373"/>
    <x v="36"/>
    <x v="2"/>
    <s v="Low"/>
    <x v="1"/>
    <x v="0"/>
    <n v="0.6"/>
    <n v="4"/>
    <x v="1"/>
    <x v="1"/>
    <x v="135"/>
    <s v=""/>
    <m/>
    <s v=""/>
    <x v="9"/>
    <s v=""/>
    <s v=""/>
    <x v="7"/>
  </r>
  <r>
    <x v="2374"/>
    <x v="36"/>
    <x v="2"/>
    <s v="Low"/>
    <x v="1"/>
    <x v="0"/>
    <n v="0.6"/>
    <n v="5"/>
    <x v="1"/>
    <x v="1"/>
    <x v="135"/>
    <s v=""/>
    <m/>
    <s v=""/>
    <x v="9"/>
    <s v=""/>
    <s v=""/>
    <x v="7"/>
  </r>
  <r>
    <x v="2375"/>
    <x v="36"/>
    <x v="2"/>
    <s v="Low"/>
    <x v="1"/>
    <x v="0"/>
    <n v="0.6"/>
    <n v="6"/>
    <x v="1"/>
    <x v="1"/>
    <x v="135"/>
    <s v=""/>
    <m/>
    <s v=""/>
    <x v="9"/>
    <s v=""/>
    <s v=""/>
    <x v="7"/>
  </r>
  <r>
    <x v="2376"/>
    <x v="36"/>
    <x v="2"/>
    <s v="Low"/>
    <x v="1"/>
    <x v="0"/>
    <n v="0.6"/>
    <n v="7"/>
    <x v="1"/>
    <x v="1"/>
    <x v="135"/>
    <s v=""/>
    <m/>
    <s v=""/>
    <x v="9"/>
    <s v=""/>
    <s v=""/>
    <x v="7"/>
  </r>
  <r>
    <x v="2377"/>
    <x v="36"/>
    <x v="2"/>
    <s v="Low"/>
    <x v="1"/>
    <x v="0"/>
    <n v="0.6"/>
    <n v="8"/>
    <x v="1"/>
    <x v="1"/>
    <x v="135"/>
    <s v=""/>
    <m/>
    <s v=""/>
    <x v="9"/>
    <s v=""/>
    <s v=""/>
    <x v="7"/>
  </r>
  <r>
    <x v="2378"/>
    <x v="36"/>
    <x v="2"/>
    <s v="Low"/>
    <x v="1"/>
    <x v="0"/>
    <n v="0.6"/>
    <n v="9"/>
    <x v="1"/>
    <x v="1"/>
    <x v="135"/>
    <s v=""/>
    <m/>
    <s v=""/>
    <x v="9"/>
    <s v=""/>
    <s v=""/>
    <x v="7"/>
  </r>
  <r>
    <x v="2379"/>
    <x v="36"/>
    <x v="2"/>
    <s v="Low"/>
    <x v="1"/>
    <x v="0"/>
    <n v="0.8"/>
    <n v="1"/>
    <x v="1"/>
    <x v="1"/>
    <x v="135"/>
    <s v=""/>
    <m/>
    <s v=""/>
    <x v="9"/>
    <s v=""/>
    <s v=""/>
    <x v="7"/>
  </r>
  <r>
    <x v="2380"/>
    <x v="36"/>
    <x v="2"/>
    <s v="Low"/>
    <x v="1"/>
    <x v="0"/>
    <n v="0.8"/>
    <n v="10"/>
    <x v="1"/>
    <x v="1"/>
    <x v="135"/>
    <s v=""/>
    <m/>
    <s v=""/>
    <x v="9"/>
    <s v=""/>
    <s v=""/>
    <x v="7"/>
  </r>
  <r>
    <x v="2381"/>
    <x v="36"/>
    <x v="2"/>
    <s v="Low"/>
    <x v="1"/>
    <x v="0"/>
    <n v="0.8"/>
    <n v="2"/>
    <x v="1"/>
    <x v="1"/>
    <x v="135"/>
    <s v=""/>
    <m/>
    <s v=""/>
    <x v="9"/>
    <s v=""/>
    <s v=""/>
    <x v="7"/>
  </r>
  <r>
    <x v="2382"/>
    <x v="36"/>
    <x v="2"/>
    <s v="Low"/>
    <x v="1"/>
    <x v="0"/>
    <n v="0.8"/>
    <n v="3"/>
    <x v="1"/>
    <x v="1"/>
    <x v="135"/>
    <s v=""/>
    <m/>
    <s v=""/>
    <x v="9"/>
    <s v=""/>
    <s v=""/>
    <x v="7"/>
  </r>
  <r>
    <x v="2383"/>
    <x v="36"/>
    <x v="2"/>
    <s v="Low"/>
    <x v="1"/>
    <x v="0"/>
    <n v="0.8"/>
    <n v="4"/>
    <x v="1"/>
    <x v="1"/>
    <x v="135"/>
    <s v=""/>
    <m/>
    <s v=""/>
    <x v="9"/>
    <s v=""/>
    <s v=""/>
    <x v="7"/>
  </r>
  <r>
    <x v="2384"/>
    <x v="36"/>
    <x v="2"/>
    <s v="Low"/>
    <x v="1"/>
    <x v="0"/>
    <n v="0.8"/>
    <n v="5"/>
    <x v="1"/>
    <x v="1"/>
    <x v="135"/>
    <s v=""/>
    <m/>
    <s v=""/>
    <x v="9"/>
    <s v=""/>
    <s v=""/>
    <x v="7"/>
  </r>
  <r>
    <x v="2385"/>
    <x v="36"/>
    <x v="2"/>
    <s v="Low"/>
    <x v="1"/>
    <x v="0"/>
    <n v="0.8"/>
    <n v="6"/>
    <x v="1"/>
    <x v="1"/>
    <x v="135"/>
    <s v=""/>
    <m/>
    <s v=""/>
    <x v="9"/>
    <s v=""/>
    <s v=""/>
    <x v="7"/>
  </r>
  <r>
    <x v="2386"/>
    <x v="36"/>
    <x v="2"/>
    <s v="Low"/>
    <x v="1"/>
    <x v="0"/>
    <n v="0.8"/>
    <n v="7"/>
    <x v="1"/>
    <x v="1"/>
    <x v="135"/>
    <s v=""/>
    <m/>
    <s v=""/>
    <x v="9"/>
    <s v=""/>
    <s v=""/>
    <x v="7"/>
  </r>
  <r>
    <x v="2387"/>
    <x v="36"/>
    <x v="2"/>
    <s v="Low"/>
    <x v="1"/>
    <x v="0"/>
    <n v="0.8"/>
    <n v="8"/>
    <x v="1"/>
    <x v="1"/>
    <x v="135"/>
    <s v=""/>
    <m/>
    <s v=""/>
    <x v="9"/>
    <s v=""/>
    <s v=""/>
    <x v="7"/>
  </r>
  <r>
    <x v="2388"/>
    <x v="36"/>
    <x v="2"/>
    <s v="Low"/>
    <x v="1"/>
    <x v="0"/>
    <n v="0.8"/>
    <n v="9"/>
    <x v="1"/>
    <x v="1"/>
    <x v="135"/>
    <s v=""/>
    <m/>
    <s v=""/>
    <x v="9"/>
    <s v=""/>
    <s v=""/>
    <x v="7"/>
  </r>
  <r>
    <x v="2389"/>
    <x v="37"/>
    <x v="2"/>
    <s v="Medium"/>
    <x v="1"/>
    <x v="0"/>
    <n v="0.2"/>
    <n v="1"/>
    <x v="1"/>
    <x v="1"/>
    <x v="135"/>
    <s v=""/>
    <m/>
    <s v=""/>
    <x v="9"/>
    <s v=""/>
    <s v=""/>
    <x v="7"/>
  </r>
  <r>
    <x v="2390"/>
    <x v="37"/>
    <x v="2"/>
    <s v="Medium"/>
    <x v="1"/>
    <x v="0"/>
    <n v="0.2"/>
    <n v="10"/>
    <x v="1"/>
    <x v="1"/>
    <x v="135"/>
    <s v=""/>
    <m/>
    <s v=""/>
    <x v="9"/>
    <s v=""/>
    <s v=""/>
    <x v="7"/>
  </r>
  <r>
    <x v="2391"/>
    <x v="37"/>
    <x v="2"/>
    <s v="Medium"/>
    <x v="1"/>
    <x v="0"/>
    <n v="0.2"/>
    <n v="2"/>
    <x v="1"/>
    <x v="1"/>
    <x v="135"/>
    <s v=""/>
    <m/>
    <s v=""/>
    <x v="9"/>
    <s v=""/>
    <s v=""/>
    <x v="7"/>
  </r>
  <r>
    <x v="2392"/>
    <x v="37"/>
    <x v="2"/>
    <s v="Medium"/>
    <x v="1"/>
    <x v="0"/>
    <n v="0.2"/>
    <n v="3"/>
    <x v="1"/>
    <x v="1"/>
    <x v="135"/>
    <s v=""/>
    <m/>
    <s v=""/>
    <x v="9"/>
    <s v=""/>
    <s v=""/>
    <x v="7"/>
  </r>
  <r>
    <x v="2393"/>
    <x v="37"/>
    <x v="2"/>
    <s v="Medium"/>
    <x v="1"/>
    <x v="0"/>
    <n v="0.2"/>
    <n v="4"/>
    <x v="1"/>
    <x v="1"/>
    <x v="135"/>
    <s v=""/>
    <m/>
    <s v=""/>
    <x v="9"/>
    <s v=""/>
    <s v=""/>
    <x v="7"/>
  </r>
  <r>
    <x v="2394"/>
    <x v="37"/>
    <x v="2"/>
    <s v="Medium"/>
    <x v="1"/>
    <x v="0"/>
    <n v="0.2"/>
    <n v="5"/>
    <x v="1"/>
    <x v="1"/>
    <x v="135"/>
    <s v=""/>
    <m/>
    <s v=""/>
    <x v="9"/>
    <s v=""/>
    <s v=""/>
    <x v="7"/>
  </r>
  <r>
    <x v="2395"/>
    <x v="37"/>
    <x v="2"/>
    <s v="Medium"/>
    <x v="1"/>
    <x v="0"/>
    <n v="0.2"/>
    <n v="6"/>
    <x v="1"/>
    <x v="1"/>
    <x v="135"/>
    <s v=""/>
    <m/>
    <s v=""/>
    <x v="9"/>
    <s v=""/>
    <s v=""/>
    <x v="7"/>
  </r>
  <r>
    <x v="2396"/>
    <x v="37"/>
    <x v="2"/>
    <s v="Medium"/>
    <x v="1"/>
    <x v="0"/>
    <n v="0.2"/>
    <n v="7"/>
    <x v="1"/>
    <x v="1"/>
    <x v="135"/>
    <s v=""/>
    <m/>
    <s v=""/>
    <x v="9"/>
    <s v=""/>
    <s v=""/>
    <x v="7"/>
  </r>
  <r>
    <x v="2397"/>
    <x v="37"/>
    <x v="2"/>
    <s v="Medium"/>
    <x v="1"/>
    <x v="0"/>
    <n v="0.2"/>
    <n v="8"/>
    <x v="1"/>
    <x v="1"/>
    <x v="135"/>
    <s v=""/>
    <m/>
    <s v=""/>
    <x v="9"/>
    <s v=""/>
    <s v=""/>
    <x v="7"/>
  </r>
  <r>
    <x v="2398"/>
    <x v="37"/>
    <x v="2"/>
    <s v="Medium"/>
    <x v="1"/>
    <x v="0"/>
    <n v="0.2"/>
    <n v="9"/>
    <x v="1"/>
    <x v="1"/>
    <x v="135"/>
    <s v=""/>
    <m/>
    <s v=""/>
    <x v="9"/>
    <s v=""/>
    <s v=""/>
    <x v="7"/>
  </r>
  <r>
    <x v="2399"/>
    <x v="37"/>
    <x v="2"/>
    <s v="Medium"/>
    <x v="1"/>
    <x v="0"/>
    <n v="0.4"/>
    <n v="1"/>
    <x v="1"/>
    <x v="1"/>
    <x v="135"/>
    <s v=""/>
    <m/>
    <s v=""/>
    <x v="9"/>
    <s v=""/>
    <s v=""/>
    <x v="7"/>
  </r>
  <r>
    <x v="2400"/>
    <x v="37"/>
    <x v="2"/>
    <s v="Medium"/>
    <x v="1"/>
    <x v="0"/>
    <n v="0.4"/>
    <n v="10"/>
    <x v="1"/>
    <x v="1"/>
    <x v="135"/>
    <s v=""/>
    <m/>
    <s v=""/>
    <x v="9"/>
    <s v=""/>
    <s v=""/>
    <x v="7"/>
  </r>
  <r>
    <x v="2401"/>
    <x v="37"/>
    <x v="2"/>
    <s v="Medium"/>
    <x v="1"/>
    <x v="0"/>
    <n v="0.4"/>
    <n v="2"/>
    <x v="1"/>
    <x v="1"/>
    <x v="135"/>
    <s v=""/>
    <m/>
    <s v=""/>
    <x v="9"/>
    <s v=""/>
    <s v=""/>
    <x v="7"/>
  </r>
  <r>
    <x v="2402"/>
    <x v="37"/>
    <x v="2"/>
    <s v="Medium"/>
    <x v="1"/>
    <x v="0"/>
    <n v="0.4"/>
    <n v="3"/>
    <x v="1"/>
    <x v="1"/>
    <x v="135"/>
    <s v=""/>
    <m/>
    <s v=""/>
    <x v="9"/>
    <s v=""/>
    <s v=""/>
    <x v="7"/>
  </r>
  <r>
    <x v="2403"/>
    <x v="37"/>
    <x v="2"/>
    <s v="Medium"/>
    <x v="1"/>
    <x v="0"/>
    <n v="0.4"/>
    <n v="4"/>
    <x v="1"/>
    <x v="1"/>
    <x v="135"/>
    <s v=""/>
    <m/>
    <s v=""/>
    <x v="9"/>
    <s v=""/>
    <s v=""/>
    <x v="7"/>
  </r>
  <r>
    <x v="2404"/>
    <x v="37"/>
    <x v="2"/>
    <s v="Medium"/>
    <x v="1"/>
    <x v="0"/>
    <n v="0.4"/>
    <n v="5"/>
    <x v="1"/>
    <x v="1"/>
    <x v="135"/>
    <s v=""/>
    <m/>
    <s v=""/>
    <x v="9"/>
    <s v=""/>
    <s v=""/>
    <x v="7"/>
  </r>
  <r>
    <x v="2405"/>
    <x v="37"/>
    <x v="2"/>
    <s v="Medium"/>
    <x v="1"/>
    <x v="0"/>
    <n v="0.4"/>
    <n v="6"/>
    <x v="1"/>
    <x v="1"/>
    <x v="135"/>
    <s v=""/>
    <m/>
    <s v=""/>
    <x v="9"/>
    <s v=""/>
    <s v=""/>
    <x v="7"/>
  </r>
  <r>
    <x v="2406"/>
    <x v="37"/>
    <x v="2"/>
    <s v="Medium"/>
    <x v="1"/>
    <x v="0"/>
    <n v="0.4"/>
    <n v="7"/>
    <x v="1"/>
    <x v="1"/>
    <x v="135"/>
    <s v=""/>
    <m/>
    <s v=""/>
    <x v="9"/>
    <s v=""/>
    <s v=""/>
    <x v="7"/>
  </r>
  <r>
    <x v="2407"/>
    <x v="37"/>
    <x v="2"/>
    <s v="Medium"/>
    <x v="1"/>
    <x v="0"/>
    <n v="0.4"/>
    <n v="8"/>
    <x v="1"/>
    <x v="1"/>
    <x v="135"/>
    <s v=""/>
    <m/>
    <s v=""/>
    <x v="9"/>
    <s v=""/>
    <s v=""/>
    <x v="7"/>
  </r>
  <r>
    <x v="2408"/>
    <x v="37"/>
    <x v="2"/>
    <s v="Medium"/>
    <x v="1"/>
    <x v="0"/>
    <n v="0.4"/>
    <n v="9"/>
    <x v="1"/>
    <x v="1"/>
    <x v="135"/>
    <s v=""/>
    <m/>
    <s v=""/>
    <x v="9"/>
    <s v=""/>
    <s v=""/>
    <x v="7"/>
  </r>
  <r>
    <x v="2409"/>
    <x v="37"/>
    <x v="2"/>
    <s v="Medium"/>
    <x v="1"/>
    <x v="0"/>
    <n v="0.6"/>
    <n v="1"/>
    <x v="1"/>
    <x v="1"/>
    <x v="135"/>
    <s v=""/>
    <m/>
    <s v=""/>
    <x v="9"/>
    <s v=""/>
    <s v=""/>
    <x v="7"/>
  </r>
  <r>
    <x v="2410"/>
    <x v="37"/>
    <x v="2"/>
    <s v="Medium"/>
    <x v="1"/>
    <x v="0"/>
    <n v="0.6"/>
    <n v="10"/>
    <x v="1"/>
    <x v="1"/>
    <x v="135"/>
    <s v=""/>
    <m/>
    <s v=""/>
    <x v="9"/>
    <s v=""/>
    <s v=""/>
    <x v="7"/>
  </r>
  <r>
    <x v="2411"/>
    <x v="37"/>
    <x v="2"/>
    <s v="Medium"/>
    <x v="1"/>
    <x v="0"/>
    <n v="0.6"/>
    <n v="2"/>
    <x v="1"/>
    <x v="1"/>
    <x v="135"/>
    <s v=""/>
    <m/>
    <s v=""/>
    <x v="9"/>
    <s v=""/>
    <s v=""/>
    <x v="7"/>
  </r>
  <r>
    <x v="2412"/>
    <x v="37"/>
    <x v="2"/>
    <s v="Medium"/>
    <x v="1"/>
    <x v="0"/>
    <n v="0.6"/>
    <n v="3"/>
    <x v="1"/>
    <x v="1"/>
    <x v="135"/>
    <s v=""/>
    <m/>
    <s v=""/>
    <x v="9"/>
    <s v=""/>
    <s v=""/>
    <x v="7"/>
  </r>
  <r>
    <x v="2413"/>
    <x v="37"/>
    <x v="2"/>
    <s v="Medium"/>
    <x v="1"/>
    <x v="0"/>
    <n v="0.6"/>
    <n v="4"/>
    <x v="1"/>
    <x v="1"/>
    <x v="135"/>
    <s v=""/>
    <m/>
    <s v=""/>
    <x v="9"/>
    <s v=""/>
    <s v=""/>
    <x v="7"/>
  </r>
  <r>
    <x v="2414"/>
    <x v="37"/>
    <x v="2"/>
    <s v="Medium"/>
    <x v="1"/>
    <x v="0"/>
    <n v="0.6"/>
    <n v="5"/>
    <x v="1"/>
    <x v="1"/>
    <x v="135"/>
    <s v=""/>
    <m/>
    <s v=""/>
    <x v="9"/>
    <s v=""/>
    <s v=""/>
    <x v="7"/>
  </r>
  <r>
    <x v="2415"/>
    <x v="37"/>
    <x v="2"/>
    <s v="Medium"/>
    <x v="1"/>
    <x v="0"/>
    <n v="0.6"/>
    <n v="6"/>
    <x v="1"/>
    <x v="1"/>
    <x v="135"/>
    <s v=""/>
    <m/>
    <s v=""/>
    <x v="9"/>
    <s v=""/>
    <s v=""/>
    <x v="7"/>
  </r>
  <r>
    <x v="2416"/>
    <x v="37"/>
    <x v="2"/>
    <s v="Medium"/>
    <x v="1"/>
    <x v="0"/>
    <n v="0.6"/>
    <n v="7"/>
    <x v="1"/>
    <x v="1"/>
    <x v="135"/>
    <s v=""/>
    <m/>
    <s v=""/>
    <x v="9"/>
    <s v=""/>
    <s v=""/>
    <x v="7"/>
  </r>
  <r>
    <x v="2417"/>
    <x v="37"/>
    <x v="2"/>
    <s v="Medium"/>
    <x v="1"/>
    <x v="0"/>
    <n v="0.6"/>
    <n v="8"/>
    <x v="1"/>
    <x v="1"/>
    <x v="135"/>
    <s v=""/>
    <m/>
    <s v=""/>
    <x v="9"/>
    <s v=""/>
    <s v=""/>
    <x v="7"/>
  </r>
  <r>
    <x v="2418"/>
    <x v="37"/>
    <x v="2"/>
    <s v="Medium"/>
    <x v="1"/>
    <x v="0"/>
    <n v="0.6"/>
    <n v="9"/>
    <x v="1"/>
    <x v="1"/>
    <x v="135"/>
    <s v=""/>
    <m/>
    <s v=""/>
    <x v="9"/>
    <s v=""/>
    <s v=""/>
    <x v="7"/>
  </r>
  <r>
    <x v="2419"/>
    <x v="37"/>
    <x v="2"/>
    <s v="Medium"/>
    <x v="1"/>
    <x v="0"/>
    <n v="0.8"/>
    <n v="1"/>
    <x v="1"/>
    <x v="1"/>
    <x v="135"/>
    <s v=""/>
    <m/>
    <s v=""/>
    <x v="9"/>
    <s v=""/>
    <s v=""/>
    <x v="7"/>
  </r>
  <r>
    <x v="2420"/>
    <x v="37"/>
    <x v="2"/>
    <s v="Medium"/>
    <x v="1"/>
    <x v="0"/>
    <n v="0.8"/>
    <n v="10"/>
    <x v="1"/>
    <x v="1"/>
    <x v="135"/>
    <s v=""/>
    <m/>
    <s v=""/>
    <x v="9"/>
    <s v=""/>
    <s v=""/>
    <x v="7"/>
  </r>
  <r>
    <x v="2421"/>
    <x v="37"/>
    <x v="2"/>
    <s v="Medium"/>
    <x v="1"/>
    <x v="0"/>
    <n v="0.8"/>
    <n v="2"/>
    <x v="1"/>
    <x v="1"/>
    <x v="135"/>
    <s v=""/>
    <m/>
    <s v=""/>
    <x v="9"/>
    <s v=""/>
    <s v=""/>
    <x v="7"/>
  </r>
  <r>
    <x v="2422"/>
    <x v="37"/>
    <x v="2"/>
    <s v="Medium"/>
    <x v="1"/>
    <x v="0"/>
    <n v="0.8"/>
    <n v="3"/>
    <x v="1"/>
    <x v="1"/>
    <x v="135"/>
    <s v=""/>
    <m/>
    <s v=""/>
    <x v="9"/>
    <s v=""/>
    <s v=""/>
    <x v="7"/>
  </r>
  <r>
    <x v="2423"/>
    <x v="37"/>
    <x v="2"/>
    <s v="Medium"/>
    <x v="1"/>
    <x v="0"/>
    <n v="0.8"/>
    <n v="4"/>
    <x v="1"/>
    <x v="1"/>
    <x v="135"/>
    <s v=""/>
    <m/>
    <s v=""/>
    <x v="9"/>
    <s v=""/>
    <s v=""/>
    <x v="7"/>
  </r>
  <r>
    <x v="2424"/>
    <x v="37"/>
    <x v="2"/>
    <s v="Medium"/>
    <x v="1"/>
    <x v="0"/>
    <n v="0.8"/>
    <n v="5"/>
    <x v="1"/>
    <x v="1"/>
    <x v="135"/>
    <s v=""/>
    <m/>
    <s v=""/>
    <x v="9"/>
    <s v=""/>
    <s v=""/>
    <x v="7"/>
  </r>
  <r>
    <x v="2425"/>
    <x v="37"/>
    <x v="2"/>
    <s v="Medium"/>
    <x v="1"/>
    <x v="0"/>
    <n v="0.8"/>
    <n v="6"/>
    <x v="1"/>
    <x v="1"/>
    <x v="135"/>
    <s v=""/>
    <m/>
    <s v=""/>
    <x v="9"/>
    <s v=""/>
    <s v=""/>
    <x v="7"/>
  </r>
  <r>
    <x v="2426"/>
    <x v="37"/>
    <x v="2"/>
    <s v="Medium"/>
    <x v="1"/>
    <x v="0"/>
    <n v="0.8"/>
    <n v="7"/>
    <x v="1"/>
    <x v="1"/>
    <x v="135"/>
    <s v=""/>
    <m/>
    <s v=""/>
    <x v="9"/>
    <s v=""/>
    <s v=""/>
    <x v="7"/>
  </r>
  <r>
    <x v="2427"/>
    <x v="37"/>
    <x v="2"/>
    <s v="Medium"/>
    <x v="1"/>
    <x v="0"/>
    <n v="0.8"/>
    <n v="8"/>
    <x v="1"/>
    <x v="1"/>
    <x v="135"/>
    <s v=""/>
    <m/>
    <s v=""/>
    <x v="9"/>
    <s v=""/>
    <s v=""/>
    <x v="7"/>
  </r>
  <r>
    <x v="2428"/>
    <x v="37"/>
    <x v="2"/>
    <s v="Medium"/>
    <x v="1"/>
    <x v="0"/>
    <n v="0.8"/>
    <n v="9"/>
    <x v="1"/>
    <x v="1"/>
    <x v="135"/>
    <s v=""/>
    <m/>
    <s v=""/>
    <x v="9"/>
    <s v=""/>
    <s v=""/>
    <x v="7"/>
  </r>
  <r>
    <x v="2429"/>
    <x v="31"/>
    <x v="2"/>
    <s v="Medium"/>
    <x v="1"/>
    <x v="0"/>
    <n v="0.2"/>
    <n v="1"/>
    <x v="0"/>
    <x v="2"/>
    <x v="135"/>
    <s v=""/>
    <m/>
    <s v=""/>
    <x v="9"/>
    <s v=""/>
    <s v=""/>
    <x v="7"/>
  </r>
  <r>
    <x v="2430"/>
    <x v="31"/>
    <x v="2"/>
    <s v="Medium"/>
    <x v="1"/>
    <x v="0"/>
    <n v="0.2"/>
    <n v="10"/>
    <x v="0"/>
    <x v="2"/>
    <x v="135"/>
    <s v=""/>
    <m/>
    <s v=""/>
    <x v="9"/>
    <s v=""/>
    <s v=""/>
    <x v="7"/>
  </r>
  <r>
    <x v="2431"/>
    <x v="31"/>
    <x v="2"/>
    <s v="Medium"/>
    <x v="1"/>
    <x v="0"/>
    <n v="0.2"/>
    <n v="3"/>
    <x v="0"/>
    <x v="2"/>
    <x v="135"/>
    <s v=""/>
    <m/>
    <s v=""/>
    <x v="9"/>
    <s v=""/>
    <s v=""/>
    <x v="7"/>
  </r>
  <r>
    <x v="2432"/>
    <x v="31"/>
    <x v="2"/>
    <s v="Medium"/>
    <x v="1"/>
    <x v="0"/>
    <n v="0.2"/>
    <n v="4"/>
    <x v="1"/>
    <x v="1"/>
    <x v="135"/>
    <s v=""/>
    <m/>
    <s v=""/>
    <x v="9"/>
    <s v=""/>
    <s v=""/>
    <x v="7"/>
  </r>
  <r>
    <x v="2433"/>
    <x v="31"/>
    <x v="2"/>
    <s v="Medium"/>
    <x v="1"/>
    <x v="0"/>
    <n v="0.2"/>
    <n v="5"/>
    <x v="1"/>
    <x v="1"/>
    <x v="135"/>
    <s v=""/>
    <m/>
    <s v=""/>
    <x v="9"/>
    <s v=""/>
    <s v=""/>
    <x v="7"/>
  </r>
  <r>
    <x v="2434"/>
    <x v="31"/>
    <x v="2"/>
    <s v="Medium"/>
    <x v="1"/>
    <x v="0"/>
    <n v="0.2"/>
    <n v="6"/>
    <x v="0"/>
    <x v="2"/>
    <x v="135"/>
    <s v=""/>
    <m/>
    <s v=""/>
    <x v="9"/>
    <s v=""/>
    <s v=""/>
    <x v="7"/>
  </r>
  <r>
    <x v="2435"/>
    <x v="31"/>
    <x v="2"/>
    <s v="Medium"/>
    <x v="1"/>
    <x v="0"/>
    <n v="0.2"/>
    <n v="9"/>
    <x v="1"/>
    <x v="1"/>
    <x v="135"/>
    <s v=""/>
    <m/>
    <s v=""/>
    <x v="9"/>
    <s v=""/>
    <s v=""/>
    <x v="7"/>
  </r>
  <r>
    <x v="2436"/>
    <x v="31"/>
    <x v="2"/>
    <s v="Medium"/>
    <x v="1"/>
    <x v="0"/>
    <n v="0.4"/>
    <n v="1"/>
    <x v="1"/>
    <x v="1"/>
    <x v="135"/>
    <s v=""/>
    <m/>
    <s v=""/>
    <x v="9"/>
    <s v=""/>
    <s v=""/>
    <x v="7"/>
  </r>
  <r>
    <x v="2437"/>
    <x v="31"/>
    <x v="2"/>
    <s v="Medium"/>
    <x v="1"/>
    <x v="0"/>
    <n v="0.4"/>
    <n v="2"/>
    <x v="1"/>
    <x v="1"/>
    <x v="135"/>
    <s v=""/>
    <m/>
    <s v=""/>
    <x v="9"/>
    <s v=""/>
    <s v=""/>
    <x v="7"/>
  </r>
  <r>
    <x v="2438"/>
    <x v="31"/>
    <x v="2"/>
    <s v="Medium"/>
    <x v="1"/>
    <x v="0"/>
    <n v="0.4"/>
    <n v="4"/>
    <x v="0"/>
    <x v="2"/>
    <x v="135"/>
    <s v=""/>
    <m/>
    <s v=""/>
    <x v="9"/>
    <s v=""/>
    <s v=""/>
    <x v="7"/>
  </r>
  <r>
    <x v="2439"/>
    <x v="31"/>
    <x v="2"/>
    <s v="Medium"/>
    <x v="1"/>
    <x v="0"/>
    <n v="0.4"/>
    <n v="5"/>
    <x v="1"/>
    <x v="1"/>
    <x v="135"/>
    <s v=""/>
    <m/>
    <s v=""/>
    <x v="9"/>
    <s v=""/>
    <s v=""/>
    <x v="7"/>
  </r>
  <r>
    <x v="2440"/>
    <x v="31"/>
    <x v="2"/>
    <s v="Medium"/>
    <x v="1"/>
    <x v="0"/>
    <n v="0.4"/>
    <n v="6"/>
    <x v="1"/>
    <x v="1"/>
    <x v="135"/>
    <s v=""/>
    <m/>
    <s v=""/>
    <x v="9"/>
    <s v=""/>
    <s v=""/>
    <x v="7"/>
  </r>
  <r>
    <x v="2441"/>
    <x v="31"/>
    <x v="2"/>
    <s v="Medium"/>
    <x v="1"/>
    <x v="0"/>
    <n v="0.4"/>
    <n v="7"/>
    <x v="1"/>
    <x v="1"/>
    <x v="135"/>
    <s v=""/>
    <m/>
    <s v=""/>
    <x v="9"/>
    <s v=""/>
    <s v=""/>
    <x v="7"/>
  </r>
  <r>
    <x v="2442"/>
    <x v="31"/>
    <x v="2"/>
    <s v="Medium"/>
    <x v="1"/>
    <x v="0"/>
    <n v="0.4"/>
    <n v="9"/>
    <x v="1"/>
    <x v="1"/>
    <x v="135"/>
    <s v=""/>
    <m/>
    <s v=""/>
    <x v="9"/>
    <s v=""/>
    <s v=""/>
    <x v="7"/>
  </r>
  <r>
    <x v="2443"/>
    <x v="31"/>
    <x v="2"/>
    <s v="Medium"/>
    <x v="1"/>
    <x v="0"/>
    <n v="0.6"/>
    <n v="1"/>
    <x v="0"/>
    <x v="2"/>
    <x v="135"/>
    <s v=""/>
    <m/>
    <s v=""/>
    <x v="9"/>
    <s v=""/>
    <s v=""/>
    <x v="7"/>
  </r>
  <r>
    <x v="2444"/>
    <x v="31"/>
    <x v="2"/>
    <s v="Medium"/>
    <x v="1"/>
    <x v="0"/>
    <n v="0.6"/>
    <n v="10"/>
    <x v="0"/>
    <x v="2"/>
    <x v="135"/>
    <s v=""/>
    <m/>
    <s v=""/>
    <x v="9"/>
    <s v=""/>
    <s v=""/>
    <x v="7"/>
  </r>
  <r>
    <x v="2445"/>
    <x v="31"/>
    <x v="2"/>
    <s v="Medium"/>
    <x v="1"/>
    <x v="0"/>
    <n v="0.6"/>
    <n v="3"/>
    <x v="1"/>
    <x v="1"/>
    <x v="135"/>
    <s v=""/>
    <m/>
    <s v=""/>
    <x v="9"/>
    <s v=""/>
    <s v=""/>
    <x v="7"/>
  </r>
  <r>
    <x v="2446"/>
    <x v="31"/>
    <x v="2"/>
    <s v="Medium"/>
    <x v="1"/>
    <x v="0"/>
    <n v="0.6"/>
    <n v="5"/>
    <x v="0"/>
    <x v="2"/>
    <x v="135"/>
    <s v=""/>
    <m/>
    <s v=""/>
    <x v="9"/>
    <s v=""/>
    <s v=""/>
    <x v="7"/>
  </r>
  <r>
    <x v="2447"/>
    <x v="31"/>
    <x v="2"/>
    <s v="Medium"/>
    <x v="1"/>
    <x v="0"/>
    <n v="0.6"/>
    <n v="8"/>
    <x v="1"/>
    <x v="1"/>
    <x v="135"/>
    <s v=""/>
    <m/>
    <s v=""/>
    <x v="9"/>
    <s v=""/>
    <s v=""/>
    <x v="7"/>
  </r>
  <r>
    <x v="2448"/>
    <x v="31"/>
    <x v="2"/>
    <s v="Medium"/>
    <x v="1"/>
    <x v="0"/>
    <n v="0.6"/>
    <n v="9"/>
    <x v="1"/>
    <x v="1"/>
    <x v="135"/>
    <s v=""/>
    <m/>
    <s v=""/>
    <x v="9"/>
    <s v=""/>
    <s v=""/>
    <x v="7"/>
  </r>
  <r>
    <x v="2449"/>
    <x v="31"/>
    <x v="2"/>
    <s v="Medium"/>
    <x v="1"/>
    <x v="0"/>
    <n v="0.8"/>
    <n v="2"/>
    <x v="0"/>
    <x v="2"/>
    <x v="135"/>
    <s v=""/>
    <m/>
    <s v=""/>
    <x v="9"/>
    <s v=""/>
    <s v=""/>
    <x v="7"/>
  </r>
  <r>
    <x v="2450"/>
    <x v="31"/>
    <x v="2"/>
    <s v="Medium"/>
    <x v="1"/>
    <x v="0"/>
    <n v="0.8"/>
    <n v="3"/>
    <x v="1"/>
    <x v="1"/>
    <x v="135"/>
    <s v=""/>
    <m/>
    <s v=""/>
    <x v="9"/>
    <s v=""/>
    <s v=""/>
    <x v="7"/>
  </r>
  <r>
    <x v="2451"/>
    <x v="31"/>
    <x v="2"/>
    <s v="Medium"/>
    <x v="1"/>
    <x v="0"/>
    <n v="0.8"/>
    <n v="6"/>
    <x v="1"/>
    <x v="1"/>
    <x v="135"/>
    <s v=""/>
    <m/>
    <s v=""/>
    <x v="9"/>
    <s v=""/>
    <s v=""/>
    <x v="7"/>
  </r>
  <r>
    <x v="2452"/>
    <x v="31"/>
    <x v="2"/>
    <s v="Medium"/>
    <x v="1"/>
    <x v="0"/>
    <n v="0.8"/>
    <n v="9"/>
    <x v="1"/>
    <x v="1"/>
    <x v="135"/>
    <s v=""/>
    <m/>
    <s v=""/>
    <x v="9"/>
    <s v=""/>
    <s v=""/>
    <x v="7"/>
  </r>
  <r>
    <x v="2453"/>
    <x v="21"/>
    <x v="2"/>
    <s v="Medium"/>
    <x v="1"/>
    <x v="0"/>
    <n v="0.2"/>
    <n v="1"/>
    <x v="0"/>
    <x v="2"/>
    <x v="135"/>
    <s v=""/>
    <m/>
    <s v=""/>
    <x v="9"/>
    <s v=""/>
    <s v=""/>
    <x v="7"/>
  </r>
  <r>
    <x v="2454"/>
    <x v="21"/>
    <x v="2"/>
    <s v="Medium"/>
    <x v="1"/>
    <x v="0"/>
    <n v="0.2"/>
    <n v="10"/>
    <x v="0"/>
    <x v="2"/>
    <x v="135"/>
    <s v=""/>
    <m/>
    <s v=""/>
    <x v="9"/>
    <s v=""/>
    <s v=""/>
    <x v="7"/>
  </r>
  <r>
    <x v="2455"/>
    <x v="21"/>
    <x v="2"/>
    <s v="Medium"/>
    <x v="1"/>
    <x v="0"/>
    <n v="0.2"/>
    <n v="2"/>
    <x v="0"/>
    <x v="2"/>
    <x v="135"/>
    <s v=""/>
    <m/>
    <s v=""/>
    <x v="9"/>
    <s v=""/>
    <s v=""/>
    <x v="7"/>
  </r>
  <r>
    <x v="2456"/>
    <x v="21"/>
    <x v="2"/>
    <s v="Medium"/>
    <x v="1"/>
    <x v="0"/>
    <n v="0.2"/>
    <n v="3"/>
    <x v="0"/>
    <x v="2"/>
    <x v="135"/>
    <s v=""/>
    <m/>
    <s v=""/>
    <x v="9"/>
    <s v=""/>
    <s v=""/>
    <x v="7"/>
  </r>
  <r>
    <x v="2457"/>
    <x v="21"/>
    <x v="2"/>
    <s v="Medium"/>
    <x v="1"/>
    <x v="0"/>
    <n v="0.2"/>
    <n v="4"/>
    <x v="0"/>
    <x v="2"/>
    <x v="135"/>
    <s v=""/>
    <m/>
    <s v=""/>
    <x v="9"/>
    <s v=""/>
    <s v=""/>
    <x v="7"/>
  </r>
  <r>
    <x v="2458"/>
    <x v="21"/>
    <x v="2"/>
    <s v="Medium"/>
    <x v="1"/>
    <x v="0"/>
    <n v="0.2"/>
    <n v="5"/>
    <x v="0"/>
    <x v="2"/>
    <x v="135"/>
    <s v=""/>
    <m/>
    <s v=""/>
    <x v="9"/>
    <s v=""/>
    <s v=""/>
    <x v="7"/>
  </r>
  <r>
    <x v="2459"/>
    <x v="21"/>
    <x v="2"/>
    <s v="Medium"/>
    <x v="1"/>
    <x v="0"/>
    <n v="0.2"/>
    <n v="6"/>
    <x v="0"/>
    <x v="2"/>
    <x v="135"/>
    <s v=""/>
    <m/>
    <s v=""/>
    <x v="9"/>
    <s v=""/>
    <s v=""/>
    <x v="7"/>
  </r>
  <r>
    <x v="2460"/>
    <x v="21"/>
    <x v="2"/>
    <s v="Medium"/>
    <x v="1"/>
    <x v="0"/>
    <n v="0.2"/>
    <n v="7"/>
    <x v="0"/>
    <x v="2"/>
    <x v="135"/>
    <s v=""/>
    <m/>
    <s v=""/>
    <x v="9"/>
    <s v=""/>
    <s v=""/>
    <x v="7"/>
  </r>
  <r>
    <x v="2461"/>
    <x v="21"/>
    <x v="2"/>
    <s v="Medium"/>
    <x v="1"/>
    <x v="0"/>
    <n v="0.2"/>
    <n v="8"/>
    <x v="0"/>
    <x v="2"/>
    <x v="135"/>
    <s v=""/>
    <m/>
    <s v=""/>
    <x v="9"/>
    <s v=""/>
    <s v=""/>
    <x v="7"/>
  </r>
  <r>
    <x v="2462"/>
    <x v="21"/>
    <x v="2"/>
    <s v="Medium"/>
    <x v="1"/>
    <x v="0"/>
    <n v="0.2"/>
    <n v="9"/>
    <x v="0"/>
    <x v="2"/>
    <x v="135"/>
    <s v=""/>
    <m/>
    <s v=""/>
    <x v="9"/>
    <s v=""/>
    <s v=""/>
    <x v="7"/>
  </r>
  <r>
    <x v="2463"/>
    <x v="21"/>
    <x v="2"/>
    <s v="Medium"/>
    <x v="1"/>
    <x v="0"/>
    <n v="0.4"/>
    <n v="1"/>
    <x v="0"/>
    <x v="2"/>
    <x v="135"/>
    <s v=""/>
    <m/>
    <s v=""/>
    <x v="9"/>
    <s v=""/>
    <s v=""/>
    <x v="7"/>
  </r>
  <r>
    <x v="2464"/>
    <x v="21"/>
    <x v="2"/>
    <s v="Medium"/>
    <x v="1"/>
    <x v="0"/>
    <n v="0.4"/>
    <n v="10"/>
    <x v="0"/>
    <x v="2"/>
    <x v="135"/>
    <s v=""/>
    <m/>
    <s v=""/>
    <x v="9"/>
    <s v=""/>
    <s v=""/>
    <x v="7"/>
  </r>
  <r>
    <x v="2465"/>
    <x v="21"/>
    <x v="2"/>
    <s v="Medium"/>
    <x v="1"/>
    <x v="0"/>
    <n v="0.4"/>
    <n v="2"/>
    <x v="0"/>
    <x v="2"/>
    <x v="135"/>
    <s v=""/>
    <m/>
    <s v=""/>
    <x v="9"/>
    <s v=""/>
    <s v=""/>
    <x v="7"/>
  </r>
  <r>
    <x v="2466"/>
    <x v="21"/>
    <x v="2"/>
    <s v="Medium"/>
    <x v="1"/>
    <x v="0"/>
    <n v="0.4"/>
    <n v="3"/>
    <x v="0"/>
    <x v="2"/>
    <x v="135"/>
    <s v=""/>
    <m/>
    <s v=""/>
    <x v="9"/>
    <s v=""/>
    <s v=""/>
    <x v="7"/>
  </r>
  <r>
    <x v="2467"/>
    <x v="21"/>
    <x v="2"/>
    <s v="Medium"/>
    <x v="1"/>
    <x v="0"/>
    <n v="0.4"/>
    <n v="4"/>
    <x v="0"/>
    <x v="2"/>
    <x v="135"/>
    <s v=""/>
    <m/>
    <s v=""/>
    <x v="9"/>
    <s v=""/>
    <s v=""/>
    <x v="7"/>
  </r>
  <r>
    <x v="2468"/>
    <x v="21"/>
    <x v="2"/>
    <s v="Medium"/>
    <x v="1"/>
    <x v="0"/>
    <n v="0.4"/>
    <n v="5"/>
    <x v="0"/>
    <x v="2"/>
    <x v="135"/>
    <s v=""/>
    <m/>
    <s v=""/>
    <x v="9"/>
    <s v=""/>
    <s v=""/>
    <x v="7"/>
  </r>
  <r>
    <x v="2469"/>
    <x v="21"/>
    <x v="2"/>
    <s v="Medium"/>
    <x v="1"/>
    <x v="0"/>
    <n v="0.4"/>
    <n v="6"/>
    <x v="0"/>
    <x v="2"/>
    <x v="135"/>
    <s v=""/>
    <m/>
    <s v=""/>
    <x v="9"/>
    <s v=""/>
    <s v=""/>
    <x v="7"/>
  </r>
  <r>
    <x v="2470"/>
    <x v="21"/>
    <x v="2"/>
    <s v="Medium"/>
    <x v="1"/>
    <x v="0"/>
    <n v="0.4"/>
    <n v="7"/>
    <x v="0"/>
    <x v="2"/>
    <x v="135"/>
    <s v=""/>
    <m/>
    <s v=""/>
    <x v="9"/>
    <s v=""/>
    <s v=""/>
    <x v="7"/>
  </r>
  <r>
    <x v="2471"/>
    <x v="21"/>
    <x v="2"/>
    <s v="Medium"/>
    <x v="1"/>
    <x v="0"/>
    <n v="0.4"/>
    <n v="8"/>
    <x v="0"/>
    <x v="2"/>
    <x v="135"/>
    <s v=""/>
    <m/>
    <s v=""/>
    <x v="9"/>
    <s v=""/>
    <s v=""/>
    <x v="7"/>
  </r>
  <r>
    <x v="2472"/>
    <x v="21"/>
    <x v="2"/>
    <s v="Medium"/>
    <x v="1"/>
    <x v="0"/>
    <n v="0.4"/>
    <n v="9"/>
    <x v="0"/>
    <x v="2"/>
    <x v="135"/>
    <s v=""/>
    <m/>
    <s v=""/>
    <x v="9"/>
    <s v=""/>
    <s v=""/>
    <x v="7"/>
  </r>
  <r>
    <x v="2473"/>
    <x v="21"/>
    <x v="2"/>
    <s v="Medium"/>
    <x v="1"/>
    <x v="0"/>
    <n v="0.6"/>
    <n v="1"/>
    <x v="0"/>
    <x v="2"/>
    <x v="135"/>
    <s v=""/>
    <m/>
    <s v=""/>
    <x v="9"/>
    <s v=""/>
    <s v=""/>
    <x v="7"/>
  </r>
  <r>
    <x v="2474"/>
    <x v="21"/>
    <x v="2"/>
    <s v="Medium"/>
    <x v="1"/>
    <x v="0"/>
    <n v="0.6"/>
    <n v="10"/>
    <x v="0"/>
    <x v="2"/>
    <x v="135"/>
    <s v=""/>
    <m/>
    <s v=""/>
    <x v="9"/>
    <s v=""/>
    <s v=""/>
    <x v="7"/>
  </r>
  <r>
    <x v="2475"/>
    <x v="21"/>
    <x v="2"/>
    <s v="Medium"/>
    <x v="1"/>
    <x v="0"/>
    <n v="0.6"/>
    <n v="2"/>
    <x v="0"/>
    <x v="2"/>
    <x v="135"/>
    <s v=""/>
    <m/>
    <s v=""/>
    <x v="9"/>
    <s v=""/>
    <s v=""/>
    <x v="7"/>
  </r>
  <r>
    <x v="2476"/>
    <x v="21"/>
    <x v="2"/>
    <s v="Medium"/>
    <x v="1"/>
    <x v="0"/>
    <n v="0.6"/>
    <n v="3"/>
    <x v="0"/>
    <x v="2"/>
    <x v="135"/>
    <s v=""/>
    <m/>
    <s v=""/>
    <x v="9"/>
    <s v=""/>
    <s v=""/>
    <x v="7"/>
  </r>
  <r>
    <x v="2477"/>
    <x v="21"/>
    <x v="2"/>
    <s v="Medium"/>
    <x v="1"/>
    <x v="0"/>
    <n v="0.6"/>
    <n v="4"/>
    <x v="0"/>
    <x v="2"/>
    <x v="135"/>
    <s v=""/>
    <m/>
    <s v=""/>
    <x v="9"/>
    <s v=""/>
    <s v=""/>
    <x v="7"/>
  </r>
  <r>
    <x v="2478"/>
    <x v="21"/>
    <x v="2"/>
    <s v="Medium"/>
    <x v="1"/>
    <x v="0"/>
    <n v="0.6"/>
    <n v="5"/>
    <x v="0"/>
    <x v="2"/>
    <x v="135"/>
    <s v=""/>
    <m/>
    <s v=""/>
    <x v="9"/>
    <s v=""/>
    <s v=""/>
    <x v="7"/>
  </r>
  <r>
    <x v="2479"/>
    <x v="21"/>
    <x v="2"/>
    <s v="Medium"/>
    <x v="1"/>
    <x v="0"/>
    <n v="0.6"/>
    <n v="6"/>
    <x v="0"/>
    <x v="2"/>
    <x v="135"/>
    <s v=""/>
    <m/>
    <s v=""/>
    <x v="9"/>
    <s v=""/>
    <s v=""/>
    <x v="7"/>
  </r>
  <r>
    <x v="2480"/>
    <x v="21"/>
    <x v="2"/>
    <s v="Medium"/>
    <x v="1"/>
    <x v="0"/>
    <n v="0.6"/>
    <n v="7"/>
    <x v="0"/>
    <x v="2"/>
    <x v="135"/>
    <s v=""/>
    <m/>
    <s v=""/>
    <x v="9"/>
    <s v=""/>
    <s v=""/>
    <x v="7"/>
  </r>
  <r>
    <x v="2481"/>
    <x v="21"/>
    <x v="2"/>
    <s v="Medium"/>
    <x v="1"/>
    <x v="0"/>
    <n v="0.6"/>
    <n v="8"/>
    <x v="0"/>
    <x v="2"/>
    <x v="135"/>
    <s v=""/>
    <m/>
    <s v=""/>
    <x v="9"/>
    <s v=""/>
    <s v=""/>
    <x v="7"/>
  </r>
  <r>
    <x v="2482"/>
    <x v="21"/>
    <x v="2"/>
    <s v="Medium"/>
    <x v="1"/>
    <x v="0"/>
    <n v="0.6"/>
    <n v="9"/>
    <x v="0"/>
    <x v="2"/>
    <x v="135"/>
    <s v=""/>
    <m/>
    <s v=""/>
    <x v="9"/>
    <s v=""/>
    <s v=""/>
    <x v="7"/>
  </r>
  <r>
    <x v="2483"/>
    <x v="21"/>
    <x v="2"/>
    <s v="Medium"/>
    <x v="1"/>
    <x v="0"/>
    <n v="0.8"/>
    <n v="1"/>
    <x v="0"/>
    <x v="2"/>
    <x v="135"/>
    <s v=""/>
    <m/>
    <s v=""/>
    <x v="9"/>
    <s v=""/>
    <s v=""/>
    <x v="7"/>
  </r>
  <r>
    <x v="2484"/>
    <x v="21"/>
    <x v="2"/>
    <s v="Medium"/>
    <x v="1"/>
    <x v="0"/>
    <n v="0.8"/>
    <n v="10"/>
    <x v="1"/>
    <x v="1"/>
    <x v="135"/>
    <s v=""/>
    <m/>
    <s v=""/>
    <x v="9"/>
    <s v=""/>
    <s v=""/>
    <x v="7"/>
  </r>
  <r>
    <x v="2485"/>
    <x v="21"/>
    <x v="2"/>
    <s v="Medium"/>
    <x v="1"/>
    <x v="0"/>
    <n v="0.8"/>
    <n v="2"/>
    <x v="0"/>
    <x v="2"/>
    <x v="135"/>
    <s v=""/>
    <m/>
    <s v=""/>
    <x v="9"/>
    <s v=""/>
    <s v=""/>
    <x v="7"/>
  </r>
  <r>
    <x v="2486"/>
    <x v="21"/>
    <x v="2"/>
    <s v="Medium"/>
    <x v="1"/>
    <x v="0"/>
    <n v="0.8"/>
    <n v="3"/>
    <x v="0"/>
    <x v="2"/>
    <x v="135"/>
    <s v=""/>
    <m/>
    <s v=""/>
    <x v="9"/>
    <s v=""/>
    <s v=""/>
    <x v="7"/>
  </r>
  <r>
    <x v="2487"/>
    <x v="21"/>
    <x v="2"/>
    <s v="Medium"/>
    <x v="1"/>
    <x v="0"/>
    <n v="0.8"/>
    <n v="4"/>
    <x v="1"/>
    <x v="1"/>
    <x v="135"/>
    <s v=""/>
    <m/>
    <s v=""/>
    <x v="9"/>
    <s v=""/>
    <s v=""/>
    <x v="7"/>
  </r>
  <r>
    <x v="2488"/>
    <x v="21"/>
    <x v="2"/>
    <s v="Medium"/>
    <x v="1"/>
    <x v="0"/>
    <n v="0.8"/>
    <n v="5"/>
    <x v="0"/>
    <x v="2"/>
    <x v="135"/>
    <s v=""/>
    <m/>
    <s v=""/>
    <x v="9"/>
    <s v=""/>
    <s v=""/>
    <x v="7"/>
  </r>
  <r>
    <x v="2489"/>
    <x v="21"/>
    <x v="2"/>
    <s v="Medium"/>
    <x v="1"/>
    <x v="0"/>
    <n v="0.8"/>
    <n v="6"/>
    <x v="0"/>
    <x v="2"/>
    <x v="135"/>
    <s v=""/>
    <m/>
    <s v=""/>
    <x v="9"/>
    <s v=""/>
    <s v=""/>
    <x v="7"/>
  </r>
  <r>
    <x v="2490"/>
    <x v="21"/>
    <x v="2"/>
    <s v="Medium"/>
    <x v="1"/>
    <x v="0"/>
    <n v="0.8"/>
    <n v="7"/>
    <x v="0"/>
    <x v="2"/>
    <x v="135"/>
    <s v=""/>
    <m/>
    <s v=""/>
    <x v="9"/>
    <s v=""/>
    <s v=""/>
    <x v="7"/>
  </r>
  <r>
    <x v="2491"/>
    <x v="21"/>
    <x v="2"/>
    <s v="Medium"/>
    <x v="1"/>
    <x v="0"/>
    <n v="0.8"/>
    <n v="8"/>
    <x v="0"/>
    <x v="2"/>
    <x v="135"/>
    <s v=""/>
    <m/>
    <s v=""/>
    <x v="9"/>
    <s v=""/>
    <s v=""/>
    <x v="7"/>
  </r>
  <r>
    <x v="2492"/>
    <x v="21"/>
    <x v="2"/>
    <s v="Medium"/>
    <x v="1"/>
    <x v="0"/>
    <n v="0.8"/>
    <n v="9"/>
    <x v="0"/>
    <x v="2"/>
    <x v="135"/>
    <s v=""/>
    <m/>
    <s v=""/>
    <x v="9"/>
    <s v=""/>
    <s v=""/>
    <x v="7"/>
  </r>
  <r>
    <x v="2493"/>
    <x v="38"/>
    <x v="2"/>
    <s v="Medium"/>
    <x v="1"/>
    <x v="0"/>
    <n v="0.2"/>
    <n v="1"/>
    <x v="1"/>
    <x v="1"/>
    <x v="135"/>
    <s v=""/>
    <m/>
    <s v=""/>
    <x v="9"/>
    <s v=""/>
    <s v=""/>
    <x v="7"/>
  </r>
  <r>
    <x v="2494"/>
    <x v="38"/>
    <x v="2"/>
    <s v="Medium"/>
    <x v="1"/>
    <x v="0"/>
    <n v="0.2"/>
    <n v="10"/>
    <x v="1"/>
    <x v="1"/>
    <x v="135"/>
    <s v=""/>
    <m/>
    <s v=""/>
    <x v="9"/>
    <s v=""/>
    <s v=""/>
    <x v="7"/>
  </r>
  <r>
    <x v="2495"/>
    <x v="38"/>
    <x v="2"/>
    <s v="Medium"/>
    <x v="1"/>
    <x v="0"/>
    <n v="0.2"/>
    <n v="2"/>
    <x v="1"/>
    <x v="1"/>
    <x v="135"/>
    <s v=""/>
    <m/>
    <s v=""/>
    <x v="9"/>
    <s v=""/>
    <s v=""/>
    <x v="7"/>
  </r>
  <r>
    <x v="2496"/>
    <x v="38"/>
    <x v="2"/>
    <s v="Medium"/>
    <x v="1"/>
    <x v="0"/>
    <n v="0.2"/>
    <n v="3"/>
    <x v="1"/>
    <x v="1"/>
    <x v="135"/>
    <s v=""/>
    <m/>
    <s v=""/>
    <x v="9"/>
    <s v=""/>
    <s v=""/>
    <x v="7"/>
  </r>
  <r>
    <x v="2497"/>
    <x v="38"/>
    <x v="2"/>
    <s v="Medium"/>
    <x v="1"/>
    <x v="0"/>
    <n v="0.2"/>
    <n v="4"/>
    <x v="1"/>
    <x v="1"/>
    <x v="135"/>
    <s v=""/>
    <m/>
    <s v=""/>
    <x v="9"/>
    <s v=""/>
    <s v=""/>
    <x v="7"/>
  </r>
  <r>
    <x v="2498"/>
    <x v="38"/>
    <x v="2"/>
    <s v="Medium"/>
    <x v="1"/>
    <x v="0"/>
    <n v="0.2"/>
    <n v="5"/>
    <x v="1"/>
    <x v="1"/>
    <x v="135"/>
    <s v=""/>
    <m/>
    <s v=""/>
    <x v="9"/>
    <s v=""/>
    <s v=""/>
    <x v="7"/>
  </r>
  <r>
    <x v="2499"/>
    <x v="38"/>
    <x v="2"/>
    <s v="Medium"/>
    <x v="1"/>
    <x v="0"/>
    <n v="0.2"/>
    <n v="6"/>
    <x v="1"/>
    <x v="1"/>
    <x v="135"/>
    <s v=""/>
    <m/>
    <s v=""/>
    <x v="9"/>
    <s v=""/>
    <s v=""/>
    <x v="7"/>
  </r>
  <r>
    <x v="2500"/>
    <x v="38"/>
    <x v="2"/>
    <s v="Medium"/>
    <x v="1"/>
    <x v="0"/>
    <n v="0.2"/>
    <n v="7"/>
    <x v="1"/>
    <x v="1"/>
    <x v="135"/>
    <s v=""/>
    <m/>
    <s v=""/>
    <x v="9"/>
    <s v=""/>
    <s v=""/>
    <x v="7"/>
  </r>
  <r>
    <x v="2501"/>
    <x v="38"/>
    <x v="2"/>
    <s v="Medium"/>
    <x v="1"/>
    <x v="0"/>
    <n v="0.2"/>
    <n v="8"/>
    <x v="1"/>
    <x v="1"/>
    <x v="135"/>
    <s v=""/>
    <m/>
    <s v=""/>
    <x v="9"/>
    <s v=""/>
    <s v=""/>
    <x v="7"/>
  </r>
  <r>
    <x v="2502"/>
    <x v="38"/>
    <x v="2"/>
    <s v="Medium"/>
    <x v="1"/>
    <x v="0"/>
    <n v="0.2"/>
    <n v="9"/>
    <x v="1"/>
    <x v="1"/>
    <x v="135"/>
    <s v=""/>
    <m/>
    <s v=""/>
    <x v="9"/>
    <s v=""/>
    <s v=""/>
    <x v="7"/>
  </r>
  <r>
    <x v="2503"/>
    <x v="38"/>
    <x v="2"/>
    <s v="Medium"/>
    <x v="1"/>
    <x v="0"/>
    <n v="0.4"/>
    <n v="1"/>
    <x v="1"/>
    <x v="1"/>
    <x v="135"/>
    <s v=""/>
    <m/>
    <s v=""/>
    <x v="9"/>
    <s v=""/>
    <s v=""/>
    <x v="7"/>
  </r>
  <r>
    <x v="2504"/>
    <x v="38"/>
    <x v="2"/>
    <s v="Medium"/>
    <x v="1"/>
    <x v="0"/>
    <n v="0.4"/>
    <n v="10"/>
    <x v="1"/>
    <x v="1"/>
    <x v="135"/>
    <s v=""/>
    <m/>
    <s v=""/>
    <x v="9"/>
    <s v=""/>
    <s v=""/>
    <x v="7"/>
  </r>
  <r>
    <x v="2505"/>
    <x v="38"/>
    <x v="2"/>
    <s v="Medium"/>
    <x v="1"/>
    <x v="0"/>
    <n v="0.4"/>
    <n v="2"/>
    <x v="1"/>
    <x v="1"/>
    <x v="135"/>
    <s v=""/>
    <m/>
    <s v=""/>
    <x v="9"/>
    <s v=""/>
    <s v=""/>
    <x v="7"/>
  </r>
  <r>
    <x v="2506"/>
    <x v="38"/>
    <x v="2"/>
    <s v="Medium"/>
    <x v="1"/>
    <x v="0"/>
    <n v="0.4"/>
    <n v="3"/>
    <x v="1"/>
    <x v="1"/>
    <x v="135"/>
    <s v=""/>
    <m/>
    <s v=""/>
    <x v="9"/>
    <s v=""/>
    <s v=""/>
    <x v="7"/>
  </r>
  <r>
    <x v="2507"/>
    <x v="38"/>
    <x v="2"/>
    <s v="Medium"/>
    <x v="1"/>
    <x v="0"/>
    <n v="0.4"/>
    <n v="4"/>
    <x v="1"/>
    <x v="1"/>
    <x v="135"/>
    <s v=""/>
    <m/>
    <s v=""/>
    <x v="9"/>
    <s v=""/>
    <s v=""/>
    <x v="7"/>
  </r>
  <r>
    <x v="2508"/>
    <x v="38"/>
    <x v="2"/>
    <s v="Medium"/>
    <x v="1"/>
    <x v="0"/>
    <n v="0.4"/>
    <n v="5"/>
    <x v="1"/>
    <x v="1"/>
    <x v="135"/>
    <s v=""/>
    <m/>
    <s v=""/>
    <x v="9"/>
    <s v=""/>
    <s v=""/>
    <x v="7"/>
  </r>
  <r>
    <x v="2509"/>
    <x v="38"/>
    <x v="2"/>
    <s v="Medium"/>
    <x v="1"/>
    <x v="0"/>
    <n v="0.4"/>
    <n v="6"/>
    <x v="1"/>
    <x v="1"/>
    <x v="135"/>
    <s v=""/>
    <m/>
    <s v=""/>
    <x v="9"/>
    <s v=""/>
    <s v=""/>
    <x v="7"/>
  </r>
  <r>
    <x v="2510"/>
    <x v="38"/>
    <x v="2"/>
    <s v="Medium"/>
    <x v="1"/>
    <x v="0"/>
    <n v="0.4"/>
    <n v="7"/>
    <x v="1"/>
    <x v="1"/>
    <x v="135"/>
    <s v=""/>
    <m/>
    <s v=""/>
    <x v="9"/>
    <s v=""/>
    <s v=""/>
    <x v="7"/>
  </r>
  <r>
    <x v="2511"/>
    <x v="38"/>
    <x v="2"/>
    <s v="Medium"/>
    <x v="1"/>
    <x v="0"/>
    <n v="0.4"/>
    <n v="8"/>
    <x v="1"/>
    <x v="1"/>
    <x v="135"/>
    <s v=""/>
    <m/>
    <s v=""/>
    <x v="9"/>
    <s v=""/>
    <s v=""/>
    <x v="7"/>
  </r>
  <r>
    <x v="2512"/>
    <x v="38"/>
    <x v="2"/>
    <s v="Medium"/>
    <x v="1"/>
    <x v="0"/>
    <n v="0.4"/>
    <n v="9"/>
    <x v="1"/>
    <x v="1"/>
    <x v="135"/>
    <s v=""/>
    <m/>
    <s v=""/>
    <x v="9"/>
    <s v=""/>
    <s v=""/>
    <x v="7"/>
  </r>
  <r>
    <x v="2513"/>
    <x v="38"/>
    <x v="2"/>
    <s v="Medium"/>
    <x v="1"/>
    <x v="0"/>
    <n v="0.6"/>
    <n v="1"/>
    <x v="1"/>
    <x v="1"/>
    <x v="135"/>
    <s v=""/>
    <m/>
    <s v=""/>
    <x v="9"/>
    <s v=""/>
    <s v=""/>
    <x v="7"/>
  </r>
  <r>
    <x v="2514"/>
    <x v="38"/>
    <x v="2"/>
    <s v="Medium"/>
    <x v="1"/>
    <x v="0"/>
    <n v="0.6"/>
    <n v="10"/>
    <x v="1"/>
    <x v="1"/>
    <x v="135"/>
    <s v=""/>
    <m/>
    <s v=""/>
    <x v="9"/>
    <s v=""/>
    <s v=""/>
    <x v="7"/>
  </r>
  <r>
    <x v="2515"/>
    <x v="38"/>
    <x v="2"/>
    <s v="Medium"/>
    <x v="1"/>
    <x v="0"/>
    <n v="0.6"/>
    <n v="2"/>
    <x v="1"/>
    <x v="1"/>
    <x v="135"/>
    <s v=""/>
    <m/>
    <s v=""/>
    <x v="9"/>
    <s v=""/>
    <s v=""/>
    <x v="7"/>
  </r>
  <r>
    <x v="2516"/>
    <x v="38"/>
    <x v="2"/>
    <s v="Medium"/>
    <x v="1"/>
    <x v="0"/>
    <n v="0.6"/>
    <n v="3"/>
    <x v="1"/>
    <x v="1"/>
    <x v="135"/>
    <s v=""/>
    <m/>
    <s v=""/>
    <x v="9"/>
    <s v=""/>
    <s v=""/>
    <x v="7"/>
  </r>
  <r>
    <x v="2517"/>
    <x v="38"/>
    <x v="2"/>
    <s v="Medium"/>
    <x v="1"/>
    <x v="0"/>
    <n v="0.6"/>
    <n v="4"/>
    <x v="1"/>
    <x v="1"/>
    <x v="135"/>
    <s v=""/>
    <m/>
    <s v=""/>
    <x v="9"/>
    <s v=""/>
    <s v=""/>
    <x v="7"/>
  </r>
  <r>
    <x v="2518"/>
    <x v="38"/>
    <x v="2"/>
    <s v="Medium"/>
    <x v="1"/>
    <x v="0"/>
    <n v="0.6"/>
    <n v="5"/>
    <x v="1"/>
    <x v="1"/>
    <x v="135"/>
    <s v=""/>
    <m/>
    <s v=""/>
    <x v="9"/>
    <s v=""/>
    <s v=""/>
    <x v="7"/>
  </r>
  <r>
    <x v="2519"/>
    <x v="38"/>
    <x v="2"/>
    <s v="Medium"/>
    <x v="1"/>
    <x v="0"/>
    <n v="0.6"/>
    <n v="6"/>
    <x v="1"/>
    <x v="1"/>
    <x v="135"/>
    <s v=""/>
    <m/>
    <s v=""/>
    <x v="9"/>
    <s v=""/>
    <s v=""/>
    <x v="7"/>
  </r>
  <r>
    <x v="2520"/>
    <x v="38"/>
    <x v="2"/>
    <s v="Medium"/>
    <x v="1"/>
    <x v="0"/>
    <n v="0.6"/>
    <n v="7"/>
    <x v="1"/>
    <x v="1"/>
    <x v="135"/>
    <s v=""/>
    <m/>
    <s v=""/>
    <x v="9"/>
    <s v=""/>
    <s v=""/>
    <x v="7"/>
  </r>
  <r>
    <x v="2521"/>
    <x v="38"/>
    <x v="2"/>
    <s v="Medium"/>
    <x v="1"/>
    <x v="0"/>
    <n v="0.6"/>
    <n v="8"/>
    <x v="1"/>
    <x v="1"/>
    <x v="135"/>
    <s v=""/>
    <m/>
    <s v=""/>
    <x v="9"/>
    <s v=""/>
    <s v=""/>
    <x v="7"/>
  </r>
  <r>
    <x v="2522"/>
    <x v="38"/>
    <x v="2"/>
    <s v="Medium"/>
    <x v="1"/>
    <x v="0"/>
    <n v="0.6"/>
    <n v="9"/>
    <x v="1"/>
    <x v="1"/>
    <x v="135"/>
    <s v=""/>
    <m/>
    <s v=""/>
    <x v="9"/>
    <s v=""/>
    <s v=""/>
    <x v="7"/>
  </r>
  <r>
    <x v="2523"/>
    <x v="38"/>
    <x v="2"/>
    <s v="Medium"/>
    <x v="1"/>
    <x v="0"/>
    <n v="0.8"/>
    <n v="1"/>
    <x v="1"/>
    <x v="1"/>
    <x v="135"/>
    <s v=""/>
    <m/>
    <s v=""/>
    <x v="9"/>
    <s v=""/>
    <s v=""/>
    <x v="7"/>
  </r>
  <r>
    <x v="2524"/>
    <x v="38"/>
    <x v="2"/>
    <s v="Medium"/>
    <x v="1"/>
    <x v="0"/>
    <n v="0.8"/>
    <n v="10"/>
    <x v="1"/>
    <x v="1"/>
    <x v="135"/>
    <s v=""/>
    <m/>
    <s v=""/>
    <x v="9"/>
    <s v=""/>
    <s v=""/>
    <x v="7"/>
  </r>
  <r>
    <x v="2525"/>
    <x v="38"/>
    <x v="2"/>
    <s v="Medium"/>
    <x v="1"/>
    <x v="0"/>
    <n v="0.8"/>
    <n v="2"/>
    <x v="1"/>
    <x v="1"/>
    <x v="135"/>
    <s v=""/>
    <m/>
    <s v=""/>
    <x v="9"/>
    <s v=""/>
    <s v=""/>
    <x v="7"/>
  </r>
  <r>
    <x v="2526"/>
    <x v="38"/>
    <x v="2"/>
    <s v="Medium"/>
    <x v="1"/>
    <x v="0"/>
    <n v="0.8"/>
    <n v="3"/>
    <x v="1"/>
    <x v="1"/>
    <x v="135"/>
    <s v=""/>
    <m/>
    <s v=""/>
    <x v="9"/>
    <s v=""/>
    <s v=""/>
    <x v="7"/>
  </r>
  <r>
    <x v="2527"/>
    <x v="38"/>
    <x v="2"/>
    <s v="Medium"/>
    <x v="1"/>
    <x v="0"/>
    <n v="0.8"/>
    <n v="4"/>
    <x v="1"/>
    <x v="1"/>
    <x v="135"/>
    <s v=""/>
    <m/>
    <s v=""/>
    <x v="9"/>
    <s v=""/>
    <s v=""/>
    <x v="7"/>
  </r>
  <r>
    <x v="2528"/>
    <x v="38"/>
    <x v="2"/>
    <s v="Medium"/>
    <x v="1"/>
    <x v="0"/>
    <n v="0.8"/>
    <n v="5"/>
    <x v="1"/>
    <x v="1"/>
    <x v="135"/>
    <s v=""/>
    <m/>
    <s v=""/>
    <x v="9"/>
    <s v=""/>
    <s v=""/>
    <x v="7"/>
  </r>
  <r>
    <x v="2529"/>
    <x v="38"/>
    <x v="2"/>
    <s v="Medium"/>
    <x v="1"/>
    <x v="0"/>
    <n v="0.8"/>
    <n v="6"/>
    <x v="1"/>
    <x v="1"/>
    <x v="135"/>
    <s v=""/>
    <m/>
    <s v=""/>
    <x v="9"/>
    <s v=""/>
    <s v=""/>
    <x v="7"/>
  </r>
  <r>
    <x v="2530"/>
    <x v="38"/>
    <x v="2"/>
    <s v="Medium"/>
    <x v="1"/>
    <x v="0"/>
    <n v="0.8"/>
    <n v="7"/>
    <x v="1"/>
    <x v="1"/>
    <x v="135"/>
    <s v=""/>
    <m/>
    <s v=""/>
    <x v="9"/>
    <s v=""/>
    <s v=""/>
    <x v="7"/>
  </r>
  <r>
    <x v="2531"/>
    <x v="38"/>
    <x v="2"/>
    <s v="Medium"/>
    <x v="1"/>
    <x v="0"/>
    <n v="0.8"/>
    <n v="8"/>
    <x v="1"/>
    <x v="1"/>
    <x v="135"/>
    <s v=""/>
    <m/>
    <s v=""/>
    <x v="9"/>
    <s v=""/>
    <s v=""/>
    <x v="7"/>
  </r>
  <r>
    <x v="2532"/>
    <x v="38"/>
    <x v="2"/>
    <s v="Medium"/>
    <x v="1"/>
    <x v="0"/>
    <n v="0.8"/>
    <n v="9"/>
    <x v="1"/>
    <x v="1"/>
    <x v="135"/>
    <s v=""/>
    <m/>
    <s v=""/>
    <x v="9"/>
    <s v=""/>
    <s v=""/>
    <x v="7"/>
  </r>
  <r>
    <x v="2533"/>
    <x v="39"/>
    <x v="2"/>
    <s v="Medium"/>
    <x v="1"/>
    <x v="0"/>
    <n v="0.2"/>
    <n v="1"/>
    <x v="0"/>
    <x v="2"/>
    <x v="135"/>
    <s v=""/>
    <m/>
    <s v=""/>
    <x v="9"/>
    <s v=""/>
    <s v=""/>
    <x v="7"/>
  </r>
  <r>
    <x v="2534"/>
    <x v="39"/>
    <x v="2"/>
    <s v="Medium"/>
    <x v="1"/>
    <x v="0"/>
    <n v="0.2"/>
    <n v="10"/>
    <x v="0"/>
    <x v="2"/>
    <x v="135"/>
    <s v=""/>
    <m/>
    <s v=""/>
    <x v="9"/>
    <s v=""/>
    <s v=""/>
    <x v="7"/>
  </r>
  <r>
    <x v="2535"/>
    <x v="39"/>
    <x v="2"/>
    <s v="Medium"/>
    <x v="1"/>
    <x v="0"/>
    <n v="0.2"/>
    <n v="2"/>
    <x v="0"/>
    <x v="2"/>
    <x v="135"/>
    <s v=""/>
    <m/>
    <s v=""/>
    <x v="9"/>
    <s v=""/>
    <s v=""/>
    <x v="7"/>
  </r>
  <r>
    <x v="2536"/>
    <x v="39"/>
    <x v="2"/>
    <s v="Medium"/>
    <x v="1"/>
    <x v="0"/>
    <n v="0.2"/>
    <n v="3"/>
    <x v="0"/>
    <x v="2"/>
    <x v="135"/>
    <s v=""/>
    <m/>
    <s v=""/>
    <x v="9"/>
    <s v=""/>
    <s v=""/>
    <x v="7"/>
  </r>
  <r>
    <x v="2537"/>
    <x v="39"/>
    <x v="2"/>
    <s v="Medium"/>
    <x v="1"/>
    <x v="0"/>
    <n v="0.2"/>
    <n v="4"/>
    <x v="0"/>
    <x v="2"/>
    <x v="135"/>
    <s v=""/>
    <m/>
    <s v=""/>
    <x v="9"/>
    <s v=""/>
    <s v=""/>
    <x v="7"/>
  </r>
  <r>
    <x v="2538"/>
    <x v="39"/>
    <x v="2"/>
    <s v="Medium"/>
    <x v="1"/>
    <x v="0"/>
    <n v="0.2"/>
    <n v="5"/>
    <x v="0"/>
    <x v="2"/>
    <x v="135"/>
    <s v=""/>
    <m/>
    <s v=""/>
    <x v="9"/>
    <s v=""/>
    <s v=""/>
    <x v="7"/>
  </r>
  <r>
    <x v="2539"/>
    <x v="39"/>
    <x v="2"/>
    <s v="Medium"/>
    <x v="1"/>
    <x v="0"/>
    <n v="0.2"/>
    <n v="6"/>
    <x v="0"/>
    <x v="2"/>
    <x v="135"/>
    <s v=""/>
    <m/>
    <s v=""/>
    <x v="9"/>
    <s v=""/>
    <s v=""/>
    <x v="7"/>
  </r>
  <r>
    <x v="2540"/>
    <x v="39"/>
    <x v="2"/>
    <s v="Medium"/>
    <x v="1"/>
    <x v="0"/>
    <n v="0.2"/>
    <n v="7"/>
    <x v="0"/>
    <x v="2"/>
    <x v="135"/>
    <s v=""/>
    <m/>
    <s v=""/>
    <x v="9"/>
    <s v=""/>
    <s v=""/>
    <x v="7"/>
  </r>
  <r>
    <x v="2541"/>
    <x v="39"/>
    <x v="2"/>
    <s v="Medium"/>
    <x v="1"/>
    <x v="0"/>
    <n v="0.2"/>
    <n v="8"/>
    <x v="0"/>
    <x v="2"/>
    <x v="135"/>
    <s v=""/>
    <m/>
    <s v=""/>
    <x v="9"/>
    <s v=""/>
    <s v=""/>
    <x v="7"/>
  </r>
  <r>
    <x v="2542"/>
    <x v="39"/>
    <x v="2"/>
    <s v="Medium"/>
    <x v="1"/>
    <x v="0"/>
    <n v="0.2"/>
    <n v="9"/>
    <x v="0"/>
    <x v="2"/>
    <x v="135"/>
    <s v=""/>
    <m/>
    <s v=""/>
    <x v="9"/>
    <s v=""/>
    <s v=""/>
    <x v="7"/>
  </r>
  <r>
    <x v="2543"/>
    <x v="39"/>
    <x v="2"/>
    <s v="Medium"/>
    <x v="1"/>
    <x v="0"/>
    <n v="0.4"/>
    <n v="1"/>
    <x v="0"/>
    <x v="2"/>
    <x v="135"/>
    <s v=""/>
    <m/>
    <s v=""/>
    <x v="9"/>
    <s v=""/>
    <s v=""/>
    <x v="7"/>
  </r>
  <r>
    <x v="2544"/>
    <x v="39"/>
    <x v="2"/>
    <s v="Medium"/>
    <x v="1"/>
    <x v="0"/>
    <n v="0.4"/>
    <n v="10"/>
    <x v="0"/>
    <x v="2"/>
    <x v="135"/>
    <s v=""/>
    <m/>
    <s v=""/>
    <x v="9"/>
    <s v=""/>
    <s v=""/>
    <x v="7"/>
  </r>
  <r>
    <x v="2545"/>
    <x v="39"/>
    <x v="2"/>
    <s v="Medium"/>
    <x v="1"/>
    <x v="0"/>
    <n v="0.4"/>
    <n v="2"/>
    <x v="0"/>
    <x v="2"/>
    <x v="135"/>
    <s v=""/>
    <m/>
    <s v=""/>
    <x v="9"/>
    <s v=""/>
    <s v=""/>
    <x v="7"/>
  </r>
  <r>
    <x v="2546"/>
    <x v="39"/>
    <x v="2"/>
    <s v="Medium"/>
    <x v="1"/>
    <x v="0"/>
    <n v="0.4"/>
    <n v="3"/>
    <x v="0"/>
    <x v="2"/>
    <x v="135"/>
    <s v=""/>
    <m/>
    <s v=""/>
    <x v="9"/>
    <s v=""/>
    <s v=""/>
    <x v="7"/>
  </r>
  <r>
    <x v="2547"/>
    <x v="39"/>
    <x v="2"/>
    <s v="Medium"/>
    <x v="1"/>
    <x v="0"/>
    <n v="0.4"/>
    <n v="4"/>
    <x v="0"/>
    <x v="2"/>
    <x v="135"/>
    <s v=""/>
    <m/>
    <s v=""/>
    <x v="9"/>
    <s v=""/>
    <s v=""/>
    <x v="7"/>
  </r>
  <r>
    <x v="2548"/>
    <x v="39"/>
    <x v="2"/>
    <s v="Medium"/>
    <x v="1"/>
    <x v="0"/>
    <n v="0.4"/>
    <n v="5"/>
    <x v="0"/>
    <x v="2"/>
    <x v="135"/>
    <s v=""/>
    <m/>
    <s v=""/>
    <x v="9"/>
    <s v=""/>
    <s v=""/>
    <x v="7"/>
  </r>
  <r>
    <x v="2549"/>
    <x v="39"/>
    <x v="2"/>
    <s v="Medium"/>
    <x v="1"/>
    <x v="0"/>
    <n v="0.4"/>
    <n v="6"/>
    <x v="0"/>
    <x v="2"/>
    <x v="135"/>
    <s v=""/>
    <m/>
    <s v=""/>
    <x v="9"/>
    <s v=""/>
    <s v=""/>
    <x v="7"/>
  </r>
  <r>
    <x v="2550"/>
    <x v="39"/>
    <x v="2"/>
    <s v="Medium"/>
    <x v="1"/>
    <x v="0"/>
    <n v="0.4"/>
    <n v="7"/>
    <x v="0"/>
    <x v="2"/>
    <x v="135"/>
    <s v=""/>
    <m/>
    <s v=""/>
    <x v="9"/>
    <s v=""/>
    <s v=""/>
    <x v="7"/>
  </r>
  <r>
    <x v="2551"/>
    <x v="39"/>
    <x v="2"/>
    <s v="Medium"/>
    <x v="1"/>
    <x v="0"/>
    <n v="0.4"/>
    <n v="8"/>
    <x v="0"/>
    <x v="2"/>
    <x v="135"/>
    <s v=""/>
    <m/>
    <s v=""/>
    <x v="9"/>
    <s v=""/>
    <s v=""/>
    <x v="7"/>
  </r>
  <r>
    <x v="2552"/>
    <x v="39"/>
    <x v="2"/>
    <s v="Medium"/>
    <x v="1"/>
    <x v="0"/>
    <n v="0.4"/>
    <n v="9"/>
    <x v="0"/>
    <x v="2"/>
    <x v="135"/>
    <s v=""/>
    <m/>
    <s v=""/>
    <x v="9"/>
    <s v=""/>
    <s v=""/>
    <x v="7"/>
  </r>
  <r>
    <x v="2553"/>
    <x v="39"/>
    <x v="2"/>
    <s v="Medium"/>
    <x v="1"/>
    <x v="0"/>
    <n v="0.6"/>
    <n v="1"/>
    <x v="0"/>
    <x v="2"/>
    <x v="135"/>
    <s v=""/>
    <m/>
    <s v=""/>
    <x v="9"/>
    <s v=""/>
    <s v=""/>
    <x v="7"/>
  </r>
  <r>
    <x v="2554"/>
    <x v="39"/>
    <x v="2"/>
    <s v="Medium"/>
    <x v="1"/>
    <x v="0"/>
    <n v="0.6"/>
    <n v="10"/>
    <x v="0"/>
    <x v="2"/>
    <x v="135"/>
    <s v=""/>
    <m/>
    <s v=""/>
    <x v="9"/>
    <s v=""/>
    <s v=""/>
    <x v="7"/>
  </r>
  <r>
    <x v="2555"/>
    <x v="39"/>
    <x v="2"/>
    <s v="Medium"/>
    <x v="1"/>
    <x v="0"/>
    <n v="0.6"/>
    <n v="2"/>
    <x v="0"/>
    <x v="2"/>
    <x v="135"/>
    <s v=""/>
    <m/>
    <s v=""/>
    <x v="9"/>
    <s v=""/>
    <s v=""/>
    <x v="7"/>
  </r>
  <r>
    <x v="2556"/>
    <x v="39"/>
    <x v="2"/>
    <s v="Medium"/>
    <x v="1"/>
    <x v="0"/>
    <n v="0.6"/>
    <n v="3"/>
    <x v="0"/>
    <x v="2"/>
    <x v="135"/>
    <s v=""/>
    <m/>
    <s v=""/>
    <x v="9"/>
    <s v=""/>
    <s v=""/>
    <x v="7"/>
  </r>
  <r>
    <x v="2557"/>
    <x v="39"/>
    <x v="2"/>
    <s v="Medium"/>
    <x v="1"/>
    <x v="0"/>
    <n v="0.6"/>
    <n v="4"/>
    <x v="0"/>
    <x v="2"/>
    <x v="135"/>
    <s v=""/>
    <m/>
    <s v=""/>
    <x v="9"/>
    <s v=""/>
    <s v=""/>
    <x v="7"/>
  </r>
  <r>
    <x v="2558"/>
    <x v="39"/>
    <x v="2"/>
    <s v="Medium"/>
    <x v="1"/>
    <x v="0"/>
    <n v="0.6"/>
    <n v="5"/>
    <x v="0"/>
    <x v="2"/>
    <x v="135"/>
    <s v=""/>
    <m/>
    <s v=""/>
    <x v="9"/>
    <s v=""/>
    <s v=""/>
    <x v="7"/>
  </r>
  <r>
    <x v="2559"/>
    <x v="39"/>
    <x v="2"/>
    <s v="Medium"/>
    <x v="1"/>
    <x v="0"/>
    <n v="0.6"/>
    <n v="6"/>
    <x v="0"/>
    <x v="2"/>
    <x v="135"/>
    <s v=""/>
    <m/>
    <s v=""/>
    <x v="9"/>
    <s v=""/>
    <s v=""/>
    <x v="7"/>
  </r>
  <r>
    <x v="2560"/>
    <x v="39"/>
    <x v="2"/>
    <s v="Medium"/>
    <x v="1"/>
    <x v="0"/>
    <n v="0.6"/>
    <n v="7"/>
    <x v="0"/>
    <x v="2"/>
    <x v="135"/>
    <s v=""/>
    <m/>
    <s v=""/>
    <x v="9"/>
    <s v=""/>
    <s v=""/>
    <x v="7"/>
  </r>
  <r>
    <x v="2561"/>
    <x v="39"/>
    <x v="2"/>
    <s v="Medium"/>
    <x v="1"/>
    <x v="0"/>
    <n v="0.6"/>
    <n v="8"/>
    <x v="1"/>
    <x v="1"/>
    <x v="135"/>
    <s v=""/>
    <m/>
    <s v=""/>
    <x v="9"/>
    <s v=""/>
    <s v=""/>
    <x v="7"/>
  </r>
  <r>
    <x v="2562"/>
    <x v="39"/>
    <x v="2"/>
    <s v="Medium"/>
    <x v="1"/>
    <x v="0"/>
    <n v="0.6"/>
    <n v="9"/>
    <x v="0"/>
    <x v="2"/>
    <x v="135"/>
    <s v=""/>
    <m/>
    <s v=""/>
    <x v="9"/>
    <s v=""/>
    <s v=""/>
    <x v="7"/>
  </r>
  <r>
    <x v="2563"/>
    <x v="39"/>
    <x v="2"/>
    <s v="Medium"/>
    <x v="1"/>
    <x v="0"/>
    <n v="0.8"/>
    <n v="1"/>
    <x v="0"/>
    <x v="2"/>
    <x v="135"/>
    <s v=""/>
    <m/>
    <s v=""/>
    <x v="9"/>
    <s v=""/>
    <s v=""/>
    <x v="7"/>
  </r>
  <r>
    <x v="2564"/>
    <x v="39"/>
    <x v="2"/>
    <s v="Medium"/>
    <x v="1"/>
    <x v="0"/>
    <n v="0.8"/>
    <n v="10"/>
    <x v="0"/>
    <x v="2"/>
    <x v="135"/>
    <s v=""/>
    <m/>
    <s v=""/>
    <x v="9"/>
    <s v=""/>
    <s v=""/>
    <x v="7"/>
  </r>
  <r>
    <x v="2565"/>
    <x v="39"/>
    <x v="2"/>
    <s v="Medium"/>
    <x v="1"/>
    <x v="0"/>
    <n v="0.8"/>
    <n v="2"/>
    <x v="0"/>
    <x v="2"/>
    <x v="135"/>
    <s v=""/>
    <m/>
    <s v=""/>
    <x v="9"/>
    <s v=""/>
    <s v=""/>
    <x v="7"/>
  </r>
  <r>
    <x v="2566"/>
    <x v="39"/>
    <x v="2"/>
    <s v="Medium"/>
    <x v="1"/>
    <x v="0"/>
    <n v="0.8"/>
    <n v="3"/>
    <x v="0"/>
    <x v="2"/>
    <x v="135"/>
    <s v=""/>
    <m/>
    <s v=""/>
    <x v="9"/>
    <s v=""/>
    <s v=""/>
    <x v="7"/>
  </r>
  <r>
    <x v="2567"/>
    <x v="39"/>
    <x v="2"/>
    <s v="Medium"/>
    <x v="1"/>
    <x v="0"/>
    <n v="0.8"/>
    <n v="4"/>
    <x v="0"/>
    <x v="2"/>
    <x v="135"/>
    <s v=""/>
    <m/>
    <s v=""/>
    <x v="9"/>
    <s v=""/>
    <s v=""/>
    <x v="7"/>
  </r>
  <r>
    <x v="2568"/>
    <x v="39"/>
    <x v="2"/>
    <s v="Medium"/>
    <x v="1"/>
    <x v="0"/>
    <n v="0.8"/>
    <n v="5"/>
    <x v="0"/>
    <x v="2"/>
    <x v="135"/>
    <s v=""/>
    <m/>
    <s v=""/>
    <x v="9"/>
    <s v=""/>
    <s v=""/>
    <x v="7"/>
  </r>
  <r>
    <x v="2569"/>
    <x v="39"/>
    <x v="2"/>
    <s v="Medium"/>
    <x v="1"/>
    <x v="0"/>
    <n v="0.8"/>
    <n v="6"/>
    <x v="0"/>
    <x v="2"/>
    <x v="135"/>
    <s v=""/>
    <m/>
    <s v=""/>
    <x v="9"/>
    <s v=""/>
    <s v=""/>
    <x v="7"/>
  </r>
  <r>
    <x v="2570"/>
    <x v="39"/>
    <x v="2"/>
    <s v="Medium"/>
    <x v="1"/>
    <x v="0"/>
    <n v="0.8"/>
    <n v="7"/>
    <x v="0"/>
    <x v="2"/>
    <x v="135"/>
    <s v=""/>
    <m/>
    <s v=""/>
    <x v="9"/>
    <s v=""/>
    <s v=""/>
    <x v="7"/>
  </r>
  <r>
    <x v="2571"/>
    <x v="39"/>
    <x v="2"/>
    <s v="Medium"/>
    <x v="1"/>
    <x v="0"/>
    <n v="0.8"/>
    <n v="8"/>
    <x v="0"/>
    <x v="2"/>
    <x v="135"/>
    <s v=""/>
    <m/>
    <s v=""/>
    <x v="9"/>
    <s v=""/>
    <s v=""/>
    <x v="7"/>
  </r>
  <r>
    <x v="2572"/>
    <x v="39"/>
    <x v="2"/>
    <s v="Medium"/>
    <x v="1"/>
    <x v="0"/>
    <n v="0.8"/>
    <n v="9"/>
    <x v="0"/>
    <x v="2"/>
    <x v="135"/>
    <s v=""/>
    <m/>
    <s v=""/>
    <x v="9"/>
    <s v=""/>
    <s v=""/>
    <x v="7"/>
  </r>
  <r>
    <x v="2573"/>
    <x v="40"/>
    <x v="2"/>
    <s v="Hard"/>
    <x v="1"/>
    <x v="0"/>
    <n v="0.2"/>
    <n v="1"/>
    <x v="0"/>
    <x v="2"/>
    <x v="135"/>
    <s v=""/>
    <m/>
    <s v=""/>
    <x v="9"/>
    <s v=""/>
    <s v=""/>
    <x v="7"/>
  </r>
  <r>
    <x v="2574"/>
    <x v="40"/>
    <x v="2"/>
    <s v="Hard"/>
    <x v="1"/>
    <x v="0"/>
    <n v="0.2"/>
    <n v="10"/>
    <x v="0"/>
    <x v="2"/>
    <x v="135"/>
    <s v=""/>
    <m/>
    <s v=""/>
    <x v="9"/>
    <s v=""/>
    <s v=""/>
    <x v="7"/>
  </r>
  <r>
    <x v="2575"/>
    <x v="40"/>
    <x v="2"/>
    <s v="Hard"/>
    <x v="1"/>
    <x v="0"/>
    <n v="0.2"/>
    <n v="2"/>
    <x v="0"/>
    <x v="2"/>
    <x v="135"/>
    <s v=""/>
    <m/>
    <s v=""/>
    <x v="9"/>
    <s v=""/>
    <s v=""/>
    <x v="7"/>
  </r>
  <r>
    <x v="2576"/>
    <x v="40"/>
    <x v="2"/>
    <s v="Hard"/>
    <x v="1"/>
    <x v="0"/>
    <n v="0.2"/>
    <n v="3"/>
    <x v="0"/>
    <x v="2"/>
    <x v="135"/>
    <s v=""/>
    <m/>
    <s v=""/>
    <x v="9"/>
    <s v=""/>
    <s v=""/>
    <x v="7"/>
  </r>
  <r>
    <x v="2577"/>
    <x v="40"/>
    <x v="2"/>
    <s v="Hard"/>
    <x v="1"/>
    <x v="0"/>
    <n v="0.2"/>
    <n v="4"/>
    <x v="0"/>
    <x v="2"/>
    <x v="135"/>
    <s v=""/>
    <m/>
    <s v=""/>
    <x v="9"/>
    <s v=""/>
    <s v=""/>
    <x v="7"/>
  </r>
  <r>
    <x v="2578"/>
    <x v="40"/>
    <x v="2"/>
    <s v="Hard"/>
    <x v="1"/>
    <x v="0"/>
    <n v="0.2"/>
    <n v="5"/>
    <x v="0"/>
    <x v="2"/>
    <x v="135"/>
    <s v=""/>
    <m/>
    <s v=""/>
    <x v="9"/>
    <s v=""/>
    <s v=""/>
    <x v="7"/>
  </r>
  <r>
    <x v="2579"/>
    <x v="40"/>
    <x v="2"/>
    <s v="Hard"/>
    <x v="1"/>
    <x v="0"/>
    <n v="0.2"/>
    <n v="6"/>
    <x v="0"/>
    <x v="2"/>
    <x v="135"/>
    <s v=""/>
    <m/>
    <s v=""/>
    <x v="9"/>
    <s v=""/>
    <s v=""/>
    <x v="7"/>
  </r>
  <r>
    <x v="2580"/>
    <x v="40"/>
    <x v="2"/>
    <s v="Hard"/>
    <x v="1"/>
    <x v="0"/>
    <n v="0.2"/>
    <n v="7"/>
    <x v="0"/>
    <x v="2"/>
    <x v="135"/>
    <s v=""/>
    <m/>
    <s v=""/>
    <x v="9"/>
    <s v=""/>
    <s v=""/>
    <x v="7"/>
  </r>
  <r>
    <x v="2581"/>
    <x v="40"/>
    <x v="2"/>
    <s v="Hard"/>
    <x v="1"/>
    <x v="0"/>
    <n v="0.2"/>
    <n v="8"/>
    <x v="0"/>
    <x v="2"/>
    <x v="135"/>
    <s v=""/>
    <m/>
    <s v=""/>
    <x v="9"/>
    <s v=""/>
    <s v=""/>
    <x v="7"/>
  </r>
  <r>
    <x v="2582"/>
    <x v="40"/>
    <x v="2"/>
    <s v="Hard"/>
    <x v="1"/>
    <x v="0"/>
    <n v="0.2"/>
    <n v="9"/>
    <x v="0"/>
    <x v="2"/>
    <x v="135"/>
    <s v=""/>
    <m/>
    <s v=""/>
    <x v="9"/>
    <s v=""/>
    <s v=""/>
    <x v="7"/>
  </r>
  <r>
    <x v="2583"/>
    <x v="40"/>
    <x v="2"/>
    <s v="Hard"/>
    <x v="1"/>
    <x v="0"/>
    <n v="0.4"/>
    <n v="1"/>
    <x v="0"/>
    <x v="2"/>
    <x v="135"/>
    <s v=""/>
    <m/>
    <s v=""/>
    <x v="9"/>
    <s v=""/>
    <s v=""/>
    <x v="7"/>
  </r>
  <r>
    <x v="2584"/>
    <x v="40"/>
    <x v="2"/>
    <s v="Hard"/>
    <x v="1"/>
    <x v="0"/>
    <n v="0.4"/>
    <n v="10"/>
    <x v="0"/>
    <x v="2"/>
    <x v="135"/>
    <s v=""/>
    <m/>
    <s v=""/>
    <x v="9"/>
    <s v=""/>
    <s v=""/>
    <x v="7"/>
  </r>
  <r>
    <x v="2585"/>
    <x v="40"/>
    <x v="2"/>
    <s v="Hard"/>
    <x v="1"/>
    <x v="0"/>
    <n v="0.4"/>
    <n v="2"/>
    <x v="0"/>
    <x v="2"/>
    <x v="135"/>
    <s v=""/>
    <m/>
    <s v=""/>
    <x v="9"/>
    <s v=""/>
    <s v=""/>
    <x v="7"/>
  </r>
  <r>
    <x v="2586"/>
    <x v="40"/>
    <x v="2"/>
    <s v="Hard"/>
    <x v="1"/>
    <x v="0"/>
    <n v="0.4"/>
    <n v="3"/>
    <x v="0"/>
    <x v="2"/>
    <x v="135"/>
    <s v=""/>
    <m/>
    <s v=""/>
    <x v="9"/>
    <s v=""/>
    <s v=""/>
    <x v="7"/>
  </r>
  <r>
    <x v="2587"/>
    <x v="40"/>
    <x v="2"/>
    <s v="Hard"/>
    <x v="1"/>
    <x v="0"/>
    <n v="0.4"/>
    <n v="4"/>
    <x v="0"/>
    <x v="2"/>
    <x v="135"/>
    <s v=""/>
    <m/>
    <s v=""/>
    <x v="9"/>
    <s v=""/>
    <s v=""/>
    <x v="7"/>
  </r>
  <r>
    <x v="2588"/>
    <x v="40"/>
    <x v="2"/>
    <s v="Hard"/>
    <x v="1"/>
    <x v="0"/>
    <n v="0.4"/>
    <n v="5"/>
    <x v="0"/>
    <x v="2"/>
    <x v="135"/>
    <s v=""/>
    <m/>
    <s v=""/>
    <x v="9"/>
    <s v=""/>
    <s v=""/>
    <x v="7"/>
  </r>
  <r>
    <x v="2589"/>
    <x v="40"/>
    <x v="2"/>
    <s v="Hard"/>
    <x v="1"/>
    <x v="0"/>
    <n v="0.4"/>
    <n v="6"/>
    <x v="0"/>
    <x v="2"/>
    <x v="135"/>
    <s v=""/>
    <m/>
    <s v=""/>
    <x v="9"/>
    <s v=""/>
    <s v=""/>
    <x v="7"/>
  </r>
  <r>
    <x v="2590"/>
    <x v="40"/>
    <x v="2"/>
    <s v="Hard"/>
    <x v="1"/>
    <x v="0"/>
    <n v="0.4"/>
    <n v="7"/>
    <x v="0"/>
    <x v="2"/>
    <x v="135"/>
    <s v=""/>
    <m/>
    <s v=""/>
    <x v="9"/>
    <s v=""/>
    <s v=""/>
    <x v="7"/>
  </r>
  <r>
    <x v="2591"/>
    <x v="40"/>
    <x v="2"/>
    <s v="Hard"/>
    <x v="1"/>
    <x v="0"/>
    <n v="0.4"/>
    <n v="8"/>
    <x v="0"/>
    <x v="2"/>
    <x v="135"/>
    <s v=""/>
    <m/>
    <s v=""/>
    <x v="9"/>
    <s v=""/>
    <s v=""/>
    <x v="7"/>
  </r>
  <r>
    <x v="2592"/>
    <x v="40"/>
    <x v="2"/>
    <s v="Hard"/>
    <x v="1"/>
    <x v="0"/>
    <n v="0.4"/>
    <n v="9"/>
    <x v="0"/>
    <x v="2"/>
    <x v="135"/>
    <s v=""/>
    <m/>
    <s v=""/>
    <x v="9"/>
    <s v=""/>
    <s v=""/>
    <x v="7"/>
  </r>
  <r>
    <x v="2593"/>
    <x v="40"/>
    <x v="2"/>
    <s v="Hard"/>
    <x v="1"/>
    <x v="0"/>
    <n v="0.6"/>
    <n v="1"/>
    <x v="0"/>
    <x v="2"/>
    <x v="135"/>
    <s v=""/>
    <m/>
    <s v=""/>
    <x v="9"/>
    <s v=""/>
    <s v=""/>
    <x v="7"/>
  </r>
  <r>
    <x v="2594"/>
    <x v="40"/>
    <x v="2"/>
    <s v="Hard"/>
    <x v="1"/>
    <x v="0"/>
    <n v="0.6"/>
    <n v="10"/>
    <x v="0"/>
    <x v="2"/>
    <x v="135"/>
    <s v=""/>
    <m/>
    <s v=""/>
    <x v="9"/>
    <s v=""/>
    <s v=""/>
    <x v="7"/>
  </r>
  <r>
    <x v="2595"/>
    <x v="40"/>
    <x v="2"/>
    <s v="Hard"/>
    <x v="1"/>
    <x v="0"/>
    <n v="0.6"/>
    <n v="2"/>
    <x v="0"/>
    <x v="2"/>
    <x v="135"/>
    <s v=""/>
    <m/>
    <s v=""/>
    <x v="9"/>
    <s v=""/>
    <s v=""/>
    <x v="7"/>
  </r>
  <r>
    <x v="2596"/>
    <x v="40"/>
    <x v="2"/>
    <s v="Hard"/>
    <x v="1"/>
    <x v="0"/>
    <n v="0.6"/>
    <n v="3"/>
    <x v="0"/>
    <x v="2"/>
    <x v="135"/>
    <s v=""/>
    <m/>
    <s v=""/>
    <x v="9"/>
    <s v=""/>
    <s v=""/>
    <x v="7"/>
  </r>
  <r>
    <x v="2597"/>
    <x v="40"/>
    <x v="2"/>
    <s v="Hard"/>
    <x v="1"/>
    <x v="0"/>
    <n v="0.6"/>
    <n v="4"/>
    <x v="0"/>
    <x v="2"/>
    <x v="135"/>
    <s v=""/>
    <m/>
    <s v=""/>
    <x v="9"/>
    <s v=""/>
    <s v=""/>
    <x v="7"/>
  </r>
  <r>
    <x v="2598"/>
    <x v="40"/>
    <x v="2"/>
    <s v="Hard"/>
    <x v="1"/>
    <x v="0"/>
    <n v="0.6"/>
    <n v="5"/>
    <x v="0"/>
    <x v="2"/>
    <x v="135"/>
    <s v=""/>
    <m/>
    <s v=""/>
    <x v="9"/>
    <s v=""/>
    <s v=""/>
    <x v="7"/>
  </r>
  <r>
    <x v="2599"/>
    <x v="40"/>
    <x v="2"/>
    <s v="Hard"/>
    <x v="1"/>
    <x v="0"/>
    <n v="0.6"/>
    <n v="6"/>
    <x v="0"/>
    <x v="2"/>
    <x v="135"/>
    <s v=""/>
    <m/>
    <s v=""/>
    <x v="9"/>
    <s v=""/>
    <s v=""/>
    <x v="7"/>
  </r>
  <r>
    <x v="2600"/>
    <x v="40"/>
    <x v="2"/>
    <s v="Hard"/>
    <x v="1"/>
    <x v="0"/>
    <n v="0.6"/>
    <n v="7"/>
    <x v="0"/>
    <x v="2"/>
    <x v="135"/>
    <s v=""/>
    <m/>
    <s v=""/>
    <x v="9"/>
    <s v=""/>
    <s v=""/>
    <x v="7"/>
  </r>
  <r>
    <x v="2601"/>
    <x v="40"/>
    <x v="2"/>
    <s v="Hard"/>
    <x v="1"/>
    <x v="0"/>
    <n v="0.6"/>
    <n v="8"/>
    <x v="0"/>
    <x v="2"/>
    <x v="135"/>
    <s v=""/>
    <m/>
    <s v=""/>
    <x v="9"/>
    <s v=""/>
    <s v=""/>
    <x v="7"/>
  </r>
  <r>
    <x v="2602"/>
    <x v="40"/>
    <x v="2"/>
    <s v="Hard"/>
    <x v="1"/>
    <x v="0"/>
    <n v="0.6"/>
    <n v="9"/>
    <x v="0"/>
    <x v="2"/>
    <x v="135"/>
    <s v=""/>
    <m/>
    <s v=""/>
    <x v="9"/>
    <s v=""/>
    <s v=""/>
    <x v="7"/>
  </r>
  <r>
    <x v="2603"/>
    <x v="40"/>
    <x v="2"/>
    <s v="Hard"/>
    <x v="1"/>
    <x v="0"/>
    <n v="0.8"/>
    <n v="1"/>
    <x v="0"/>
    <x v="2"/>
    <x v="135"/>
    <s v=""/>
    <m/>
    <s v=""/>
    <x v="9"/>
    <s v=""/>
    <s v=""/>
    <x v="7"/>
  </r>
  <r>
    <x v="2604"/>
    <x v="40"/>
    <x v="2"/>
    <s v="Hard"/>
    <x v="1"/>
    <x v="0"/>
    <n v="0.8"/>
    <n v="10"/>
    <x v="0"/>
    <x v="2"/>
    <x v="135"/>
    <s v=""/>
    <m/>
    <s v=""/>
    <x v="9"/>
    <s v=""/>
    <s v=""/>
    <x v="7"/>
  </r>
  <r>
    <x v="2605"/>
    <x v="40"/>
    <x v="2"/>
    <s v="Hard"/>
    <x v="1"/>
    <x v="0"/>
    <n v="0.8"/>
    <n v="2"/>
    <x v="0"/>
    <x v="2"/>
    <x v="135"/>
    <s v=""/>
    <m/>
    <s v=""/>
    <x v="9"/>
    <s v=""/>
    <s v=""/>
    <x v="7"/>
  </r>
  <r>
    <x v="2606"/>
    <x v="40"/>
    <x v="2"/>
    <s v="Hard"/>
    <x v="1"/>
    <x v="0"/>
    <n v="0.8"/>
    <n v="3"/>
    <x v="0"/>
    <x v="2"/>
    <x v="135"/>
    <s v=""/>
    <m/>
    <s v=""/>
    <x v="9"/>
    <s v=""/>
    <s v=""/>
    <x v="7"/>
  </r>
  <r>
    <x v="2607"/>
    <x v="40"/>
    <x v="2"/>
    <s v="Hard"/>
    <x v="1"/>
    <x v="0"/>
    <n v="0.8"/>
    <n v="4"/>
    <x v="0"/>
    <x v="2"/>
    <x v="135"/>
    <s v=""/>
    <m/>
    <s v=""/>
    <x v="9"/>
    <s v=""/>
    <s v=""/>
    <x v="7"/>
  </r>
  <r>
    <x v="2608"/>
    <x v="40"/>
    <x v="2"/>
    <s v="Hard"/>
    <x v="1"/>
    <x v="0"/>
    <n v="0.8"/>
    <n v="5"/>
    <x v="0"/>
    <x v="2"/>
    <x v="135"/>
    <s v=""/>
    <m/>
    <s v=""/>
    <x v="9"/>
    <s v=""/>
    <s v=""/>
    <x v="7"/>
  </r>
  <r>
    <x v="2609"/>
    <x v="40"/>
    <x v="2"/>
    <s v="Hard"/>
    <x v="1"/>
    <x v="0"/>
    <n v="0.8"/>
    <n v="6"/>
    <x v="0"/>
    <x v="2"/>
    <x v="135"/>
    <s v=""/>
    <m/>
    <s v=""/>
    <x v="9"/>
    <s v=""/>
    <s v=""/>
    <x v="7"/>
  </r>
  <r>
    <x v="2610"/>
    <x v="40"/>
    <x v="2"/>
    <s v="Hard"/>
    <x v="1"/>
    <x v="0"/>
    <n v="0.8"/>
    <n v="7"/>
    <x v="0"/>
    <x v="2"/>
    <x v="135"/>
    <s v=""/>
    <m/>
    <s v=""/>
    <x v="9"/>
    <s v=""/>
    <s v=""/>
    <x v="7"/>
  </r>
  <r>
    <x v="2611"/>
    <x v="40"/>
    <x v="2"/>
    <s v="Hard"/>
    <x v="1"/>
    <x v="0"/>
    <n v="0.8"/>
    <n v="8"/>
    <x v="0"/>
    <x v="2"/>
    <x v="135"/>
    <s v=""/>
    <m/>
    <s v=""/>
    <x v="9"/>
    <s v=""/>
    <s v=""/>
    <x v="7"/>
  </r>
  <r>
    <x v="2612"/>
    <x v="40"/>
    <x v="2"/>
    <s v="Hard"/>
    <x v="1"/>
    <x v="0"/>
    <n v="0.8"/>
    <n v="9"/>
    <x v="0"/>
    <x v="2"/>
    <x v="135"/>
    <s v=""/>
    <m/>
    <s v=""/>
    <x v="9"/>
    <s v=""/>
    <s v=""/>
    <x v="7"/>
  </r>
  <r>
    <x v="2613"/>
    <x v="9"/>
    <x v="2"/>
    <s v="Hard"/>
    <x v="1"/>
    <x v="0"/>
    <n v="0.2"/>
    <n v="1"/>
    <x v="1"/>
    <x v="1"/>
    <x v="135"/>
    <s v=""/>
    <m/>
    <s v=""/>
    <x v="9"/>
    <s v=""/>
    <s v=""/>
    <x v="7"/>
  </r>
  <r>
    <x v="2614"/>
    <x v="9"/>
    <x v="2"/>
    <s v="Hard"/>
    <x v="1"/>
    <x v="0"/>
    <n v="0.2"/>
    <n v="10"/>
    <x v="1"/>
    <x v="1"/>
    <x v="135"/>
    <s v=""/>
    <m/>
    <s v=""/>
    <x v="9"/>
    <s v=""/>
    <s v=""/>
    <x v="7"/>
  </r>
  <r>
    <x v="2615"/>
    <x v="9"/>
    <x v="2"/>
    <s v="Hard"/>
    <x v="1"/>
    <x v="0"/>
    <n v="0.2"/>
    <n v="2"/>
    <x v="1"/>
    <x v="1"/>
    <x v="135"/>
    <s v=""/>
    <m/>
    <s v=""/>
    <x v="9"/>
    <s v=""/>
    <s v=""/>
    <x v="7"/>
  </r>
  <r>
    <x v="2616"/>
    <x v="9"/>
    <x v="2"/>
    <s v="Hard"/>
    <x v="1"/>
    <x v="0"/>
    <n v="0.2"/>
    <n v="3"/>
    <x v="1"/>
    <x v="1"/>
    <x v="135"/>
    <s v=""/>
    <m/>
    <s v=""/>
    <x v="9"/>
    <s v=""/>
    <s v=""/>
    <x v="7"/>
  </r>
  <r>
    <x v="2617"/>
    <x v="9"/>
    <x v="2"/>
    <s v="Hard"/>
    <x v="1"/>
    <x v="0"/>
    <n v="0.2"/>
    <n v="4"/>
    <x v="1"/>
    <x v="1"/>
    <x v="135"/>
    <s v=""/>
    <m/>
    <s v=""/>
    <x v="9"/>
    <s v=""/>
    <s v=""/>
    <x v="7"/>
  </r>
  <r>
    <x v="2618"/>
    <x v="9"/>
    <x v="2"/>
    <s v="Hard"/>
    <x v="1"/>
    <x v="0"/>
    <n v="0.2"/>
    <n v="5"/>
    <x v="1"/>
    <x v="1"/>
    <x v="135"/>
    <s v=""/>
    <m/>
    <s v=""/>
    <x v="9"/>
    <s v=""/>
    <s v=""/>
    <x v="7"/>
  </r>
  <r>
    <x v="2619"/>
    <x v="9"/>
    <x v="2"/>
    <s v="Hard"/>
    <x v="1"/>
    <x v="0"/>
    <n v="0.2"/>
    <n v="6"/>
    <x v="1"/>
    <x v="1"/>
    <x v="135"/>
    <s v=""/>
    <m/>
    <s v=""/>
    <x v="9"/>
    <s v=""/>
    <s v=""/>
    <x v="7"/>
  </r>
  <r>
    <x v="2620"/>
    <x v="9"/>
    <x v="2"/>
    <s v="Hard"/>
    <x v="1"/>
    <x v="0"/>
    <n v="0.2"/>
    <n v="7"/>
    <x v="1"/>
    <x v="1"/>
    <x v="135"/>
    <s v=""/>
    <m/>
    <s v=""/>
    <x v="9"/>
    <s v=""/>
    <s v=""/>
    <x v="7"/>
  </r>
  <r>
    <x v="2621"/>
    <x v="9"/>
    <x v="2"/>
    <s v="Hard"/>
    <x v="1"/>
    <x v="0"/>
    <n v="0.2"/>
    <n v="8"/>
    <x v="1"/>
    <x v="1"/>
    <x v="135"/>
    <s v=""/>
    <m/>
    <s v=""/>
    <x v="9"/>
    <s v=""/>
    <s v=""/>
    <x v="7"/>
  </r>
  <r>
    <x v="2622"/>
    <x v="9"/>
    <x v="2"/>
    <s v="Hard"/>
    <x v="1"/>
    <x v="0"/>
    <n v="0.2"/>
    <n v="9"/>
    <x v="1"/>
    <x v="1"/>
    <x v="135"/>
    <s v=""/>
    <m/>
    <s v=""/>
    <x v="9"/>
    <s v=""/>
    <s v=""/>
    <x v="7"/>
  </r>
  <r>
    <x v="2623"/>
    <x v="9"/>
    <x v="2"/>
    <s v="Hard"/>
    <x v="1"/>
    <x v="0"/>
    <n v="0.4"/>
    <n v="1"/>
    <x v="1"/>
    <x v="1"/>
    <x v="135"/>
    <s v=""/>
    <m/>
    <s v=""/>
    <x v="9"/>
    <s v=""/>
    <s v=""/>
    <x v="7"/>
  </r>
  <r>
    <x v="2624"/>
    <x v="9"/>
    <x v="2"/>
    <s v="Hard"/>
    <x v="1"/>
    <x v="0"/>
    <n v="0.4"/>
    <n v="10"/>
    <x v="1"/>
    <x v="1"/>
    <x v="135"/>
    <s v=""/>
    <m/>
    <s v=""/>
    <x v="9"/>
    <s v=""/>
    <s v=""/>
    <x v="7"/>
  </r>
  <r>
    <x v="2625"/>
    <x v="9"/>
    <x v="2"/>
    <s v="Hard"/>
    <x v="1"/>
    <x v="0"/>
    <n v="0.4"/>
    <n v="2"/>
    <x v="1"/>
    <x v="1"/>
    <x v="135"/>
    <s v=""/>
    <m/>
    <s v=""/>
    <x v="9"/>
    <s v=""/>
    <s v=""/>
    <x v="7"/>
  </r>
  <r>
    <x v="2626"/>
    <x v="9"/>
    <x v="2"/>
    <s v="Hard"/>
    <x v="1"/>
    <x v="0"/>
    <n v="0.4"/>
    <n v="3"/>
    <x v="1"/>
    <x v="1"/>
    <x v="135"/>
    <s v=""/>
    <m/>
    <s v=""/>
    <x v="9"/>
    <s v=""/>
    <s v=""/>
    <x v="7"/>
  </r>
  <r>
    <x v="2627"/>
    <x v="9"/>
    <x v="2"/>
    <s v="Hard"/>
    <x v="1"/>
    <x v="0"/>
    <n v="0.4"/>
    <n v="4"/>
    <x v="1"/>
    <x v="1"/>
    <x v="135"/>
    <s v=""/>
    <m/>
    <s v=""/>
    <x v="9"/>
    <s v=""/>
    <s v=""/>
    <x v="7"/>
  </r>
  <r>
    <x v="2628"/>
    <x v="9"/>
    <x v="2"/>
    <s v="Hard"/>
    <x v="1"/>
    <x v="0"/>
    <n v="0.4"/>
    <n v="5"/>
    <x v="1"/>
    <x v="1"/>
    <x v="135"/>
    <s v=""/>
    <m/>
    <s v=""/>
    <x v="9"/>
    <s v=""/>
    <s v=""/>
    <x v="7"/>
  </r>
  <r>
    <x v="2629"/>
    <x v="9"/>
    <x v="2"/>
    <s v="Hard"/>
    <x v="1"/>
    <x v="0"/>
    <n v="0.4"/>
    <n v="6"/>
    <x v="1"/>
    <x v="1"/>
    <x v="135"/>
    <s v=""/>
    <m/>
    <s v=""/>
    <x v="9"/>
    <s v=""/>
    <s v=""/>
    <x v="7"/>
  </r>
  <r>
    <x v="2630"/>
    <x v="9"/>
    <x v="2"/>
    <s v="Hard"/>
    <x v="1"/>
    <x v="0"/>
    <n v="0.4"/>
    <n v="7"/>
    <x v="1"/>
    <x v="1"/>
    <x v="135"/>
    <s v=""/>
    <m/>
    <s v=""/>
    <x v="9"/>
    <s v=""/>
    <s v=""/>
    <x v="7"/>
  </r>
  <r>
    <x v="2631"/>
    <x v="9"/>
    <x v="2"/>
    <s v="Hard"/>
    <x v="1"/>
    <x v="0"/>
    <n v="0.4"/>
    <n v="8"/>
    <x v="1"/>
    <x v="1"/>
    <x v="135"/>
    <s v=""/>
    <m/>
    <s v=""/>
    <x v="9"/>
    <s v=""/>
    <s v=""/>
    <x v="7"/>
  </r>
  <r>
    <x v="2632"/>
    <x v="9"/>
    <x v="2"/>
    <s v="Hard"/>
    <x v="1"/>
    <x v="0"/>
    <n v="0.4"/>
    <n v="9"/>
    <x v="1"/>
    <x v="1"/>
    <x v="135"/>
    <s v=""/>
    <m/>
    <s v=""/>
    <x v="9"/>
    <s v=""/>
    <s v=""/>
    <x v="7"/>
  </r>
  <r>
    <x v="2633"/>
    <x v="9"/>
    <x v="2"/>
    <s v="Hard"/>
    <x v="1"/>
    <x v="0"/>
    <n v="0.6"/>
    <n v="1"/>
    <x v="1"/>
    <x v="1"/>
    <x v="135"/>
    <s v=""/>
    <m/>
    <s v=""/>
    <x v="9"/>
    <s v=""/>
    <s v=""/>
    <x v="7"/>
  </r>
  <r>
    <x v="2634"/>
    <x v="9"/>
    <x v="2"/>
    <s v="Hard"/>
    <x v="1"/>
    <x v="0"/>
    <n v="0.6"/>
    <n v="10"/>
    <x v="1"/>
    <x v="1"/>
    <x v="135"/>
    <s v=""/>
    <m/>
    <s v=""/>
    <x v="9"/>
    <s v=""/>
    <s v=""/>
    <x v="7"/>
  </r>
  <r>
    <x v="2635"/>
    <x v="9"/>
    <x v="2"/>
    <s v="Hard"/>
    <x v="1"/>
    <x v="0"/>
    <n v="0.6"/>
    <n v="2"/>
    <x v="1"/>
    <x v="1"/>
    <x v="135"/>
    <s v=""/>
    <m/>
    <s v=""/>
    <x v="9"/>
    <s v=""/>
    <s v=""/>
    <x v="7"/>
  </r>
  <r>
    <x v="2636"/>
    <x v="9"/>
    <x v="2"/>
    <s v="Hard"/>
    <x v="1"/>
    <x v="0"/>
    <n v="0.6"/>
    <n v="3"/>
    <x v="1"/>
    <x v="1"/>
    <x v="135"/>
    <s v=""/>
    <m/>
    <s v=""/>
    <x v="9"/>
    <s v=""/>
    <s v=""/>
    <x v="7"/>
  </r>
  <r>
    <x v="2637"/>
    <x v="9"/>
    <x v="2"/>
    <s v="Hard"/>
    <x v="1"/>
    <x v="0"/>
    <n v="0.6"/>
    <n v="4"/>
    <x v="1"/>
    <x v="1"/>
    <x v="135"/>
    <s v=""/>
    <m/>
    <s v=""/>
    <x v="9"/>
    <s v=""/>
    <s v=""/>
    <x v="7"/>
  </r>
  <r>
    <x v="2638"/>
    <x v="9"/>
    <x v="2"/>
    <s v="Hard"/>
    <x v="1"/>
    <x v="0"/>
    <n v="0.6"/>
    <n v="5"/>
    <x v="1"/>
    <x v="1"/>
    <x v="135"/>
    <s v=""/>
    <m/>
    <s v=""/>
    <x v="9"/>
    <s v=""/>
    <s v=""/>
    <x v="7"/>
  </r>
  <r>
    <x v="2639"/>
    <x v="9"/>
    <x v="2"/>
    <s v="Hard"/>
    <x v="1"/>
    <x v="0"/>
    <n v="0.6"/>
    <n v="6"/>
    <x v="1"/>
    <x v="1"/>
    <x v="135"/>
    <s v=""/>
    <m/>
    <s v=""/>
    <x v="9"/>
    <s v=""/>
    <s v=""/>
    <x v="7"/>
  </r>
  <r>
    <x v="2640"/>
    <x v="9"/>
    <x v="2"/>
    <s v="Hard"/>
    <x v="1"/>
    <x v="0"/>
    <n v="0.6"/>
    <n v="7"/>
    <x v="1"/>
    <x v="1"/>
    <x v="135"/>
    <s v=""/>
    <m/>
    <s v=""/>
    <x v="9"/>
    <s v=""/>
    <s v=""/>
    <x v="7"/>
  </r>
  <r>
    <x v="2641"/>
    <x v="9"/>
    <x v="2"/>
    <s v="Hard"/>
    <x v="1"/>
    <x v="0"/>
    <n v="0.6"/>
    <n v="8"/>
    <x v="1"/>
    <x v="1"/>
    <x v="135"/>
    <s v=""/>
    <m/>
    <s v=""/>
    <x v="9"/>
    <s v=""/>
    <s v=""/>
    <x v="7"/>
  </r>
  <r>
    <x v="2642"/>
    <x v="9"/>
    <x v="2"/>
    <s v="Hard"/>
    <x v="1"/>
    <x v="0"/>
    <n v="0.6"/>
    <n v="9"/>
    <x v="1"/>
    <x v="1"/>
    <x v="135"/>
    <s v=""/>
    <m/>
    <s v=""/>
    <x v="9"/>
    <s v=""/>
    <s v=""/>
    <x v="7"/>
  </r>
  <r>
    <x v="2643"/>
    <x v="9"/>
    <x v="2"/>
    <s v="Hard"/>
    <x v="1"/>
    <x v="0"/>
    <n v="0.8"/>
    <n v="1"/>
    <x v="1"/>
    <x v="1"/>
    <x v="135"/>
    <s v=""/>
    <m/>
    <s v=""/>
    <x v="9"/>
    <s v=""/>
    <s v=""/>
    <x v="7"/>
  </r>
  <r>
    <x v="2644"/>
    <x v="9"/>
    <x v="2"/>
    <s v="Hard"/>
    <x v="1"/>
    <x v="0"/>
    <n v="0.8"/>
    <n v="10"/>
    <x v="1"/>
    <x v="1"/>
    <x v="135"/>
    <s v=""/>
    <m/>
    <s v=""/>
    <x v="9"/>
    <s v=""/>
    <s v=""/>
    <x v="7"/>
  </r>
  <r>
    <x v="2645"/>
    <x v="9"/>
    <x v="2"/>
    <s v="Hard"/>
    <x v="1"/>
    <x v="0"/>
    <n v="0.8"/>
    <n v="2"/>
    <x v="1"/>
    <x v="1"/>
    <x v="135"/>
    <s v=""/>
    <m/>
    <s v=""/>
    <x v="9"/>
    <s v=""/>
    <s v=""/>
    <x v="7"/>
  </r>
  <r>
    <x v="2646"/>
    <x v="9"/>
    <x v="2"/>
    <s v="Hard"/>
    <x v="1"/>
    <x v="0"/>
    <n v="0.8"/>
    <n v="3"/>
    <x v="1"/>
    <x v="1"/>
    <x v="135"/>
    <s v=""/>
    <m/>
    <s v=""/>
    <x v="9"/>
    <s v=""/>
    <s v=""/>
    <x v="7"/>
  </r>
  <r>
    <x v="2647"/>
    <x v="9"/>
    <x v="2"/>
    <s v="Hard"/>
    <x v="1"/>
    <x v="0"/>
    <n v="0.8"/>
    <n v="4"/>
    <x v="1"/>
    <x v="1"/>
    <x v="135"/>
    <s v=""/>
    <m/>
    <s v=""/>
    <x v="9"/>
    <s v=""/>
    <s v=""/>
    <x v="7"/>
  </r>
  <r>
    <x v="2648"/>
    <x v="9"/>
    <x v="2"/>
    <s v="Hard"/>
    <x v="1"/>
    <x v="0"/>
    <n v="0.8"/>
    <n v="5"/>
    <x v="1"/>
    <x v="1"/>
    <x v="135"/>
    <s v=""/>
    <m/>
    <s v=""/>
    <x v="9"/>
    <s v=""/>
    <s v=""/>
    <x v="7"/>
  </r>
  <r>
    <x v="2649"/>
    <x v="9"/>
    <x v="2"/>
    <s v="Hard"/>
    <x v="1"/>
    <x v="0"/>
    <n v="0.8"/>
    <n v="6"/>
    <x v="1"/>
    <x v="1"/>
    <x v="135"/>
    <s v=""/>
    <m/>
    <s v=""/>
    <x v="9"/>
    <s v=""/>
    <s v=""/>
    <x v="7"/>
  </r>
  <r>
    <x v="2650"/>
    <x v="9"/>
    <x v="2"/>
    <s v="Hard"/>
    <x v="1"/>
    <x v="0"/>
    <n v="0.8"/>
    <n v="8"/>
    <x v="1"/>
    <x v="1"/>
    <x v="135"/>
    <s v=""/>
    <m/>
    <s v=""/>
    <x v="9"/>
    <s v=""/>
    <s v=""/>
    <x v="7"/>
  </r>
  <r>
    <x v="2651"/>
    <x v="9"/>
    <x v="2"/>
    <s v="Hard"/>
    <x v="1"/>
    <x v="0"/>
    <n v="0.8"/>
    <n v="9"/>
    <x v="0"/>
    <x v="2"/>
    <x v="135"/>
    <s v=""/>
    <m/>
    <s v=""/>
    <x v="9"/>
    <s v=""/>
    <s v=""/>
    <x v="7"/>
  </r>
  <r>
    <x v="2652"/>
    <x v="19"/>
    <x v="2"/>
    <s v="Hard"/>
    <x v="1"/>
    <x v="0"/>
    <n v="0.2"/>
    <n v="1"/>
    <x v="0"/>
    <x v="2"/>
    <x v="135"/>
    <s v=""/>
    <m/>
    <s v=""/>
    <x v="9"/>
    <s v=""/>
    <s v=""/>
    <x v="7"/>
  </r>
  <r>
    <x v="2653"/>
    <x v="19"/>
    <x v="2"/>
    <s v="Hard"/>
    <x v="1"/>
    <x v="0"/>
    <n v="0.2"/>
    <n v="10"/>
    <x v="0"/>
    <x v="2"/>
    <x v="135"/>
    <s v=""/>
    <m/>
    <s v=""/>
    <x v="9"/>
    <s v=""/>
    <s v=""/>
    <x v="7"/>
  </r>
  <r>
    <x v="2654"/>
    <x v="19"/>
    <x v="2"/>
    <s v="Hard"/>
    <x v="1"/>
    <x v="0"/>
    <n v="0.2"/>
    <n v="2"/>
    <x v="0"/>
    <x v="2"/>
    <x v="135"/>
    <s v=""/>
    <m/>
    <s v=""/>
    <x v="9"/>
    <s v=""/>
    <s v=""/>
    <x v="7"/>
  </r>
  <r>
    <x v="2655"/>
    <x v="19"/>
    <x v="2"/>
    <s v="Hard"/>
    <x v="1"/>
    <x v="0"/>
    <n v="0.2"/>
    <n v="3"/>
    <x v="0"/>
    <x v="2"/>
    <x v="135"/>
    <s v=""/>
    <m/>
    <s v=""/>
    <x v="9"/>
    <s v=""/>
    <s v=""/>
    <x v="7"/>
  </r>
  <r>
    <x v="2656"/>
    <x v="19"/>
    <x v="2"/>
    <s v="Hard"/>
    <x v="1"/>
    <x v="0"/>
    <n v="0.2"/>
    <n v="4"/>
    <x v="0"/>
    <x v="2"/>
    <x v="135"/>
    <s v=""/>
    <m/>
    <s v=""/>
    <x v="9"/>
    <s v=""/>
    <s v=""/>
    <x v="7"/>
  </r>
  <r>
    <x v="2657"/>
    <x v="19"/>
    <x v="2"/>
    <s v="Hard"/>
    <x v="1"/>
    <x v="0"/>
    <n v="0.2"/>
    <n v="5"/>
    <x v="0"/>
    <x v="2"/>
    <x v="135"/>
    <s v=""/>
    <m/>
    <s v=""/>
    <x v="9"/>
    <s v=""/>
    <s v=""/>
    <x v="7"/>
  </r>
  <r>
    <x v="2658"/>
    <x v="19"/>
    <x v="2"/>
    <s v="Hard"/>
    <x v="1"/>
    <x v="0"/>
    <n v="0.2"/>
    <n v="6"/>
    <x v="0"/>
    <x v="2"/>
    <x v="135"/>
    <s v=""/>
    <m/>
    <s v=""/>
    <x v="9"/>
    <s v=""/>
    <s v=""/>
    <x v="7"/>
  </r>
  <r>
    <x v="2659"/>
    <x v="19"/>
    <x v="2"/>
    <s v="Hard"/>
    <x v="1"/>
    <x v="0"/>
    <n v="0.2"/>
    <n v="7"/>
    <x v="0"/>
    <x v="2"/>
    <x v="135"/>
    <s v=""/>
    <m/>
    <s v=""/>
    <x v="9"/>
    <s v=""/>
    <s v=""/>
    <x v="7"/>
  </r>
  <r>
    <x v="2660"/>
    <x v="19"/>
    <x v="2"/>
    <s v="Hard"/>
    <x v="1"/>
    <x v="0"/>
    <n v="0.2"/>
    <n v="8"/>
    <x v="0"/>
    <x v="2"/>
    <x v="135"/>
    <s v=""/>
    <m/>
    <s v=""/>
    <x v="9"/>
    <s v=""/>
    <s v=""/>
    <x v="7"/>
  </r>
  <r>
    <x v="2661"/>
    <x v="19"/>
    <x v="2"/>
    <s v="Hard"/>
    <x v="1"/>
    <x v="0"/>
    <n v="0.2"/>
    <n v="9"/>
    <x v="0"/>
    <x v="2"/>
    <x v="135"/>
    <s v=""/>
    <m/>
    <s v=""/>
    <x v="9"/>
    <s v=""/>
    <s v=""/>
    <x v="7"/>
  </r>
  <r>
    <x v="2662"/>
    <x v="19"/>
    <x v="2"/>
    <s v="Hard"/>
    <x v="1"/>
    <x v="0"/>
    <n v="0.4"/>
    <n v="3"/>
    <x v="0"/>
    <x v="2"/>
    <x v="135"/>
    <s v=""/>
    <m/>
    <s v=""/>
    <x v="9"/>
    <s v=""/>
    <s v=""/>
    <x v="7"/>
  </r>
  <r>
    <x v="2663"/>
    <x v="19"/>
    <x v="2"/>
    <s v="Hard"/>
    <x v="1"/>
    <x v="0"/>
    <n v="0.4"/>
    <n v="4"/>
    <x v="0"/>
    <x v="2"/>
    <x v="135"/>
    <s v=""/>
    <m/>
    <s v=""/>
    <x v="9"/>
    <s v=""/>
    <s v=""/>
    <x v="7"/>
  </r>
  <r>
    <x v="2664"/>
    <x v="19"/>
    <x v="2"/>
    <s v="Hard"/>
    <x v="1"/>
    <x v="0"/>
    <n v="0.4"/>
    <n v="5"/>
    <x v="0"/>
    <x v="2"/>
    <x v="135"/>
    <s v=""/>
    <m/>
    <s v=""/>
    <x v="9"/>
    <s v=""/>
    <s v=""/>
    <x v="7"/>
  </r>
  <r>
    <x v="2665"/>
    <x v="19"/>
    <x v="2"/>
    <s v="Hard"/>
    <x v="1"/>
    <x v="0"/>
    <n v="0.4"/>
    <n v="8"/>
    <x v="0"/>
    <x v="2"/>
    <x v="135"/>
    <s v=""/>
    <m/>
    <s v=""/>
    <x v="9"/>
    <s v=""/>
    <s v=""/>
    <x v="7"/>
  </r>
  <r>
    <x v="2666"/>
    <x v="19"/>
    <x v="2"/>
    <s v="Hard"/>
    <x v="1"/>
    <x v="0"/>
    <n v="0.4"/>
    <n v="9"/>
    <x v="0"/>
    <x v="2"/>
    <x v="135"/>
    <s v=""/>
    <m/>
    <s v=""/>
    <x v="9"/>
    <s v=""/>
    <s v=""/>
    <x v="7"/>
  </r>
  <r>
    <x v="2667"/>
    <x v="19"/>
    <x v="2"/>
    <s v="Hard"/>
    <x v="1"/>
    <x v="0"/>
    <n v="0.6"/>
    <n v="2"/>
    <x v="0"/>
    <x v="2"/>
    <x v="135"/>
    <s v=""/>
    <m/>
    <s v=""/>
    <x v="9"/>
    <s v=""/>
    <s v=""/>
    <x v="7"/>
  </r>
  <r>
    <x v="2668"/>
    <x v="19"/>
    <x v="2"/>
    <s v="Hard"/>
    <x v="1"/>
    <x v="0"/>
    <n v="0.6"/>
    <n v="3"/>
    <x v="0"/>
    <x v="2"/>
    <x v="135"/>
    <s v=""/>
    <m/>
    <s v=""/>
    <x v="9"/>
    <s v=""/>
    <s v=""/>
    <x v="7"/>
  </r>
  <r>
    <x v="2669"/>
    <x v="19"/>
    <x v="2"/>
    <s v="Hard"/>
    <x v="1"/>
    <x v="0"/>
    <n v="0.6"/>
    <n v="5"/>
    <x v="0"/>
    <x v="2"/>
    <x v="135"/>
    <s v=""/>
    <m/>
    <s v=""/>
    <x v="9"/>
    <s v=""/>
    <s v=""/>
    <x v="7"/>
  </r>
  <r>
    <x v="2670"/>
    <x v="19"/>
    <x v="2"/>
    <s v="Hard"/>
    <x v="1"/>
    <x v="0"/>
    <n v="0.6"/>
    <n v="6"/>
    <x v="0"/>
    <x v="2"/>
    <x v="135"/>
    <s v=""/>
    <m/>
    <s v=""/>
    <x v="9"/>
    <s v=""/>
    <s v=""/>
    <x v="7"/>
  </r>
  <r>
    <x v="2671"/>
    <x v="19"/>
    <x v="2"/>
    <s v="Hard"/>
    <x v="1"/>
    <x v="0"/>
    <n v="0.6"/>
    <n v="7"/>
    <x v="0"/>
    <x v="2"/>
    <x v="135"/>
    <s v=""/>
    <m/>
    <s v=""/>
    <x v="9"/>
    <s v=""/>
    <s v=""/>
    <x v="7"/>
  </r>
  <r>
    <x v="2672"/>
    <x v="19"/>
    <x v="2"/>
    <s v="Hard"/>
    <x v="1"/>
    <x v="0"/>
    <n v="0.6"/>
    <n v="8"/>
    <x v="0"/>
    <x v="2"/>
    <x v="135"/>
    <s v=""/>
    <m/>
    <s v=""/>
    <x v="9"/>
    <s v=""/>
    <s v=""/>
    <x v="7"/>
  </r>
  <r>
    <x v="2673"/>
    <x v="19"/>
    <x v="2"/>
    <s v="Hard"/>
    <x v="1"/>
    <x v="0"/>
    <n v="0.6"/>
    <n v="9"/>
    <x v="0"/>
    <x v="2"/>
    <x v="135"/>
    <s v=""/>
    <m/>
    <s v=""/>
    <x v="9"/>
    <s v=""/>
    <s v=""/>
    <x v="7"/>
  </r>
  <r>
    <x v="2674"/>
    <x v="19"/>
    <x v="2"/>
    <s v="Hard"/>
    <x v="1"/>
    <x v="0"/>
    <n v="0.8"/>
    <n v="10"/>
    <x v="1"/>
    <x v="1"/>
    <x v="135"/>
    <s v=""/>
    <m/>
    <s v=""/>
    <x v="9"/>
    <s v=""/>
    <s v=""/>
    <x v="7"/>
  </r>
  <r>
    <x v="2675"/>
    <x v="19"/>
    <x v="2"/>
    <s v="Hard"/>
    <x v="1"/>
    <x v="0"/>
    <n v="0.8"/>
    <n v="2"/>
    <x v="0"/>
    <x v="2"/>
    <x v="135"/>
    <s v=""/>
    <m/>
    <s v=""/>
    <x v="9"/>
    <s v=""/>
    <s v=""/>
    <x v="7"/>
  </r>
  <r>
    <x v="2676"/>
    <x v="19"/>
    <x v="2"/>
    <s v="Hard"/>
    <x v="1"/>
    <x v="0"/>
    <n v="0.8"/>
    <n v="3"/>
    <x v="0"/>
    <x v="2"/>
    <x v="135"/>
    <s v=""/>
    <m/>
    <s v=""/>
    <x v="9"/>
    <s v=""/>
    <s v=""/>
    <x v="7"/>
  </r>
  <r>
    <x v="2677"/>
    <x v="19"/>
    <x v="2"/>
    <s v="Hard"/>
    <x v="1"/>
    <x v="0"/>
    <n v="0.8"/>
    <n v="7"/>
    <x v="0"/>
    <x v="2"/>
    <x v="135"/>
    <s v=""/>
    <m/>
    <s v=""/>
    <x v="9"/>
    <s v=""/>
    <s v=""/>
    <x v="7"/>
  </r>
  <r>
    <x v="2678"/>
    <x v="27"/>
    <x v="2"/>
    <s v="Hard"/>
    <x v="1"/>
    <x v="0"/>
    <n v="0.2"/>
    <n v="1"/>
    <x v="1"/>
    <x v="1"/>
    <x v="135"/>
    <s v=""/>
    <m/>
    <s v=""/>
    <x v="9"/>
    <s v=""/>
    <s v=""/>
    <x v="7"/>
  </r>
  <r>
    <x v="2679"/>
    <x v="27"/>
    <x v="2"/>
    <s v="Hard"/>
    <x v="1"/>
    <x v="0"/>
    <n v="0.2"/>
    <n v="10"/>
    <x v="1"/>
    <x v="1"/>
    <x v="135"/>
    <s v=""/>
    <m/>
    <s v=""/>
    <x v="9"/>
    <s v=""/>
    <s v=""/>
    <x v="7"/>
  </r>
  <r>
    <x v="2680"/>
    <x v="27"/>
    <x v="2"/>
    <s v="Hard"/>
    <x v="1"/>
    <x v="0"/>
    <n v="0.2"/>
    <n v="2"/>
    <x v="1"/>
    <x v="1"/>
    <x v="135"/>
    <s v=""/>
    <m/>
    <s v=""/>
    <x v="9"/>
    <s v=""/>
    <s v=""/>
    <x v="7"/>
  </r>
  <r>
    <x v="2681"/>
    <x v="27"/>
    <x v="2"/>
    <s v="Hard"/>
    <x v="1"/>
    <x v="0"/>
    <n v="0.2"/>
    <n v="3"/>
    <x v="1"/>
    <x v="1"/>
    <x v="135"/>
    <s v=""/>
    <m/>
    <s v=""/>
    <x v="9"/>
    <s v=""/>
    <s v=""/>
    <x v="7"/>
  </r>
  <r>
    <x v="2682"/>
    <x v="27"/>
    <x v="2"/>
    <s v="Hard"/>
    <x v="1"/>
    <x v="0"/>
    <n v="0.2"/>
    <n v="4"/>
    <x v="1"/>
    <x v="1"/>
    <x v="135"/>
    <s v=""/>
    <m/>
    <s v=""/>
    <x v="9"/>
    <s v=""/>
    <s v=""/>
    <x v="7"/>
  </r>
  <r>
    <x v="2683"/>
    <x v="27"/>
    <x v="2"/>
    <s v="Hard"/>
    <x v="1"/>
    <x v="0"/>
    <n v="0.2"/>
    <n v="5"/>
    <x v="1"/>
    <x v="1"/>
    <x v="135"/>
    <s v=""/>
    <m/>
    <s v=""/>
    <x v="9"/>
    <s v=""/>
    <s v=""/>
    <x v="7"/>
  </r>
  <r>
    <x v="2684"/>
    <x v="27"/>
    <x v="2"/>
    <s v="Hard"/>
    <x v="1"/>
    <x v="0"/>
    <n v="0.2"/>
    <n v="6"/>
    <x v="1"/>
    <x v="1"/>
    <x v="135"/>
    <s v=""/>
    <m/>
    <s v=""/>
    <x v="9"/>
    <s v=""/>
    <s v=""/>
    <x v="7"/>
  </r>
  <r>
    <x v="2685"/>
    <x v="27"/>
    <x v="2"/>
    <s v="Hard"/>
    <x v="1"/>
    <x v="0"/>
    <n v="0.2"/>
    <n v="7"/>
    <x v="1"/>
    <x v="1"/>
    <x v="135"/>
    <s v=""/>
    <m/>
    <s v=""/>
    <x v="9"/>
    <s v=""/>
    <s v=""/>
    <x v="7"/>
  </r>
  <r>
    <x v="2686"/>
    <x v="27"/>
    <x v="2"/>
    <s v="Hard"/>
    <x v="1"/>
    <x v="0"/>
    <n v="0.2"/>
    <n v="8"/>
    <x v="1"/>
    <x v="1"/>
    <x v="135"/>
    <s v=""/>
    <m/>
    <s v=""/>
    <x v="9"/>
    <s v=""/>
    <s v=""/>
    <x v="7"/>
  </r>
  <r>
    <x v="2687"/>
    <x v="27"/>
    <x v="2"/>
    <s v="Hard"/>
    <x v="1"/>
    <x v="0"/>
    <n v="0.2"/>
    <n v="9"/>
    <x v="1"/>
    <x v="1"/>
    <x v="135"/>
    <s v=""/>
    <m/>
    <s v=""/>
    <x v="9"/>
    <s v=""/>
    <s v=""/>
    <x v="7"/>
  </r>
  <r>
    <x v="2688"/>
    <x v="27"/>
    <x v="2"/>
    <s v="Hard"/>
    <x v="1"/>
    <x v="0"/>
    <n v="0.4"/>
    <n v="1"/>
    <x v="1"/>
    <x v="1"/>
    <x v="135"/>
    <s v=""/>
    <m/>
    <s v=""/>
    <x v="9"/>
    <s v=""/>
    <s v=""/>
    <x v="7"/>
  </r>
  <r>
    <x v="2689"/>
    <x v="27"/>
    <x v="2"/>
    <s v="Hard"/>
    <x v="1"/>
    <x v="0"/>
    <n v="0.4"/>
    <n v="10"/>
    <x v="1"/>
    <x v="1"/>
    <x v="135"/>
    <s v=""/>
    <m/>
    <s v=""/>
    <x v="9"/>
    <s v=""/>
    <s v=""/>
    <x v="7"/>
  </r>
  <r>
    <x v="2690"/>
    <x v="27"/>
    <x v="2"/>
    <s v="Hard"/>
    <x v="1"/>
    <x v="0"/>
    <n v="0.4"/>
    <n v="2"/>
    <x v="1"/>
    <x v="1"/>
    <x v="135"/>
    <s v=""/>
    <m/>
    <s v=""/>
    <x v="9"/>
    <s v=""/>
    <s v=""/>
    <x v="7"/>
  </r>
  <r>
    <x v="2691"/>
    <x v="27"/>
    <x v="2"/>
    <s v="Hard"/>
    <x v="1"/>
    <x v="0"/>
    <n v="0.4"/>
    <n v="3"/>
    <x v="1"/>
    <x v="1"/>
    <x v="135"/>
    <s v=""/>
    <m/>
    <s v=""/>
    <x v="9"/>
    <s v=""/>
    <s v=""/>
    <x v="7"/>
  </r>
  <r>
    <x v="2692"/>
    <x v="27"/>
    <x v="2"/>
    <s v="Hard"/>
    <x v="1"/>
    <x v="0"/>
    <n v="0.4"/>
    <n v="4"/>
    <x v="1"/>
    <x v="1"/>
    <x v="135"/>
    <s v=""/>
    <m/>
    <s v=""/>
    <x v="9"/>
    <s v=""/>
    <s v=""/>
    <x v="7"/>
  </r>
  <r>
    <x v="2693"/>
    <x v="27"/>
    <x v="2"/>
    <s v="Hard"/>
    <x v="1"/>
    <x v="0"/>
    <n v="0.4"/>
    <n v="5"/>
    <x v="1"/>
    <x v="1"/>
    <x v="135"/>
    <s v=""/>
    <m/>
    <s v=""/>
    <x v="9"/>
    <s v=""/>
    <s v=""/>
    <x v="7"/>
  </r>
  <r>
    <x v="2694"/>
    <x v="27"/>
    <x v="2"/>
    <s v="Hard"/>
    <x v="1"/>
    <x v="0"/>
    <n v="0.4"/>
    <n v="6"/>
    <x v="0"/>
    <x v="2"/>
    <x v="135"/>
    <s v=""/>
    <m/>
    <s v=""/>
    <x v="9"/>
    <s v=""/>
    <s v=""/>
    <x v="7"/>
  </r>
  <r>
    <x v="2695"/>
    <x v="27"/>
    <x v="2"/>
    <s v="Hard"/>
    <x v="1"/>
    <x v="0"/>
    <n v="0.4"/>
    <n v="7"/>
    <x v="1"/>
    <x v="1"/>
    <x v="135"/>
    <s v=""/>
    <m/>
    <s v=""/>
    <x v="9"/>
    <s v=""/>
    <s v=""/>
    <x v="7"/>
  </r>
  <r>
    <x v="2696"/>
    <x v="27"/>
    <x v="2"/>
    <s v="Hard"/>
    <x v="1"/>
    <x v="0"/>
    <n v="0.4"/>
    <n v="8"/>
    <x v="1"/>
    <x v="1"/>
    <x v="135"/>
    <s v=""/>
    <m/>
    <s v=""/>
    <x v="9"/>
    <s v=""/>
    <s v=""/>
    <x v="7"/>
  </r>
  <r>
    <x v="2697"/>
    <x v="27"/>
    <x v="2"/>
    <s v="Hard"/>
    <x v="1"/>
    <x v="0"/>
    <n v="0.4"/>
    <n v="9"/>
    <x v="1"/>
    <x v="1"/>
    <x v="135"/>
    <s v=""/>
    <m/>
    <s v=""/>
    <x v="9"/>
    <s v=""/>
    <s v=""/>
    <x v="7"/>
  </r>
  <r>
    <x v="2698"/>
    <x v="27"/>
    <x v="2"/>
    <s v="Hard"/>
    <x v="1"/>
    <x v="0"/>
    <n v="0.6"/>
    <n v="1"/>
    <x v="0"/>
    <x v="2"/>
    <x v="135"/>
    <s v=""/>
    <m/>
    <s v=""/>
    <x v="9"/>
    <s v=""/>
    <s v=""/>
    <x v="7"/>
  </r>
  <r>
    <x v="2699"/>
    <x v="27"/>
    <x v="2"/>
    <s v="Hard"/>
    <x v="1"/>
    <x v="0"/>
    <n v="0.6"/>
    <n v="10"/>
    <x v="1"/>
    <x v="1"/>
    <x v="135"/>
    <s v=""/>
    <m/>
    <s v=""/>
    <x v="9"/>
    <s v=""/>
    <s v=""/>
    <x v="7"/>
  </r>
  <r>
    <x v="2700"/>
    <x v="27"/>
    <x v="2"/>
    <s v="Hard"/>
    <x v="1"/>
    <x v="0"/>
    <n v="0.6"/>
    <n v="2"/>
    <x v="0"/>
    <x v="2"/>
    <x v="135"/>
    <s v=""/>
    <m/>
    <s v=""/>
    <x v="9"/>
    <s v=""/>
    <s v=""/>
    <x v="7"/>
  </r>
  <r>
    <x v="2701"/>
    <x v="27"/>
    <x v="2"/>
    <s v="Hard"/>
    <x v="1"/>
    <x v="0"/>
    <n v="0.6"/>
    <n v="3"/>
    <x v="0"/>
    <x v="2"/>
    <x v="135"/>
    <s v=""/>
    <m/>
    <s v=""/>
    <x v="9"/>
    <s v=""/>
    <s v=""/>
    <x v="7"/>
  </r>
  <r>
    <x v="2702"/>
    <x v="27"/>
    <x v="2"/>
    <s v="Hard"/>
    <x v="1"/>
    <x v="0"/>
    <n v="0.6"/>
    <n v="4"/>
    <x v="0"/>
    <x v="2"/>
    <x v="135"/>
    <s v=""/>
    <m/>
    <s v=""/>
    <x v="9"/>
    <s v=""/>
    <s v=""/>
    <x v="7"/>
  </r>
  <r>
    <x v="2703"/>
    <x v="27"/>
    <x v="2"/>
    <s v="Hard"/>
    <x v="1"/>
    <x v="0"/>
    <n v="0.6"/>
    <n v="5"/>
    <x v="1"/>
    <x v="1"/>
    <x v="135"/>
    <s v=""/>
    <m/>
    <s v=""/>
    <x v="9"/>
    <s v=""/>
    <s v=""/>
    <x v="7"/>
  </r>
  <r>
    <x v="2704"/>
    <x v="27"/>
    <x v="2"/>
    <s v="Hard"/>
    <x v="1"/>
    <x v="0"/>
    <n v="0.6"/>
    <n v="6"/>
    <x v="1"/>
    <x v="1"/>
    <x v="135"/>
    <s v=""/>
    <m/>
    <s v=""/>
    <x v="9"/>
    <s v=""/>
    <s v=""/>
    <x v="7"/>
  </r>
  <r>
    <x v="2705"/>
    <x v="27"/>
    <x v="2"/>
    <s v="Hard"/>
    <x v="1"/>
    <x v="0"/>
    <n v="0.6"/>
    <n v="7"/>
    <x v="1"/>
    <x v="1"/>
    <x v="135"/>
    <s v=""/>
    <m/>
    <s v=""/>
    <x v="9"/>
    <s v=""/>
    <s v=""/>
    <x v="7"/>
  </r>
  <r>
    <x v="2706"/>
    <x v="27"/>
    <x v="2"/>
    <s v="Hard"/>
    <x v="1"/>
    <x v="0"/>
    <n v="0.6"/>
    <n v="8"/>
    <x v="1"/>
    <x v="1"/>
    <x v="135"/>
    <s v=""/>
    <m/>
    <s v=""/>
    <x v="9"/>
    <s v=""/>
    <s v=""/>
    <x v="7"/>
  </r>
  <r>
    <x v="2707"/>
    <x v="27"/>
    <x v="2"/>
    <s v="Hard"/>
    <x v="1"/>
    <x v="0"/>
    <n v="0.6"/>
    <n v="9"/>
    <x v="0"/>
    <x v="2"/>
    <x v="135"/>
    <s v=""/>
    <m/>
    <s v=""/>
    <x v="9"/>
    <s v=""/>
    <s v=""/>
    <x v="7"/>
  </r>
  <r>
    <x v="2708"/>
    <x v="27"/>
    <x v="2"/>
    <s v="Hard"/>
    <x v="1"/>
    <x v="0"/>
    <n v="0.8"/>
    <n v="1"/>
    <x v="0"/>
    <x v="2"/>
    <x v="135"/>
    <s v=""/>
    <m/>
    <s v=""/>
    <x v="9"/>
    <s v=""/>
    <s v=""/>
    <x v="7"/>
  </r>
  <r>
    <x v="2709"/>
    <x v="27"/>
    <x v="2"/>
    <s v="Hard"/>
    <x v="1"/>
    <x v="0"/>
    <n v="0.8"/>
    <n v="10"/>
    <x v="1"/>
    <x v="1"/>
    <x v="135"/>
    <s v=""/>
    <m/>
    <s v=""/>
    <x v="9"/>
    <s v=""/>
    <s v=""/>
    <x v="7"/>
  </r>
  <r>
    <x v="2710"/>
    <x v="27"/>
    <x v="2"/>
    <s v="Hard"/>
    <x v="1"/>
    <x v="0"/>
    <n v="0.8"/>
    <n v="2"/>
    <x v="1"/>
    <x v="1"/>
    <x v="135"/>
    <s v=""/>
    <m/>
    <s v=""/>
    <x v="9"/>
    <s v=""/>
    <s v=""/>
    <x v="7"/>
  </r>
  <r>
    <x v="2711"/>
    <x v="27"/>
    <x v="2"/>
    <s v="Hard"/>
    <x v="1"/>
    <x v="0"/>
    <n v="0.8"/>
    <n v="3"/>
    <x v="1"/>
    <x v="1"/>
    <x v="135"/>
    <s v=""/>
    <m/>
    <s v=""/>
    <x v="9"/>
    <s v=""/>
    <s v=""/>
    <x v="7"/>
  </r>
  <r>
    <x v="2712"/>
    <x v="27"/>
    <x v="2"/>
    <s v="Hard"/>
    <x v="1"/>
    <x v="0"/>
    <n v="0.8"/>
    <n v="4"/>
    <x v="1"/>
    <x v="1"/>
    <x v="135"/>
    <s v=""/>
    <m/>
    <s v=""/>
    <x v="9"/>
    <s v=""/>
    <s v=""/>
    <x v="7"/>
  </r>
  <r>
    <x v="2713"/>
    <x v="27"/>
    <x v="2"/>
    <s v="Hard"/>
    <x v="1"/>
    <x v="0"/>
    <n v="0.8"/>
    <n v="5"/>
    <x v="0"/>
    <x v="2"/>
    <x v="135"/>
    <s v=""/>
    <m/>
    <s v=""/>
    <x v="9"/>
    <s v=""/>
    <s v=""/>
    <x v="7"/>
  </r>
  <r>
    <x v="2714"/>
    <x v="27"/>
    <x v="2"/>
    <s v="Hard"/>
    <x v="1"/>
    <x v="0"/>
    <n v="0.8"/>
    <n v="6"/>
    <x v="1"/>
    <x v="1"/>
    <x v="135"/>
    <s v=""/>
    <m/>
    <s v=""/>
    <x v="9"/>
    <s v=""/>
    <s v=""/>
    <x v="7"/>
  </r>
  <r>
    <x v="2715"/>
    <x v="27"/>
    <x v="2"/>
    <s v="Hard"/>
    <x v="1"/>
    <x v="0"/>
    <n v="0.8"/>
    <n v="7"/>
    <x v="1"/>
    <x v="1"/>
    <x v="135"/>
    <s v=""/>
    <m/>
    <s v=""/>
    <x v="9"/>
    <s v=""/>
    <s v=""/>
    <x v="7"/>
  </r>
  <r>
    <x v="2716"/>
    <x v="27"/>
    <x v="2"/>
    <s v="Hard"/>
    <x v="1"/>
    <x v="0"/>
    <n v="0.8"/>
    <n v="8"/>
    <x v="1"/>
    <x v="1"/>
    <x v="135"/>
    <s v=""/>
    <m/>
    <s v=""/>
    <x v="9"/>
    <s v=""/>
    <s v=""/>
    <x v="7"/>
  </r>
  <r>
    <x v="2717"/>
    <x v="27"/>
    <x v="2"/>
    <s v="Hard"/>
    <x v="1"/>
    <x v="0"/>
    <n v="0.8"/>
    <n v="9"/>
    <x v="1"/>
    <x v="1"/>
    <x v="135"/>
    <s v=""/>
    <m/>
    <s v=""/>
    <x v="9"/>
    <s v=""/>
    <s v=""/>
    <x v="7"/>
  </r>
  <r>
    <x v="2718"/>
    <x v="32"/>
    <x v="2"/>
    <s v="Hard"/>
    <x v="1"/>
    <x v="0"/>
    <n v="0.2"/>
    <n v="1"/>
    <x v="1"/>
    <x v="1"/>
    <x v="135"/>
    <s v=""/>
    <m/>
    <s v=""/>
    <x v="9"/>
    <s v=""/>
    <s v=""/>
    <x v="7"/>
  </r>
  <r>
    <x v="2719"/>
    <x v="32"/>
    <x v="2"/>
    <s v="Hard"/>
    <x v="1"/>
    <x v="0"/>
    <n v="0.2"/>
    <n v="10"/>
    <x v="1"/>
    <x v="1"/>
    <x v="135"/>
    <s v=""/>
    <m/>
    <s v=""/>
    <x v="9"/>
    <s v=""/>
    <s v=""/>
    <x v="7"/>
  </r>
  <r>
    <x v="2720"/>
    <x v="32"/>
    <x v="2"/>
    <s v="Hard"/>
    <x v="1"/>
    <x v="0"/>
    <n v="0.2"/>
    <n v="2"/>
    <x v="1"/>
    <x v="1"/>
    <x v="135"/>
    <s v=""/>
    <m/>
    <s v=""/>
    <x v="9"/>
    <s v=""/>
    <s v=""/>
    <x v="7"/>
  </r>
  <r>
    <x v="2721"/>
    <x v="32"/>
    <x v="2"/>
    <s v="Hard"/>
    <x v="1"/>
    <x v="0"/>
    <n v="0.2"/>
    <n v="3"/>
    <x v="1"/>
    <x v="1"/>
    <x v="135"/>
    <s v=""/>
    <m/>
    <s v=""/>
    <x v="9"/>
    <s v=""/>
    <s v=""/>
    <x v="7"/>
  </r>
  <r>
    <x v="2722"/>
    <x v="32"/>
    <x v="2"/>
    <s v="Hard"/>
    <x v="1"/>
    <x v="0"/>
    <n v="0.2"/>
    <n v="4"/>
    <x v="1"/>
    <x v="1"/>
    <x v="135"/>
    <s v=""/>
    <m/>
    <s v=""/>
    <x v="9"/>
    <s v=""/>
    <s v=""/>
    <x v="7"/>
  </r>
  <r>
    <x v="2723"/>
    <x v="32"/>
    <x v="2"/>
    <s v="Hard"/>
    <x v="1"/>
    <x v="0"/>
    <n v="0.2"/>
    <n v="5"/>
    <x v="1"/>
    <x v="1"/>
    <x v="135"/>
    <s v=""/>
    <m/>
    <s v=""/>
    <x v="9"/>
    <s v=""/>
    <s v=""/>
    <x v="7"/>
  </r>
  <r>
    <x v="2724"/>
    <x v="32"/>
    <x v="2"/>
    <s v="Hard"/>
    <x v="1"/>
    <x v="0"/>
    <n v="0.2"/>
    <n v="6"/>
    <x v="1"/>
    <x v="1"/>
    <x v="135"/>
    <s v=""/>
    <m/>
    <s v=""/>
    <x v="9"/>
    <s v=""/>
    <s v=""/>
    <x v="7"/>
  </r>
  <r>
    <x v="2725"/>
    <x v="32"/>
    <x v="2"/>
    <s v="Hard"/>
    <x v="1"/>
    <x v="0"/>
    <n v="0.2"/>
    <n v="7"/>
    <x v="1"/>
    <x v="1"/>
    <x v="135"/>
    <s v=""/>
    <m/>
    <s v=""/>
    <x v="9"/>
    <s v=""/>
    <s v=""/>
    <x v="7"/>
  </r>
  <r>
    <x v="2726"/>
    <x v="32"/>
    <x v="2"/>
    <s v="Hard"/>
    <x v="1"/>
    <x v="0"/>
    <n v="0.2"/>
    <n v="8"/>
    <x v="1"/>
    <x v="1"/>
    <x v="135"/>
    <s v=""/>
    <m/>
    <s v=""/>
    <x v="9"/>
    <s v=""/>
    <s v=""/>
    <x v="7"/>
  </r>
  <r>
    <x v="2727"/>
    <x v="32"/>
    <x v="2"/>
    <s v="Hard"/>
    <x v="1"/>
    <x v="0"/>
    <n v="0.2"/>
    <n v="9"/>
    <x v="1"/>
    <x v="1"/>
    <x v="135"/>
    <s v=""/>
    <m/>
    <s v=""/>
    <x v="9"/>
    <s v=""/>
    <s v=""/>
    <x v="7"/>
  </r>
  <r>
    <x v="2728"/>
    <x v="32"/>
    <x v="2"/>
    <s v="Hard"/>
    <x v="1"/>
    <x v="0"/>
    <n v="0.4"/>
    <n v="1"/>
    <x v="1"/>
    <x v="1"/>
    <x v="135"/>
    <s v=""/>
    <m/>
    <s v=""/>
    <x v="9"/>
    <s v=""/>
    <s v=""/>
    <x v="7"/>
  </r>
  <r>
    <x v="2729"/>
    <x v="32"/>
    <x v="2"/>
    <s v="Hard"/>
    <x v="1"/>
    <x v="0"/>
    <n v="0.4"/>
    <n v="10"/>
    <x v="1"/>
    <x v="1"/>
    <x v="135"/>
    <s v=""/>
    <m/>
    <s v=""/>
    <x v="9"/>
    <s v=""/>
    <s v=""/>
    <x v="7"/>
  </r>
  <r>
    <x v="2730"/>
    <x v="32"/>
    <x v="2"/>
    <s v="Hard"/>
    <x v="1"/>
    <x v="0"/>
    <n v="0.4"/>
    <n v="2"/>
    <x v="1"/>
    <x v="1"/>
    <x v="135"/>
    <s v=""/>
    <m/>
    <s v=""/>
    <x v="9"/>
    <s v=""/>
    <s v=""/>
    <x v="7"/>
  </r>
  <r>
    <x v="2731"/>
    <x v="32"/>
    <x v="2"/>
    <s v="Hard"/>
    <x v="1"/>
    <x v="0"/>
    <n v="0.4"/>
    <n v="3"/>
    <x v="1"/>
    <x v="1"/>
    <x v="135"/>
    <s v=""/>
    <m/>
    <s v=""/>
    <x v="9"/>
    <s v=""/>
    <s v=""/>
    <x v="7"/>
  </r>
  <r>
    <x v="2732"/>
    <x v="32"/>
    <x v="2"/>
    <s v="Hard"/>
    <x v="1"/>
    <x v="0"/>
    <n v="0.4"/>
    <n v="4"/>
    <x v="1"/>
    <x v="1"/>
    <x v="135"/>
    <s v=""/>
    <m/>
    <s v=""/>
    <x v="9"/>
    <s v=""/>
    <s v=""/>
    <x v="7"/>
  </r>
  <r>
    <x v="2733"/>
    <x v="32"/>
    <x v="2"/>
    <s v="Hard"/>
    <x v="1"/>
    <x v="0"/>
    <n v="0.4"/>
    <n v="5"/>
    <x v="1"/>
    <x v="1"/>
    <x v="135"/>
    <s v=""/>
    <m/>
    <s v=""/>
    <x v="9"/>
    <s v=""/>
    <s v=""/>
    <x v="7"/>
  </r>
  <r>
    <x v="2734"/>
    <x v="32"/>
    <x v="2"/>
    <s v="Hard"/>
    <x v="1"/>
    <x v="0"/>
    <n v="0.4"/>
    <n v="6"/>
    <x v="1"/>
    <x v="1"/>
    <x v="135"/>
    <s v=""/>
    <m/>
    <s v=""/>
    <x v="9"/>
    <s v=""/>
    <s v=""/>
    <x v="7"/>
  </r>
  <r>
    <x v="2735"/>
    <x v="32"/>
    <x v="2"/>
    <s v="Hard"/>
    <x v="1"/>
    <x v="0"/>
    <n v="0.4"/>
    <n v="7"/>
    <x v="0"/>
    <x v="2"/>
    <x v="135"/>
    <s v=""/>
    <m/>
    <s v=""/>
    <x v="9"/>
    <s v=""/>
    <s v=""/>
    <x v="7"/>
  </r>
  <r>
    <x v="2736"/>
    <x v="32"/>
    <x v="2"/>
    <s v="Hard"/>
    <x v="1"/>
    <x v="0"/>
    <n v="0.4"/>
    <n v="8"/>
    <x v="1"/>
    <x v="1"/>
    <x v="135"/>
    <s v=""/>
    <m/>
    <s v=""/>
    <x v="9"/>
    <s v=""/>
    <s v=""/>
    <x v="7"/>
  </r>
  <r>
    <x v="2737"/>
    <x v="32"/>
    <x v="2"/>
    <s v="Hard"/>
    <x v="1"/>
    <x v="0"/>
    <n v="0.4"/>
    <n v="9"/>
    <x v="1"/>
    <x v="1"/>
    <x v="135"/>
    <s v=""/>
    <m/>
    <s v=""/>
    <x v="9"/>
    <s v=""/>
    <s v=""/>
    <x v="7"/>
  </r>
  <r>
    <x v="2738"/>
    <x v="32"/>
    <x v="2"/>
    <s v="Hard"/>
    <x v="1"/>
    <x v="0"/>
    <n v="0.6"/>
    <n v="1"/>
    <x v="1"/>
    <x v="1"/>
    <x v="135"/>
    <s v=""/>
    <m/>
    <s v=""/>
    <x v="9"/>
    <s v=""/>
    <s v=""/>
    <x v="7"/>
  </r>
  <r>
    <x v="2739"/>
    <x v="32"/>
    <x v="2"/>
    <s v="Hard"/>
    <x v="1"/>
    <x v="0"/>
    <n v="0.6"/>
    <n v="10"/>
    <x v="1"/>
    <x v="1"/>
    <x v="135"/>
    <s v=""/>
    <m/>
    <s v=""/>
    <x v="9"/>
    <s v=""/>
    <s v=""/>
    <x v="7"/>
  </r>
  <r>
    <x v="2740"/>
    <x v="32"/>
    <x v="2"/>
    <s v="Hard"/>
    <x v="1"/>
    <x v="0"/>
    <n v="0.6"/>
    <n v="2"/>
    <x v="1"/>
    <x v="1"/>
    <x v="135"/>
    <s v=""/>
    <m/>
    <s v=""/>
    <x v="9"/>
    <s v=""/>
    <s v=""/>
    <x v="7"/>
  </r>
  <r>
    <x v="2741"/>
    <x v="32"/>
    <x v="2"/>
    <s v="Hard"/>
    <x v="1"/>
    <x v="0"/>
    <n v="0.6"/>
    <n v="3"/>
    <x v="1"/>
    <x v="1"/>
    <x v="135"/>
    <s v=""/>
    <m/>
    <s v=""/>
    <x v="9"/>
    <s v=""/>
    <s v=""/>
    <x v="7"/>
  </r>
  <r>
    <x v="2742"/>
    <x v="32"/>
    <x v="2"/>
    <s v="Hard"/>
    <x v="1"/>
    <x v="0"/>
    <n v="0.6"/>
    <n v="6"/>
    <x v="1"/>
    <x v="1"/>
    <x v="135"/>
    <s v=""/>
    <m/>
    <s v=""/>
    <x v="9"/>
    <s v=""/>
    <s v=""/>
    <x v="7"/>
  </r>
  <r>
    <x v="2743"/>
    <x v="32"/>
    <x v="2"/>
    <s v="Hard"/>
    <x v="1"/>
    <x v="0"/>
    <n v="0.6"/>
    <n v="7"/>
    <x v="1"/>
    <x v="1"/>
    <x v="135"/>
    <s v=""/>
    <m/>
    <s v=""/>
    <x v="9"/>
    <s v=""/>
    <s v=""/>
    <x v="7"/>
  </r>
  <r>
    <x v="2744"/>
    <x v="32"/>
    <x v="2"/>
    <s v="Hard"/>
    <x v="1"/>
    <x v="0"/>
    <n v="0.6"/>
    <n v="8"/>
    <x v="1"/>
    <x v="1"/>
    <x v="135"/>
    <s v=""/>
    <m/>
    <s v=""/>
    <x v="9"/>
    <s v=""/>
    <s v=""/>
    <x v="7"/>
  </r>
  <r>
    <x v="2745"/>
    <x v="32"/>
    <x v="2"/>
    <s v="Hard"/>
    <x v="1"/>
    <x v="0"/>
    <n v="0.8"/>
    <n v="1"/>
    <x v="1"/>
    <x v="1"/>
    <x v="135"/>
    <s v=""/>
    <m/>
    <s v=""/>
    <x v="9"/>
    <s v=""/>
    <s v=""/>
    <x v="7"/>
  </r>
  <r>
    <x v="2746"/>
    <x v="32"/>
    <x v="2"/>
    <s v="Hard"/>
    <x v="1"/>
    <x v="0"/>
    <n v="0.8"/>
    <n v="10"/>
    <x v="1"/>
    <x v="1"/>
    <x v="135"/>
    <s v=""/>
    <m/>
    <s v=""/>
    <x v="9"/>
    <s v=""/>
    <s v=""/>
    <x v="7"/>
  </r>
  <r>
    <x v="2747"/>
    <x v="32"/>
    <x v="2"/>
    <s v="Hard"/>
    <x v="1"/>
    <x v="0"/>
    <n v="0.8"/>
    <n v="2"/>
    <x v="1"/>
    <x v="1"/>
    <x v="135"/>
    <s v=""/>
    <m/>
    <s v=""/>
    <x v="9"/>
    <s v=""/>
    <s v=""/>
    <x v="7"/>
  </r>
  <r>
    <x v="2748"/>
    <x v="32"/>
    <x v="2"/>
    <s v="Hard"/>
    <x v="1"/>
    <x v="0"/>
    <n v="0.8"/>
    <n v="3"/>
    <x v="1"/>
    <x v="1"/>
    <x v="135"/>
    <s v=""/>
    <m/>
    <s v=""/>
    <x v="9"/>
    <s v=""/>
    <s v=""/>
    <x v="7"/>
  </r>
  <r>
    <x v="2749"/>
    <x v="32"/>
    <x v="2"/>
    <s v="Hard"/>
    <x v="1"/>
    <x v="0"/>
    <n v="0.8"/>
    <n v="4"/>
    <x v="1"/>
    <x v="1"/>
    <x v="135"/>
    <s v=""/>
    <m/>
    <s v=""/>
    <x v="9"/>
    <s v=""/>
    <s v=""/>
    <x v="7"/>
  </r>
  <r>
    <x v="2750"/>
    <x v="32"/>
    <x v="2"/>
    <s v="Hard"/>
    <x v="1"/>
    <x v="0"/>
    <n v="0.8"/>
    <n v="5"/>
    <x v="1"/>
    <x v="1"/>
    <x v="135"/>
    <s v=""/>
    <m/>
    <s v=""/>
    <x v="9"/>
    <s v=""/>
    <s v=""/>
    <x v="7"/>
  </r>
  <r>
    <x v="2751"/>
    <x v="32"/>
    <x v="2"/>
    <s v="Hard"/>
    <x v="1"/>
    <x v="0"/>
    <n v="0.8"/>
    <n v="6"/>
    <x v="1"/>
    <x v="1"/>
    <x v="135"/>
    <s v=""/>
    <m/>
    <s v=""/>
    <x v="9"/>
    <s v=""/>
    <s v=""/>
    <x v="7"/>
  </r>
  <r>
    <x v="2752"/>
    <x v="32"/>
    <x v="2"/>
    <s v="Hard"/>
    <x v="1"/>
    <x v="0"/>
    <n v="0.8"/>
    <n v="7"/>
    <x v="1"/>
    <x v="1"/>
    <x v="135"/>
    <s v=""/>
    <m/>
    <s v=""/>
    <x v="9"/>
    <s v=""/>
    <s v=""/>
    <x v="7"/>
  </r>
  <r>
    <x v="2753"/>
    <x v="32"/>
    <x v="2"/>
    <s v="Hard"/>
    <x v="1"/>
    <x v="0"/>
    <n v="0.8"/>
    <n v="8"/>
    <x v="1"/>
    <x v="1"/>
    <x v="135"/>
    <s v=""/>
    <m/>
    <s v=""/>
    <x v="9"/>
    <s v=""/>
    <s v=""/>
    <x v="7"/>
  </r>
  <r>
    <x v="2754"/>
    <x v="32"/>
    <x v="2"/>
    <s v="Hard"/>
    <x v="1"/>
    <x v="0"/>
    <n v="0.8"/>
    <n v="9"/>
    <x v="1"/>
    <x v="1"/>
    <x v="135"/>
    <s v=""/>
    <m/>
    <s v=""/>
    <x v="9"/>
    <s v=""/>
    <s v=""/>
    <x v="7"/>
  </r>
  <r>
    <x v="2755"/>
    <x v="6"/>
    <x v="0"/>
    <s v="Hard"/>
    <x v="1"/>
    <x v="1"/>
    <n v="0.2"/>
    <n v="2"/>
    <x v="0"/>
    <x v="0"/>
    <x v="398"/>
    <s v=""/>
    <m/>
    <s v="Die Spalte [CustomerID] kann von der Funktion &quot;ADDCOLUMNS&quot; nicht hinzugefügt werden, weil sie bereits vorhanden ist."/>
    <x v="107"/>
    <s v="Fehler aufgrund doppelter Spaltennamen, ADDCOLUMNS()"/>
    <s v="Fehler aufgrund doppelter Spaltennamen"/>
    <x v="11"/>
  </r>
  <r>
    <x v="2756"/>
    <x v="6"/>
    <x v="0"/>
    <s v="Hard"/>
    <x v="1"/>
    <x v="1"/>
    <n v="0.2"/>
    <n v="3"/>
    <x v="0"/>
    <x v="0"/>
    <x v="398"/>
    <s v=""/>
    <m/>
    <s v="Die Spalte [CustomerID] kann von der Funktion &quot;ADDCOLUMNS&quot; nicht hinzugefügt werden, weil sie bereits vorhanden ist."/>
    <x v="107"/>
    <s v="Fehler aufgrund doppelter Spaltennamen, ADDCOLUMNS()"/>
    <s v="Fehler aufgrund doppelter Spaltennamen"/>
    <x v="11"/>
  </r>
  <r>
    <x v="2757"/>
    <x v="6"/>
    <x v="0"/>
    <s v="Hard"/>
    <x v="1"/>
    <x v="1"/>
    <n v="0.2"/>
    <n v="4"/>
    <x v="1"/>
    <x v="1"/>
    <x v="135"/>
    <s v=""/>
    <m/>
    <s v=""/>
    <x v="9"/>
    <s v=""/>
    <s v=""/>
    <x v="7"/>
  </r>
  <r>
    <x v="2758"/>
    <x v="6"/>
    <x v="0"/>
    <s v="Hard"/>
    <x v="1"/>
    <x v="1"/>
    <n v="0.2"/>
    <n v="5"/>
    <x v="0"/>
    <x v="0"/>
    <x v="398"/>
    <s v=""/>
    <m/>
    <s v="Die Spalte [CustomerID] kann von der Funktion &quot;ADDCOLUMNS&quot; nicht hinzugefügt werden, weil sie bereits vorhanden ist."/>
    <x v="107"/>
    <s v="Fehler aufgrund doppelter Spaltennamen, ADDCOLUMNS()"/>
    <s v="Fehler aufgrund doppelter Spaltennamen"/>
    <x v="11"/>
  </r>
  <r>
    <x v="2759"/>
    <x v="6"/>
    <x v="0"/>
    <s v="Hard"/>
    <x v="1"/>
    <x v="1"/>
    <n v="0.2"/>
    <n v="6"/>
    <x v="0"/>
    <x v="0"/>
    <x v="398"/>
    <s v=""/>
    <m/>
    <s v="Die Spalte [CustomerID] kann von der Funktion &quot;ADDCOLUMNS&quot; nicht hinzugefügt werden, weil sie bereits vorhanden ist."/>
    <x v="107"/>
    <s v="Fehler aufgrund doppelter Spaltennamen, ADDCOLUMNS()"/>
    <s v="Fehler aufgrund doppelter Spaltennamen"/>
    <x v="11"/>
  </r>
  <r>
    <x v="2760"/>
    <x v="6"/>
    <x v="0"/>
    <s v="Hard"/>
    <x v="1"/>
    <x v="1"/>
    <n v="0.2"/>
    <n v="7"/>
    <x v="0"/>
    <x v="0"/>
    <x v="398"/>
    <s v=""/>
    <m/>
    <s v="Die Spalte [CustomerID] kann von der Funktion &quot;ADDCOLUMNS&quot; nicht hinzugefügt werden, weil sie bereits vorhanden ist."/>
    <x v="107"/>
    <s v="Fehler aufgrund doppelter Spaltennamen, ADDCOLUMNS()"/>
    <s v="Fehler aufgrund doppelter Spaltennamen"/>
    <x v="11"/>
  </r>
  <r>
    <x v="2761"/>
    <x v="6"/>
    <x v="0"/>
    <s v="Hard"/>
    <x v="1"/>
    <x v="1"/>
    <n v="0.2"/>
    <n v="8"/>
    <x v="1"/>
    <x v="1"/>
    <x v="135"/>
    <s v=""/>
    <m/>
    <s v=""/>
    <x v="9"/>
    <s v=""/>
    <s v=""/>
    <x v="7"/>
  </r>
  <r>
    <x v="2762"/>
    <x v="6"/>
    <x v="0"/>
    <s v="Hard"/>
    <x v="1"/>
    <x v="1"/>
    <n v="0.2"/>
    <n v="9"/>
    <x v="0"/>
    <x v="0"/>
    <x v="398"/>
    <s v=""/>
    <m/>
    <s v="Die Spalte [CustomerID] kann von der Funktion &quot;ADDCOLUMNS&quot; nicht hinzugefügt werden, weil sie bereits vorhanden ist."/>
    <x v="107"/>
    <s v="Fehler aufgrund doppelter Spaltennamen, ADDCOLUMNS()"/>
    <s v="Fehler aufgrund doppelter Spaltennamen"/>
    <x v="11"/>
  </r>
  <r>
    <x v="2763"/>
    <x v="5"/>
    <x v="0"/>
    <s v="Hard"/>
    <x v="1"/>
    <x v="1"/>
    <n v="0.2"/>
    <n v="1"/>
    <x v="0"/>
    <x v="0"/>
    <x v="403"/>
    <s v=""/>
    <m/>
    <s v="Für die Spalte &quot;ShippedDate&quot; kann in der Tabelle &quot;Orders&quot; kein einzelner Wert ermittelt werden. Dies kann vorkommen, wenn eine Measureformel auf eine Spalte mit vielen Werten verweist, ohne eine Aggregation wie MIN, MAX, COUNT oder SUM anzugeben, um ein einzelnes Ergebnis zu erhalten."/>
    <x v="21"/>
    <s v="Fehler aufgrund fehlender Aggregationsfunktionen"/>
    <s v="Fehler aufgrund fehlender Aggregationsfunktionen"/>
    <x v="4"/>
  </r>
  <r>
    <x v="2764"/>
    <x v="5"/>
    <x v="0"/>
    <s v="Hard"/>
    <x v="1"/>
    <x v="1"/>
    <n v="0.2"/>
    <n v="10"/>
    <x v="0"/>
    <x v="0"/>
    <x v="404"/>
    <s v=""/>
    <m/>
    <s v="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x v="22"/>
    <s v="Fehler aufgrund fehlender Aggregationsfunktionen"/>
    <s v="Fehler aufgrund fehlender Aggregationsfunktionen"/>
    <x v="4"/>
  </r>
  <r>
    <x v="2765"/>
    <x v="5"/>
    <x v="0"/>
    <s v="Hard"/>
    <x v="1"/>
    <x v="1"/>
    <n v="0.2"/>
    <n v="2"/>
    <x v="0"/>
    <x v="0"/>
    <x v="405"/>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66"/>
    <x v="5"/>
    <x v="0"/>
    <s v="Hard"/>
    <x v="1"/>
    <x v="1"/>
    <n v="0.2"/>
    <n v="3"/>
    <x v="0"/>
    <x v="0"/>
    <x v="405"/>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67"/>
    <x v="5"/>
    <x v="0"/>
    <s v="Hard"/>
    <x v="1"/>
    <x v="1"/>
    <n v="0.2"/>
    <n v="4"/>
    <x v="0"/>
    <x v="0"/>
    <x v="405"/>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68"/>
    <x v="5"/>
    <x v="0"/>
    <s v="Hard"/>
    <x v="1"/>
    <x v="1"/>
    <n v="0.2"/>
    <n v="5"/>
    <x v="0"/>
    <x v="0"/>
    <x v="406"/>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69"/>
    <x v="5"/>
    <x v="0"/>
    <s v="Hard"/>
    <x v="1"/>
    <x v="1"/>
    <n v="0.2"/>
    <n v="6"/>
    <x v="0"/>
    <x v="0"/>
    <x v="405"/>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70"/>
    <x v="5"/>
    <x v="0"/>
    <s v="Hard"/>
    <x v="1"/>
    <x v="1"/>
    <n v="0.2"/>
    <n v="7"/>
    <x v="0"/>
    <x v="0"/>
    <x v="407"/>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71"/>
    <x v="5"/>
    <x v="0"/>
    <s v="Hard"/>
    <x v="1"/>
    <x v="1"/>
    <n v="0.2"/>
    <n v="8"/>
    <x v="0"/>
    <x v="0"/>
    <x v="405"/>
    <s v=""/>
    <m/>
    <s v="Für die Spalte &quot;OrderDate&quot; kann in der Tabelle &quot;Orders&quot; kein einzelner Wert ermittelt werden. Dies kann vorkommen, wenn eine Measureformel auf eine Spalte mit vielen Werten verweist, ohne eine Aggregation wie MIN, MAX, COUNT oder SUM anzugeben, um ein einzelnes Ergebnis zu erhalten."/>
    <x v="26"/>
    <s v="Fehler aufgrund fehlender Aggregationsfunktionen"/>
    <s v="Fehler aufgrund fehlender Aggregationsfunktionen"/>
    <x v="4"/>
  </r>
  <r>
    <x v="2772"/>
    <x v="5"/>
    <x v="0"/>
    <s v="Hard"/>
    <x v="1"/>
    <x v="1"/>
    <n v="0.2"/>
    <n v="9"/>
    <x v="0"/>
    <x v="0"/>
    <x v="408"/>
    <s v=""/>
    <m/>
    <s v="Für die Spalte &quot;RequiredDate&quot; kann in der Tabelle &quot;Orders&quot; kein einzelner Wert ermittelt werden. Dies kann vorkommen, wenn eine Measureformel auf eine Spalte mit vielen Werten verweist, ohne eine Aggregation wie MIN, MAX, COUNT oder SUM anzugeben, um ein einzelnes Ergebnis zu erhalten."/>
    <x v="22"/>
    <s v="Fehler aufgrund fehlender Aggregationsfunktionen"/>
    <s v="Fehler aufgrund fehlender Aggregationsfunktionen"/>
    <x v="4"/>
  </r>
  <r>
    <x v="2773"/>
    <x v="2"/>
    <x v="0"/>
    <s v="Hard"/>
    <x v="1"/>
    <x v="1"/>
    <n v="0.2"/>
    <n v="1"/>
    <x v="1"/>
    <x v="1"/>
    <x v="135"/>
    <s v=""/>
    <m/>
    <s v=""/>
    <x v="9"/>
    <s v=""/>
    <s v=""/>
    <x v="7"/>
  </r>
  <r>
    <x v="2774"/>
    <x v="2"/>
    <x v="0"/>
    <s v="Hard"/>
    <x v="1"/>
    <x v="1"/>
    <n v="0.2"/>
    <n v="10"/>
    <x v="1"/>
    <x v="1"/>
    <x v="135"/>
    <s v=""/>
    <m/>
    <s v=""/>
    <x v="9"/>
    <s v=""/>
    <s v=""/>
    <x v="7"/>
  </r>
  <r>
    <x v="2775"/>
    <x v="2"/>
    <x v="0"/>
    <s v="Hard"/>
    <x v="1"/>
    <x v="1"/>
    <n v="0.2"/>
    <n v="2"/>
    <x v="1"/>
    <x v="1"/>
    <x v="135"/>
    <s v=""/>
    <m/>
    <s v=""/>
    <x v="9"/>
    <s v=""/>
    <s v=""/>
    <x v="7"/>
  </r>
  <r>
    <x v="2776"/>
    <x v="2"/>
    <x v="0"/>
    <s v="Hard"/>
    <x v="1"/>
    <x v="1"/>
    <n v="0.2"/>
    <n v="3"/>
    <x v="1"/>
    <x v="1"/>
    <x v="135"/>
    <s v=""/>
    <m/>
    <s v=""/>
    <x v="9"/>
    <s v=""/>
    <s v=""/>
    <x v="7"/>
  </r>
  <r>
    <x v="2777"/>
    <x v="2"/>
    <x v="0"/>
    <s v="Hard"/>
    <x v="1"/>
    <x v="1"/>
    <n v="0.2"/>
    <n v="4"/>
    <x v="1"/>
    <x v="1"/>
    <x v="135"/>
    <s v=""/>
    <m/>
    <s v=""/>
    <x v="9"/>
    <s v=""/>
    <s v=""/>
    <x v="7"/>
  </r>
  <r>
    <x v="2778"/>
    <x v="2"/>
    <x v="0"/>
    <s v="Hard"/>
    <x v="1"/>
    <x v="1"/>
    <n v="0.2"/>
    <n v="5"/>
    <x v="1"/>
    <x v="1"/>
    <x v="135"/>
    <s v=""/>
    <m/>
    <s v=""/>
    <x v="9"/>
    <s v=""/>
    <s v=""/>
    <x v="7"/>
  </r>
  <r>
    <x v="2779"/>
    <x v="2"/>
    <x v="0"/>
    <s v="Hard"/>
    <x v="1"/>
    <x v="1"/>
    <n v="0.2"/>
    <n v="6"/>
    <x v="1"/>
    <x v="1"/>
    <x v="135"/>
    <s v=""/>
    <m/>
    <s v=""/>
    <x v="9"/>
    <s v=""/>
    <s v=""/>
    <x v="7"/>
  </r>
  <r>
    <x v="2780"/>
    <x v="2"/>
    <x v="0"/>
    <s v="Hard"/>
    <x v="1"/>
    <x v="1"/>
    <n v="0.2"/>
    <n v="7"/>
    <x v="1"/>
    <x v="1"/>
    <x v="135"/>
    <s v=""/>
    <m/>
    <s v=""/>
    <x v="9"/>
    <s v=""/>
    <s v=""/>
    <x v="7"/>
  </r>
  <r>
    <x v="2781"/>
    <x v="2"/>
    <x v="0"/>
    <s v="Hard"/>
    <x v="1"/>
    <x v="1"/>
    <n v="0.2"/>
    <n v="8"/>
    <x v="1"/>
    <x v="1"/>
    <x v="135"/>
    <s v=""/>
    <m/>
    <s v=""/>
    <x v="9"/>
    <s v=""/>
    <s v=""/>
    <x v="7"/>
  </r>
  <r>
    <x v="2782"/>
    <x v="2"/>
    <x v="0"/>
    <s v="Hard"/>
    <x v="1"/>
    <x v="1"/>
    <n v="0.2"/>
    <n v="9"/>
    <x v="1"/>
    <x v="1"/>
    <x v="135"/>
    <s v=""/>
    <m/>
    <s v=""/>
    <x v="9"/>
    <s v=""/>
    <s v=""/>
    <x v="7"/>
  </r>
  <r>
    <x v="2783"/>
    <x v="35"/>
    <x v="2"/>
    <s v="Low"/>
    <x v="1"/>
    <x v="1"/>
    <n v="0.4"/>
    <n v="1"/>
    <x v="1"/>
    <x v="1"/>
    <x v="135"/>
    <s v=""/>
    <m/>
    <s v=""/>
    <x v="9"/>
    <s v=""/>
    <s v=""/>
    <x v="7"/>
  </r>
  <r>
    <x v="2784"/>
    <x v="35"/>
    <x v="2"/>
    <s v="Low"/>
    <x v="1"/>
    <x v="1"/>
    <n v="0.4"/>
    <n v="10"/>
    <x v="1"/>
    <x v="1"/>
    <x v="135"/>
    <s v=""/>
    <m/>
    <s v=""/>
    <x v="9"/>
    <s v=""/>
    <s v=""/>
    <x v="7"/>
  </r>
  <r>
    <x v="2785"/>
    <x v="35"/>
    <x v="2"/>
    <s v="Low"/>
    <x v="1"/>
    <x v="1"/>
    <n v="0.4"/>
    <n v="2"/>
    <x v="1"/>
    <x v="1"/>
    <x v="135"/>
    <s v=""/>
    <m/>
    <s v=""/>
    <x v="9"/>
    <s v=""/>
    <s v=""/>
    <x v="7"/>
  </r>
  <r>
    <x v="2786"/>
    <x v="35"/>
    <x v="2"/>
    <s v="Low"/>
    <x v="1"/>
    <x v="1"/>
    <n v="0.4"/>
    <n v="3"/>
    <x v="1"/>
    <x v="1"/>
    <x v="135"/>
    <s v=""/>
    <m/>
    <s v=""/>
    <x v="9"/>
    <s v=""/>
    <s v=""/>
    <x v="7"/>
  </r>
  <r>
    <x v="2787"/>
    <x v="35"/>
    <x v="2"/>
    <s v="Low"/>
    <x v="1"/>
    <x v="1"/>
    <n v="0.4"/>
    <n v="4"/>
    <x v="1"/>
    <x v="1"/>
    <x v="135"/>
    <s v=""/>
    <m/>
    <s v=""/>
    <x v="9"/>
    <s v=""/>
    <s v=""/>
    <x v="7"/>
  </r>
  <r>
    <x v="2788"/>
    <x v="35"/>
    <x v="2"/>
    <s v="Low"/>
    <x v="1"/>
    <x v="1"/>
    <n v="0.4"/>
    <n v="5"/>
    <x v="1"/>
    <x v="1"/>
    <x v="135"/>
    <s v=""/>
    <m/>
    <s v=""/>
    <x v="9"/>
    <s v=""/>
    <s v=""/>
    <x v="7"/>
  </r>
  <r>
    <x v="2789"/>
    <x v="35"/>
    <x v="2"/>
    <s v="Low"/>
    <x v="1"/>
    <x v="1"/>
    <n v="0.4"/>
    <n v="6"/>
    <x v="1"/>
    <x v="1"/>
    <x v="135"/>
    <s v=""/>
    <m/>
    <s v=""/>
    <x v="9"/>
    <s v=""/>
    <s v=""/>
    <x v="7"/>
  </r>
  <r>
    <x v="2790"/>
    <x v="35"/>
    <x v="2"/>
    <s v="Low"/>
    <x v="1"/>
    <x v="1"/>
    <n v="0.4"/>
    <n v="7"/>
    <x v="1"/>
    <x v="1"/>
    <x v="135"/>
    <s v=""/>
    <m/>
    <s v=""/>
    <x v="9"/>
    <s v=""/>
    <s v=""/>
    <x v="7"/>
  </r>
  <r>
    <x v="2791"/>
    <x v="35"/>
    <x v="2"/>
    <s v="Low"/>
    <x v="1"/>
    <x v="1"/>
    <n v="0.4"/>
    <n v="8"/>
    <x v="1"/>
    <x v="1"/>
    <x v="135"/>
    <s v=""/>
    <m/>
    <s v=""/>
    <x v="9"/>
    <s v=""/>
    <s v=""/>
    <x v="7"/>
  </r>
  <r>
    <x v="2792"/>
    <x v="35"/>
    <x v="2"/>
    <s v="Low"/>
    <x v="1"/>
    <x v="1"/>
    <n v="0.4"/>
    <n v="9"/>
    <x v="1"/>
    <x v="1"/>
    <x v="135"/>
    <s v=""/>
    <m/>
    <s v=""/>
    <x v="9"/>
    <s v=""/>
    <s v=""/>
    <x v="7"/>
  </r>
  <r>
    <x v="2793"/>
    <x v="28"/>
    <x v="2"/>
    <s v="Low"/>
    <x v="1"/>
    <x v="1"/>
    <n v="0.4"/>
    <n v="1"/>
    <x v="1"/>
    <x v="1"/>
    <x v="135"/>
    <s v=""/>
    <m/>
    <s v=""/>
    <x v="9"/>
    <s v=""/>
    <s v=""/>
    <x v="7"/>
  </r>
  <r>
    <x v="2794"/>
    <x v="28"/>
    <x v="2"/>
    <s v="Low"/>
    <x v="1"/>
    <x v="1"/>
    <n v="0.4"/>
    <n v="10"/>
    <x v="1"/>
    <x v="1"/>
    <x v="135"/>
    <s v=""/>
    <m/>
    <s v=""/>
    <x v="9"/>
    <s v=""/>
    <s v=""/>
    <x v="7"/>
  </r>
  <r>
    <x v="2795"/>
    <x v="28"/>
    <x v="2"/>
    <s v="Low"/>
    <x v="1"/>
    <x v="1"/>
    <n v="0.4"/>
    <n v="2"/>
    <x v="1"/>
    <x v="1"/>
    <x v="135"/>
    <s v=""/>
    <m/>
    <s v=""/>
    <x v="9"/>
    <s v=""/>
    <s v=""/>
    <x v="7"/>
  </r>
  <r>
    <x v="2796"/>
    <x v="28"/>
    <x v="2"/>
    <s v="Low"/>
    <x v="1"/>
    <x v="1"/>
    <n v="0.4"/>
    <n v="3"/>
    <x v="1"/>
    <x v="1"/>
    <x v="135"/>
    <s v=""/>
    <m/>
    <s v=""/>
    <x v="9"/>
    <s v=""/>
    <s v=""/>
    <x v="7"/>
  </r>
  <r>
    <x v="2797"/>
    <x v="28"/>
    <x v="2"/>
    <s v="Low"/>
    <x v="1"/>
    <x v="1"/>
    <n v="0.4"/>
    <n v="4"/>
    <x v="1"/>
    <x v="1"/>
    <x v="135"/>
    <s v=""/>
    <m/>
    <s v=""/>
    <x v="9"/>
    <s v=""/>
    <s v=""/>
    <x v="7"/>
  </r>
  <r>
    <x v="2798"/>
    <x v="28"/>
    <x v="2"/>
    <s v="Low"/>
    <x v="1"/>
    <x v="1"/>
    <n v="0.4"/>
    <n v="5"/>
    <x v="1"/>
    <x v="1"/>
    <x v="135"/>
    <s v=""/>
    <m/>
    <s v=""/>
    <x v="9"/>
    <s v=""/>
    <s v=""/>
    <x v="7"/>
  </r>
  <r>
    <x v="2799"/>
    <x v="28"/>
    <x v="2"/>
    <s v="Low"/>
    <x v="1"/>
    <x v="1"/>
    <n v="0.4"/>
    <n v="6"/>
    <x v="1"/>
    <x v="1"/>
    <x v="135"/>
    <s v=""/>
    <m/>
    <s v=""/>
    <x v="9"/>
    <s v=""/>
    <s v=""/>
    <x v="7"/>
  </r>
  <r>
    <x v="2800"/>
    <x v="28"/>
    <x v="2"/>
    <s v="Low"/>
    <x v="1"/>
    <x v="1"/>
    <n v="0.4"/>
    <n v="7"/>
    <x v="1"/>
    <x v="1"/>
    <x v="135"/>
    <s v=""/>
    <m/>
    <s v=""/>
    <x v="9"/>
    <s v=""/>
    <s v=""/>
    <x v="7"/>
  </r>
  <r>
    <x v="2801"/>
    <x v="28"/>
    <x v="2"/>
    <s v="Low"/>
    <x v="1"/>
    <x v="1"/>
    <n v="0.4"/>
    <n v="8"/>
    <x v="1"/>
    <x v="1"/>
    <x v="135"/>
    <s v=""/>
    <m/>
    <s v=""/>
    <x v="9"/>
    <s v=""/>
    <s v=""/>
    <x v="7"/>
  </r>
  <r>
    <x v="2802"/>
    <x v="28"/>
    <x v="2"/>
    <s v="Low"/>
    <x v="1"/>
    <x v="1"/>
    <n v="0.4"/>
    <n v="9"/>
    <x v="1"/>
    <x v="1"/>
    <x v="135"/>
    <s v=""/>
    <m/>
    <s v=""/>
    <x v="9"/>
    <s v=""/>
    <s v=""/>
    <x v="7"/>
  </r>
  <r>
    <x v="2803"/>
    <x v="4"/>
    <x v="2"/>
    <s v="Low"/>
    <x v="1"/>
    <x v="1"/>
    <n v="0.4"/>
    <n v="1"/>
    <x v="1"/>
    <x v="1"/>
    <x v="135"/>
    <s v=""/>
    <m/>
    <s v=""/>
    <x v="9"/>
    <s v=""/>
    <s v=""/>
    <x v="7"/>
  </r>
  <r>
    <x v="2804"/>
    <x v="4"/>
    <x v="2"/>
    <s v="Low"/>
    <x v="1"/>
    <x v="1"/>
    <n v="0.4"/>
    <n v="10"/>
    <x v="1"/>
    <x v="1"/>
    <x v="135"/>
    <s v=""/>
    <m/>
    <s v=""/>
    <x v="9"/>
    <s v=""/>
    <s v=""/>
    <x v="7"/>
  </r>
  <r>
    <x v="2805"/>
    <x v="4"/>
    <x v="2"/>
    <s v="Low"/>
    <x v="1"/>
    <x v="1"/>
    <n v="0.4"/>
    <n v="2"/>
    <x v="1"/>
    <x v="1"/>
    <x v="135"/>
    <s v=""/>
    <m/>
    <s v=""/>
    <x v="9"/>
    <s v=""/>
    <s v=""/>
    <x v="7"/>
  </r>
  <r>
    <x v="2806"/>
    <x v="4"/>
    <x v="2"/>
    <s v="Low"/>
    <x v="1"/>
    <x v="1"/>
    <n v="0.4"/>
    <n v="3"/>
    <x v="1"/>
    <x v="1"/>
    <x v="135"/>
    <s v=""/>
    <m/>
    <s v=""/>
    <x v="9"/>
    <s v=""/>
    <s v=""/>
    <x v="7"/>
  </r>
  <r>
    <x v="2807"/>
    <x v="4"/>
    <x v="2"/>
    <s v="Low"/>
    <x v="1"/>
    <x v="1"/>
    <n v="0.4"/>
    <n v="4"/>
    <x v="1"/>
    <x v="1"/>
    <x v="135"/>
    <s v=""/>
    <m/>
    <s v=""/>
    <x v="9"/>
    <s v=""/>
    <s v=""/>
    <x v="7"/>
  </r>
  <r>
    <x v="2808"/>
    <x v="4"/>
    <x v="2"/>
    <s v="Low"/>
    <x v="1"/>
    <x v="1"/>
    <n v="0.4"/>
    <n v="5"/>
    <x v="1"/>
    <x v="1"/>
    <x v="135"/>
    <s v=""/>
    <m/>
    <s v=""/>
    <x v="9"/>
    <s v=""/>
    <s v=""/>
    <x v="7"/>
  </r>
  <r>
    <x v="2809"/>
    <x v="4"/>
    <x v="2"/>
    <s v="Low"/>
    <x v="1"/>
    <x v="1"/>
    <n v="0.4"/>
    <n v="6"/>
    <x v="1"/>
    <x v="1"/>
    <x v="135"/>
    <s v=""/>
    <m/>
    <s v=""/>
    <x v="9"/>
    <s v=""/>
    <s v=""/>
    <x v="7"/>
  </r>
  <r>
    <x v="2810"/>
    <x v="4"/>
    <x v="2"/>
    <s v="Low"/>
    <x v="1"/>
    <x v="1"/>
    <n v="0.4"/>
    <n v="7"/>
    <x v="1"/>
    <x v="1"/>
    <x v="135"/>
    <s v=""/>
    <m/>
    <s v=""/>
    <x v="9"/>
    <s v=""/>
    <s v=""/>
    <x v="7"/>
  </r>
  <r>
    <x v="2811"/>
    <x v="4"/>
    <x v="2"/>
    <s v="Low"/>
    <x v="1"/>
    <x v="1"/>
    <n v="0.4"/>
    <n v="8"/>
    <x v="1"/>
    <x v="1"/>
    <x v="135"/>
    <s v=""/>
    <m/>
    <s v=""/>
    <x v="9"/>
    <s v=""/>
    <s v=""/>
    <x v="7"/>
  </r>
  <r>
    <x v="2812"/>
    <x v="4"/>
    <x v="2"/>
    <s v="Low"/>
    <x v="1"/>
    <x v="1"/>
    <n v="0.4"/>
    <n v="9"/>
    <x v="1"/>
    <x v="1"/>
    <x v="135"/>
    <s v=""/>
    <m/>
    <s v=""/>
    <x v="9"/>
    <s v=""/>
    <s v=""/>
    <x v="7"/>
  </r>
  <r>
    <x v="2813"/>
    <x v="29"/>
    <x v="2"/>
    <s v="Low"/>
    <x v="1"/>
    <x v="1"/>
    <n v="0.4"/>
    <n v="1"/>
    <x v="1"/>
    <x v="1"/>
    <x v="135"/>
    <s v=""/>
    <m/>
    <s v=""/>
    <x v="9"/>
    <s v=""/>
    <s v=""/>
    <x v="7"/>
  </r>
  <r>
    <x v="2814"/>
    <x v="29"/>
    <x v="2"/>
    <s v="Low"/>
    <x v="1"/>
    <x v="1"/>
    <n v="0.4"/>
    <n v="10"/>
    <x v="1"/>
    <x v="1"/>
    <x v="135"/>
    <s v=""/>
    <m/>
    <s v=""/>
    <x v="9"/>
    <s v=""/>
    <s v=""/>
    <x v="7"/>
  </r>
  <r>
    <x v="2815"/>
    <x v="29"/>
    <x v="2"/>
    <s v="Low"/>
    <x v="1"/>
    <x v="1"/>
    <n v="0.4"/>
    <n v="2"/>
    <x v="1"/>
    <x v="1"/>
    <x v="135"/>
    <s v=""/>
    <m/>
    <s v=""/>
    <x v="9"/>
    <s v=""/>
    <s v=""/>
    <x v="7"/>
  </r>
  <r>
    <x v="2816"/>
    <x v="29"/>
    <x v="2"/>
    <s v="Low"/>
    <x v="1"/>
    <x v="1"/>
    <n v="0.4"/>
    <n v="3"/>
    <x v="1"/>
    <x v="1"/>
    <x v="135"/>
    <s v=""/>
    <m/>
    <s v=""/>
    <x v="9"/>
    <s v=""/>
    <s v=""/>
    <x v="7"/>
  </r>
  <r>
    <x v="2817"/>
    <x v="29"/>
    <x v="2"/>
    <s v="Low"/>
    <x v="1"/>
    <x v="1"/>
    <n v="0.4"/>
    <n v="4"/>
    <x v="1"/>
    <x v="1"/>
    <x v="135"/>
    <s v=""/>
    <m/>
    <s v=""/>
    <x v="9"/>
    <s v=""/>
    <s v=""/>
    <x v="7"/>
  </r>
  <r>
    <x v="2818"/>
    <x v="29"/>
    <x v="2"/>
    <s v="Low"/>
    <x v="1"/>
    <x v="1"/>
    <n v="0.4"/>
    <n v="5"/>
    <x v="1"/>
    <x v="1"/>
    <x v="135"/>
    <s v=""/>
    <m/>
    <s v=""/>
    <x v="9"/>
    <s v=""/>
    <s v=""/>
    <x v="7"/>
  </r>
  <r>
    <x v="2819"/>
    <x v="29"/>
    <x v="2"/>
    <s v="Low"/>
    <x v="1"/>
    <x v="1"/>
    <n v="0.4"/>
    <n v="6"/>
    <x v="1"/>
    <x v="1"/>
    <x v="135"/>
    <s v=""/>
    <m/>
    <s v=""/>
    <x v="9"/>
    <s v=""/>
    <s v=""/>
    <x v="7"/>
  </r>
  <r>
    <x v="2820"/>
    <x v="29"/>
    <x v="2"/>
    <s v="Low"/>
    <x v="1"/>
    <x v="1"/>
    <n v="0.4"/>
    <n v="7"/>
    <x v="1"/>
    <x v="1"/>
    <x v="135"/>
    <s v=""/>
    <m/>
    <s v=""/>
    <x v="9"/>
    <s v=""/>
    <s v=""/>
    <x v="7"/>
  </r>
  <r>
    <x v="2821"/>
    <x v="29"/>
    <x v="2"/>
    <s v="Low"/>
    <x v="1"/>
    <x v="1"/>
    <n v="0.4"/>
    <n v="8"/>
    <x v="1"/>
    <x v="1"/>
    <x v="135"/>
    <s v=""/>
    <m/>
    <s v=""/>
    <x v="9"/>
    <s v=""/>
    <s v=""/>
    <x v="7"/>
  </r>
  <r>
    <x v="2822"/>
    <x v="29"/>
    <x v="2"/>
    <s v="Low"/>
    <x v="1"/>
    <x v="1"/>
    <n v="0.4"/>
    <n v="9"/>
    <x v="1"/>
    <x v="1"/>
    <x v="135"/>
    <s v=""/>
    <m/>
    <s v=""/>
    <x v="9"/>
    <s v=""/>
    <s v=""/>
    <x v="7"/>
  </r>
  <r>
    <x v="2823"/>
    <x v="0"/>
    <x v="0"/>
    <s v="Low"/>
    <x v="1"/>
    <x v="1"/>
    <n v="0.2"/>
    <n v="1"/>
    <x v="1"/>
    <x v="1"/>
    <x v="135"/>
    <s v=""/>
    <m/>
    <s v=""/>
    <x v="9"/>
    <s v=""/>
    <s v=""/>
    <x v="7"/>
  </r>
  <r>
    <x v="2824"/>
    <x v="0"/>
    <x v="0"/>
    <s v="Low"/>
    <x v="1"/>
    <x v="1"/>
    <n v="0.2"/>
    <n v="10"/>
    <x v="1"/>
    <x v="1"/>
    <x v="135"/>
    <s v=""/>
    <m/>
    <s v=""/>
    <x v="9"/>
    <s v=""/>
    <s v=""/>
    <x v="7"/>
  </r>
  <r>
    <x v="2825"/>
    <x v="0"/>
    <x v="0"/>
    <s v="Low"/>
    <x v="1"/>
    <x v="1"/>
    <n v="0.2"/>
    <n v="2"/>
    <x v="1"/>
    <x v="1"/>
    <x v="135"/>
    <s v=""/>
    <m/>
    <s v=""/>
    <x v="9"/>
    <s v=""/>
    <s v=""/>
    <x v="7"/>
  </r>
  <r>
    <x v="2826"/>
    <x v="0"/>
    <x v="0"/>
    <s v="Low"/>
    <x v="1"/>
    <x v="1"/>
    <n v="0.2"/>
    <n v="3"/>
    <x v="1"/>
    <x v="1"/>
    <x v="135"/>
    <s v=""/>
    <m/>
    <s v=""/>
    <x v="9"/>
    <s v=""/>
    <s v=""/>
    <x v="7"/>
  </r>
  <r>
    <x v="2827"/>
    <x v="0"/>
    <x v="0"/>
    <s v="Low"/>
    <x v="1"/>
    <x v="1"/>
    <n v="0.2"/>
    <n v="4"/>
    <x v="1"/>
    <x v="1"/>
    <x v="135"/>
    <s v=""/>
    <m/>
    <s v=""/>
    <x v="9"/>
    <s v=""/>
    <s v=""/>
    <x v="7"/>
  </r>
  <r>
    <x v="2828"/>
    <x v="0"/>
    <x v="0"/>
    <s v="Low"/>
    <x v="1"/>
    <x v="1"/>
    <n v="0.2"/>
    <n v="5"/>
    <x v="1"/>
    <x v="1"/>
    <x v="135"/>
    <s v=""/>
    <m/>
    <s v=""/>
    <x v="9"/>
    <s v=""/>
    <s v=""/>
    <x v="7"/>
  </r>
  <r>
    <x v="2829"/>
    <x v="0"/>
    <x v="0"/>
    <s v="Low"/>
    <x v="1"/>
    <x v="1"/>
    <n v="0.2"/>
    <n v="6"/>
    <x v="1"/>
    <x v="1"/>
    <x v="135"/>
    <s v=""/>
    <m/>
    <s v=""/>
    <x v="9"/>
    <s v=""/>
    <s v=""/>
    <x v="7"/>
  </r>
  <r>
    <x v="2830"/>
    <x v="0"/>
    <x v="0"/>
    <s v="Low"/>
    <x v="1"/>
    <x v="1"/>
    <n v="0.2"/>
    <n v="7"/>
    <x v="1"/>
    <x v="1"/>
    <x v="135"/>
    <s v=""/>
    <m/>
    <s v=""/>
    <x v="9"/>
    <s v=""/>
    <s v=""/>
    <x v="7"/>
  </r>
  <r>
    <x v="2831"/>
    <x v="0"/>
    <x v="0"/>
    <s v="Low"/>
    <x v="1"/>
    <x v="1"/>
    <n v="0.2"/>
    <n v="8"/>
    <x v="1"/>
    <x v="1"/>
    <x v="135"/>
    <s v=""/>
    <m/>
    <s v=""/>
    <x v="9"/>
    <s v=""/>
    <s v=""/>
    <x v="7"/>
  </r>
  <r>
    <x v="2832"/>
    <x v="0"/>
    <x v="0"/>
    <s v="Low"/>
    <x v="1"/>
    <x v="1"/>
    <n v="0.2"/>
    <n v="9"/>
    <x v="1"/>
    <x v="1"/>
    <x v="135"/>
    <s v=""/>
    <m/>
    <s v=""/>
    <x v="9"/>
    <s v=""/>
    <s v=""/>
    <x v="7"/>
  </r>
  <r>
    <x v="2833"/>
    <x v="36"/>
    <x v="2"/>
    <s v="Low"/>
    <x v="1"/>
    <x v="1"/>
    <n v="0.4"/>
    <n v="1"/>
    <x v="1"/>
    <x v="1"/>
    <x v="135"/>
    <s v=""/>
    <m/>
    <s v=""/>
    <x v="9"/>
    <s v=""/>
    <s v=""/>
    <x v="7"/>
  </r>
  <r>
    <x v="2834"/>
    <x v="36"/>
    <x v="2"/>
    <s v="Low"/>
    <x v="1"/>
    <x v="1"/>
    <n v="0.4"/>
    <n v="10"/>
    <x v="1"/>
    <x v="1"/>
    <x v="135"/>
    <s v=""/>
    <m/>
    <s v=""/>
    <x v="9"/>
    <s v=""/>
    <s v=""/>
    <x v="7"/>
  </r>
  <r>
    <x v="2835"/>
    <x v="36"/>
    <x v="2"/>
    <s v="Low"/>
    <x v="1"/>
    <x v="1"/>
    <n v="0.4"/>
    <n v="2"/>
    <x v="1"/>
    <x v="1"/>
    <x v="135"/>
    <s v=""/>
    <m/>
    <s v=""/>
    <x v="9"/>
    <s v=""/>
    <s v=""/>
    <x v="7"/>
  </r>
  <r>
    <x v="2836"/>
    <x v="36"/>
    <x v="2"/>
    <s v="Low"/>
    <x v="1"/>
    <x v="1"/>
    <n v="0.4"/>
    <n v="3"/>
    <x v="1"/>
    <x v="1"/>
    <x v="135"/>
    <s v=""/>
    <m/>
    <s v=""/>
    <x v="9"/>
    <s v=""/>
    <s v=""/>
    <x v="7"/>
  </r>
  <r>
    <x v="2837"/>
    <x v="36"/>
    <x v="2"/>
    <s v="Low"/>
    <x v="1"/>
    <x v="1"/>
    <n v="0.4"/>
    <n v="4"/>
    <x v="1"/>
    <x v="1"/>
    <x v="135"/>
    <s v=""/>
    <m/>
    <s v=""/>
    <x v="9"/>
    <s v=""/>
    <s v=""/>
    <x v="7"/>
  </r>
  <r>
    <x v="2838"/>
    <x v="36"/>
    <x v="2"/>
    <s v="Low"/>
    <x v="1"/>
    <x v="1"/>
    <n v="0.4"/>
    <n v="5"/>
    <x v="1"/>
    <x v="1"/>
    <x v="135"/>
    <s v=""/>
    <m/>
    <s v=""/>
    <x v="9"/>
    <s v=""/>
    <s v=""/>
    <x v="7"/>
  </r>
  <r>
    <x v="2839"/>
    <x v="36"/>
    <x v="2"/>
    <s v="Low"/>
    <x v="1"/>
    <x v="1"/>
    <n v="0.4"/>
    <n v="6"/>
    <x v="1"/>
    <x v="1"/>
    <x v="135"/>
    <s v=""/>
    <m/>
    <s v=""/>
    <x v="9"/>
    <s v=""/>
    <s v=""/>
    <x v="7"/>
  </r>
  <r>
    <x v="2840"/>
    <x v="36"/>
    <x v="2"/>
    <s v="Low"/>
    <x v="1"/>
    <x v="1"/>
    <n v="0.4"/>
    <n v="7"/>
    <x v="1"/>
    <x v="1"/>
    <x v="135"/>
    <s v=""/>
    <m/>
    <s v=""/>
    <x v="9"/>
    <s v=""/>
    <s v=""/>
    <x v="7"/>
  </r>
  <r>
    <x v="2841"/>
    <x v="36"/>
    <x v="2"/>
    <s v="Low"/>
    <x v="1"/>
    <x v="1"/>
    <n v="0.4"/>
    <n v="8"/>
    <x v="1"/>
    <x v="1"/>
    <x v="135"/>
    <s v=""/>
    <m/>
    <s v=""/>
    <x v="9"/>
    <s v=""/>
    <s v=""/>
    <x v="7"/>
  </r>
  <r>
    <x v="2842"/>
    <x v="36"/>
    <x v="2"/>
    <s v="Low"/>
    <x v="1"/>
    <x v="1"/>
    <n v="0.4"/>
    <n v="9"/>
    <x v="1"/>
    <x v="1"/>
    <x v="135"/>
    <s v=""/>
    <m/>
    <s v=""/>
    <x v="9"/>
    <s v=""/>
    <s v=""/>
    <x v="7"/>
  </r>
  <r>
    <x v="2843"/>
    <x v="37"/>
    <x v="2"/>
    <s v="Medium"/>
    <x v="1"/>
    <x v="1"/>
    <n v="0.4"/>
    <n v="1"/>
    <x v="1"/>
    <x v="1"/>
    <x v="135"/>
    <s v=""/>
    <m/>
    <s v=""/>
    <x v="9"/>
    <s v=""/>
    <s v=""/>
    <x v="7"/>
  </r>
  <r>
    <x v="2844"/>
    <x v="37"/>
    <x v="2"/>
    <s v="Medium"/>
    <x v="1"/>
    <x v="1"/>
    <n v="0.4"/>
    <n v="10"/>
    <x v="1"/>
    <x v="1"/>
    <x v="135"/>
    <s v=""/>
    <m/>
    <s v=""/>
    <x v="9"/>
    <s v=""/>
    <s v=""/>
    <x v="7"/>
  </r>
  <r>
    <x v="2845"/>
    <x v="37"/>
    <x v="2"/>
    <s v="Medium"/>
    <x v="1"/>
    <x v="1"/>
    <n v="0.4"/>
    <n v="2"/>
    <x v="1"/>
    <x v="1"/>
    <x v="135"/>
    <s v=""/>
    <m/>
    <s v=""/>
    <x v="9"/>
    <s v=""/>
    <s v=""/>
    <x v="7"/>
  </r>
  <r>
    <x v="2846"/>
    <x v="37"/>
    <x v="2"/>
    <s v="Medium"/>
    <x v="1"/>
    <x v="1"/>
    <n v="0.4"/>
    <n v="3"/>
    <x v="1"/>
    <x v="1"/>
    <x v="135"/>
    <s v=""/>
    <m/>
    <s v=""/>
    <x v="9"/>
    <s v=""/>
    <s v=""/>
    <x v="7"/>
  </r>
  <r>
    <x v="2847"/>
    <x v="37"/>
    <x v="2"/>
    <s v="Medium"/>
    <x v="1"/>
    <x v="1"/>
    <n v="0.4"/>
    <n v="4"/>
    <x v="1"/>
    <x v="1"/>
    <x v="135"/>
    <s v=""/>
    <m/>
    <s v=""/>
    <x v="9"/>
    <s v=""/>
    <s v=""/>
    <x v="7"/>
  </r>
  <r>
    <x v="2848"/>
    <x v="37"/>
    <x v="2"/>
    <s v="Medium"/>
    <x v="1"/>
    <x v="1"/>
    <n v="0.4"/>
    <n v="5"/>
    <x v="1"/>
    <x v="1"/>
    <x v="135"/>
    <s v=""/>
    <m/>
    <s v=""/>
    <x v="9"/>
    <s v=""/>
    <s v=""/>
    <x v="7"/>
  </r>
  <r>
    <x v="2849"/>
    <x v="37"/>
    <x v="2"/>
    <s v="Medium"/>
    <x v="1"/>
    <x v="1"/>
    <n v="0.4"/>
    <n v="6"/>
    <x v="1"/>
    <x v="1"/>
    <x v="135"/>
    <s v=""/>
    <m/>
    <s v=""/>
    <x v="9"/>
    <s v=""/>
    <s v=""/>
    <x v="7"/>
  </r>
  <r>
    <x v="2850"/>
    <x v="37"/>
    <x v="2"/>
    <s v="Medium"/>
    <x v="1"/>
    <x v="1"/>
    <n v="0.4"/>
    <n v="7"/>
    <x v="1"/>
    <x v="1"/>
    <x v="135"/>
    <s v=""/>
    <m/>
    <s v=""/>
    <x v="9"/>
    <s v=""/>
    <s v=""/>
    <x v="7"/>
  </r>
  <r>
    <x v="2851"/>
    <x v="37"/>
    <x v="2"/>
    <s v="Medium"/>
    <x v="1"/>
    <x v="1"/>
    <n v="0.4"/>
    <n v="8"/>
    <x v="1"/>
    <x v="1"/>
    <x v="135"/>
    <s v=""/>
    <m/>
    <s v=""/>
    <x v="9"/>
    <s v=""/>
    <s v=""/>
    <x v="7"/>
  </r>
  <r>
    <x v="2852"/>
    <x v="37"/>
    <x v="2"/>
    <s v="Medium"/>
    <x v="1"/>
    <x v="1"/>
    <n v="0.4"/>
    <n v="9"/>
    <x v="1"/>
    <x v="1"/>
    <x v="135"/>
    <s v=""/>
    <m/>
    <s v=""/>
    <x v="9"/>
    <s v=""/>
    <s v=""/>
    <x v="7"/>
  </r>
  <r>
    <x v="2853"/>
    <x v="31"/>
    <x v="2"/>
    <s v="Medium"/>
    <x v="1"/>
    <x v="1"/>
    <n v="0.4"/>
    <n v="1"/>
    <x v="1"/>
    <x v="1"/>
    <x v="135"/>
    <s v=""/>
    <m/>
    <s v=""/>
    <x v="9"/>
    <s v=""/>
    <s v=""/>
    <x v="7"/>
  </r>
  <r>
    <x v="2854"/>
    <x v="31"/>
    <x v="2"/>
    <s v="Medium"/>
    <x v="1"/>
    <x v="1"/>
    <n v="0.4"/>
    <n v="10"/>
    <x v="1"/>
    <x v="1"/>
    <x v="135"/>
    <s v=""/>
    <m/>
    <s v=""/>
    <x v="9"/>
    <s v=""/>
    <s v=""/>
    <x v="7"/>
  </r>
  <r>
    <x v="2855"/>
    <x v="31"/>
    <x v="2"/>
    <s v="Medium"/>
    <x v="1"/>
    <x v="1"/>
    <n v="0.4"/>
    <n v="2"/>
    <x v="1"/>
    <x v="1"/>
    <x v="135"/>
    <s v=""/>
    <m/>
    <s v=""/>
    <x v="9"/>
    <s v=""/>
    <s v=""/>
    <x v="7"/>
  </r>
  <r>
    <x v="2856"/>
    <x v="31"/>
    <x v="2"/>
    <s v="Medium"/>
    <x v="1"/>
    <x v="1"/>
    <n v="0.4"/>
    <n v="3"/>
    <x v="0"/>
    <x v="2"/>
    <x v="135"/>
    <s v=""/>
    <m/>
    <s v=""/>
    <x v="9"/>
    <s v=""/>
    <s v=""/>
    <x v="7"/>
  </r>
  <r>
    <x v="2857"/>
    <x v="31"/>
    <x v="2"/>
    <s v="Medium"/>
    <x v="1"/>
    <x v="1"/>
    <n v="0.4"/>
    <n v="4"/>
    <x v="1"/>
    <x v="1"/>
    <x v="135"/>
    <s v=""/>
    <m/>
    <s v=""/>
    <x v="9"/>
    <s v=""/>
    <s v=""/>
    <x v="7"/>
  </r>
  <r>
    <x v="2858"/>
    <x v="31"/>
    <x v="2"/>
    <s v="Medium"/>
    <x v="1"/>
    <x v="1"/>
    <n v="0.4"/>
    <n v="5"/>
    <x v="1"/>
    <x v="1"/>
    <x v="135"/>
    <s v=""/>
    <m/>
    <s v=""/>
    <x v="9"/>
    <s v=""/>
    <s v=""/>
    <x v="7"/>
  </r>
  <r>
    <x v="2859"/>
    <x v="31"/>
    <x v="2"/>
    <s v="Medium"/>
    <x v="1"/>
    <x v="1"/>
    <n v="0.4"/>
    <n v="6"/>
    <x v="1"/>
    <x v="1"/>
    <x v="135"/>
    <s v=""/>
    <m/>
    <s v=""/>
    <x v="9"/>
    <s v=""/>
    <s v=""/>
    <x v="7"/>
  </r>
  <r>
    <x v="2860"/>
    <x v="31"/>
    <x v="2"/>
    <s v="Medium"/>
    <x v="1"/>
    <x v="1"/>
    <n v="0.4"/>
    <n v="7"/>
    <x v="1"/>
    <x v="1"/>
    <x v="135"/>
    <s v=""/>
    <m/>
    <s v=""/>
    <x v="9"/>
    <s v=""/>
    <s v=""/>
    <x v="7"/>
  </r>
  <r>
    <x v="2861"/>
    <x v="31"/>
    <x v="2"/>
    <s v="Medium"/>
    <x v="1"/>
    <x v="1"/>
    <n v="0.4"/>
    <n v="8"/>
    <x v="1"/>
    <x v="1"/>
    <x v="135"/>
    <s v=""/>
    <m/>
    <s v=""/>
    <x v="9"/>
    <s v=""/>
    <s v=""/>
    <x v="7"/>
  </r>
  <r>
    <x v="2862"/>
    <x v="31"/>
    <x v="2"/>
    <s v="Medium"/>
    <x v="1"/>
    <x v="1"/>
    <n v="0.4"/>
    <n v="9"/>
    <x v="1"/>
    <x v="1"/>
    <x v="135"/>
    <s v=""/>
    <m/>
    <s v=""/>
    <x v="9"/>
    <s v=""/>
    <s v=""/>
    <x v="7"/>
  </r>
  <r>
    <x v="2863"/>
    <x v="21"/>
    <x v="2"/>
    <s v="Medium"/>
    <x v="1"/>
    <x v="1"/>
    <n v="0.4"/>
    <n v="1"/>
    <x v="1"/>
    <x v="1"/>
    <x v="135"/>
    <s v=""/>
    <m/>
    <s v=""/>
    <x v="9"/>
    <s v=""/>
    <s v=""/>
    <x v="7"/>
  </r>
  <r>
    <x v="2864"/>
    <x v="21"/>
    <x v="2"/>
    <s v="Medium"/>
    <x v="1"/>
    <x v="1"/>
    <n v="0.4"/>
    <n v="10"/>
    <x v="1"/>
    <x v="1"/>
    <x v="135"/>
    <s v=""/>
    <m/>
    <s v=""/>
    <x v="9"/>
    <s v=""/>
    <s v=""/>
    <x v="7"/>
  </r>
  <r>
    <x v="2865"/>
    <x v="21"/>
    <x v="2"/>
    <s v="Medium"/>
    <x v="1"/>
    <x v="1"/>
    <n v="0.4"/>
    <n v="2"/>
    <x v="1"/>
    <x v="1"/>
    <x v="135"/>
    <s v=""/>
    <m/>
    <s v=""/>
    <x v="9"/>
    <s v=""/>
    <s v=""/>
    <x v="7"/>
  </r>
  <r>
    <x v="2866"/>
    <x v="21"/>
    <x v="2"/>
    <s v="Medium"/>
    <x v="1"/>
    <x v="1"/>
    <n v="0.4"/>
    <n v="3"/>
    <x v="1"/>
    <x v="1"/>
    <x v="135"/>
    <s v=""/>
    <m/>
    <s v=""/>
    <x v="9"/>
    <s v=""/>
    <s v=""/>
    <x v="7"/>
  </r>
  <r>
    <x v="2867"/>
    <x v="21"/>
    <x v="2"/>
    <s v="Medium"/>
    <x v="1"/>
    <x v="1"/>
    <n v="0.4"/>
    <n v="4"/>
    <x v="1"/>
    <x v="1"/>
    <x v="135"/>
    <s v=""/>
    <m/>
    <s v=""/>
    <x v="9"/>
    <s v=""/>
    <s v=""/>
    <x v="7"/>
  </r>
  <r>
    <x v="2868"/>
    <x v="21"/>
    <x v="2"/>
    <s v="Medium"/>
    <x v="1"/>
    <x v="1"/>
    <n v="0.4"/>
    <n v="5"/>
    <x v="1"/>
    <x v="1"/>
    <x v="135"/>
    <s v=""/>
    <m/>
    <s v=""/>
    <x v="9"/>
    <s v=""/>
    <s v=""/>
    <x v="7"/>
  </r>
  <r>
    <x v="2869"/>
    <x v="21"/>
    <x v="2"/>
    <s v="Medium"/>
    <x v="1"/>
    <x v="1"/>
    <n v="0.4"/>
    <n v="6"/>
    <x v="0"/>
    <x v="2"/>
    <x v="135"/>
    <s v=""/>
    <m/>
    <s v=""/>
    <x v="9"/>
    <s v=""/>
    <s v=""/>
    <x v="7"/>
  </r>
  <r>
    <x v="2870"/>
    <x v="21"/>
    <x v="2"/>
    <s v="Medium"/>
    <x v="1"/>
    <x v="1"/>
    <n v="0.4"/>
    <n v="7"/>
    <x v="1"/>
    <x v="1"/>
    <x v="135"/>
    <s v=""/>
    <m/>
    <s v=""/>
    <x v="9"/>
    <s v=""/>
    <s v=""/>
    <x v="7"/>
  </r>
  <r>
    <x v="2871"/>
    <x v="21"/>
    <x v="2"/>
    <s v="Medium"/>
    <x v="1"/>
    <x v="1"/>
    <n v="0.4"/>
    <n v="8"/>
    <x v="1"/>
    <x v="1"/>
    <x v="135"/>
    <s v=""/>
    <m/>
    <s v=""/>
    <x v="9"/>
    <s v=""/>
    <s v=""/>
    <x v="7"/>
  </r>
  <r>
    <x v="2872"/>
    <x v="21"/>
    <x v="2"/>
    <s v="Medium"/>
    <x v="1"/>
    <x v="1"/>
    <n v="0.4"/>
    <n v="9"/>
    <x v="1"/>
    <x v="1"/>
    <x v="135"/>
    <s v=""/>
    <m/>
    <s v=""/>
    <x v="9"/>
    <s v=""/>
    <s v=""/>
    <x v="7"/>
  </r>
  <r>
    <x v="2873"/>
    <x v="38"/>
    <x v="2"/>
    <s v="Medium"/>
    <x v="1"/>
    <x v="1"/>
    <n v="0.4"/>
    <n v="1"/>
    <x v="1"/>
    <x v="1"/>
    <x v="135"/>
    <s v=""/>
    <m/>
    <s v=""/>
    <x v="9"/>
    <s v=""/>
    <s v=""/>
    <x v="7"/>
  </r>
  <r>
    <x v="2874"/>
    <x v="38"/>
    <x v="2"/>
    <s v="Medium"/>
    <x v="1"/>
    <x v="1"/>
    <n v="0.4"/>
    <n v="10"/>
    <x v="1"/>
    <x v="1"/>
    <x v="135"/>
    <s v=""/>
    <m/>
    <s v=""/>
    <x v="9"/>
    <s v=""/>
    <s v=""/>
    <x v="7"/>
  </r>
  <r>
    <x v="2875"/>
    <x v="38"/>
    <x v="2"/>
    <s v="Medium"/>
    <x v="1"/>
    <x v="1"/>
    <n v="0.4"/>
    <n v="2"/>
    <x v="1"/>
    <x v="1"/>
    <x v="135"/>
    <s v=""/>
    <m/>
    <s v=""/>
    <x v="9"/>
    <s v=""/>
    <s v=""/>
    <x v="7"/>
  </r>
  <r>
    <x v="2876"/>
    <x v="38"/>
    <x v="2"/>
    <s v="Medium"/>
    <x v="1"/>
    <x v="1"/>
    <n v="0.4"/>
    <n v="3"/>
    <x v="1"/>
    <x v="1"/>
    <x v="135"/>
    <s v=""/>
    <m/>
    <s v=""/>
    <x v="9"/>
    <s v=""/>
    <s v=""/>
    <x v="7"/>
  </r>
  <r>
    <x v="2877"/>
    <x v="38"/>
    <x v="2"/>
    <s v="Medium"/>
    <x v="1"/>
    <x v="1"/>
    <n v="0.4"/>
    <n v="4"/>
    <x v="1"/>
    <x v="1"/>
    <x v="135"/>
    <s v=""/>
    <m/>
    <s v=""/>
    <x v="9"/>
    <s v=""/>
    <s v=""/>
    <x v="7"/>
  </r>
  <r>
    <x v="2878"/>
    <x v="38"/>
    <x v="2"/>
    <s v="Medium"/>
    <x v="1"/>
    <x v="1"/>
    <n v="0.4"/>
    <n v="5"/>
    <x v="1"/>
    <x v="1"/>
    <x v="135"/>
    <s v=""/>
    <m/>
    <s v=""/>
    <x v="9"/>
    <s v=""/>
    <s v=""/>
    <x v="7"/>
  </r>
  <r>
    <x v="2879"/>
    <x v="38"/>
    <x v="2"/>
    <s v="Medium"/>
    <x v="1"/>
    <x v="1"/>
    <n v="0.4"/>
    <n v="6"/>
    <x v="1"/>
    <x v="1"/>
    <x v="135"/>
    <s v=""/>
    <m/>
    <s v=""/>
    <x v="9"/>
    <s v=""/>
    <s v=""/>
    <x v="7"/>
  </r>
  <r>
    <x v="2880"/>
    <x v="38"/>
    <x v="2"/>
    <s v="Medium"/>
    <x v="1"/>
    <x v="1"/>
    <n v="0.4"/>
    <n v="7"/>
    <x v="1"/>
    <x v="1"/>
    <x v="135"/>
    <s v=""/>
    <m/>
    <s v=""/>
    <x v="9"/>
    <s v=""/>
    <s v=""/>
    <x v="7"/>
  </r>
  <r>
    <x v="2881"/>
    <x v="38"/>
    <x v="2"/>
    <s v="Medium"/>
    <x v="1"/>
    <x v="1"/>
    <n v="0.4"/>
    <n v="8"/>
    <x v="1"/>
    <x v="1"/>
    <x v="135"/>
    <s v=""/>
    <m/>
    <s v=""/>
    <x v="9"/>
    <s v=""/>
    <s v=""/>
    <x v="7"/>
  </r>
  <r>
    <x v="2882"/>
    <x v="38"/>
    <x v="2"/>
    <s v="Medium"/>
    <x v="1"/>
    <x v="1"/>
    <n v="0.4"/>
    <n v="9"/>
    <x v="1"/>
    <x v="1"/>
    <x v="135"/>
    <s v=""/>
    <m/>
    <s v=""/>
    <x v="9"/>
    <s v=""/>
    <s v=""/>
    <x v="7"/>
  </r>
  <r>
    <x v="2883"/>
    <x v="39"/>
    <x v="2"/>
    <s v="Medium"/>
    <x v="1"/>
    <x v="1"/>
    <n v="0.4"/>
    <n v="1"/>
    <x v="1"/>
    <x v="1"/>
    <x v="135"/>
    <s v=""/>
    <m/>
    <s v=""/>
    <x v="9"/>
    <s v=""/>
    <s v=""/>
    <x v="7"/>
  </r>
  <r>
    <x v="2884"/>
    <x v="39"/>
    <x v="2"/>
    <s v="Medium"/>
    <x v="1"/>
    <x v="1"/>
    <n v="0.4"/>
    <n v="10"/>
    <x v="1"/>
    <x v="1"/>
    <x v="135"/>
    <s v=""/>
    <m/>
    <s v=""/>
    <x v="9"/>
    <s v=""/>
    <s v=""/>
    <x v="7"/>
  </r>
  <r>
    <x v="2885"/>
    <x v="39"/>
    <x v="2"/>
    <s v="Medium"/>
    <x v="1"/>
    <x v="1"/>
    <n v="0.4"/>
    <n v="2"/>
    <x v="1"/>
    <x v="1"/>
    <x v="135"/>
    <s v=""/>
    <m/>
    <s v=""/>
    <x v="9"/>
    <s v=""/>
    <s v=""/>
    <x v="7"/>
  </r>
  <r>
    <x v="2886"/>
    <x v="39"/>
    <x v="2"/>
    <s v="Medium"/>
    <x v="1"/>
    <x v="1"/>
    <n v="0.4"/>
    <n v="3"/>
    <x v="1"/>
    <x v="1"/>
    <x v="135"/>
    <s v=""/>
    <m/>
    <s v=""/>
    <x v="9"/>
    <s v=""/>
    <s v=""/>
    <x v="7"/>
  </r>
  <r>
    <x v="2887"/>
    <x v="39"/>
    <x v="2"/>
    <s v="Medium"/>
    <x v="1"/>
    <x v="1"/>
    <n v="0.4"/>
    <n v="4"/>
    <x v="1"/>
    <x v="1"/>
    <x v="135"/>
    <s v=""/>
    <m/>
    <s v=""/>
    <x v="9"/>
    <s v=""/>
    <s v=""/>
    <x v="7"/>
  </r>
  <r>
    <x v="2888"/>
    <x v="39"/>
    <x v="2"/>
    <s v="Medium"/>
    <x v="1"/>
    <x v="1"/>
    <n v="0.4"/>
    <n v="5"/>
    <x v="1"/>
    <x v="1"/>
    <x v="135"/>
    <s v=""/>
    <m/>
    <s v=""/>
    <x v="9"/>
    <s v=""/>
    <s v=""/>
    <x v="7"/>
  </r>
  <r>
    <x v="2889"/>
    <x v="39"/>
    <x v="2"/>
    <s v="Medium"/>
    <x v="1"/>
    <x v="1"/>
    <n v="0.4"/>
    <n v="6"/>
    <x v="1"/>
    <x v="1"/>
    <x v="135"/>
    <s v=""/>
    <m/>
    <s v=""/>
    <x v="9"/>
    <s v=""/>
    <s v=""/>
    <x v="7"/>
  </r>
  <r>
    <x v="2890"/>
    <x v="39"/>
    <x v="2"/>
    <s v="Medium"/>
    <x v="1"/>
    <x v="1"/>
    <n v="0.4"/>
    <n v="7"/>
    <x v="1"/>
    <x v="1"/>
    <x v="135"/>
    <s v=""/>
    <m/>
    <s v=""/>
    <x v="9"/>
    <s v=""/>
    <s v=""/>
    <x v="7"/>
  </r>
  <r>
    <x v="2891"/>
    <x v="39"/>
    <x v="2"/>
    <s v="Medium"/>
    <x v="1"/>
    <x v="1"/>
    <n v="0.4"/>
    <n v="8"/>
    <x v="1"/>
    <x v="1"/>
    <x v="135"/>
    <s v=""/>
    <m/>
    <s v=""/>
    <x v="9"/>
    <s v=""/>
    <s v=""/>
    <x v="7"/>
  </r>
  <r>
    <x v="2892"/>
    <x v="39"/>
    <x v="2"/>
    <s v="Medium"/>
    <x v="1"/>
    <x v="1"/>
    <n v="0.4"/>
    <n v="9"/>
    <x v="1"/>
    <x v="1"/>
    <x v="135"/>
    <s v=""/>
    <m/>
    <s v=""/>
    <x v="9"/>
    <s v=""/>
    <s v=""/>
    <x v="7"/>
  </r>
  <r>
    <x v="2893"/>
    <x v="40"/>
    <x v="2"/>
    <s v="Hard"/>
    <x v="1"/>
    <x v="1"/>
    <n v="0.4"/>
    <n v="1"/>
    <x v="1"/>
    <x v="1"/>
    <x v="135"/>
    <s v=""/>
    <m/>
    <s v=""/>
    <x v="9"/>
    <s v=""/>
    <s v=""/>
    <x v="7"/>
  </r>
  <r>
    <x v="2894"/>
    <x v="40"/>
    <x v="2"/>
    <s v="Hard"/>
    <x v="1"/>
    <x v="1"/>
    <n v="0.4"/>
    <n v="10"/>
    <x v="1"/>
    <x v="1"/>
    <x v="135"/>
    <s v=""/>
    <m/>
    <s v=""/>
    <x v="9"/>
    <s v=""/>
    <s v=""/>
    <x v="7"/>
  </r>
  <r>
    <x v="2895"/>
    <x v="40"/>
    <x v="2"/>
    <s v="Hard"/>
    <x v="1"/>
    <x v="1"/>
    <n v="0.4"/>
    <n v="2"/>
    <x v="0"/>
    <x v="0"/>
    <x v="409"/>
    <s v=""/>
    <m/>
    <s v="Der Ausdruck enthält Spalten aus mehreren Tabellen, aber es können nur Spalten aus einer einzelnen Tabelle in einem True/False-Ausdruck verwendet werden, der als Tabellenfilterausdruck dient."/>
    <x v="103"/>
    <s v="Fehler aufgrund fehlender Tabellenbeziehungen im Kontext"/>
    <s v="Fehler aufgrund fehlender Tabellenbeziehungen im Kontext"/>
    <x v="4"/>
  </r>
  <r>
    <x v="2896"/>
    <x v="40"/>
    <x v="2"/>
    <s v="Hard"/>
    <x v="1"/>
    <x v="1"/>
    <n v="0.4"/>
    <n v="3"/>
    <x v="0"/>
    <x v="0"/>
    <x v="410"/>
    <s v=""/>
    <m/>
    <s v="Das Ende der Eingabe wurde erreicht."/>
    <x v="109"/>
    <s v="Fehler Aufgrund ungültiger Token"/>
    <s v="Fehler Aufgrund ungültiger Token"/>
    <x v="4"/>
  </r>
  <r>
    <x v="2897"/>
    <x v="40"/>
    <x v="2"/>
    <s v="Hard"/>
    <x v="1"/>
    <x v="1"/>
    <n v="0.4"/>
    <n v="4"/>
    <x v="1"/>
    <x v="1"/>
    <x v="135"/>
    <s v=""/>
    <m/>
    <s v=""/>
    <x v="9"/>
    <s v=""/>
    <s v=""/>
    <x v="7"/>
  </r>
  <r>
    <x v="2898"/>
    <x v="40"/>
    <x v="2"/>
    <s v="Hard"/>
    <x v="1"/>
    <x v="1"/>
    <n v="0.4"/>
    <n v="5"/>
    <x v="1"/>
    <x v="1"/>
    <x v="135"/>
    <s v=""/>
    <m/>
    <s v=""/>
    <x v="9"/>
    <s v=""/>
    <s v=""/>
    <x v="7"/>
  </r>
  <r>
    <x v="2899"/>
    <x v="40"/>
    <x v="2"/>
    <s v="Hard"/>
    <x v="1"/>
    <x v="1"/>
    <n v="0.4"/>
    <n v="6"/>
    <x v="1"/>
    <x v="1"/>
    <x v="135"/>
    <s v=""/>
    <m/>
    <s v=""/>
    <x v="9"/>
    <s v=""/>
    <s v=""/>
    <x v="7"/>
  </r>
  <r>
    <x v="2900"/>
    <x v="40"/>
    <x v="2"/>
    <s v="Hard"/>
    <x v="1"/>
    <x v="1"/>
    <n v="0.4"/>
    <n v="7"/>
    <x v="1"/>
    <x v="1"/>
    <x v="135"/>
    <s v=""/>
    <m/>
    <s v=""/>
    <x v="9"/>
    <s v=""/>
    <s v=""/>
    <x v="7"/>
  </r>
  <r>
    <x v="2901"/>
    <x v="40"/>
    <x v="2"/>
    <s v="Hard"/>
    <x v="1"/>
    <x v="1"/>
    <n v="0.4"/>
    <n v="8"/>
    <x v="1"/>
    <x v="1"/>
    <x v="135"/>
    <s v=""/>
    <m/>
    <s v=""/>
    <x v="9"/>
    <s v=""/>
    <s v=""/>
    <x v="7"/>
  </r>
  <r>
    <x v="2902"/>
    <x v="40"/>
    <x v="2"/>
    <s v="Hard"/>
    <x v="1"/>
    <x v="1"/>
    <n v="0.4"/>
    <n v="9"/>
    <x v="0"/>
    <x v="0"/>
    <x v="409"/>
    <s v=""/>
    <m/>
    <s v="Der Ausdruck enthält Spalten aus mehreren Tabellen, aber es können nur Spalten aus einer einzelnen Tabelle in einem True/False-Ausdruck verwendet werden, der als Tabellenfilterausdruck dient."/>
    <x v="103"/>
    <s v="Fehler aufgrund fehlender Tabellenbeziehungen im Kontext"/>
    <s v="Fehler aufgrund fehlender Tabellenbeziehungen im Kontext"/>
    <x v="4"/>
  </r>
  <r>
    <x v="2903"/>
    <x v="9"/>
    <x v="2"/>
    <s v="Hard"/>
    <x v="1"/>
    <x v="1"/>
    <n v="0.4"/>
    <n v="1"/>
    <x v="1"/>
    <x v="1"/>
    <x v="135"/>
    <s v=""/>
    <m/>
    <s v=""/>
    <x v="9"/>
    <s v=""/>
    <s v=""/>
    <x v="7"/>
  </r>
  <r>
    <x v="2904"/>
    <x v="9"/>
    <x v="2"/>
    <s v="Hard"/>
    <x v="1"/>
    <x v="1"/>
    <n v="0.4"/>
    <n v="10"/>
    <x v="1"/>
    <x v="1"/>
    <x v="135"/>
    <s v=""/>
    <m/>
    <s v=""/>
    <x v="9"/>
    <s v=""/>
    <s v=""/>
    <x v="7"/>
  </r>
  <r>
    <x v="2905"/>
    <x v="9"/>
    <x v="2"/>
    <s v="Hard"/>
    <x v="1"/>
    <x v="1"/>
    <n v="0.4"/>
    <n v="2"/>
    <x v="1"/>
    <x v="1"/>
    <x v="135"/>
    <s v=""/>
    <m/>
    <s v=""/>
    <x v="9"/>
    <s v=""/>
    <s v=""/>
    <x v="7"/>
  </r>
  <r>
    <x v="2906"/>
    <x v="9"/>
    <x v="2"/>
    <s v="Hard"/>
    <x v="1"/>
    <x v="1"/>
    <n v="0.4"/>
    <n v="3"/>
    <x v="1"/>
    <x v="1"/>
    <x v="135"/>
    <s v=""/>
    <m/>
    <s v=""/>
    <x v="9"/>
    <s v=""/>
    <s v=""/>
    <x v="7"/>
  </r>
  <r>
    <x v="2907"/>
    <x v="9"/>
    <x v="2"/>
    <s v="Hard"/>
    <x v="1"/>
    <x v="1"/>
    <n v="0.4"/>
    <n v="4"/>
    <x v="1"/>
    <x v="1"/>
    <x v="135"/>
    <s v=""/>
    <m/>
    <s v=""/>
    <x v="9"/>
    <s v=""/>
    <s v=""/>
    <x v="7"/>
  </r>
  <r>
    <x v="2908"/>
    <x v="9"/>
    <x v="2"/>
    <s v="Hard"/>
    <x v="1"/>
    <x v="1"/>
    <n v="0.4"/>
    <n v="5"/>
    <x v="1"/>
    <x v="1"/>
    <x v="135"/>
    <s v=""/>
    <m/>
    <s v=""/>
    <x v="9"/>
    <s v=""/>
    <s v=""/>
    <x v="7"/>
  </r>
  <r>
    <x v="2909"/>
    <x v="9"/>
    <x v="2"/>
    <s v="Hard"/>
    <x v="1"/>
    <x v="1"/>
    <n v="0.4"/>
    <n v="6"/>
    <x v="1"/>
    <x v="1"/>
    <x v="135"/>
    <s v=""/>
    <m/>
    <s v=""/>
    <x v="9"/>
    <s v=""/>
    <s v=""/>
    <x v="7"/>
  </r>
  <r>
    <x v="2910"/>
    <x v="9"/>
    <x v="2"/>
    <s v="Hard"/>
    <x v="1"/>
    <x v="1"/>
    <n v="0.4"/>
    <n v="7"/>
    <x v="1"/>
    <x v="1"/>
    <x v="135"/>
    <s v=""/>
    <m/>
    <s v=""/>
    <x v="9"/>
    <s v=""/>
    <s v=""/>
    <x v="7"/>
  </r>
  <r>
    <x v="2911"/>
    <x v="9"/>
    <x v="2"/>
    <s v="Hard"/>
    <x v="1"/>
    <x v="1"/>
    <n v="0.4"/>
    <n v="8"/>
    <x v="1"/>
    <x v="1"/>
    <x v="135"/>
    <s v=""/>
    <m/>
    <s v=""/>
    <x v="9"/>
    <s v=""/>
    <s v=""/>
    <x v="7"/>
  </r>
  <r>
    <x v="2912"/>
    <x v="9"/>
    <x v="2"/>
    <s v="Hard"/>
    <x v="1"/>
    <x v="1"/>
    <n v="0.4"/>
    <n v="9"/>
    <x v="1"/>
    <x v="1"/>
    <x v="135"/>
    <s v=""/>
    <m/>
    <s v=""/>
    <x v="9"/>
    <s v=""/>
    <s v=""/>
    <x v="7"/>
  </r>
  <r>
    <x v="2913"/>
    <x v="19"/>
    <x v="2"/>
    <s v="Hard"/>
    <x v="1"/>
    <x v="1"/>
    <n v="0.4"/>
    <n v="1"/>
    <x v="1"/>
    <x v="1"/>
    <x v="135"/>
    <s v=""/>
    <m/>
    <s v=""/>
    <x v="9"/>
    <s v=""/>
    <s v=""/>
    <x v="7"/>
  </r>
  <r>
    <x v="2914"/>
    <x v="19"/>
    <x v="2"/>
    <s v="Hard"/>
    <x v="1"/>
    <x v="1"/>
    <n v="0.4"/>
    <n v="10"/>
    <x v="1"/>
    <x v="1"/>
    <x v="135"/>
    <s v=""/>
    <m/>
    <s v=""/>
    <x v="9"/>
    <s v=""/>
    <s v=""/>
    <x v="7"/>
  </r>
  <r>
    <x v="2915"/>
    <x v="19"/>
    <x v="2"/>
    <s v="Hard"/>
    <x v="1"/>
    <x v="1"/>
    <n v="0.4"/>
    <n v="2"/>
    <x v="1"/>
    <x v="1"/>
    <x v="135"/>
    <s v=""/>
    <m/>
    <s v=""/>
    <x v="9"/>
    <s v=""/>
    <s v=""/>
    <x v="7"/>
  </r>
  <r>
    <x v="2916"/>
    <x v="19"/>
    <x v="2"/>
    <s v="Hard"/>
    <x v="1"/>
    <x v="1"/>
    <n v="0.4"/>
    <n v="3"/>
    <x v="0"/>
    <x v="0"/>
    <x v="372"/>
    <s v=""/>
    <m/>
    <s v="Der Spaltenverweis auf &quot;OrderDate&quot; in der Tabelle &quot;Orders&quot; kann nicht mit einer Variation &quot;Year&quot; verwendet werden, weil diese nicht vorliegt."/>
    <x v="102"/>
    <s v="Fehler aufgrund nicht vorhandener oder nicht erreichbarer Spalten"/>
    <s v="Fehler aufgrund nicht vorhandener oder nicht erreichbarer Spalten"/>
    <x v="4"/>
  </r>
  <r>
    <x v="2917"/>
    <x v="19"/>
    <x v="2"/>
    <s v="Hard"/>
    <x v="1"/>
    <x v="1"/>
    <n v="0.4"/>
    <n v="4"/>
    <x v="1"/>
    <x v="1"/>
    <x v="135"/>
    <s v=""/>
    <m/>
    <s v=""/>
    <x v="9"/>
    <s v=""/>
    <s v=""/>
    <x v="7"/>
  </r>
  <r>
    <x v="2918"/>
    <x v="19"/>
    <x v="2"/>
    <s v="Hard"/>
    <x v="1"/>
    <x v="1"/>
    <n v="0.4"/>
    <n v="5"/>
    <x v="1"/>
    <x v="1"/>
    <x v="135"/>
    <s v=""/>
    <m/>
    <s v=""/>
    <x v="9"/>
    <s v=""/>
    <s v=""/>
    <x v="7"/>
  </r>
  <r>
    <x v="2919"/>
    <x v="19"/>
    <x v="2"/>
    <s v="Hard"/>
    <x v="1"/>
    <x v="1"/>
    <n v="0.4"/>
    <n v="6"/>
    <x v="1"/>
    <x v="1"/>
    <x v="135"/>
    <s v=""/>
    <m/>
    <s v=""/>
    <x v="9"/>
    <s v=""/>
    <s v=""/>
    <x v="7"/>
  </r>
  <r>
    <x v="2920"/>
    <x v="19"/>
    <x v="2"/>
    <s v="Hard"/>
    <x v="1"/>
    <x v="1"/>
    <n v="0.4"/>
    <n v="7"/>
    <x v="1"/>
    <x v="1"/>
    <x v="135"/>
    <s v=""/>
    <m/>
    <s v=""/>
    <x v="9"/>
    <s v=""/>
    <s v=""/>
    <x v="7"/>
  </r>
  <r>
    <x v="2921"/>
    <x v="19"/>
    <x v="2"/>
    <s v="Hard"/>
    <x v="1"/>
    <x v="1"/>
    <n v="0.4"/>
    <n v="8"/>
    <x v="1"/>
    <x v="1"/>
    <x v="135"/>
    <s v=""/>
    <m/>
    <s v=""/>
    <x v="9"/>
    <s v=""/>
    <s v=""/>
    <x v="7"/>
  </r>
  <r>
    <x v="2922"/>
    <x v="19"/>
    <x v="2"/>
    <s v="Hard"/>
    <x v="1"/>
    <x v="1"/>
    <n v="0.4"/>
    <n v="9"/>
    <x v="1"/>
    <x v="1"/>
    <x v="135"/>
    <s v=""/>
    <m/>
    <s v=""/>
    <x v="9"/>
    <s v=""/>
    <s v=""/>
    <x v="7"/>
  </r>
  <r>
    <x v="2923"/>
    <x v="27"/>
    <x v="2"/>
    <s v="Hard"/>
    <x v="1"/>
    <x v="1"/>
    <n v="0.4"/>
    <n v="1"/>
    <x v="1"/>
    <x v="1"/>
    <x v="135"/>
    <s v=""/>
    <m/>
    <s v=""/>
    <x v="9"/>
    <s v=""/>
    <s v=""/>
    <x v="7"/>
  </r>
  <r>
    <x v="2924"/>
    <x v="27"/>
    <x v="2"/>
    <s v="Hard"/>
    <x v="1"/>
    <x v="1"/>
    <n v="0.4"/>
    <n v="10"/>
    <x v="1"/>
    <x v="1"/>
    <x v="135"/>
    <s v=""/>
    <m/>
    <s v=""/>
    <x v="9"/>
    <s v=""/>
    <s v=""/>
    <x v="7"/>
  </r>
  <r>
    <x v="2925"/>
    <x v="27"/>
    <x v="2"/>
    <s v="Hard"/>
    <x v="1"/>
    <x v="1"/>
    <n v="0.4"/>
    <n v="2"/>
    <x v="1"/>
    <x v="1"/>
    <x v="135"/>
    <s v=""/>
    <m/>
    <s v=""/>
    <x v="9"/>
    <s v=""/>
    <s v=""/>
    <x v="7"/>
  </r>
  <r>
    <x v="2926"/>
    <x v="27"/>
    <x v="2"/>
    <s v="Hard"/>
    <x v="1"/>
    <x v="1"/>
    <n v="0.4"/>
    <n v="3"/>
    <x v="1"/>
    <x v="1"/>
    <x v="135"/>
    <s v=""/>
    <m/>
    <s v=""/>
    <x v="9"/>
    <s v=""/>
    <s v=""/>
    <x v="7"/>
  </r>
  <r>
    <x v="2927"/>
    <x v="27"/>
    <x v="2"/>
    <s v="Hard"/>
    <x v="1"/>
    <x v="1"/>
    <n v="0.4"/>
    <n v="4"/>
    <x v="1"/>
    <x v="1"/>
    <x v="135"/>
    <s v=""/>
    <m/>
    <s v=""/>
    <x v="9"/>
    <s v=""/>
    <s v=""/>
    <x v="7"/>
  </r>
  <r>
    <x v="2928"/>
    <x v="27"/>
    <x v="2"/>
    <s v="Hard"/>
    <x v="1"/>
    <x v="1"/>
    <n v="0.4"/>
    <n v="5"/>
    <x v="1"/>
    <x v="1"/>
    <x v="135"/>
    <s v=""/>
    <m/>
    <s v=""/>
    <x v="9"/>
    <s v=""/>
    <s v=""/>
    <x v="7"/>
  </r>
  <r>
    <x v="2929"/>
    <x v="27"/>
    <x v="2"/>
    <s v="Hard"/>
    <x v="1"/>
    <x v="1"/>
    <n v="0.4"/>
    <n v="6"/>
    <x v="1"/>
    <x v="1"/>
    <x v="135"/>
    <s v=""/>
    <m/>
    <s v=""/>
    <x v="9"/>
    <s v=""/>
    <s v=""/>
    <x v="7"/>
  </r>
  <r>
    <x v="2930"/>
    <x v="27"/>
    <x v="2"/>
    <s v="Hard"/>
    <x v="1"/>
    <x v="1"/>
    <n v="0.4"/>
    <n v="7"/>
    <x v="1"/>
    <x v="1"/>
    <x v="135"/>
    <s v=""/>
    <m/>
    <s v=""/>
    <x v="9"/>
    <s v=""/>
    <s v=""/>
    <x v="7"/>
  </r>
  <r>
    <x v="2931"/>
    <x v="27"/>
    <x v="2"/>
    <s v="Hard"/>
    <x v="1"/>
    <x v="1"/>
    <n v="0.4"/>
    <n v="8"/>
    <x v="1"/>
    <x v="1"/>
    <x v="135"/>
    <s v=""/>
    <m/>
    <s v=""/>
    <x v="9"/>
    <s v=""/>
    <s v=""/>
    <x v="7"/>
  </r>
  <r>
    <x v="2932"/>
    <x v="27"/>
    <x v="2"/>
    <s v="Hard"/>
    <x v="1"/>
    <x v="1"/>
    <n v="0.4"/>
    <n v="9"/>
    <x v="1"/>
    <x v="1"/>
    <x v="135"/>
    <s v=""/>
    <m/>
    <s v=""/>
    <x v="9"/>
    <s v=""/>
    <s v=""/>
    <x v="7"/>
  </r>
  <r>
    <x v="2933"/>
    <x v="20"/>
    <x v="0"/>
    <s v="Low"/>
    <x v="1"/>
    <x v="1"/>
    <n v="0.2"/>
    <n v="1"/>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34"/>
    <x v="20"/>
    <x v="0"/>
    <s v="Low"/>
    <x v="1"/>
    <x v="1"/>
    <n v="0.2"/>
    <n v="10"/>
    <x v="0"/>
    <x v="2"/>
    <x v="135"/>
    <s v=""/>
    <m/>
    <s v=""/>
    <x v="9"/>
    <s v=""/>
    <s v=""/>
    <x v="7"/>
  </r>
  <r>
    <x v="2935"/>
    <x v="20"/>
    <x v="0"/>
    <s v="Low"/>
    <x v="1"/>
    <x v="1"/>
    <n v="0.2"/>
    <n v="2"/>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36"/>
    <x v="20"/>
    <x v="0"/>
    <s v="Low"/>
    <x v="1"/>
    <x v="1"/>
    <n v="0.2"/>
    <n v="3"/>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37"/>
    <x v="20"/>
    <x v="0"/>
    <s v="Low"/>
    <x v="1"/>
    <x v="1"/>
    <n v="0.2"/>
    <n v="4"/>
    <x v="0"/>
    <x v="2"/>
    <x v="135"/>
    <s v=""/>
    <m/>
    <s v=""/>
    <x v="9"/>
    <s v=""/>
    <s v=""/>
    <x v="7"/>
  </r>
  <r>
    <x v="2938"/>
    <x v="20"/>
    <x v="0"/>
    <s v="Low"/>
    <x v="1"/>
    <x v="1"/>
    <n v="0.2"/>
    <n v="5"/>
    <x v="0"/>
    <x v="2"/>
    <x v="135"/>
    <s v=""/>
    <m/>
    <s v=""/>
    <x v="9"/>
    <s v=""/>
    <s v=""/>
    <x v="7"/>
  </r>
  <r>
    <x v="2939"/>
    <x v="20"/>
    <x v="0"/>
    <s v="Low"/>
    <x v="1"/>
    <x v="1"/>
    <n v="0.2"/>
    <n v="6"/>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40"/>
    <x v="20"/>
    <x v="0"/>
    <s v="Low"/>
    <x v="1"/>
    <x v="1"/>
    <n v="0.2"/>
    <n v="7"/>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41"/>
    <x v="20"/>
    <x v="0"/>
    <s v="Low"/>
    <x v="1"/>
    <x v="1"/>
    <n v="0.2"/>
    <n v="8"/>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42"/>
    <x v="20"/>
    <x v="0"/>
    <s v="Low"/>
    <x v="1"/>
    <x v="1"/>
    <n v="0.2"/>
    <n v="9"/>
    <x v="0"/>
    <x v="0"/>
    <x v="411"/>
    <s v=""/>
    <m/>
    <s v="Für die Spalte &quot;ProductID&quot; kann in der Tabelle &quot;Products&quot; kein einzelner Wert ermittelt werden. Dies kann vorkommen, wenn eine Measureformel auf eine Spalte mit vielen Werten verweist, ohne eine Aggregation wie MIN, MAX, COUNT oder SUM anzugeben, um ein einzelnes Ergebnis zu erhalten."/>
    <x v="23"/>
    <s v="Fehler aufgrund fehlender Aggregationsfunktionen"/>
    <s v="Fehler aufgrund fehlender Aggregationsfunktionen"/>
    <x v="4"/>
  </r>
  <r>
    <x v="2943"/>
    <x v="32"/>
    <x v="2"/>
    <s v="Hard"/>
    <x v="1"/>
    <x v="1"/>
    <n v="0.4"/>
    <n v="1"/>
    <x v="1"/>
    <x v="1"/>
    <x v="135"/>
    <s v=""/>
    <m/>
    <s v=""/>
    <x v="9"/>
    <s v=""/>
    <s v=""/>
    <x v="7"/>
  </r>
  <r>
    <x v="2944"/>
    <x v="32"/>
    <x v="2"/>
    <s v="Hard"/>
    <x v="1"/>
    <x v="1"/>
    <n v="0.4"/>
    <n v="10"/>
    <x v="1"/>
    <x v="1"/>
    <x v="135"/>
    <s v=""/>
    <m/>
    <s v=""/>
    <x v="9"/>
    <s v=""/>
    <s v=""/>
    <x v="7"/>
  </r>
  <r>
    <x v="2945"/>
    <x v="32"/>
    <x v="2"/>
    <s v="Hard"/>
    <x v="1"/>
    <x v="1"/>
    <n v="0.4"/>
    <n v="2"/>
    <x v="1"/>
    <x v="1"/>
    <x v="135"/>
    <s v=""/>
    <m/>
    <s v=""/>
    <x v="9"/>
    <s v=""/>
    <s v=""/>
    <x v="7"/>
  </r>
  <r>
    <x v="2946"/>
    <x v="32"/>
    <x v="2"/>
    <s v="Hard"/>
    <x v="1"/>
    <x v="1"/>
    <n v="0.4"/>
    <n v="3"/>
    <x v="0"/>
    <x v="2"/>
    <x v="135"/>
    <s v=""/>
    <m/>
    <s v=""/>
    <x v="9"/>
    <s v=""/>
    <s v=""/>
    <x v="7"/>
  </r>
  <r>
    <x v="2947"/>
    <x v="32"/>
    <x v="2"/>
    <s v="Hard"/>
    <x v="1"/>
    <x v="1"/>
    <n v="0.4"/>
    <n v="4"/>
    <x v="0"/>
    <x v="2"/>
    <x v="135"/>
    <s v=""/>
    <m/>
    <s v=""/>
    <x v="9"/>
    <s v=""/>
    <s v=""/>
    <x v="7"/>
  </r>
  <r>
    <x v="2948"/>
    <x v="32"/>
    <x v="2"/>
    <s v="Hard"/>
    <x v="1"/>
    <x v="1"/>
    <n v="0.4"/>
    <n v="5"/>
    <x v="0"/>
    <x v="2"/>
    <x v="135"/>
    <s v=""/>
    <m/>
    <s v=""/>
    <x v="9"/>
    <s v=""/>
    <s v=""/>
    <x v="7"/>
  </r>
  <r>
    <x v="2949"/>
    <x v="32"/>
    <x v="2"/>
    <s v="Hard"/>
    <x v="1"/>
    <x v="1"/>
    <n v="0.4"/>
    <n v="6"/>
    <x v="0"/>
    <x v="2"/>
    <x v="135"/>
    <s v=""/>
    <m/>
    <s v=""/>
    <x v="9"/>
    <s v=""/>
    <s v=""/>
    <x v="7"/>
  </r>
  <r>
    <x v="2950"/>
    <x v="32"/>
    <x v="2"/>
    <s v="Hard"/>
    <x v="1"/>
    <x v="1"/>
    <n v="0.4"/>
    <n v="7"/>
    <x v="0"/>
    <x v="2"/>
    <x v="135"/>
    <s v=""/>
    <m/>
    <s v=""/>
    <x v="9"/>
    <s v=""/>
    <s v=""/>
    <x v="7"/>
  </r>
  <r>
    <x v="2951"/>
    <x v="32"/>
    <x v="2"/>
    <s v="Hard"/>
    <x v="1"/>
    <x v="1"/>
    <n v="0.4"/>
    <n v="8"/>
    <x v="0"/>
    <x v="2"/>
    <x v="135"/>
    <s v=""/>
    <m/>
    <s v=""/>
    <x v="9"/>
    <s v=""/>
    <s v=""/>
    <x v="7"/>
  </r>
  <r>
    <x v="2952"/>
    <x v="32"/>
    <x v="2"/>
    <s v="Hard"/>
    <x v="1"/>
    <x v="1"/>
    <n v="0.4"/>
    <n v="9"/>
    <x v="1"/>
    <x v="1"/>
    <x v="135"/>
    <s v=""/>
    <m/>
    <s v=""/>
    <x v="9"/>
    <s v=""/>
    <s v=""/>
    <x v="7"/>
  </r>
  <r>
    <x v="2953"/>
    <x v="41"/>
    <x v="1"/>
    <s v="Low"/>
    <x v="1"/>
    <x v="1"/>
    <n v="0.6"/>
    <n v="1"/>
    <x v="1"/>
    <x v="1"/>
    <x v="135"/>
    <s v=""/>
    <s v=""/>
    <s v=""/>
    <x v="9"/>
    <s v=""/>
    <s v=""/>
    <x v="7"/>
  </r>
  <r>
    <x v="2954"/>
    <x v="41"/>
    <x v="1"/>
    <s v="Low"/>
    <x v="1"/>
    <x v="1"/>
    <n v="0.6"/>
    <n v="10"/>
    <x v="1"/>
    <x v="1"/>
    <x v="135"/>
    <s v=""/>
    <s v=""/>
    <s v=""/>
    <x v="9"/>
    <s v=""/>
    <s v=""/>
    <x v="7"/>
  </r>
  <r>
    <x v="2955"/>
    <x v="41"/>
    <x v="1"/>
    <s v="Low"/>
    <x v="1"/>
    <x v="1"/>
    <n v="0.6"/>
    <n v="2"/>
    <x v="1"/>
    <x v="1"/>
    <x v="135"/>
    <s v=""/>
    <s v=""/>
    <s v=""/>
    <x v="9"/>
    <s v=""/>
    <s v=""/>
    <x v="7"/>
  </r>
  <r>
    <x v="2956"/>
    <x v="41"/>
    <x v="1"/>
    <s v="Low"/>
    <x v="1"/>
    <x v="1"/>
    <n v="0.6"/>
    <n v="3"/>
    <x v="1"/>
    <x v="1"/>
    <x v="135"/>
    <s v=""/>
    <s v=""/>
    <s v=""/>
    <x v="9"/>
    <s v=""/>
    <s v=""/>
    <x v="7"/>
  </r>
  <r>
    <x v="2957"/>
    <x v="41"/>
    <x v="1"/>
    <s v="Low"/>
    <x v="1"/>
    <x v="1"/>
    <n v="0.6"/>
    <n v="4"/>
    <x v="1"/>
    <x v="1"/>
    <x v="135"/>
    <s v=""/>
    <s v=""/>
    <s v=""/>
    <x v="9"/>
    <s v=""/>
    <s v=""/>
    <x v="7"/>
  </r>
  <r>
    <x v="2958"/>
    <x v="41"/>
    <x v="1"/>
    <s v="Low"/>
    <x v="1"/>
    <x v="1"/>
    <n v="0.6"/>
    <n v="5"/>
    <x v="1"/>
    <x v="1"/>
    <x v="135"/>
    <s v=""/>
    <s v=""/>
    <s v=""/>
    <x v="9"/>
    <s v=""/>
    <s v=""/>
    <x v="7"/>
  </r>
  <r>
    <x v="2959"/>
    <x v="41"/>
    <x v="1"/>
    <s v="Low"/>
    <x v="1"/>
    <x v="1"/>
    <n v="0.6"/>
    <n v="6"/>
    <x v="1"/>
    <x v="1"/>
    <x v="135"/>
    <s v=""/>
    <s v=""/>
    <s v=""/>
    <x v="9"/>
    <s v=""/>
    <s v=""/>
    <x v="7"/>
  </r>
  <r>
    <x v="2960"/>
    <x v="41"/>
    <x v="1"/>
    <s v="Low"/>
    <x v="1"/>
    <x v="1"/>
    <n v="0.6"/>
    <n v="7"/>
    <x v="1"/>
    <x v="1"/>
    <x v="135"/>
    <s v=""/>
    <s v=""/>
    <s v=""/>
    <x v="9"/>
    <s v=""/>
    <s v=""/>
    <x v="7"/>
  </r>
  <r>
    <x v="2961"/>
    <x v="41"/>
    <x v="1"/>
    <s v="Low"/>
    <x v="1"/>
    <x v="1"/>
    <n v="0.6"/>
    <n v="8"/>
    <x v="1"/>
    <x v="1"/>
    <x v="135"/>
    <s v=""/>
    <s v=""/>
    <s v=""/>
    <x v="9"/>
    <s v=""/>
    <s v=""/>
    <x v="7"/>
  </r>
  <r>
    <x v="2962"/>
    <x v="41"/>
    <x v="1"/>
    <s v="Low"/>
    <x v="1"/>
    <x v="1"/>
    <n v="0.6"/>
    <n v="9"/>
    <x v="1"/>
    <x v="1"/>
    <x v="135"/>
    <s v=""/>
    <s v=""/>
    <s v=""/>
    <x v="9"/>
    <s v=""/>
    <s v=""/>
    <x v="7"/>
  </r>
  <r>
    <x v="2963"/>
    <x v="42"/>
    <x v="1"/>
    <s v="Low"/>
    <x v="1"/>
    <x v="1"/>
    <n v="0.6"/>
    <n v="1"/>
    <x v="1"/>
    <x v="1"/>
    <x v="135"/>
    <s v=""/>
    <s v=""/>
    <s v=""/>
    <x v="9"/>
    <s v=""/>
    <s v=""/>
    <x v="7"/>
  </r>
  <r>
    <x v="2964"/>
    <x v="42"/>
    <x v="1"/>
    <s v="Low"/>
    <x v="1"/>
    <x v="1"/>
    <n v="0.6"/>
    <n v="10"/>
    <x v="1"/>
    <x v="1"/>
    <x v="135"/>
    <s v=""/>
    <s v=""/>
    <s v=""/>
    <x v="9"/>
    <s v=""/>
    <s v=""/>
    <x v="7"/>
  </r>
  <r>
    <x v="2965"/>
    <x v="42"/>
    <x v="1"/>
    <s v="Low"/>
    <x v="1"/>
    <x v="1"/>
    <n v="0.6"/>
    <n v="2"/>
    <x v="1"/>
    <x v="1"/>
    <x v="135"/>
    <s v=""/>
    <s v=""/>
    <s v=""/>
    <x v="9"/>
    <s v=""/>
    <s v=""/>
    <x v="7"/>
  </r>
  <r>
    <x v="2966"/>
    <x v="42"/>
    <x v="1"/>
    <s v="Low"/>
    <x v="1"/>
    <x v="1"/>
    <n v="0.6"/>
    <n v="3"/>
    <x v="1"/>
    <x v="1"/>
    <x v="135"/>
    <s v=""/>
    <s v=""/>
    <s v=""/>
    <x v="9"/>
    <s v=""/>
    <s v=""/>
    <x v="7"/>
  </r>
  <r>
    <x v="2967"/>
    <x v="42"/>
    <x v="1"/>
    <s v="Low"/>
    <x v="1"/>
    <x v="1"/>
    <n v="0.6"/>
    <n v="4"/>
    <x v="1"/>
    <x v="1"/>
    <x v="135"/>
    <s v=""/>
    <s v=""/>
    <s v=""/>
    <x v="9"/>
    <s v=""/>
    <s v=""/>
    <x v="7"/>
  </r>
  <r>
    <x v="2968"/>
    <x v="42"/>
    <x v="1"/>
    <s v="Low"/>
    <x v="1"/>
    <x v="1"/>
    <n v="0.6"/>
    <n v="5"/>
    <x v="1"/>
    <x v="1"/>
    <x v="135"/>
    <s v=""/>
    <s v=""/>
    <s v=""/>
    <x v="9"/>
    <s v=""/>
    <s v=""/>
    <x v="7"/>
  </r>
  <r>
    <x v="2969"/>
    <x v="42"/>
    <x v="1"/>
    <s v="Low"/>
    <x v="1"/>
    <x v="1"/>
    <n v="0.6"/>
    <n v="6"/>
    <x v="1"/>
    <x v="1"/>
    <x v="135"/>
    <s v=""/>
    <s v=""/>
    <s v=""/>
    <x v="9"/>
    <s v=""/>
    <s v=""/>
    <x v="7"/>
  </r>
  <r>
    <x v="2970"/>
    <x v="42"/>
    <x v="1"/>
    <s v="Low"/>
    <x v="1"/>
    <x v="1"/>
    <n v="0.6"/>
    <n v="7"/>
    <x v="1"/>
    <x v="1"/>
    <x v="135"/>
    <s v=""/>
    <s v=""/>
    <s v=""/>
    <x v="9"/>
    <s v=""/>
    <s v=""/>
    <x v="7"/>
  </r>
  <r>
    <x v="2971"/>
    <x v="42"/>
    <x v="1"/>
    <s v="Low"/>
    <x v="1"/>
    <x v="1"/>
    <n v="0.6"/>
    <n v="8"/>
    <x v="1"/>
    <x v="1"/>
    <x v="135"/>
    <s v=""/>
    <s v=""/>
    <s v=""/>
    <x v="9"/>
    <s v=""/>
    <s v=""/>
    <x v="7"/>
  </r>
  <r>
    <x v="2972"/>
    <x v="42"/>
    <x v="1"/>
    <s v="Low"/>
    <x v="1"/>
    <x v="1"/>
    <n v="0.6"/>
    <n v="9"/>
    <x v="1"/>
    <x v="1"/>
    <x v="135"/>
    <s v=""/>
    <s v=""/>
    <s v=""/>
    <x v="9"/>
    <s v=""/>
    <s v=""/>
    <x v="7"/>
  </r>
  <r>
    <x v="2973"/>
    <x v="24"/>
    <x v="1"/>
    <s v="Low"/>
    <x v="1"/>
    <x v="1"/>
    <n v="0.6"/>
    <n v="1"/>
    <x v="1"/>
    <x v="1"/>
    <x v="135"/>
    <s v=""/>
    <s v=""/>
    <s v=""/>
    <x v="9"/>
    <s v=""/>
    <s v=""/>
    <x v="7"/>
  </r>
  <r>
    <x v="2974"/>
    <x v="24"/>
    <x v="1"/>
    <s v="Low"/>
    <x v="1"/>
    <x v="1"/>
    <n v="0.6"/>
    <n v="10"/>
    <x v="1"/>
    <x v="1"/>
    <x v="135"/>
    <s v=""/>
    <s v=""/>
    <s v=""/>
    <x v="9"/>
    <s v=""/>
    <s v=""/>
    <x v="7"/>
  </r>
  <r>
    <x v="2975"/>
    <x v="24"/>
    <x v="1"/>
    <s v="Low"/>
    <x v="1"/>
    <x v="1"/>
    <n v="0.6"/>
    <n v="2"/>
    <x v="1"/>
    <x v="1"/>
    <x v="135"/>
    <s v=""/>
    <s v=""/>
    <s v=""/>
    <x v="9"/>
    <s v=""/>
    <s v=""/>
    <x v="7"/>
  </r>
  <r>
    <x v="2976"/>
    <x v="24"/>
    <x v="1"/>
    <s v="Low"/>
    <x v="1"/>
    <x v="1"/>
    <n v="0.6"/>
    <n v="3"/>
    <x v="1"/>
    <x v="1"/>
    <x v="135"/>
    <s v=""/>
    <s v=""/>
    <s v=""/>
    <x v="9"/>
    <s v=""/>
    <s v=""/>
    <x v="7"/>
  </r>
  <r>
    <x v="2977"/>
    <x v="24"/>
    <x v="1"/>
    <s v="Low"/>
    <x v="1"/>
    <x v="1"/>
    <n v="0.6"/>
    <n v="4"/>
    <x v="1"/>
    <x v="1"/>
    <x v="135"/>
    <s v=""/>
    <s v=""/>
    <s v=""/>
    <x v="9"/>
    <s v=""/>
    <s v=""/>
    <x v="7"/>
  </r>
  <r>
    <x v="2978"/>
    <x v="24"/>
    <x v="1"/>
    <s v="Low"/>
    <x v="1"/>
    <x v="1"/>
    <n v="0.6"/>
    <n v="5"/>
    <x v="1"/>
    <x v="1"/>
    <x v="135"/>
    <s v=""/>
    <s v=""/>
    <s v=""/>
    <x v="9"/>
    <s v=""/>
    <s v=""/>
    <x v="7"/>
  </r>
  <r>
    <x v="2979"/>
    <x v="24"/>
    <x v="1"/>
    <s v="Low"/>
    <x v="1"/>
    <x v="1"/>
    <n v="0.6"/>
    <n v="6"/>
    <x v="1"/>
    <x v="1"/>
    <x v="135"/>
    <s v=""/>
    <s v=""/>
    <s v=""/>
    <x v="9"/>
    <s v=""/>
    <s v=""/>
    <x v="7"/>
  </r>
  <r>
    <x v="2980"/>
    <x v="24"/>
    <x v="1"/>
    <s v="Low"/>
    <x v="1"/>
    <x v="1"/>
    <n v="0.6"/>
    <n v="7"/>
    <x v="1"/>
    <x v="1"/>
    <x v="135"/>
    <s v=""/>
    <s v=""/>
    <s v=""/>
    <x v="9"/>
    <s v=""/>
    <s v=""/>
    <x v="7"/>
  </r>
  <r>
    <x v="2981"/>
    <x v="24"/>
    <x v="1"/>
    <s v="Low"/>
    <x v="1"/>
    <x v="1"/>
    <n v="0.6"/>
    <n v="8"/>
    <x v="1"/>
    <x v="1"/>
    <x v="135"/>
    <s v=""/>
    <s v=""/>
    <s v=""/>
    <x v="9"/>
    <s v=""/>
    <s v=""/>
    <x v="7"/>
  </r>
  <r>
    <x v="2982"/>
    <x v="24"/>
    <x v="1"/>
    <s v="Low"/>
    <x v="1"/>
    <x v="1"/>
    <n v="0.6"/>
    <n v="9"/>
    <x v="1"/>
    <x v="1"/>
    <x v="135"/>
    <s v=""/>
    <s v=""/>
    <s v=""/>
    <x v="9"/>
    <s v=""/>
    <s v=""/>
    <x v="7"/>
  </r>
  <r>
    <x v="2983"/>
    <x v="22"/>
    <x v="1"/>
    <s v="Low"/>
    <x v="1"/>
    <x v="1"/>
    <n v="0.6"/>
    <n v="1"/>
    <x v="1"/>
    <x v="1"/>
    <x v="135"/>
    <s v=""/>
    <s v=""/>
    <s v=""/>
    <x v="9"/>
    <s v=""/>
    <s v=""/>
    <x v="7"/>
  </r>
  <r>
    <x v="2984"/>
    <x v="22"/>
    <x v="1"/>
    <s v="Low"/>
    <x v="1"/>
    <x v="1"/>
    <n v="0.6"/>
    <n v="10"/>
    <x v="1"/>
    <x v="1"/>
    <x v="135"/>
    <s v=""/>
    <s v=""/>
    <s v=""/>
    <x v="9"/>
    <s v=""/>
    <s v=""/>
    <x v="7"/>
  </r>
  <r>
    <x v="2985"/>
    <x v="22"/>
    <x v="1"/>
    <s v="Low"/>
    <x v="1"/>
    <x v="1"/>
    <n v="0.6"/>
    <n v="2"/>
    <x v="1"/>
    <x v="1"/>
    <x v="135"/>
    <s v=""/>
    <s v=""/>
    <s v=""/>
    <x v="9"/>
    <s v=""/>
    <s v=""/>
    <x v="7"/>
  </r>
  <r>
    <x v="2986"/>
    <x v="22"/>
    <x v="1"/>
    <s v="Low"/>
    <x v="1"/>
    <x v="1"/>
    <n v="0.6"/>
    <n v="3"/>
    <x v="1"/>
    <x v="1"/>
    <x v="135"/>
    <s v=""/>
    <s v=""/>
    <s v=""/>
    <x v="9"/>
    <s v=""/>
    <s v=""/>
    <x v="7"/>
  </r>
  <r>
    <x v="2987"/>
    <x v="22"/>
    <x v="1"/>
    <s v="Low"/>
    <x v="1"/>
    <x v="1"/>
    <n v="0.6"/>
    <n v="4"/>
    <x v="1"/>
    <x v="1"/>
    <x v="135"/>
    <s v=""/>
    <s v=""/>
    <s v=""/>
    <x v="9"/>
    <s v=""/>
    <s v=""/>
    <x v="7"/>
  </r>
  <r>
    <x v="2988"/>
    <x v="22"/>
    <x v="1"/>
    <s v="Low"/>
    <x v="1"/>
    <x v="1"/>
    <n v="0.6"/>
    <n v="5"/>
    <x v="1"/>
    <x v="1"/>
    <x v="135"/>
    <s v=""/>
    <s v=""/>
    <s v=""/>
    <x v="9"/>
    <s v=""/>
    <s v=""/>
    <x v="7"/>
  </r>
  <r>
    <x v="2989"/>
    <x v="22"/>
    <x v="1"/>
    <s v="Low"/>
    <x v="1"/>
    <x v="1"/>
    <n v="0.6"/>
    <n v="6"/>
    <x v="1"/>
    <x v="1"/>
    <x v="135"/>
    <s v=""/>
    <s v=""/>
    <s v=""/>
    <x v="9"/>
    <s v=""/>
    <s v=""/>
    <x v="7"/>
  </r>
  <r>
    <x v="2990"/>
    <x v="22"/>
    <x v="1"/>
    <s v="Low"/>
    <x v="1"/>
    <x v="1"/>
    <n v="0.6"/>
    <n v="7"/>
    <x v="1"/>
    <x v="1"/>
    <x v="135"/>
    <s v=""/>
    <s v=""/>
    <s v=""/>
    <x v="9"/>
    <s v=""/>
    <s v=""/>
    <x v="7"/>
  </r>
  <r>
    <x v="2991"/>
    <x v="22"/>
    <x v="1"/>
    <s v="Low"/>
    <x v="1"/>
    <x v="1"/>
    <n v="0.6"/>
    <n v="8"/>
    <x v="1"/>
    <x v="1"/>
    <x v="135"/>
    <s v=""/>
    <s v=""/>
    <s v=""/>
    <x v="9"/>
    <s v=""/>
    <s v=""/>
    <x v="7"/>
  </r>
  <r>
    <x v="2992"/>
    <x v="22"/>
    <x v="1"/>
    <s v="Low"/>
    <x v="1"/>
    <x v="1"/>
    <n v="0.6"/>
    <n v="9"/>
    <x v="1"/>
    <x v="1"/>
    <x v="135"/>
    <s v=""/>
    <s v=""/>
    <s v=""/>
    <x v="9"/>
    <s v=""/>
    <s v=""/>
    <x v="7"/>
  </r>
  <r>
    <x v="2993"/>
    <x v="23"/>
    <x v="1"/>
    <s v="Low"/>
    <x v="1"/>
    <x v="1"/>
    <n v="0.6"/>
    <n v="1"/>
    <x v="1"/>
    <x v="1"/>
    <x v="135"/>
    <s v=""/>
    <s v=""/>
    <s v=""/>
    <x v="9"/>
    <s v=""/>
    <s v=""/>
    <x v="7"/>
  </r>
  <r>
    <x v="2994"/>
    <x v="23"/>
    <x v="1"/>
    <s v="Low"/>
    <x v="1"/>
    <x v="1"/>
    <n v="0.6"/>
    <n v="10"/>
    <x v="1"/>
    <x v="1"/>
    <x v="135"/>
    <s v=""/>
    <s v=""/>
    <s v=""/>
    <x v="9"/>
    <s v=""/>
    <s v=""/>
    <x v="7"/>
  </r>
  <r>
    <x v="2995"/>
    <x v="23"/>
    <x v="1"/>
    <s v="Low"/>
    <x v="1"/>
    <x v="1"/>
    <n v="0.6"/>
    <n v="2"/>
    <x v="1"/>
    <x v="1"/>
    <x v="135"/>
    <s v=""/>
    <s v=""/>
    <s v=""/>
    <x v="9"/>
    <s v=""/>
    <s v=""/>
    <x v="7"/>
  </r>
  <r>
    <x v="2996"/>
    <x v="23"/>
    <x v="1"/>
    <s v="Low"/>
    <x v="1"/>
    <x v="1"/>
    <n v="0.6"/>
    <n v="3"/>
    <x v="1"/>
    <x v="1"/>
    <x v="135"/>
    <s v=""/>
    <s v=""/>
    <s v=""/>
    <x v="9"/>
    <s v=""/>
    <s v=""/>
    <x v="7"/>
  </r>
  <r>
    <x v="2997"/>
    <x v="23"/>
    <x v="1"/>
    <s v="Low"/>
    <x v="1"/>
    <x v="1"/>
    <n v="0.6"/>
    <n v="4"/>
    <x v="1"/>
    <x v="1"/>
    <x v="135"/>
    <s v=""/>
    <s v=""/>
    <s v=""/>
    <x v="9"/>
    <s v=""/>
    <s v=""/>
    <x v="7"/>
  </r>
  <r>
    <x v="2998"/>
    <x v="23"/>
    <x v="1"/>
    <s v="Low"/>
    <x v="1"/>
    <x v="1"/>
    <n v="0.6"/>
    <n v="5"/>
    <x v="1"/>
    <x v="1"/>
    <x v="135"/>
    <s v=""/>
    <s v=""/>
    <s v=""/>
    <x v="9"/>
    <s v=""/>
    <s v=""/>
    <x v="7"/>
  </r>
  <r>
    <x v="2999"/>
    <x v="23"/>
    <x v="1"/>
    <s v="Low"/>
    <x v="1"/>
    <x v="1"/>
    <n v="0.6"/>
    <n v="6"/>
    <x v="1"/>
    <x v="1"/>
    <x v="135"/>
    <s v=""/>
    <s v=""/>
    <s v=""/>
    <x v="9"/>
    <s v=""/>
    <s v=""/>
    <x v="7"/>
  </r>
  <r>
    <x v="3000"/>
    <x v="23"/>
    <x v="1"/>
    <s v="Low"/>
    <x v="1"/>
    <x v="1"/>
    <n v="0.6"/>
    <n v="7"/>
    <x v="1"/>
    <x v="1"/>
    <x v="135"/>
    <s v=""/>
    <s v=""/>
    <s v=""/>
    <x v="9"/>
    <s v=""/>
    <s v=""/>
    <x v="7"/>
  </r>
  <r>
    <x v="3001"/>
    <x v="23"/>
    <x v="1"/>
    <s v="Low"/>
    <x v="1"/>
    <x v="1"/>
    <n v="0.6"/>
    <n v="8"/>
    <x v="1"/>
    <x v="1"/>
    <x v="135"/>
    <s v=""/>
    <s v=""/>
    <s v=""/>
    <x v="9"/>
    <s v=""/>
    <s v=""/>
    <x v="7"/>
  </r>
  <r>
    <x v="3002"/>
    <x v="23"/>
    <x v="1"/>
    <s v="Low"/>
    <x v="1"/>
    <x v="1"/>
    <n v="0.6"/>
    <n v="9"/>
    <x v="1"/>
    <x v="1"/>
    <x v="135"/>
    <s v=""/>
    <s v=""/>
    <s v=""/>
    <x v="9"/>
    <s v=""/>
    <s v=""/>
    <x v="7"/>
  </r>
  <r>
    <x v="3003"/>
    <x v="43"/>
    <x v="1"/>
    <s v="Medium"/>
    <x v="1"/>
    <x v="1"/>
    <n v="0.6"/>
    <n v="1"/>
    <x v="1"/>
    <x v="1"/>
    <x v="135"/>
    <s v=""/>
    <s v=""/>
    <s v=""/>
    <x v="9"/>
    <s v=""/>
    <s v=""/>
    <x v="7"/>
  </r>
  <r>
    <x v="3004"/>
    <x v="43"/>
    <x v="1"/>
    <s v="Medium"/>
    <x v="1"/>
    <x v="1"/>
    <n v="0.6"/>
    <n v="10"/>
    <x v="1"/>
    <x v="1"/>
    <x v="135"/>
    <s v=""/>
    <s v=""/>
    <s v=""/>
    <x v="9"/>
    <s v=""/>
    <s v=""/>
    <x v="7"/>
  </r>
  <r>
    <x v="3005"/>
    <x v="43"/>
    <x v="1"/>
    <s v="Medium"/>
    <x v="1"/>
    <x v="1"/>
    <n v="0.6"/>
    <n v="2"/>
    <x v="1"/>
    <x v="1"/>
    <x v="135"/>
    <s v=""/>
    <s v=""/>
    <s v=""/>
    <x v="9"/>
    <s v=""/>
    <s v=""/>
    <x v="7"/>
  </r>
  <r>
    <x v="3006"/>
    <x v="43"/>
    <x v="1"/>
    <s v="Medium"/>
    <x v="1"/>
    <x v="1"/>
    <n v="0.6"/>
    <n v="3"/>
    <x v="1"/>
    <x v="1"/>
    <x v="135"/>
    <s v=""/>
    <s v=""/>
    <s v=""/>
    <x v="9"/>
    <s v=""/>
    <s v=""/>
    <x v="7"/>
  </r>
  <r>
    <x v="3007"/>
    <x v="43"/>
    <x v="1"/>
    <s v="Medium"/>
    <x v="1"/>
    <x v="1"/>
    <n v="0.6"/>
    <n v="4"/>
    <x v="1"/>
    <x v="1"/>
    <x v="135"/>
    <s v=""/>
    <s v=""/>
    <s v=""/>
    <x v="9"/>
    <s v=""/>
    <s v=""/>
    <x v="7"/>
  </r>
  <r>
    <x v="3008"/>
    <x v="43"/>
    <x v="1"/>
    <s v="Medium"/>
    <x v="1"/>
    <x v="1"/>
    <n v="0.6"/>
    <n v="5"/>
    <x v="1"/>
    <x v="1"/>
    <x v="135"/>
    <s v=""/>
    <s v=""/>
    <s v=""/>
    <x v="9"/>
    <s v=""/>
    <s v=""/>
    <x v="7"/>
  </r>
  <r>
    <x v="3009"/>
    <x v="43"/>
    <x v="1"/>
    <s v="Medium"/>
    <x v="1"/>
    <x v="1"/>
    <n v="0.6"/>
    <n v="6"/>
    <x v="1"/>
    <x v="1"/>
    <x v="135"/>
    <s v=""/>
    <s v=""/>
    <s v=""/>
    <x v="9"/>
    <s v=""/>
    <s v=""/>
    <x v="7"/>
  </r>
  <r>
    <x v="3010"/>
    <x v="43"/>
    <x v="1"/>
    <s v="Medium"/>
    <x v="1"/>
    <x v="1"/>
    <n v="0.6"/>
    <n v="7"/>
    <x v="1"/>
    <x v="1"/>
    <x v="135"/>
    <s v=""/>
    <s v=""/>
    <s v=""/>
    <x v="9"/>
    <s v=""/>
    <s v=""/>
    <x v="7"/>
  </r>
  <r>
    <x v="3011"/>
    <x v="43"/>
    <x v="1"/>
    <s v="Medium"/>
    <x v="1"/>
    <x v="1"/>
    <n v="0.6"/>
    <n v="8"/>
    <x v="1"/>
    <x v="1"/>
    <x v="135"/>
    <s v=""/>
    <s v=""/>
    <s v=""/>
    <x v="9"/>
    <s v=""/>
    <s v=""/>
    <x v="7"/>
  </r>
  <r>
    <x v="3012"/>
    <x v="43"/>
    <x v="1"/>
    <s v="Medium"/>
    <x v="1"/>
    <x v="1"/>
    <n v="0.6"/>
    <n v="9"/>
    <x v="1"/>
    <x v="1"/>
    <x v="135"/>
    <s v=""/>
    <s v=""/>
    <s v=""/>
    <x v="9"/>
    <s v=""/>
    <s v=""/>
    <x v="7"/>
  </r>
  <r>
    <x v="3013"/>
    <x v="44"/>
    <x v="1"/>
    <s v="Medium"/>
    <x v="1"/>
    <x v="1"/>
    <n v="0.6"/>
    <n v="1"/>
    <x v="1"/>
    <x v="1"/>
    <x v="135"/>
    <s v=""/>
    <s v=""/>
    <s v=""/>
    <x v="9"/>
    <s v=""/>
    <s v=""/>
    <x v="7"/>
  </r>
  <r>
    <x v="3014"/>
    <x v="44"/>
    <x v="1"/>
    <s v="Medium"/>
    <x v="1"/>
    <x v="1"/>
    <n v="0.6"/>
    <n v="10"/>
    <x v="1"/>
    <x v="1"/>
    <x v="135"/>
    <s v=""/>
    <s v=""/>
    <s v=""/>
    <x v="9"/>
    <s v=""/>
    <s v=""/>
    <x v="7"/>
  </r>
  <r>
    <x v="3015"/>
    <x v="44"/>
    <x v="1"/>
    <s v="Medium"/>
    <x v="1"/>
    <x v="1"/>
    <n v="0.6"/>
    <n v="2"/>
    <x v="1"/>
    <x v="1"/>
    <x v="135"/>
    <s v=""/>
    <s v=""/>
    <s v=""/>
    <x v="9"/>
    <s v=""/>
    <s v=""/>
    <x v="7"/>
  </r>
  <r>
    <x v="3016"/>
    <x v="44"/>
    <x v="1"/>
    <s v="Medium"/>
    <x v="1"/>
    <x v="1"/>
    <n v="0.6"/>
    <n v="3"/>
    <x v="1"/>
    <x v="1"/>
    <x v="135"/>
    <s v=""/>
    <s v=""/>
    <s v=""/>
    <x v="9"/>
    <s v=""/>
    <s v=""/>
    <x v="7"/>
  </r>
  <r>
    <x v="3017"/>
    <x v="44"/>
    <x v="1"/>
    <s v="Medium"/>
    <x v="1"/>
    <x v="1"/>
    <n v="0.6"/>
    <n v="4"/>
    <x v="1"/>
    <x v="1"/>
    <x v="135"/>
    <s v=""/>
    <s v=""/>
    <s v=""/>
    <x v="9"/>
    <s v=""/>
    <s v=""/>
    <x v="7"/>
  </r>
  <r>
    <x v="3018"/>
    <x v="44"/>
    <x v="1"/>
    <s v="Medium"/>
    <x v="1"/>
    <x v="1"/>
    <n v="0.6"/>
    <n v="5"/>
    <x v="1"/>
    <x v="1"/>
    <x v="135"/>
    <s v=""/>
    <s v=""/>
    <s v=""/>
    <x v="9"/>
    <s v=""/>
    <s v=""/>
    <x v="7"/>
  </r>
  <r>
    <x v="3019"/>
    <x v="44"/>
    <x v="1"/>
    <s v="Medium"/>
    <x v="1"/>
    <x v="1"/>
    <n v="0.6"/>
    <n v="6"/>
    <x v="1"/>
    <x v="1"/>
    <x v="135"/>
    <s v=""/>
    <s v=""/>
    <s v=""/>
    <x v="9"/>
    <s v=""/>
    <s v=""/>
    <x v="7"/>
  </r>
  <r>
    <x v="3020"/>
    <x v="44"/>
    <x v="1"/>
    <s v="Medium"/>
    <x v="1"/>
    <x v="1"/>
    <n v="0.6"/>
    <n v="7"/>
    <x v="1"/>
    <x v="1"/>
    <x v="135"/>
    <s v=""/>
    <s v=""/>
    <s v=""/>
    <x v="9"/>
    <s v=""/>
    <s v=""/>
    <x v="7"/>
  </r>
  <r>
    <x v="3021"/>
    <x v="44"/>
    <x v="1"/>
    <s v="Medium"/>
    <x v="1"/>
    <x v="1"/>
    <n v="0.6"/>
    <n v="8"/>
    <x v="1"/>
    <x v="1"/>
    <x v="135"/>
    <s v=""/>
    <s v=""/>
    <s v=""/>
    <x v="9"/>
    <s v=""/>
    <s v=""/>
    <x v="7"/>
  </r>
  <r>
    <x v="3022"/>
    <x v="44"/>
    <x v="1"/>
    <s v="Medium"/>
    <x v="1"/>
    <x v="1"/>
    <n v="0.6"/>
    <n v="9"/>
    <x v="1"/>
    <x v="1"/>
    <x v="135"/>
    <s v=""/>
    <s v=""/>
    <s v=""/>
    <x v="9"/>
    <s v=""/>
    <s v=""/>
    <x v="7"/>
  </r>
  <r>
    <x v="3023"/>
    <x v="12"/>
    <x v="1"/>
    <s v="Medium"/>
    <x v="1"/>
    <x v="1"/>
    <n v="0.6"/>
    <n v="1"/>
    <x v="1"/>
    <x v="1"/>
    <x v="135"/>
    <s v=""/>
    <s v=""/>
    <s v=""/>
    <x v="9"/>
    <s v=""/>
    <s v=""/>
    <x v="7"/>
  </r>
  <r>
    <x v="3024"/>
    <x v="12"/>
    <x v="1"/>
    <s v="Medium"/>
    <x v="1"/>
    <x v="1"/>
    <n v="0.6"/>
    <n v="10"/>
    <x v="1"/>
    <x v="1"/>
    <x v="135"/>
    <s v=""/>
    <s v=""/>
    <s v=""/>
    <x v="9"/>
    <s v=""/>
    <s v=""/>
    <x v="7"/>
  </r>
  <r>
    <x v="3025"/>
    <x v="12"/>
    <x v="1"/>
    <s v="Medium"/>
    <x v="1"/>
    <x v="1"/>
    <n v="0.6"/>
    <n v="2"/>
    <x v="1"/>
    <x v="1"/>
    <x v="135"/>
    <s v=""/>
    <s v=""/>
    <s v=""/>
    <x v="9"/>
    <s v=""/>
    <s v=""/>
    <x v="7"/>
  </r>
  <r>
    <x v="3026"/>
    <x v="12"/>
    <x v="1"/>
    <s v="Medium"/>
    <x v="1"/>
    <x v="1"/>
    <n v="0.6"/>
    <n v="3"/>
    <x v="1"/>
    <x v="1"/>
    <x v="135"/>
    <s v=""/>
    <s v=""/>
    <s v=""/>
    <x v="9"/>
    <s v=""/>
    <s v=""/>
    <x v="7"/>
  </r>
  <r>
    <x v="3027"/>
    <x v="12"/>
    <x v="1"/>
    <s v="Medium"/>
    <x v="1"/>
    <x v="1"/>
    <n v="0.6"/>
    <n v="4"/>
    <x v="1"/>
    <x v="1"/>
    <x v="135"/>
    <s v=""/>
    <s v=""/>
    <s v=""/>
    <x v="9"/>
    <s v=""/>
    <s v=""/>
    <x v="7"/>
  </r>
  <r>
    <x v="3028"/>
    <x v="12"/>
    <x v="1"/>
    <s v="Medium"/>
    <x v="1"/>
    <x v="1"/>
    <n v="0.6"/>
    <n v="5"/>
    <x v="1"/>
    <x v="1"/>
    <x v="135"/>
    <s v=""/>
    <s v=""/>
    <s v=""/>
    <x v="9"/>
    <s v=""/>
    <s v=""/>
    <x v="7"/>
  </r>
  <r>
    <x v="3029"/>
    <x v="12"/>
    <x v="1"/>
    <s v="Medium"/>
    <x v="1"/>
    <x v="1"/>
    <n v="0.6"/>
    <n v="6"/>
    <x v="1"/>
    <x v="1"/>
    <x v="135"/>
    <s v=""/>
    <s v=""/>
    <s v=""/>
    <x v="9"/>
    <s v=""/>
    <s v=""/>
    <x v="7"/>
  </r>
  <r>
    <x v="3030"/>
    <x v="12"/>
    <x v="1"/>
    <s v="Medium"/>
    <x v="1"/>
    <x v="1"/>
    <n v="0.6"/>
    <n v="7"/>
    <x v="1"/>
    <x v="1"/>
    <x v="135"/>
    <s v=""/>
    <s v=""/>
    <s v=""/>
    <x v="9"/>
    <s v=""/>
    <s v=""/>
    <x v="7"/>
  </r>
  <r>
    <x v="3031"/>
    <x v="12"/>
    <x v="1"/>
    <s v="Medium"/>
    <x v="1"/>
    <x v="1"/>
    <n v="0.6"/>
    <n v="8"/>
    <x v="1"/>
    <x v="1"/>
    <x v="135"/>
    <s v=""/>
    <s v=""/>
    <s v=""/>
    <x v="9"/>
    <s v=""/>
    <s v=""/>
    <x v="7"/>
  </r>
  <r>
    <x v="3032"/>
    <x v="12"/>
    <x v="1"/>
    <s v="Medium"/>
    <x v="1"/>
    <x v="1"/>
    <n v="0.6"/>
    <n v="9"/>
    <x v="1"/>
    <x v="1"/>
    <x v="135"/>
    <s v=""/>
    <s v=""/>
    <s v=""/>
    <x v="9"/>
    <s v=""/>
    <s v=""/>
    <x v="7"/>
  </r>
  <r>
    <x v="3033"/>
    <x v="33"/>
    <x v="1"/>
    <s v="Medium"/>
    <x v="1"/>
    <x v="1"/>
    <n v="0.6"/>
    <n v="1"/>
    <x v="1"/>
    <x v="1"/>
    <x v="135"/>
    <s v=""/>
    <s v=""/>
    <s v=""/>
    <x v="9"/>
    <s v=""/>
    <s v=""/>
    <x v="7"/>
  </r>
  <r>
    <x v="3034"/>
    <x v="33"/>
    <x v="1"/>
    <s v="Medium"/>
    <x v="1"/>
    <x v="1"/>
    <n v="0.6"/>
    <n v="10"/>
    <x v="0"/>
    <x v="2"/>
    <x v="135"/>
    <s v=""/>
    <s v=""/>
    <s v=""/>
    <x v="9"/>
    <s v=""/>
    <s v=""/>
    <x v="7"/>
  </r>
  <r>
    <x v="3035"/>
    <x v="33"/>
    <x v="1"/>
    <s v="Medium"/>
    <x v="1"/>
    <x v="1"/>
    <n v="0.6"/>
    <n v="2"/>
    <x v="1"/>
    <x v="1"/>
    <x v="135"/>
    <s v=""/>
    <s v=""/>
    <s v=""/>
    <x v="9"/>
    <s v=""/>
    <s v=""/>
    <x v="7"/>
  </r>
  <r>
    <x v="3036"/>
    <x v="33"/>
    <x v="1"/>
    <s v="Medium"/>
    <x v="1"/>
    <x v="1"/>
    <n v="0.6"/>
    <n v="3"/>
    <x v="1"/>
    <x v="1"/>
    <x v="135"/>
    <s v=""/>
    <s v=""/>
    <s v=""/>
    <x v="9"/>
    <s v=""/>
    <s v=""/>
    <x v="7"/>
  </r>
  <r>
    <x v="3037"/>
    <x v="33"/>
    <x v="1"/>
    <s v="Medium"/>
    <x v="1"/>
    <x v="1"/>
    <n v="0.6"/>
    <n v="4"/>
    <x v="1"/>
    <x v="1"/>
    <x v="135"/>
    <s v=""/>
    <s v=""/>
    <s v=""/>
    <x v="9"/>
    <s v=""/>
    <s v=""/>
    <x v="7"/>
  </r>
  <r>
    <x v="3038"/>
    <x v="33"/>
    <x v="1"/>
    <s v="Medium"/>
    <x v="1"/>
    <x v="1"/>
    <n v="0.6"/>
    <n v="5"/>
    <x v="1"/>
    <x v="1"/>
    <x v="135"/>
    <s v=""/>
    <s v=""/>
    <s v=""/>
    <x v="9"/>
    <s v=""/>
    <s v=""/>
    <x v="7"/>
  </r>
  <r>
    <x v="3039"/>
    <x v="33"/>
    <x v="1"/>
    <s v="Medium"/>
    <x v="1"/>
    <x v="1"/>
    <n v="0.6"/>
    <n v="6"/>
    <x v="1"/>
    <x v="1"/>
    <x v="135"/>
    <s v=""/>
    <s v=""/>
    <s v=""/>
    <x v="9"/>
    <s v=""/>
    <s v=""/>
    <x v="7"/>
  </r>
  <r>
    <x v="3040"/>
    <x v="33"/>
    <x v="1"/>
    <s v="Medium"/>
    <x v="1"/>
    <x v="1"/>
    <n v="0.6"/>
    <n v="7"/>
    <x v="0"/>
    <x v="2"/>
    <x v="135"/>
    <s v=""/>
    <s v=""/>
    <s v=""/>
    <x v="9"/>
    <s v=""/>
    <s v=""/>
    <x v="7"/>
  </r>
  <r>
    <x v="3041"/>
    <x v="33"/>
    <x v="1"/>
    <s v="Medium"/>
    <x v="1"/>
    <x v="1"/>
    <n v="0.6"/>
    <n v="8"/>
    <x v="1"/>
    <x v="1"/>
    <x v="135"/>
    <s v=""/>
    <s v=""/>
    <s v=""/>
    <x v="9"/>
    <s v=""/>
    <s v=""/>
    <x v="7"/>
  </r>
  <r>
    <x v="3042"/>
    <x v="33"/>
    <x v="1"/>
    <s v="Medium"/>
    <x v="1"/>
    <x v="1"/>
    <n v="0.6"/>
    <n v="9"/>
    <x v="1"/>
    <x v="1"/>
    <x v="135"/>
    <s v=""/>
    <s v=""/>
    <s v=""/>
    <x v="9"/>
    <s v=""/>
    <s v=""/>
    <x v="7"/>
  </r>
  <r>
    <x v="3043"/>
    <x v="34"/>
    <x v="0"/>
    <s v="Low"/>
    <x v="1"/>
    <x v="1"/>
    <n v="0.2"/>
    <n v="1"/>
    <x v="1"/>
    <x v="1"/>
    <x v="135"/>
    <s v=""/>
    <m/>
    <s v=""/>
    <x v="9"/>
    <s v=""/>
    <s v=""/>
    <x v="7"/>
  </r>
  <r>
    <x v="3044"/>
    <x v="34"/>
    <x v="0"/>
    <s v="Low"/>
    <x v="1"/>
    <x v="1"/>
    <n v="0.2"/>
    <n v="10"/>
    <x v="1"/>
    <x v="1"/>
    <x v="135"/>
    <s v=""/>
    <m/>
    <s v=""/>
    <x v="9"/>
    <s v=""/>
    <s v=""/>
    <x v="7"/>
  </r>
  <r>
    <x v="3045"/>
    <x v="34"/>
    <x v="0"/>
    <s v="Low"/>
    <x v="1"/>
    <x v="1"/>
    <n v="0.2"/>
    <n v="2"/>
    <x v="1"/>
    <x v="1"/>
    <x v="135"/>
    <s v=""/>
    <m/>
    <s v=""/>
    <x v="9"/>
    <s v=""/>
    <s v=""/>
    <x v="7"/>
  </r>
  <r>
    <x v="3046"/>
    <x v="34"/>
    <x v="0"/>
    <s v="Low"/>
    <x v="1"/>
    <x v="1"/>
    <n v="0.2"/>
    <n v="3"/>
    <x v="1"/>
    <x v="1"/>
    <x v="135"/>
    <s v=""/>
    <m/>
    <s v=""/>
    <x v="9"/>
    <s v=""/>
    <s v=""/>
    <x v="7"/>
  </r>
  <r>
    <x v="3047"/>
    <x v="34"/>
    <x v="0"/>
    <s v="Low"/>
    <x v="1"/>
    <x v="1"/>
    <n v="0.2"/>
    <n v="4"/>
    <x v="1"/>
    <x v="1"/>
    <x v="135"/>
    <s v=""/>
    <m/>
    <s v=""/>
    <x v="9"/>
    <s v=""/>
    <s v=""/>
    <x v="7"/>
  </r>
  <r>
    <x v="3048"/>
    <x v="41"/>
    <x v="1"/>
    <s v="Low"/>
    <x v="1"/>
    <x v="0"/>
    <n v="0.2"/>
    <n v="1"/>
    <x v="1"/>
    <x v="1"/>
    <x v="135"/>
    <s v=""/>
    <s v=""/>
    <s v=""/>
    <x v="9"/>
    <s v=""/>
    <s v=""/>
    <x v="7"/>
  </r>
  <r>
    <x v="3049"/>
    <x v="41"/>
    <x v="1"/>
    <s v="Low"/>
    <x v="1"/>
    <x v="0"/>
    <n v="0.2"/>
    <n v="10"/>
    <x v="1"/>
    <x v="1"/>
    <x v="135"/>
    <s v=""/>
    <s v=""/>
    <s v=""/>
    <x v="9"/>
    <s v=""/>
    <s v=""/>
    <x v="7"/>
  </r>
  <r>
    <x v="3050"/>
    <x v="41"/>
    <x v="1"/>
    <s v="Low"/>
    <x v="1"/>
    <x v="0"/>
    <n v="0.2"/>
    <n v="2"/>
    <x v="1"/>
    <x v="1"/>
    <x v="135"/>
    <s v=""/>
    <s v=""/>
    <s v=""/>
    <x v="9"/>
    <s v=""/>
    <s v=""/>
    <x v="7"/>
  </r>
  <r>
    <x v="3051"/>
    <x v="41"/>
    <x v="1"/>
    <s v="Low"/>
    <x v="1"/>
    <x v="0"/>
    <n v="0.2"/>
    <n v="3"/>
    <x v="1"/>
    <x v="1"/>
    <x v="135"/>
    <s v=""/>
    <s v=""/>
    <s v=""/>
    <x v="9"/>
    <s v=""/>
    <s v=""/>
    <x v="7"/>
  </r>
  <r>
    <x v="3052"/>
    <x v="41"/>
    <x v="1"/>
    <s v="Low"/>
    <x v="1"/>
    <x v="0"/>
    <n v="0.2"/>
    <n v="4"/>
    <x v="1"/>
    <x v="1"/>
    <x v="135"/>
    <s v=""/>
    <s v=""/>
    <s v=""/>
    <x v="9"/>
    <s v=""/>
    <s v=""/>
    <x v="7"/>
  </r>
  <r>
    <x v="3053"/>
    <x v="41"/>
    <x v="1"/>
    <s v="Low"/>
    <x v="1"/>
    <x v="0"/>
    <n v="0.2"/>
    <n v="5"/>
    <x v="1"/>
    <x v="1"/>
    <x v="135"/>
    <s v=""/>
    <s v=""/>
    <s v=""/>
    <x v="9"/>
    <s v=""/>
    <s v=""/>
    <x v="7"/>
  </r>
  <r>
    <x v="3054"/>
    <x v="41"/>
    <x v="1"/>
    <s v="Low"/>
    <x v="1"/>
    <x v="0"/>
    <n v="0.2"/>
    <n v="6"/>
    <x v="1"/>
    <x v="1"/>
    <x v="135"/>
    <s v=""/>
    <s v=""/>
    <s v=""/>
    <x v="9"/>
    <s v=""/>
    <s v=""/>
    <x v="7"/>
  </r>
  <r>
    <x v="3055"/>
    <x v="41"/>
    <x v="1"/>
    <s v="Low"/>
    <x v="1"/>
    <x v="0"/>
    <n v="0.2"/>
    <n v="7"/>
    <x v="1"/>
    <x v="1"/>
    <x v="135"/>
    <s v=""/>
    <s v=""/>
    <s v=""/>
    <x v="9"/>
    <s v=""/>
    <s v=""/>
    <x v="7"/>
  </r>
  <r>
    <x v="3056"/>
    <x v="41"/>
    <x v="1"/>
    <s v="Low"/>
    <x v="1"/>
    <x v="0"/>
    <n v="0.2"/>
    <n v="8"/>
    <x v="1"/>
    <x v="1"/>
    <x v="135"/>
    <s v=""/>
    <s v=""/>
    <s v=""/>
    <x v="9"/>
    <s v=""/>
    <s v=""/>
    <x v="7"/>
  </r>
  <r>
    <x v="3057"/>
    <x v="41"/>
    <x v="1"/>
    <s v="Low"/>
    <x v="1"/>
    <x v="0"/>
    <n v="0.2"/>
    <n v="9"/>
    <x v="1"/>
    <x v="1"/>
    <x v="135"/>
    <s v=""/>
    <s v=""/>
    <s v=""/>
    <x v="9"/>
    <s v=""/>
    <s v=""/>
    <x v="7"/>
  </r>
  <r>
    <x v="3058"/>
    <x v="41"/>
    <x v="1"/>
    <s v="Low"/>
    <x v="1"/>
    <x v="0"/>
    <n v="0.4"/>
    <n v="1"/>
    <x v="1"/>
    <x v="1"/>
    <x v="135"/>
    <s v=""/>
    <s v=""/>
    <s v=""/>
    <x v="9"/>
    <s v=""/>
    <s v=""/>
    <x v="7"/>
  </r>
  <r>
    <x v="3059"/>
    <x v="41"/>
    <x v="1"/>
    <s v="Low"/>
    <x v="1"/>
    <x v="0"/>
    <n v="0.4"/>
    <n v="10"/>
    <x v="1"/>
    <x v="1"/>
    <x v="135"/>
    <s v=""/>
    <s v=""/>
    <s v=""/>
    <x v="9"/>
    <s v=""/>
    <s v=""/>
    <x v="7"/>
  </r>
  <r>
    <x v="3060"/>
    <x v="41"/>
    <x v="1"/>
    <s v="Low"/>
    <x v="1"/>
    <x v="0"/>
    <n v="0.4"/>
    <n v="2"/>
    <x v="1"/>
    <x v="1"/>
    <x v="135"/>
    <s v=""/>
    <s v=""/>
    <s v=""/>
    <x v="9"/>
    <s v=""/>
    <s v=""/>
    <x v="7"/>
  </r>
  <r>
    <x v="3061"/>
    <x v="41"/>
    <x v="1"/>
    <s v="Low"/>
    <x v="1"/>
    <x v="0"/>
    <n v="0.4"/>
    <n v="3"/>
    <x v="1"/>
    <x v="1"/>
    <x v="135"/>
    <s v=""/>
    <s v=""/>
    <s v=""/>
    <x v="9"/>
    <s v=""/>
    <s v=""/>
    <x v="7"/>
  </r>
  <r>
    <x v="3062"/>
    <x v="41"/>
    <x v="1"/>
    <s v="Low"/>
    <x v="1"/>
    <x v="0"/>
    <n v="0.4"/>
    <n v="4"/>
    <x v="1"/>
    <x v="1"/>
    <x v="135"/>
    <s v=""/>
    <s v=""/>
    <s v=""/>
    <x v="9"/>
    <s v=""/>
    <s v=""/>
    <x v="7"/>
  </r>
  <r>
    <x v="3063"/>
    <x v="41"/>
    <x v="1"/>
    <s v="Low"/>
    <x v="1"/>
    <x v="0"/>
    <n v="0.4"/>
    <n v="5"/>
    <x v="1"/>
    <x v="1"/>
    <x v="135"/>
    <s v=""/>
    <s v=""/>
    <s v=""/>
    <x v="9"/>
    <s v=""/>
    <s v=""/>
    <x v="7"/>
  </r>
  <r>
    <x v="3064"/>
    <x v="41"/>
    <x v="1"/>
    <s v="Low"/>
    <x v="1"/>
    <x v="0"/>
    <n v="0.4"/>
    <n v="6"/>
    <x v="1"/>
    <x v="1"/>
    <x v="135"/>
    <s v=""/>
    <s v=""/>
    <s v=""/>
    <x v="9"/>
    <s v=""/>
    <s v=""/>
    <x v="7"/>
  </r>
  <r>
    <x v="3065"/>
    <x v="41"/>
    <x v="1"/>
    <s v="Low"/>
    <x v="1"/>
    <x v="0"/>
    <n v="0.4"/>
    <n v="7"/>
    <x v="1"/>
    <x v="1"/>
    <x v="135"/>
    <s v=""/>
    <s v=""/>
    <s v=""/>
    <x v="9"/>
    <s v=""/>
    <s v=""/>
    <x v="7"/>
  </r>
  <r>
    <x v="3066"/>
    <x v="41"/>
    <x v="1"/>
    <s v="Low"/>
    <x v="1"/>
    <x v="0"/>
    <n v="0.4"/>
    <n v="8"/>
    <x v="1"/>
    <x v="1"/>
    <x v="135"/>
    <s v=""/>
    <s v=""/>
    <s v=""/>
    <x v="9"/>
    <s v=""/>
    <s v=""/>
    <x v="7"/>
  </r>
  <r>
    <x v="3067"/>
    <x v="41"/>
    <x v="1"/>
    <s v="Low"/>
    <x v="1"/>
    <x v="0"/>
    <n v="0.4"/>
    <n v="9"/>
    <x v="1"/>
    <x v="1"/>
    <x v="135"/>
    <s v=""/>
    <s v=""/>
    <s v=""/>
    <x v="9"/>
    <s v=""/>
    <s v=""/>
    <x v="7"/>
  </r>
  <r>
    <x v="3068"/>
    <x v="41"/>
    <x v="1"/>
    <s v="Low"/>
    <x v="1"/>
    <x v="0"/>
    <n v="0.6"/>
    <n v="1"/>
    <x v="1"/>
    <x v="1"/>
    <x v="135"/>
    <s v=""/>
    <s v=""/>
    <s v=""/>
    <x v="9"/>
    <s v=""/>
    <s v=""/>
    <x v="7"/>
  </r>
  <r>
    <x v="3069"/>
    <x v="41"/>
    <x v="1"/>
    <s v="Low"/>
    <x v="1"/>
    <x v="0"/>
    <n v="0.6"/>
    <n v="10"/>
    <x v="1"/>
    <x v="1"/>
    <x v="135"/>
    <s v=""/>
    <s v=""/>
    <s v=""/>
    <x v="9"/>
    <s v=""/>
    <s v=""/>
    <x v="7"/>
  </r>
  <r>
    <x v="3070"/>
    <x v="41"/>
    <x v="1"/>
    <s v="Low"/>
    <x v="1"/>
    <x v="0"/>
    <n v="0.6"/>
    <n v="2"/>
    <x v="1"/>
    <x v="1"/>
    <x v="135"/>
    <s v=""/>
    <s v=""/>
    <s v=""/>
    <x v="9"/>
    <s v=""/>
    <s v=""/>
    <x v="7"/>
  </r>
  <r>
    <x v="3071"/>
    <x v="41"/>
    <x v="1"/>
    <s v="Low"/>
    <x v="1"/>
    <x v="0"/>
    <n v="0.6"/>
    <n v="3"/>
    <x v="1"/>
    <x v="1"/>
    <x v="135"/>
    <s v=""/>
    <s v=""/>
    <s v=""/>
    <x v="9"/>
    <s v=""/>
    <s v=""/>
    <x v="7"/>
  </r>
  <r>
    <x v="3072"/>
    <x v="41"/>
    <x v="1"/>
    <s v="Low"/>
    <x v="1"/>
    <x v="0"/>
    <n v="0.6"/>
    <n v="4"/>
    <x v="1"/>
    <x v="1"/>
    <x v="135"/>
    <s v=""/>
    <s v=""/>
    <s v=""/>
    <x v="9"/>
    <s v=""/>
    <s v=""/>
    <x v="7"/>
  </r>
  <r>
    <x v="3073"/>
    <x v="41"/>
    <x v="1"/>
    <s v="Low"/>
    <x v="1"/>
    <x v="0"/>
    <n v="0.6"/>
    <n v="5"/>
    <x v="1"/>
    <x v="1"/>
    <x v="135"/>
    <s v=""/>
    <s v=""/>
    <s v=""/>
    <x v="9"/>
    <s v=""/>
    <s v=""/>
    <x v="7"/>
  </r>
  <r>
    <x v="3074"/>
    <x v="41"/>
    <x v="1"/>
    <s v="Low"/>
    <x v="1"/>
    <x v="0"/>
    <n v="0.6"/>
    <n v="6"/>
    <x v="1"/>
    <x v="1"/>
    <x v="135"/>
    <s v=""/>
    <s v=""/>
    <s v=""/>
    <x v="9"/>
    <s v=""/>
    <s v=""/>
    <x v="7"/>
  </r>
  <r>
    <x v="3075"/>
    <x v="41"/>
    <x v="1"/>
    <s v="Low"/>
    <x v="1"/>
    <x v="0"/>
    <n v="0.6"/>
    <n v="7"/>
    <x v="1"/>
    <x v="1"/>
    <x v="135"/>
    <s v=""/>
    <s v=""/>
    <s v=""/>
    <x v="9"/>
    <s v=""/>
    <s v=""/>
    <x v="7"/>
  </r>
  <r>
    <x v="3076"/>
    <x v="41"/>
    <x v="1"/>
    <s v="Low"/>
    <x v="1"/>
    <x v="0"/>
    <n v="0.6"/>
    <n v="8"/>
    <x v="1"/>
    <x v="1"/>
    <x v="135"/>
    <s v=""/>
    <s v=""/>
    <s v=""/>
    <x v="9"/>
    <s v=""/>
    <s v=""/>
    <x v="7"/>
  </r>
  <r>
    <x v="3077"/>
    <x v="41"/>
    <x v="1"/>
    <s v="Low"/>
    <x v="1"/>
    <x v="0"/>
    <n v="0.6"/>
    <n v="9"/>
    <x v="1"/>
    <x v="1"/>
    <x v="135"/>
    <s v=""/>
    <s v=""/>
    <s v=""/>
    <x v="9"/>
    <s v=""/>
    <s v=""/>
    <x v="7"/>
  </r>
  <r>
    <x v="3078"/>
    <x v="41"/>
    <x v="1"/>
    <s v="Low"/>
    <x v="1"/>
    <x v="0"/>
    <n v="0.8"/>
    <n v="1"/>
    <x v="1"/>
    <x v="1"/>
    <x v="135"/>
    <s v=""/>
    <s v=""/>
    <s v=""/>
    <x v="9"/>
    <s v=""/>
    <s v=""/>
    <x v="7"/>
  </r>
  <r>
    <x v="3079"/>
    <x v="41"/>
    <x v="1"/>
    <s v="Low"/>
    <x v="1"/>
    <x v="0"/>
    <n v="0.8"/>
    <n v="10"/>
    <x v="1"/>
    <x v="1"/>
    <x v="135"/>
    <s v=""/>
    <s v=""/>
    <s v=""/>
    <x v="9"/>
    <s v=""/>
    <s v=""/>
    <x v="7"/>
  </r>
  <r>
    <x v="3080"/>
    <x v="41"/>
    <x v="1"/>
    <s v="Low"/>
    <x v="1"/>
    <x v="0"/>
    <n v="0.8"/>
    <n v="2"/>
    <x v="1"/>
    <x v="1"/>
    <x v="135"/>
    <s v=""/>
    <s v=""/>
    <s v=""/>
    <x v="9"/>
    <s v=""/>
    <s v=""/>
    <x v="7"/>
  </r>
  <r>
    <x v="3081"/>
    <x v="41"/>
    <x v="1"/>
    <s v="Low"/>
    <x v="1"/>
    <x v="0"/>
    <n v="0.8"/>
    <n v="3"/>
    <x v="1"/>
    <x v="1"/>
    <x v="135"/>
    <s v=""/>
    <s v=""/>
    <s v=""/>
    <x v="9"/>
    <s v=""/>
    <s v=""/>
    <x v="7"/>
  </r>
  <r>
    <x v="3082"/>
    <x v="41"/>
    <x v="1"/>
    <s v="Low"/>
    <x v="1"/>
    <x v="0"/>
    <n v="0.8"/>
    <n v="4"/>
    <x v="1"/>
    <x v="1"/>
    <x v="135"/>
    <s v=""/>
    <s v=""/>
    <s v=""/>
    <x v="9"/>
    <s v=""/>
    <s v=""/>
    <x v="7"/>
  </r>
  <r>
    <x v="3083"/>
    <x v="41"/>
    <x v="1"/>
    <s v="Low"/>
    <x v="1"/>
    <x v="0"/>
    <n v="0.8"/>
    <n v="5"/>
    <x v="1"/>
    <x v="1"/>
    <x v="135"/>
    <s v=""/>
    <s v=""/>
    <s v=""/>
    <x v="9"/>
    <s v=""/>
    <s v=""/>
    <x v="7"/>
  </r>
  <r>
    <x v="3084"/>
    <x v="41"/>
    <x v="1"/>
    <s v="Low"/>
    <x v="1"/>
    <x v="0"/>
    <n v="0.8"/>
    <n v="6"/>
    <x v="1"/>
    <x v="1"/>
    <x v="135"/>
    <s v=""/>
    <s v=""/>
    <s v=""/>
    <x v="9"/>
    <s v=""/>
    <s v=""/>
    <x v="7"/>
  </r>
  <r>
    <x v="3085"/>
    <x v="41"/>
    <x v="1"/>
    <s v="Low"/>
    <x v="1"/>
    <x v="0"/>
    <n v="0.8"/>
    <n v="7"/>
    <x v="1"/>
    <x v="1"/>
    <x v="135"/>
    <s v=""/>
    <s v=""/>
    <s v=""/>
    <x v="9"/>
    <s v=""/>
    <s v=""/>
    <x v="7"/>
  </r>
  <r>
    <x v="3086"/>
    <x v="41"/>
    <x v="1"/>
    <s v="Low"/>
    <x v="1"/>
    <x v="0"/>
    <n v="0.8"/>
    <n v="8"/>
    <x v="1"/>
    <x v="1"/>
    <x v="135"/>
    <s v=""/>
    <s v=""/>
    <s v=""/>
    <x v="9"/>
    <s v=""/>
    <s v=""/>
    <x v="7"/>
  </r>
  <r>
    <x v="3087"/>
    <x v="41"/>
    <x v="1"/>
    <s v="Low"/>
    <x v="1"/>
    <x v="0"/>
    <n v="0.8"/>
    <n v="9"/>
    <x v="1"/>
    <x v="1"/>
    <x v="135"/>
    <s v=""/>
    <s v=""/>
    <s v=""/>
    <x v="9"/>
    <s v=""/>
    <s v=""/>
    <x v="7"/>
  </r>
  <r>
    <x v="3088"/>
    <x v="42"/>
    <x v="1"/>
    <s v="Low"/>
    <x v="1"/>
    <x v="0"/>
    <n v="0.2"/>
    <n v="1"/>
    <x v="1"/>
    <x v="1"/>
    <x v="135"/>
    <s v=""/>
    <s v=""/>
    <s v=""/>
    <x v="9"/>
    <s v=""/>
    <s v=""/>
    <x v="7"/>
  </r>
  <r>
    <x v="3089"/>
    <x v="42"/>
    <x v="1"/>
    <s v="Low"/>
    <x v="1"/>
    <x v="0"/>
    <n v="0.2"/>
    <n v="10"/>
    <x v="1"/>
    <x v="1"/>
    <x v="135"/>
    <s v=""/>
    <s v=""/>
    <s v=""/>
    <x v="9"/>
    <s v=""/>
    <s v=""/>
    <x v="7"/>
  </r>
  <r>
    <x v="3090"/>
    <x v="42"/>
    <x v="1"/>
    <s v="Low"/>
    <x v="1"/>
    <x v="0"/>
    <n v="0.2"/>
    <n v="2"/>
    <x v="1"/>
    <x v="1"/>
    <x v="135"/>
    <s v=""/>
    <s v=""/>
    <s v=""/>
    <x v="9"/>
    <s v=""/>
    <s v=""/>
    <x v="7"/>
  </r>
  <r>
    <x v="3091"/>
    <x v="42"/>
    <x v="1"/>
    <s v="Low"/>
    <x v="1"/>
    <x v="0"/>
    <n v="0.2"/>
    <n v="3"/>
    <x v="1"/>
    <x v="1"/>
    <x v="135"/>
    <s v=""/>
    <s v=""/>
    <s v=""/>
    <x v="9"/>
    <s v=""/>
    <s v=""/>
    <x v="7"/>
  </r>
  <r>
    <x v="3092"/>
    <x v="42"/>
    <x v="1"/>
    <s v="Low"/>
    <x v="1"/>
    <x v="0"/>
    <n v="0.2"/>
    <n v="4"/>
    <x v="1"/>
    <x v="1"/>
    <x v="135"/>
    <s v=""/>
    <s v=""/>
    <s v=""/>
    <x v="9"/>
    <s v=""/>
    <s v=""/>
    <x v="7"/>
  </r>
  <r>
    <x v="3093"/>
    <x v="42"/>
    <x v="1"/>
    <s v="Low"/>
    <x v="1"/>
    <x v="0"/>
    <n v="0.2"/>
    <n v="5"/>
    <x v="1"/>
    <x v="1"/>
    <x v="135"/>
    <s v=""/>
    <s v=""/>
    <s v=""/>
    <x v="9"/>
    <s v=""/>
    <s v=""/>
    <x v="7"/>
  </r>
  <r>
    <x v="3094"/>
    <x v="42"/>
    <x v="1"/>
    <s v="Low"/>
    <x v="1"/>
    <x v="0"/>
    <n v="0.2"/>
    <n v="6"/>
    <x v="1"/>
    <x v="1"/>
    <x v="135"/>
    <s v=""/>
    <s v=""/>
    <s v=""/>
    <x v="9"/>
    <s v=""/>
    <s v=""/>
    <x v="7"/>
  </r>
  <r>
    <x v="3095"/>
    <x v="42"/>
    <x v="1"/>
    <s v="Low"/>
    <x v="1"/>
    <x v="0"/>
    <n v="0.2"/>
    <n v="7"/>
    <x v="1"/>
    <x v="1"/>
    <x v="135"/>
    <s v=""/>
    <s v=""/>
    <s v=""/>
    <x v="9"/>
    <s v=""/>
    <s v=""/>
    <x v="7"/>
  </r>
  <r>
    <x v="3096"/>
    <x v="42"/>
    <x v="1"/>
    <s v="Low"/>
    <x v="1"/>
    <x v="0"/>
    <n v="0.2"/>
    <n v="8"/>
    <x v="1"/>
    <x v="1"/>
    <x v="135"/>
    <s v=""/>
    <s v=""/>
    <s v=""/>
    <x v="9"/>
    <s v=""/>
    <s v=""/>
    <x v="7"/>
  </r>
  <r>
    <x v="3097"/>
    <x v="42"/>
    <x v="1"/>
    <s v="Low"/>
    <x v="1"/>
    <x v="0"/>
    <n v="0.2"/>
    <n v="9"/>
    <x v="1"/>
    <x v="1"/>
    <x v="135"/>
    <s v=""/>
    <s v=""/>
    <s v=""/>
    <x v="9"/>
    <s v=""/>
    <s v=""/>
    <x v="7"/>
  </r>
  <r>
    <x v="3098"/>
    <x v="42"/>
    <x v="1"/>
    <s v="Low"/>
    <x v="1"/>
    <x v="0"/>
    <n v="0.4"/>
    <n v="1"/>
    <x v="1"/>
    <x v="1"/>
    <x v="135"/>
    <s v=""/>
    <s v=""/>
    <s v=""/>
    <x v="9"/>
    <s v=""/>
    <s v=""/>
    <x v="7"/>
  </r>
  <r>
    <x v="3099"/>
    <x v="42"/>
    <x v="1"/>
    <s v="Low"/>
    <x v="1"/>
    <x v="0"/>
    <n v="0.4"/>
    <n v="10"/>
    <x v="1"/>
    <x v="1"/>
    <x v="135"/>
    <s v=""/>
    <s v=""/>
    <s v=""/>
    <x v="9"/>
    <s v=""/>
    <s v=""/>
    <x v="7"/>
  </r>
  <r>
    <x v="3100"/>
    <x v="42"/>
    <x v="1"/>
    <s v="Low"/>
    <x v="1"/>
    <x v="0"/>
    <n v="0.4"/>
    <n v="2"/>
    <x v="1"/>
    <x v="1"/>
    <x v="135"/>
    <s v=""/>
    <s v=""/>
    <s v=""/>
    <x v="9"/>
    <s v=""/>
    <s v=""/>
    <x v="7"/>
  </r>
  <r>
    <x v="3101"/>
    <x v="42"/>
    <x v="1"/>
    <s v="Low"/>
    <x v="1"/>
    <x v="0"/>
    <n v="0.4"/>
    <n v="3"/>
    <x v="1"/>
    <x v="1"/>
    <x v="135"/>
    <s v=""/>
    <s v=""/>
    <s v=""/>
    <x v="9"/>
    <s v=""/>
    <s v=""/>
    <x v="7"/>
  </r>
  <r>
    <x v="3102"/>
    <x v="42"/>
    <x v="1"/>
    <s v="Low"/>
    <x v="1"/>
    <x v="0"/>
    <n v="0.4"/>
    <n v="4"/>
    <x v="1"/>
    <x v="1"/>
    <x v="135"/>
    <s v=""/>
    <s v=""/>
    <s v=""/>
    <x v="9"/>
    <s v=""/>
    <s v=""/>
    <x v="7"/>
  </r>
  <r>
    <x v="3103"/>
    <x v="42"/>
    <x v="1"/>
    <s v="Low"/>
    <x v="1"/>
    <x v="0"/>
    <n v="0.4"/>
    <n v="5"/>
    <x v="1"/>
    <x v="1"/>
    <x v="135"/>
    <s v=""/>
    <s v=""/>
    <s v=""/>
    <x v="9"/>
    <s v=""/>
    <s v=""/>
    <x v="7"/>
  </r>
  <r>
    <x v="3104"/>
    <x v="42"/>
    <x v="1"/>
    <s v="Low"/>
    <x v="1"/>
    <x v="0"/>
    <n v="0.4"/>
    <n v="6"/>
    <x v="1"/>
    <x v="1"/>
    <x v="135"/>
    <s v=""/>
    <s v=""/>
    <s v=""/>
    <x v="9"/>
    <s v=""/>
    <s v=""/>
    <x v="7"/>
  </r>
  <r>
    <x v="3105"/>
    <x v="42"/>
    <x v="1"/>
    <s v="Low"/>
    <x v="1"/>
    <x v="0"/>
    <n v="0.4"/>
    <n v="7"/>
    <x v="1"/>
    <x v="1"/>
    <x v="135"/>
    <s v=""/>
    <s v=""/>
    <s v=""/>
    <x v="9"/>
    <s v=""/>
    <s v=""/>
    <x v="7"/>
  </r>
  <r>
    <x v="3106"/>
    <x v="42"/>
    <x v="1"/>
    <s v="Low"/>
    <x v="1"/>
    <x v="0"/>
    <n v="0.4"/>
    <n v="8"/>
    <x v="1"/>
    <x v="1"/>
    <x v="135"/>
    <s v=""/>
    <s v=""/>
    <s v=""/>
    <x v="9"/>
    <s v=""/>
    <s v=""/>
    <x v="7"/>
  </r>
  <r>
    <x v="3107"/>
    <x v="42"/>
    <x v="1"/>
    <s v="Low"/>
    <x v="1"/>
    <x v="0"/>
    <n v="0.4"/>
    <n v="9"/>
    <x v="1"/>
    <x v="1"/>
    <x v="135"/>
    <s v=""/>
    <s v=""/>
    <s v=""/>
    <x v="9"/>
    <s v=""/>
    <s v=""/>
    <x v="7"/>
  </r>
  <r>
    <x v="3108"/>
    <x v="42"/>
    <x v="1"/>
    <s v="Low"/>
    <x v="1"/>
    <x v="0"/>
    <n v="0.6"/>
    <n v="1"/>
    <x v="1"/>
    <x v="1"/>
    <x v="135"/>
    <s v=""/>
    <s v=""/>
    <s v=""/>
    <x v="9"/>
    <s v=""/>
    <s v=""/>
    <x v="7"/>
  </r>
  <r>
    <x v="3109"/>
    <x v="42"/>
    <x v="1"/>
    <s v="Low"/>
    <x v="1"/>
    <x v="0"/>
    <n v="0.6"/>
    <n v="10"/>
    <x v="1"/>
    <x v="1"/>
    <x v="135"/>
    <s v=""/>
    <s v=""/>
    <s v=""/>
    <x v="9"/>
    <s v=""/>
    <s v=""/>
    <x v="7"/>
  </r>
  <r>
    <x v="3110"/>
    <x v="42"/>
    <x v="1"/>
    <s v="Low"/>
    <x v="1"/>
    <x v="0"/>
    <n v="0.6"/>
    <n v="2"/>
    <x v="1"/>
    <x v="1"/>
    <x v="135"/>
    <s v=""/>
    <s v=""/>
    <s v=""/>
    <x v="9"/>
    <s v=""/>
    <s v=""/>
    <x v="7"/>
  </r>
  <r>
    <x v="3111"/>
    <x v="42"/>
    <x v="1"/>
    <s v="Low"/>
    <x v="1"/>
    <x v="0"/>
    <n v="0.6"/>
    <n v="3"/>
    <x v="1"/>
    <x v="1"/>
    <x v="135"/>
    <s v=""/>
    <s v=""/>
    <s v=""/>
    <x v="9"/>
    <s v=""/>
    <s v=""/>
    <x v="7"/>
  </r>
  <r>
    <x v="3112"/>
    <x v="42"/>
    <x v="1"/>
    <s v="Low"/>
    <x v="1"/>
    <x v="0"/>
    <n v="0.6"/>
    <n v="4"/>
    <x v="1"/>
    <x v="1"/>
    <x v="135"/>
    <s v=""/>
    <s v=""/>
    <s v=""/>
    <x v="9"/>
    <s v=""/>
    <s v=""/>
    <x v="7"/>
  </r>
  <r>
    <x v="3113"/>
    <x v="42"/>
    <x v="1"/>
    <s v="Low"/>
    <x v="1"/>
    <x v="0"/>
    <n v="0.6"/>
    <n v="5"/>
    <x v="1"/>
    <x v="1"/>
    <x v="135"/>
    <s v=""/>
    <s v=""/>
    <s v=""/>
    <x v="9"/>
    <s v=""/>
    <s v=""/>
    <x v="7"/>
  </r>
  <r>
    <x v="3114"/>
    <x v="42"/>
    <x v="1"/>
    <s v="Low"/>
    <x v="1"/>
    <x v="0"/>
    <n v="0.6"/>
    <n v="6"/>
    <x v="1"/>
    <x v="1"/>
    <x v="135"/>
    <s v=""/>
    <s v=""/>
    <s v=""/>
    <x v="9"/>
    <s v=""/>
    <s v=""/>
    <x v="7"/>
  </r>
  <r>
    <x v="3115"/>
    <x v="42"/>
    <x v="1"/>
    <s v="Low"/>
    <x v="1"/>
    <x v="0"/>
    <n v="0.6"/>
    <n v="7"/>
    <x v="1"/>
    <x v="1"/>
    <x v="135"/>
    <s v=""/>
    <s v=""/>
    <s v=""/>
    <x v="9"/>
    <s v=""/>
    <s v=""/>
    <x v="7"/>
  </r>
  <r>
    <x v="3116"/>
    <x v="42"/>
    <x v="1"/>
    <s v="Low"/>
    <x v="1"/>
    <x v="0"/>
    <n v="0.6"/>
    <n v="8"/>
    <x v="1"/>
    <x v="1"/>
    <x v="135"/>
    <s v=""/>
    <s v=""/>
    <s v=""/>
    <x v="9"/>
    <s v=""/>
    <s v=""/>
    <x v="7"/>
  </r>
  <r>
    <x v="3117"/>
    <x v="42"/>
    <x v="1"/>
    <s v="Low"/>
    <x v="1"/>
    <x v="0"/>
    <n v="0.6"/>
    <n v="9"/>
    <x v="1"/>
    <x v="1"/>
    <x v="135"/>
    <s v=""/>
    <s v=""/>
    <s v=""/>
    <x v="9"/>
    <s v=""/>
    <s v=""/>
    <x v="7"/>
  </r>
  <r>
    <x v="3118"/>
    <x v="42"/>
    <x v="1"/>
    <s v="Low"/>
    <x v="1"/>
    <x v="0"/>
    <n v="0.8"/>
    <n v="1"/>
    <x v="1"/>
    <x v="1"/>
    <x v="135"/>
    <s v=""/>
    <s v=""/>
    <s v=""/>
    <x v="9"/>
    <s v=""/>
    <s v=""/>
    <x v="7"/>
  </r>
  <r>
    <x v="3119"/>
    <x v="42"/>
    <x v="1"/>
    <s v="Low"/>
    <x v="1"/>
    <x v="0"/>
    <n v="0.8"/>
    <n v="10"/>
    <x v="1"/>
    <x v="1"/>
    <x v="135"/>
    <s v=""/>
    <s v=""/>
    <s v=""/>
    <x v="9"/>
    <s v=""/>
    <s v=""/>
    <x v="7"/>
  </r>
  <r>
    <x v="3120"/>
    <x v="42"/>
    <x v="1"/>
    <s v="Low"/>
    <x v="1"/>
    <x v="0"/>
    <n v="0.8"/>
    <n v="2"/>
    <x v="1"/>
    <x v="1"/>
    <x v="135"/>
    <s v=""/>
    <s v=""/>
    <s v=""/>
    <x v="9"/>
    <s v=""/>
    <s v=""/>
    <x v="7"/>
  </r>
  <r>
    <x v="3121"/>
    <x v="42"/>
    <x v="1"/>
    <s v="Low"/>
    <x v="1"/>
    <x v="0"/>
    <n v="0.8"/>
    <n v="3"/>
    <x v="1"/>
    <x v="1"/>
    <x v="135"/>
    <s v=""/>
    <s v=""/>
    <s v=""/>
    <x v="9"/>
    <s v=""/>
    <s v=""/>
    <x v="7"/>
  </r>
  <r>
    <x v="3122"/>
    <x v="42"/>
    <x v="1"/>
    <s v="Low"/>
    <x v="1"/>
    <x v="0"/>
    <n v="0.8"/>
    <n v="4"/>
    <x v="1"/>
    <x v="1"/>
    <x v="135"/>
    <s v=""/>
    <s v=""/>
    <s v=""/>
    <x v="9"/>
    <s v=""/>
    <s v=""/>
    <x v="7"/>
  </r>
  <r>
    <x v="3123"/>
    <x v="42"/>
    <x v="1"/>
    <s v="Low"/>
    <x v="1"/>
    <x v="0"/>
    <n v="0.8"/>
    <n v="5"/>
    <x v="1"/>
    <x v="1"/>
    <x v="135"/>
    <s v=""/>
    <s v=""/>
    <s v=""/>
    <x v="9"/>
    <s v=""/>
    <s v=""/>
    <x v="7"/>
  </r>
  <r>
    <x v="3124"/>
    <x v="42"/>
    <x v="1"/>
    <s v="Low"/>
    <x v="1"/>
    <x v="0"/>
    <n v="0.8"/>
    <n v="6"/>
    <x v="1"/>
    <x v="1"/>
    <x v="135"/>
    <s v=""/>
    <s v=""/>
    <s v=""/>
    <x v="9"/>
    <s v=""/>
    <s v=""/>
    <x v="7"/>
  </r>
  <r>
    <x v="3125"/>
    <x v="42"/>
    <x v="1"/>
    <s v="Low"/>
    <x v="1"/>
    <x v="0"/>
    <n v="0.8"/>
    <n v="7"/>
    <x v="1"/>
    <x v="1"/>
    <x v="135"/>
    <s v=""/>
    <s v=""/>
    <s v=""/>
    <x v="9"/>
    <s v=""/>
    <s v=""/>
    <x v="7"/>
  </r>
  <r>
    <x v="3126"/>
    <x v="42"/>
    <x v="1"/>
    <s v="Low"/>
    <x v="1"/>
    <x v="0"/>
    <n v="0.8"/>
    <n v="8"/>
    <x v="1"/>
    <x v="1"/>
    <x v="135"/>
    <s v=""/>
    <s v=""/>
    <s v=""/>
    <x v="9"/>
    <s v=""/>
    <s v=""/>
    <x v="7"/>
  </r>
  <r>
    <x v="3127"/>
    <x v="42"/>
    <x v="1"/>
    <s v="Low"/>
    <x v="1"/>
    <x v="0"/>
    <n v="0.8"/>
    <n v="9"/>
    <x v="1"/>
    <x v="1"/>
    <x v="135"/>
    <s v=""/>
    <s v=""/>
    <s v=""/>
    <x v="9"/>
    <s v=""/>
    <s v=""/>
    <x v="7"/>
  </r>
  <r>
    <x v="3128"/>
    <x v="24"/>
    <x v="1"/>
    <s v="Low"/>
    <x v="1"/>
    <x v="0"/>
    <n v="0.2"/>
    <n v="1"/>
    <x v="1"/>
    <x v="1"/>
    <x v="135"/>
    <s v=""/>
    <s v=""/>
    <s v=""/>
    <x v="9"/>
    <s v=""/>
    <s v=""/>
    <x v="7"/>
  </r>
  <r>
    <x v="3129"/>
    <x v="24"/>
    <x v="1"/>
    <s v="Low"/>
    <x v="1"/>
    <x v="0"/>
    <n v="0.2"/>
    <n v="10"/>
    <x v="0"/>
    <x v="2"/>
    <x v="135"/>
    <s v=""/>
    <s v=""/>
    <s v=""/>
    <x v="9"/>
    <s v=""/>
    <s v=""/>
    <x v="7"/>
  </r>
  <r>
    <x v="3130"/>
    <x v="24"/>
    <x v="1"/>
    <s v="Low"/>
    <x v="1"/>
    <x v="0"/>
    <n v="0.2"/>
    <n v="2"/>
    <x v="1"/>
    <x v="1"/>
    <x v="135"/>
    <s v=""/>
    <s v=""/>
    <s v=""/>
    <x v="9"/>
    <s v=""/>
    <s v=""/>
    <x v="7"/>
  </r>
  <r>
    <x v="3131"/>
    <x v="24"/>
    <x v="1"/>
    <s v="Low"/>
    <x v="1"/>
    <x v="0"/>
    <n v="0.2"/>
    <n v="3"/>
    <x v="1"/>
    <x v="1"/>
    <x v="135"/>
    <s v=""/>
    <s v=""/>
    <s v=""/>
    <x v="9"/>
    <s v=""/>
    <s v=""/>
    <x v="7"/>
  </r>
  <r>
    <x v="3132"/>
    <x v="24"/>
    <x v="1"/>
    <s v="Low"/>
    <x v="1"/>
    <x v="0"/>
    <n v="0.2"/>
    <n v="4"/>
    <x v="1"/>
    <x v="1"/>
    <x v="135"/>
    <s v=""/>
    <s v=""/>
    <s v=""/>
    <x v="9"/>
    <s v=""/>
    <s v=""/>
    <x v="7"/>
  </r>
  <r>
    <x v="3133"/>
    <x v="24"/>
    <x v="1"/>
    <s v="Low"/>
    <x v="1"/>
    <x v="0"/>
    <n v="0.2"/>
    <n v="5"/>
    <x v="1"/>
    <x v="1"/>
    <x v="135"/>
    <s v=""/>
    <s v=""/>
    <s v=""/>
    <x v="9"/>
    <s v=""/>
    <s v=""/>
    <x v="7"/>
  </r>
  <r>
    <x v="3134"/>
    <x v="24"/>
    <x v="1"/>
    <s v="Low"/>
    <x v="1"/>
    <x v="0"/>
    <n v="0.2"/>
    <n v="6"/>
    <x v="1"/>
    <x v="1"/>
    <x v="135"/>
    <s v=""/>
    <s v=""/>
    <s v=""/>
    <x v="9"/>
    <s v=""/>
    <s v=""/>
    <x v="7"/>
  </r>
  <r>
    <x v="3135"/>
    <x v="24"/>
    <x v="1"/>
    <s v="Low"/>
    <x v="1"/>
    <x v="0"/>
    <n v="0.2"/>
    <n v="7"/>
    <x v="1"/>
    <x v="1"/>
    <x v="135"/>
    <s v=""/>
    <s v=""/>
    <s v=""/>
    <x v="9"/>
    <s v=""/>
    <s v=""/>
    <x v="7"/>
  </r>
  <r>
    <x v="3136"/>
    <x v="24"/>
    <x v="1"/>
    <s v="Low"/>
    <x v="1"/>
    <x v="0"/>
    <n v="0.2"/>
    <n v="8"/>
    <x v="1"/>
    <x v="1"/>
    <x v="135"/>
    <s v=""/>
    <s v=""/>
    <s v=""/>
    <x v="9"/>
    <s v=""/>
    <s v=""/>
    <x v="7"/>
  </r>
  <r>
    <x v="3137"/>
    <x v="24"/>
    <x v="1"/>
    <s v="Low"/>
    <x v="1"/>
    <x v="0"/>
    <n v="0.2"/>
    <n v="9"/>
    <x v="1"/>
    <x v="1"/>
    <x v="135"/>
    <s v=""/>
    <s v=""/>
    <s v=""/>
    <x v="9"/>
    <s v=""/>
    <s v=""/>
    <x v="7"/>
  </r>
  <r>
    <x v="3138"/>
    <x v="24"/>
    <x v="1"/>
    <s v="Low"/>
    <x v="1"/>
    <x v="0"/>
    <n v="0.4"/>
    <n v="1"/>
    <x v="1"/>
    <x v="1"/>
    <x v="135"/>
    <s v=""/>
    <s v=""/>
    <s v=""/>
    <x v="9"/>
    <s v=""/>
    <s v=""/>
    <x v="7"/>
  </r>
  <r>
    <x v="3139"/>
    <x v="24"/>
    <x v="1"/>
    <s v="Low"/>
    <x v="1"/>
    <x v="0"/>
    <n v="0.4"/>
    <n v="10"/>
    <x v="1"/>
    <x v="1"/>
    <x v="135"/>
    <s v=""/>
    <s v=""/>
    <s v=""/>
    <x v="9"/>
    <s v=""/>
    <s v=""/>
    <x v="7"/>
  </r>
  <r>
    <x v="3140"/>
    <x v="24"/>
    <x v="1"/>
    <s v="Low"/>
    <x v="1"/>
    <x v="0"/>
    <n v="0.4"/>
    <n v="2"/>
    <x v="1"/>
    <x v="1"/>
    <x v="135"/>
    <s v=""/>
    <s v=""/>
    <s v=""/>
    <x v="9"/>
    <s v=""/>
    <s v=""/>
    <x v="7"/>
  </r>
  <r>
    <x v="3141"/>
    <x v="24"/>
    <x v="1"/>
    <s v="Low"/>
    <x v="1"/>
    <x v="0"/>
    <n v="0.4"/>
    <n v="3"/>
    <x v="0"/>
    <x v="2"/>
    <x v="135"/>
    <s v=""/>
    <s v=""/>
    <s v=""/>
    <x v="9"/>
    <s v=""/>
    <s v=""/>
    <x v="7"/>
  </r>
  <r>
    <x v="3142"/>
    <x v="24"/>
    <x v="1"/>
    <s v="Low"/>
    <x v="1"/>
    <x v="0"/>
    <n v="0.4"/>
    <n v="4"/>
    <x v="0"/>
    <x v="2"/>
    <x v="135"/>
    <s v=""/>
    <s v=""/>
    <s v=""/>
    <x v="9"/>
    <s v=""/>
    <s v=""/>
    <x v="7"/>
  </r>
  <r>
    <x v="3143"/>
    <x v="24"/>
    <x v="1"/>
    <s v="Low"/>
    <x v="1"/>
    <x v="0"/>
    <n v="0.4"/>
    <n v="5"/>
    <x v="0"/>
    <x v="2"/>
    <x v="135"/>
    <s v=""/>
    <s v=""/>
    <s v=""/>
    <x v="9"/>
    <s v=""/>
    <s v=""/>
    <x v="7"/>
  </r>
  <r>
    <x v="3144"/>
    <x v="24"/>
    <x v="1"/>
    <s v="Low"/>
    <x v="1"/>
    <x v="0"/>
    <n v="0.4"/>
    <n v="6"/>
    <x v="0"/>
    <x v="2"/>
    <x v="135"/>
    <s v=""/>
    <s v=""/>
    <s v=""/>
    <x v="9"/>
    <s v=""/>
    <s v=""/>
    <x v="7"/>
  </r>
  <r>
    <x v="3145"/>
    <x v="24"/>
    <x v="1"/>
    <s v="Low"/>
    <x v="1"/>
    <x v="0"/>
    <n v="0.4"/>
    <n v="7"/>
    <x v="0"/>
    <x v="2"/>
    <x v="135"/>
    <s v=""/>
    <s v=""/>
    <s v=""/>
    <x v="9"/>
    <s v=""/>
    <s v=""/>
    <x v="7"/>
  </r>
  <r>
    <x v="3146"/>
    <x v="24"/>
    <x v="1"/>
    <s v="Low"/>
    <x v="1"/>
    <x v="0"/>
    <n v="0.4"/>
    <n v="8"/>
    <x v="0"/>
    <x v="2"/>
    <x v="135"/>
    <s v=""/>
    <s v=""/>
    <s v=""/>
    <x v="9"/>
    <s v=""/>
    <s v=""/>
    <x v="7"/>
  </r>
  <r>
    <x v="3147"/>
    <x v="24"/>
    <x v="1"/>
    <s v="Low"/>
    <x v="1"/>
    <x v="0"/>
    <n v="0.4"/>
    <n v="9"/>
    <x v="0"/>
    <x v="2"/>
    <x v="135"/>
    <s v=""/>
    <s v=""/>
    <s v=""/>
    <x v="9"/>
    <s v=""/>
    <s v=""/>
    <x v="7"/>
  </r>
  <r>
    <x v="3148"/>
    <x v="24"/>
    <x v="1"/>
    <s v="Low"/>
    <x v="1"/>
    <x v="0"/>
    <n v="0.6"/>
    <n v="1"/>
    <x v="1"/>
    <x v="1"/>
    <x v="135"/>
    <s v=""/>
    <s v=""/>
    <s v=""/>
    <x v="9"/>
    <s v=""/>
    <s v=""/>
    <x v="7"/>
  </r>
  <r>
    <x v="3149"/>
    <x v="24"/>
    <x v="1"/>
    <s v="Low"/>
    <x v="1"/>
    <x v="0"/>
    <n v="0.6"/>
    <n v="10"/>
    <x v="1"/>
    <x v="1"/>
    <x v="135"/>
    <s v=""/>
    <s v=""/>
    <s v=""/>
    <x v="9"/>
    <s v=""/>
    <s v=""/>
    <x v="7"/>
  </r>
  <r>
    <x v="3150"/>
    <x v="24"/>
    <x v="1"/>
    <s v="Low"/>
    <x v="1"/>
    <x v="0"/>
    <n v="0.6"/>
    <n v="2"/>
    <x v="1"/>
    <x v="1"/>
    <x v="135"/>
    <s v=""/>
    <s v=""/>
    <s v=""/>
    <x v="9"/>
    <s v=""/>
    <s v=""/>
    <x v="7"/>
  </r>
  <r>
    <x v="3151"/>
    <x v="24"/>
    <x v="1"/>
    <s v="Low"/>
    <x v="1"/>
    <x v="0"/>
    <n v="0.6"/>
    <n v="3"/>
    <x v="1"/>
    <x v="1"/>
    <x v="135"/>
    <s v=""/>
    <s v=""/>
    <s v=""/>
    <x v="9"/>
    <s v=""/>
    <s v=""/>
    <x v="7"/>
  </r>
  <r>
    <x v="3152"/>
    <x v="24"/>
    <x v="1"/>
    <s v="Low"/>
    <x v="1"/>
    <x v="0"/>
    <n v="0.6"/>
    <n v="4"/>
    <x v="1"/>
    <x v="1"/>
    <x v="135"/>
    <s v=""/>
    <s v=""/>
    <s v=""/>
    <x v="9"/>
    <s v=""/>
    <s v=""/>
    <x v="7"/>
  </r>
  <r>
    <x v="3153"/>
    <x v="24"/>
    <x v="1"/>
    <s v="Low"/>
    <x v="1"/>
    <x v="0"/>
    <n v="0.6"/>
    <n v="5"/>
    <x v="1"/>
    <x v="1"/>
    <x v="135"/>
    <s v=""/>
    <s v=""/>
    <s v=""/>
    <x v="9"/>
    <s v=""/>
    <s v=""/>
    <x v="7"/>
  </r>
  <r>
    <x v="3154"/>
    <x v="24"/>
    <x v="1"/>
    <s v="Low"/>
    <x v="1"/>
    <x v="0"/>
    <n v="0.6"/>
    <n v="6"/>
    <x v="1"/>
    <x v="1"/>
    <x v="135"/>
    <s v=""/>
    <s v=""/>
    <s v=""/>
    <x v="9"/>
    <s v=""/>
    <s v=""/>
    <x v="7"/>
  </r>
  <r>
    <x v="3155"/>
    <x v="24"/>
    <x v="1"/>
    <s v="Low"/>
    <x v="1"/>
    <x v="0"/>
    <n v="0.6"/>
    <n v="7"/>
    <x v="1"/>
    <x v="1"/>
    <x v="135"/>
    <s v=""/>
    <s v=""/>
    <s v=""/>
    <x v="9"/>
    <s v=""/>
    <s v=""/>
    <x v="7"/>
  </r>
  <r>
    <x v="3156"/>
    <x v="24"/>
    <x v="1"/>
    <s v="Low"/>
    <x v="1"/>
    <x v="0"/>
    <n v="0.6"/>
    <n v="8"/>
    <x v="0"/>
    <x v="2"/>
    <x v="135"/>
    <s v=""/>
    <s v=""/>
    <s v=""/>
    <x v="9"/>
    <s v=""/>
    <s v=""/>
    <x v="7"/>
  </r>
  <r>
    <x v="3157"/>
    <x v="24"/>
    <x v="1"/>
    <s v="Low"/>
    <x v="1"/>
    <x v="0"/>
    <n v="0.6"/>
    <n v="9"/>
    <x v="1"/>
    <x v="1"/>
    <x v="135"/>
    <s v=""/>
    <s v=""/>
    <s v=""/>
    <x v="9"/>
    <s v=""/>
    <s v=""/>
    <x v="7"/>
  </r>
  <r>
    <x v="3158"/>
    <x v="24"/>
    <x v="1"/>
    <s v="Low"/>
    <x v="1"/>
    <x v="0"/>
    <n v="0.8"/>
    <n v="1"/>
    <x v="0"/>
    <x v="2"/>
    <x v="135"/>
    <s v=""/>
    <s v=""/>
    <s v=""/>
    <x v="9"/>
    <s v=""/>
    <s v=""/>
    <x v="7"/>
  </r>
  <r>
    <x v="3159"/>
    <x v="24"/>
    <x v="1"/>
    <s v="Low"/>
    <x v="1"/>
    <x v="0"/>
    <n v="0.8"/>
    <n v="10"/>
    <x v="1"/>
    <x v="1"/>
    <x v="135"/>
    <s v=""/>
    <s v=""/>
    <s v=""/>
    <x v="9"/>
    <s v=""/>
    <s v=""/>
    <x v="7"/>
  </r>
  <r>
    <x v="3160"/>
    <x v="24"/>
    <x v="1"/>
    <s v="Low"/>
    <x v="1"/>
    <x v="0"/>
    <n v="0.8"/>
    <n v="2"/>
    <x v="0"/>
    <x v="2"/>
    <x v="135"/>
    <s v=""/>
    <s v=""/>
    <s v=""/>
    <x v="9"/>
    <s v=""/>
    <s v=""/>
    <x v="7"/>
  </r>
  <r>
    <x v="3161"/>
    <x v="24"/>
    <x v="1"/>
    <s v="Low"/>
    <x v="1"/>
    <x v="0"/>
    <n v="0.8"/>
    <n v="3"/>
    <x v="1"/>
    <x v="1"/>
    <x v="135"/>
    <s v=""/>
    <s v=""/>
    <s v=""/>
    <x v="9"/>
    <s v=""/>
    <s v=""/>
    <x v="7"/>
  </r>
  <r>
    <x v="3162"/>
    <x v="24"/>
    <x v="1"/>
    <s v="Low"/>
    <x v="1"/>
    <x v="0"/>
    <n v="0.8"/>
    <n v="4"/>
    <x v="1"/>
    <x v="1"/>
    <x v="135"/>
    <s v=""/>
    <s v=""/>
    <s v=""/>
    <x v="9"/>
    <s v=""/>
    <s v=""/>
    <x v="7"/>
  </r>
  <r>
    <x v="3163"/>
    <x v="24"/>
    <x v="1"/>
    <s v="Low"/>
    <x v="1"/>
    <x v="0"/>
    <n v="0.8"/>
    <n v="5"/>
    <x v="0"/>
    <x v="2"/>
    <x v="135"/>
    <s v=""/>
    <s v=""/>
    <s v=""/>
    <x v="9"/>
    <s v=""/>
    <s v=""/>
    <x v="7"/>
  </r>
  <r>
    <x v="3164"/>
    <x v="24"/>
    <x v="1"/>
    <s v="Low"/>
    <x v="1"/>
    <x v="0"/>
    <n v="0.8"/>
    <n v="6"/>
    <x v="1"/>
    <x v="1"/>
    <x v="135"/>
    <s v=""/>
    <s v=""/>
    <s v=""/>
    <x v="9"/>
    <s v=""/>
    <s v=""/>
    <x v="7"/>
  </r>
  <r>
    <x v="3165"/>
    <x v="24"/>
    <x v="1"/>
    <s v="Low"/>
    <x v="1"/>
    <x v="0"/>
    <n v="0.8"/>
    <n v="7"/>
    <x v="0"/>
    <x v="2"/>
    <x v="135"/>
    <s v=""/>
    <s v=""/>
    <s v=""/>
    <x v="9"/>
    <s v=""/>
    <s v=""/>
    <x v="7"/>
  </r>
  <r>
    <x v="3166"/>
    <x v="24"/>
    <x v="1"/>
    <s v="Low"/>
    <x v="1"/>
    <x v="0"/>
    <n v="0.8"/>
    <n v="8"/>
    <x v="1"/>
    <x v="1"/>
    <x v="135"/>
    <s v=""/>
    <s v=""/>
    <s v=""/>
    <x v="9"/>
    <s v=""/>
    <s v=""/>
    <x v="7"/>
  </r>
  <r>
    <x v="3167"/>
    <x v="24"/>
    <x v="1"/>
    <s v="Low"/>
    <x v="1"/>
    <x v="0"/>
    <n v="0.8"/>
    <n v="9"/>
    <x v="1"/>
    <x v="1"/>
    <x v="135"/>
    <s v=""/>
    <s v=""/>
    <s v=""/>
    <x v="9"/>
    <s v=""/>
    <s v=""/>
    <x v="7"/>
  </r>
  <r>
    <x v="3168"/>
    <x v="22"/>
    <x v="1"/>
    <s v="Low"/>
    <x v="1"/>
    <x v="0"/>
    <n v="0.2"/>
    <n v="1"/>
    <x v="1"/>
    <x v="1"/>
    <x v="135"/>
    <s v=""/>
    <s v=""/>
    <s v=""/>
    <x v="9"/>
    <s v=""/>
    <s v=""/>
    <x v="7"/>
  </r>
  <r>
    <x v="3169"/>
    <x v="22"/>
    <x v="1"/>
    <s v="Low"/>
    <x v="1"/>
    <x v="0"/>
    <n v="0.2"/>
    <n v="10"/>
    <x v="1"/>
    <x v="1"/>
    <x v="135"/>
    <s v=""/>
    <s v=""/>
    <s v=""/>
    <x v="9"/>
    <s v=""/>
    <s v=""/>
    <x v="7"/>
  </r>
  <r>
    <x v="3170"/>
    <x v="22"/>
    <x v="1"/>
    <s v="Low"/>
    <x v="1"/>
    <x v="0"/>
    <n v="0.2"/>
    <n v="2"/>
    <x v="1"/>
    <x v="1"/>
    <x v="135"/>
    <s v=""/>
    <s v=""/>
    <s v=""/>
    <x v="9"/>
    <s v=""/>
    <s v=""/>
    <x v="7"/>
  </r>
  <r>
    <x v="3171"/>
    <x v="22"/>
    <x v="1"/>
    <s v="Low"/>
    <x v="1"/>
    <x v="0"/>
    <n v="0.2"/>
    <n v="3"/>
    <x v="1"/>
    <x v="1"/>
    <x v="135"/>
    <s v=""/>
    <s v=""/>
    <s v=""/>
    <x v="9"/>
    <s v=""/>
    <s v=""/>
    <x v="7"/>
  </r>
  <r>
    <x v="3172"/>
    <x v="22"/>
    <x v="1"/>
    <s v="Low"/>
    <x v="1"/>
    <x v="0"/>
    <n v="0.2"/>
    <n v="4"/>
    <x v="1"/>
    <x v="1"/>
    <x v="135"/>
    <s v=""/>
    <s v=""/>
    <s v=""/>
    <x v="9"/>
    <s v=""/>
    <s v=""/>
    <x v="7"/>
  </r>
  <r>
    <x v="3173"/>
    <x v="22"/>
    <x v="1"/>
    <s v="Low"/>
    <x v="1"/>
    <x v="0"/>
    <n v="0.2"/>
    <n v="5"/>
    <x v="1"/>
    <x v="1"/>
    <x v="135"/>
    <s v=""/>
    <s v=""/>
    <s v=""/>
    <x v="9"/>
    <s v=""/>
    <s v=""/>
    <x v="7"/>
  </r>
  <r>
    <x v="3174"/>
    <x v="22"/>
    <x v="1"/>
    <s v="Low"/>
    <x v="1"/>
    <x v="0"/>
    <n v="0.2"/>
    <n v="6"/>
    <x v="1"/>
    <x v="1"/>
    <x v="135"/>
    <s v=""/>
    <s v=""/>
    <s v=""/>
    <x v="9"/>
    <s v=""/>
    <s v=""/>
    <x v="7"/>
  </r>
  <r>
    <x v="3175"/>
    <x v="22"/>
    <x v="1"/>
    <s v="Low"/>
    <x v="1"/>
    <x v="0"/>
    <n v="0.2"/>
    <n v="7"/>
    <x v="1"/>
    <x v="1"/>
    <x v="135"/>
    <s v=""/>
    <s v=""/>
    <s v=""/>
    <x v="9"/>
    <s v=""/>
    <s v=""/>
    <x v="7"/>
  </r>
  <r>
    <x v="3176"/>
    <x v="22"/>
    <x v="1"/>
    <s v="Low"/>
    <x v="1"/>
    <x v="0"/>
    <n v="0.2"/>
    <n v="8"/>
    <x v="1"/>
    <x v="1"/>
    <x v="135"/>
    <s v=""/>
    <s v=""/>
    <s v=""/>
    <x v="9"/>
    <s v=""/>
    <s v=""/>
    <x v="7"/>
  </r>
  <r>
    <x v="3177"/>
    <x v="22"/>
    <x v="1"/>
    <s v="Low"/>
    <x v="1"/>
    <x v="0"/>
    <n v="0.2"/>
    <n v="9"/>
    <x v="1"/>
    <x v="1"/>
    <x v="135"/>
    <s v=""/>
    <s v=""/>
    <s v=""/>
    <x v="9"/>
    <s v=""/>
    <s v=""/>
    <x v="7"/>
  </r>
  <r>
    <x v="3178"/>
    <x v="22"/>
    <x v="1"/>
    <s v="Low"/>
    <x v="1"/>
    <x v="0"/>
    <n v="0.4"/>
    <n v="1"/>
    <x v="1"/>
    <x v="1"/>
    <x v="135"/>
    <s v=""/>
    <s v=""/>
    <s v=""/>
    <x v="9"/>
    <s v=""/>
    <s v=""/>
    <x v="7"/>
  </r>
  <r>
    <x v="3179"/>
    <x v="22"/>
    <x v="1"/>
    <s v="Low"/>
    <x v="1"/>
    <x v="0"/>
    <n v="0.4"/>
    <n v="10"/>
    <x v="1"/>
    <x v="1"/>
    <x v="135"/>
    <s v=""/>
    <s v=""/>
    <s v=""/>
    <x v="9"/>
    <s v=""/>
    <s v=""/>
    <x v="7"/>
  </r>
  <r>
    <x v="3180"/>
    <x v="22"/>
    <x v="1"/>
    <s v="Low"/>
    <x v="1"/>
    <x v="0"/>
    <n v="0.4"/>
    <n v="2"/>
    <x v="1"/>
    <x v="1"/>
    <x v="135"/>
    <s v=""/>
    <s v=""/>
    <s v=""/>
    <x v="9"/>
    <s v=""/>
    <s v=""/>
    <x v="7"/>
  </r>
  <r>
    <x v="3181"/>
    <x v="22"/>
    <x v="1"/>
    <s v="Low"/>
    <x v="1"/>
    <x v="0"/>
    <n v="0.4"/>
    <n v="3"/>
    <x v="1"/>
    <x v="1"/>
    <x v="135"/>
    <s v=""/>
    <s v=""/>
    <s v=""/>
    <x v="9"/>
    <s v=""/>
    <s v=""/>
    <x v="7"/>
  </r>
  <r>
    <x v="3182"/>
    <x v="22"/>
    <x v="1"/>
    <s v="Low"/>
    <x v="1"/>
    <x v="0"/>
    <n v="0.4"/>
    <n v="4"/>
    <x v="1"/>
    <x v="1"/>
    <x v="135"/>
    <s v=""/>
    <s v=""/>
    <s v=""/>
    <x v="9"/>
    <s v=""/>
    <s v=""/>
    <x v="7"/>
  </r>
  <r>
    <x v="3183"/>
    <x v="22"/>
    <x v="1"/>
    <s v="Low"/>
    <x v="1"/>
    <x v="0"/>
    <n v="0.4"/>
    <n v="5"/>
    <x v="1"/>
    <x v="1"/>
    <x v="135"/>
    <s v=""/>
    <s v=""/>
    <s v=""/>
    <x v="9"/>
    <s v=""/>
    <s v=""/>
    <x v="7"/>
  </r>
  <r>
    <x v="3184"/>
    <x v="22"/>
    <x v="1"/>
    <s v="Low"/>
    <x v="1"/>
    <x v="0"/>
    <n v="0.4"/>
    <n v="6"/>
    <x v="1"/>
    <x v="1"/>
    <x v="135"/>
    <s v=""/>
    <s v=""/>
    <s v=""/>
    <x v="9"/>
    <s v=""/>
    <s v=""/>
    <x v="7"/>
  </r>
  <r>
    <x v="3185"/>
    <x v="22"/>
    <x v="1"/>
    <s v="Low"/>
    <x v="1"/>
    <x v="0"/>
    <n v="0.4"/>
    <n v="7"/>
    <x v="1"/>
    <x v="1"/>
    <x v="135"/>
    <s v=""/>
    <s v=""/>
    <s v=""/>
    <x v="9"/>
    <s v=""/>
    <s v=""/>
    <x v="7"/>
  </r>
  <r>
    <x v="3186"/>
    <x v="22"/>
    <x v="1"/>
    <s v="Low"/>
    <x v="1"/>
    <x v="0"/>
    <n v="0.4"/>
    <n v="8"/>
    <x v="1"/>
    <x v="1"/>
    <x v="135"/>
    <s v=""/>
    <s v=""/>
    <s v=""/>
    <x v="9"/>
    <s v=""/>
    <s v=""/>
    <x v="7"/>
  </r>
  <r>
    <x v="3187"/>
    <x v="22"/>
    <x v="1"/>
    <s v="Low"/>
    <x v="1"/>
    <x v="0"/>
    <n v="0.4"/>
    <n v="9"/>
    <x v="1"/>
    <x v="1"/>
    <x v="135"/>
    <s v=""/>
    <s v=""/>
    <s v=""/>
    <x v="9"/>
    <s v=""/>
    <s v=""/>
    <x v="7"/>
  </r>
  <r>
    <x v="3188"/>
    <x v="22"/>
    <x v="1"/>
    <s v="Low"/>
    <x v="1"/>
    <x v="0"/>
    <n v="0.6"/>
    <n v="1"/>
    <x v="1"/>
    <x v="1"/>
    <x v="135"/>
    <s v=""/>
    <s v=""/>
    <s v=""/>
    <x v="9"/>
    <s v=""/>
    <s v=""/>
    <x v="7"/>
  </r>
  <r>
    <x v="3189"/>
    <x v="22"/>
    <x v="1"/>
    <s v="Low"/>
    <x v="1"/>
    <x v="0"/>
    <n v="0.6"/>
    <n v="10"/>
    <x v="1"/>
    <x v="1"/>
    <x v="135"/>
    <s v=""/>
    <s v=""/>
    <s v=""/>
    <x v="9"/>
    <s v=""/>
    <s v=""/>
    <x v="7"/>
  </r>
  <r>
    <x v="3190"/>
    <x v="22"/>
    <x v="1"/>
    <s v="Low"/>
    <x v="1"/>
    <x v="0"/>
    <n v="0.6"/>
    <n v="2"/>
    <x v="1"/>
    <x v="1"/>
    <x v="135"/>
    <s v=""/>
    <s v=""/>
    <s v=""/>
    <x v="9"/>
    <s v=""/>
    <s v=""/>
    <x v="7"/>
  </r>
  <r>
    <x v="3191"/>
    <x v="22"/>
    <x v="1"/>
    <s v="Low"/>
    <x v="1"/>
    <x v="0"/>
    <n v="0.6"/>
    <n v="3"/>
    <x v="1"/>
    <x v="1"/>
    <x v="135"/>
    <s v=""/>
    <s v=""/>
    <s v=""/>
    <x v="9"/>
    <s v=""/>
    <s v=""/>
    <x v="7"/>
  </r>
  <r>
    <x v="3192"/>
    <x v="22"/>
    <x v="1"/>
    <s v="Low"/>
    <x v="1"/>
    <x v="0"/>
    <n v="0.6"/>
    <n v="4"/>
    <x v="1"/>
    <x v="1"/>
    <x v="135"/>
    <s v=""/>
    <s v=""/>
    <s v=""/>
    <x v="9"/>
    <s v=""/>
    <s v=""/>
    <x v="7"/>
  </r>
  <r>
    <x v="3193"/>
    <x v="22"/>
    <x v="1"/>
    <s v="Low"/>
    <x v="1"/>
    <x v="0"/>
    <n v="0.6"/>
    <n v="5"/>
    <x v="1"/>
    <x v="1"/>
    <x v="135"/>
    <s v=""/>
    <s v=""/>
    <s v=""/>
    <x v="9"/>
    <s v=""/>
    <s v=""/>
    <x v="7"/>
  </r>
  <r>
    <x v="3194"/>
    <x v="22"/>
    <x v="1"/>
    <s v="Low"/>
    <x v="1"/>
    <x v="0"/>
    <n v="0.6"/>
    <n v="6"/>
    <x v="1"/>
    <x v="1"/>
    <x v="135"/>
    <s v=""/>
    <s v=""/>
    <s v=""/>
    <x v="9"/>
    <s v=""/>
    <s v=""/>
    <x v="7"/>
  </r>
  <r>
    <x v="3195"/>
    <x v="22"/>
    <x v="1"/>
    <s v="Low"/>
    <x v="1"/>
    <x v="0"/>
    <n v="0.6"/>
    <n v="7"/>
    <x v="0"/>
    <x v="2"/>
    <x v="135"/>
    <s v=""/>
    <s v=""/>
    <s v=""/>
    <x v="9"/>
    <s v=""/>
    <s v=""/>
    <x v="7"/>
  </r>
  <r>
    <x v="3196"/>
    <x v="22"/>
    <x v="1"/>
    <s v="Low"/>
    <x v="1"/>
    <x v="0"/>
    <n v="0.6"/>
    <n v="8"/>
    <x v="1"/>
    <x v="1"/>
    <x v="135"/>
    <s v=""/>
    <s v=""/>
    <s v=""/>
    <x v="9"/>
    <s v=""/>
    <s v=""/>
    <x v="7"/>
  </r>
  <r>
    <x v="3197"/>
    <x v="22"/>
    <x v="1"/>
    <s v="Low"/>
    <x v="1"/>
    <x v="0"/>
    <n v="0.6"/>
    <n v="9"/>
    <x v="1"/>
    <x v="1"/>
    <x v="135"/>
    <s v=""/>
    <s v=""/>
    <s v=""/>
    <x v="9"/>
    <s v=""/>
    <s v=""/>
    <x v="7"/>
  </r>
  <r>
    <x v="3198"/>
    <x v="22"/>
    <x v="1"/>
    <s v="Low"/>
    <x v="1"/>
    <x v="0"/>
    <n v="0.8"/>
    <n v="1"/>
    <x v="1"/>
    <x v="1"/>
    <x v="135"/>
    <s v=""/>
    <s v=""/>
    <s v=""/>
    <x v="9"/>
    <s v=""/>
    <s v=""/>
    <x v="7"/>
  </r>
  <r>
    <x v="3199"/>
    <x v="22"/>
    <x v="1"/>
    <s v="Low"/>
    <x v="1"/>
    <x v="0"/>
    <n v="0.8"/>
    <n v="10"/>
    <x v="1"/>
    <x v="1"/>
    <x v="135"/>
    <s v=""/>
    <s v=""/>
    <s v=""/>
    <x v="9"/>
    <s v=""/>
    <s v=""/>
    <x v="7"/>
  </r>
  <r>
    <x v="3200"/>
    <x v="22"/>
    <x v="1"/>
    <s v="Low"/>
    <x v="1"/>
    <x v="0"/>
    <n v="0.8"/>
    <n v="2"/>
    <x v="1"/>
    <x v="1"/>
    <x v="135"/>
    <s v=""/>
    <s v=""/>
    <s v=""/>
    <x v="9"/>
    <s v=""/>
    <s v=""/>
    <x v="7"/>
  </r>
  <r>
    <x v="3201"/>
    <x v="22"/>
    <x v="1"/>
    <s v="Low"/>
    <x v="1"/>
    <x v="0"/>
    <n v="0.8"/>
    <n v="3"/>
    <x v="1"/>
    <x v="1"/>
    <x v="135"/>
    <s v=""/>
    <s v=""/>
    <s v=""/>
    <x v="9"/>
    <s v=""/>
    <s v=""/>
    <x v="7"/>
  </r>
  <r>
    <x v="3202"/>
    <x v="22"/>
    <x v="1"/>
    <s v="Low"/>
    <x v="1"/>
    <x v="0"/>
    <n v="0.8"/>
    <n v="4"/>
    <x v="1"/>
    <x v="1"/>
    <x v="135"/>
    <s v=""/>
    <s v=""/>
    <s v=""/>
    <x v="9"/>
    <s v=""/>
    <s v=""/>
    <x v="7"/>
  </r>
  <r>
    <x v="3203"/>
    <x v="22"/>
    <x v="1"/>
    <s v="Low"/>
    <x v="1"/>
    <x v="0"/>
    <n v="0.8"/>
    <n v="5"/>
    <x v="1"/>
    <x v="1"/>
    <x v="135"/>
    <s v=""/>
    <s v=""/>
    <s v=""/>
    <x v="9"/>
    <s v=""/>
    <s v=""/>
    <x v="7"/>
  </r>
  <r>
    <x v="3204"/>
    <x v="22"/>
    <x v="1"/>
    <s v="Low"/>
    <x v="1"/>
    <x v="0"/>
    <n v="0.8"/>
    <n v="6"/>
    <x v="1"/>
    <x v="1"/>
    <x v="135"/>
    <s v=""/>
    <s v=""/>
    <s v=""/>
    <x v="9"/>
    <s v=""/>
    <s v=""/>
    <x v="7"/>
  </r>
  <r>
    <x v="3205"/>
    <x v="22"/>
    <x v="1"/>
    <s v="Low"/>
    <x v="1"/>
    <x v="0"/>
    <n v="0.8"/>
    <n v="7"/>
    <x v="1"/>
    <x v="1"/>
    <x v="135"/>
    <s v=""/>
    <s v=""/>
    <s v=""/>
    <x v="9"/>
    <s v=""/>
    <s v=""/>
    <x v="7"/>
  </r>
  <r>
    <x v="3206"/>
    <x v="22"/>
    <x v="1"/>
    <s v="Low"/>
    <x v="1"/>
    <x v="0"/>
    <n v="0.8"/>
    <n v="8"/>
    <x v="1"/>
    <x v="1"/>
    <x v="135"/>
    <s v=""/>
    <s v=""/>
    <s v=""/>
    <x v="9"/>
    <s v=""/>
    <s v=""/>
    <x v="7"/>
  </r>
  <r>
    <x v="3207"/>
    <x v="22"/>
    <x v="1"/>
    <s v="Low"/>
    <x v="1"/>
    <x v="0"/>
    <n v="0.8"/>
    <n v="9"/>
    <x v="1"/>
    <x v="1"/>
    <x v="135"/>
    <s v=""/>
    <s v=""/>
    <s v=""/>
    <x v="9"/>
    <s v=""/>
    <s v=""/>
    <x v="7"/>
  </r>
  <r>
    <x v="3208"/>
    <x v="23"/>
    <x v="1"/>
    <s v="Low"/>
    <x v="1"/>
    <x v="0"/>
    <n v="0.2"/>
    <n v="1"/>
    <x v="0"/>
    <x v="2"/>
    <x v="135"/>
    <s v=""/>
    <s v=""/>
    <s v=""/>
    <x v="9"/>
    <s v=""/>
    <s v=""/>
    <x v="7"/>
  </r>
  <r>
    <x v="3209"/>
    <x v="23"/>
    <x v="1"/>
    <s v="Low"/>
    <x v="1"/>
    <x v="0"/>
    <n v="0.2"/>
    <n v="10"/>
    <x v="0"/>
    <x v="2"/>
    <x v="135"/>
    <s v=""/>
    <s v=""/>
    <s v=""/>
    <x v="9"/>
    <s v=""/>
    <s v=""/>
    <x v="7"/>
  </r>
  <r>
    <x v="3210"/>
    <x v="23"/>
    <x v="1"/>
    <s v="Low"/>
    <x v="1"/>
    <x v="0"/>
    <n v="0.2"/>
    <n v="5"/>
    <x v="0"/>
    <x v="2"/>
    <x v="135"/>
    <s v=""/>
    <s v=""/>
    <s v=""/>
    <x v="9"/>
    <s v=""/>
    <s v=""/>
    <x v="7"/>
  </r>
  <r>
    <x v="3211"/>
    <x v="23"/>
    <x v="1"/>
    <s v="Low"/>
    <x v="1"/>
    <x v="0"/>
    <n v="0.2"/>
    <n v="6"/>
    <x v="0"/>
    <x v="2"/>
    <x v="135"/>
    <s v=""/>
    <s v=""/>
    <s v=""/>
    <x v="9"/>
    <s v=""/>
    <s v=""/>
    <x v="7"/>
  </r>
  <r>
    <x v="3212"/>
    <x v="23"/>
    <x v="1"/>
    <s v="Low"/>
    <x v="1"/>
    <x v="0"/>
    <n v="0.2"/>
    <n v="7"/>
    <x v="0"/>
    <x v="2"/>
    <x v="135"/>
    <s v=""/>
    <s v=""/>
    <s v=""/>
    <x v="9"/>
    <s v=""/>
    <s v=""/>
    <x v="7"/>
  </r>
  <r>
    <x v="3213"/>
    <x v="23"/>
    <x v="1"/>
    <s v="Low"/>
    <x v="1"/>
    <x v="0"/>
    <n v="0.2"/>
    <n v="9"/>
    <x v="0"/>
    <x v="2"/>
    <x v="135"/>
    <s v=""/>
    <s v=""/>
    <s v=""/>
    <x v="9"/>
    <s v=""/>
    <s v=""/>
    <x v="7"/>
  </r>
  <r>
    <x v="3214"/>
    <x v="23"/>
    <x v="1"/>
    <s v="Low"/>
    <x v="1"/>
    <x v="0"/>
    <n v="0.4"/>
    <n v="1"/>
    <x v="0"/>
    <x v="2"/>
    <x v="135"/>
    <s v=""/>
    <s v=""/>
    <s v=""/>
    <x v="9"/>
    <s v=""/>
    <s v=""/>
    <x v="7"/>
  </r>
  <r>
    <x v="3215"/>
    <x v="23"/>
    <x v="1"/>
    <s v="Low"/>
    <x v="1"/>
    <x v="0"/>
    <n v="0.4"/>
    <n v="3"/>
    <x v="1"/>
    <x v="1"/>
    <x v="135"/>
    <s v=""/>
    <s v=""/>
    <s v=""/>
    <x v="9"/>
    <s v=""/>
    <s v=""/>
    <x v="7"/>
  </r>
  <r>
    <x v="3216"/>
    <x v="23"/>
    <x v="1"/>
    <s v="Low"/>
    <x v="1"/>
    <x v="0"/>
    <n v="0.4"/>
    <n v="7"/>
    <x v="0"/>
    <x v="2"/>
    <x v="135"/>
    <s v=""/>
    <s v=""/>
    <s v=""/>
    <x v="9"/>
    <s v=""/>
    <s v=""/>
    <x v="7"/>
  </r>
  <r>
    <x v="3217"/>
    <x v="23"/>
    <x v="1"/>
    <s v="Low"/>
    <x v="1"/>
    <x v="0"/>
    <n v="0.4"/>
    <n v="8"/>
    <x v="0"/>
    <x v="2"/>
    <x v="135"/>
    <s v=""/>
    <s v=""/>
    <s v=""/>
    <x v="9"/>
    <s v=""/>
    <s v=""/>
    <x v="7"/>
  </r>
  <r>
    <x v="3218"/>
    <x v="23"/>
    <x v="1"/>
    <s v="Low"/>
    <x v="1"/>
    <x v="0"/>
    <n v="0.4"/>
    <n v="9"/>
    <x v="0"/>
    <x v="2"/>
    <x v="135"/>
    <s v=""/>
    <s v=""/>
    <s v=""/>
    <x v="9"/>
    <s v=""/>
    <s v=""/>
    <x v="7"/>
  </r>
  <r>
    <x v="3219"/>
    <x v="23"/>
    <x v="1"/>
    <s v="Low"/>
    <x v="1"/>
    <x v="0"/>
    <n v="0.6"/>
    <n v="1"/>
    <x v="0"/>
    <x v="2"/>
    <x v="135"/>
    <s v=""/>
    <s v=""/>
    <s v=""/>
    <x v="9"/>
    <s v=""/>
    <s v=""/>
    <x v="7"/>
  </r>
  <r>
    <x v="3220"/>
    <x v="23"/>
    <x v="1"/>
    <s v="Low"/>
    <x v="1"/>
    <x v="0"/>
    <n v="0.6"/>
    <n v="2"/>
    <x v="0"/>
    <x v="2"/>
    <x v="135"/>
    <s v=""/>
    <s v=""/>
    <s v=""/>
    <x v="9"/>
    <s v=""/>
    <s v=""/>
    <x v="7"/>
  </r>
  <r>
    <x v="3221"/>
    <x v="23"/>
    <x v="1"/>
    <s v="Low"/>
    <x v="1"/>
    <x v="0"/>
    <n v="0.6"/>
    <n v="3"/>
    <x v="0"/>
    <x v="2"/>
    <x v="135"/>
    <s v=""/>
    <s v=""/>
    <s v=""/>
    <x v="9"/>
    <s v=""/>
    <s v=""/>
    <x v="7"/>
  </r>
  <r>
    <x v="3222"/>
    <x v="23"/>
    <x v="1"/>
    <s v="Low"/>
    <x v="1"/>
    <x v="0"/>
    <n v="0.6"/>
    <n v="4"/>
    <x v="0"/>
    <x v="2"/>
    <x v="135"/>
    <s v=""/>
    <s v=""/>
    <s v=""/>
    <x v="9"/>
    <s v=""/>
    <s v=""/>
    <x v="7"/>
  </r>
  <r>
    <x v="3223"/>
    <x v="23"/>
    <x v="1"/>
    <s v="Low"/>
    <x v="1"/>
    <x v="0"/>
    <n v="0.6"/>
    <n v="6"/>
    <x v="1"/>
    <x v="1"/>
    <x v="135"/>
    <s v=""/>
    <s v=""/>
    <s v=""/>
    <x v="9"/>
    <s v=""/>
    <s v=""/>
    <x v="7"/>
  </r>
  <r>
    <x v="3224"/>
    <x v="23"/>
    <x v="1"/>
    <s v="Low"/>
    <x v="1"/>
    <x v="0"/>
    <n v="0.6"/>
    <n v="7"/>
    <x v="1"/>
    <x v="1"/>
    <x v="135"/>
    <s v=""/>
    <s v=""/>
    <s v=""/>
    <x v="9"/>
    <s v=""/>
    <s v=""/>
    <x v="7"/>
  </r>
  <r>
    <x v="3225"/>
    <x v="23"/>
    <x v="1"/>
    <s v="Low"/>
    <x v="1"/>
    <x v="0"/>
    <n v="0.6"/>
    <n v="9"/>
    <x v="0"/>
    <x v="2"/>
    <x v="135"/>
    <s v=""/>
    <s v=""/>
    <s v=""/>
    <x v="9"/>
    <s v=""/>
    <s v=""/>
    <x v="7"/>
  </r>
  <r>
    <x v="3226"/>
    <x v="23"/>
    <x v="1"/>
    <s v="Low"/>
    <x v="1"/>
    <x v="0"/>
    <n v="0.8"/>
    <n v="2"/>
    <x v="0"/>
    <x v="2"/>
    <x v="135"/>
    <s v=""/>
    <s v=""/>
    <s v=""/>
    <x v="9"/>
    <s v=""/>
    <s v=""/>
    <x v="7"/>
  </r>
  <r>
    <x v="3227"/>
    <x v="23"/>
    <x v="1"/>
    <s v="Low"/>
    <x v="1"/>
    <x v="0"/>
    <n v="0.8"/>
    <n v="3"/>
    <x v="0"/>
    <x v="2"/>
    <x v="135"/>
    <s v=""/>
    <s v=""/>
    <s v=""/>
    <x v="9"/>
    <s v=""/>
    <s v=""/>
    <x v="7"/>
  </r>
  <r>
    <x v="3228"/>
    <x v="23"/>
    <x v="1"/>
    <s v="Low"/>
    <x v="1"/>
    <x v="0"/>
    <n v="0.8"/>
    <n v="4"/>
    <x v="1"/>
    <x v="1"/>
    <x v="135"/>
    <s v=""/>
    <s v=""/>
    <s v=""/>
    <x v="9"/>
    <s v=""/>
    <s v=""/>
    <x v="7"/>
  </r>
  <r>
    <x v="3229"/>
    <x v="23"/>
    <x v="1"/>
    <s v="Low"/>
    <x v="1"/>
    <x v="0"/>
    <n v="0.8"/>
    <n v="6"/>
    <x v="0"/>
    <x v="2"/>
    <x v="135"/>
    <s v=""/>
    <s v=""/>
    <s v=""/>
    <x v="9"/>
    <s v=""/>
    <s v=""/>
    <x v="7"/>
  </r>
  <r>
    <x v="3230"/>
    <x v="23"/>
    <x v="1"/>
    <s v="Low"/>
    <x v="1"/>
    <x v="0"/>
    <n v="0.8"/>
    <n v="7"/>
    <x v="1"/>
    <x v="1"/>
    <x v="135"/>
    <s v=""/>
    <s v=""/>
    <s v=""/>
    <x v="9"/>
    <s v=""/>
    <s v=""/>
    <x v="7"/>
  </r>
  <r>
    <x v="3231"/>
    <x v="23"/>
    <x v="1"/>
    <s v="Low"/>
    <x v="1"/>
    <x v="0"/>
    <n v="0.8"/>
    <n v="8"/>
    <x v="1"/>
    <x v="1"/>
    <x v="135"/>
    <s v=""/>
    <s v=""/>
    <s v=""/>
    <x v="9"/>
    <s v=""/>
    <s v=""/>
    <x v="7"/>
  </r>
  <r>
    <x v="3232"/>
    <x v="23"/>
    <x v="1"/>
    <s v="Low"/>
    <x v="1"/>
    <x v="0"/>
    <n v="0.8"/>
    <n v="9"/>
    <x v="1"/>
    <x v="1"/>
    <x v="135"/>
    <s v=""/>
    <s v=""/>
    <s v=""/>
    <x v="9"/>
    <s v=""/>
    <s v=""/>
    <x v="7"/>
  </r>
  <r>
    <x v="3233"/>
    <x v="43"/>
    <x v="1"/>
    <s v="Medium"/>
    <x v="1"/>
    <x v="0"/>
    <n v="0.2"/>
    <n v="1"/>
    <x v="1"/>
    <x v="1"/>
    <x v="135"/>
    <s v=""/>
    <s v=""/>
    <s v=""/>
    <x v="9"/>
    <s v=""/>
    <s v=""/>
    <x v="7"/>
  </r>
  <r>
    <x v="3234"/>
    <x v="43"/>
    <x v="1"/>
    <s v="Medium"/>
    <x v="1"/>
    <x v="0"/>
    <n v="0.2"/>
    <n v="10"/>
    <x v="1"/>
    <x v="1"/>
    <x v="135"/>
    <s v=""/>
    <s v=""/>
    <s v=""/>
    <x v="9"/>
    <s v=""/>
    <s v=""/>
    <x v="7"/>
  </r>
  <r>
    <x v="3235"/>
    <x v="43"/>
    <x v="1"/>
    <s v="Medium"/>
    <x v="1"/>
    <x v="0"/>
    <n v="0.2"/>
    <n v="2"/>
    <x v="1"/>
    <x v="1"/>
    <x v="135"/>
    <s v=""/>
    <s v=""/>
    <s v=""/>
    <x v="9"/>
    <s v=""/>
    <s v=""/>
    <x v="7"/>
  </r>
  <r>
    <x v="3236"/>
    <x v="43"/>
    <x v="1"/>
    <s v="Medium"/>
    <x v="1"/>
    <x v="0"/>
    <n v="0.2"/>
    <n v="3"/>
    <x v="1"/>
    <x v="1"/>
    <x v="135"/>
    <s v=""/>
    <s v=""/>
    <s v=""/>
    <x v="9"/>
    <s v=""/>
    <s v=""/>
    <x v="7"/>
  </r>
  <r>
    <x v="3237"/>
    <x v="43"/>
    <x v="1"/>
    <s v="Medium"/>
    <x v="1"/>
    <x v="0"/>
    <n v="0.2"/>
    <n v="4"/>
    <x v="1"/>
    <x v="1"/>
    <x v="135"/>
    <s v=""/>
    <s v=""/>
    <s v=""/>
    <x v="9"/>
    <s v=""/>
    <s v=""/>
    <x v="7"/>
  </r>
  <r>
    <x v="3238"/>
    <x v="43"/>
    <x v="1"/>
    <s v="Medium"/>
    <x v="1"/>
    <x v="0"/>
    <n v="0.2"/>
    <n v="5"/>
    <x v="1"/>
    <x v="1"/>
    <x v="135"/>
    <s v=""/>
    <s v=""/>
    <s v=""/>
    <x v="9"/>
    <s v=""/>
    <s v=""/>
    <x v="7"/>
  </r>
  <r>
    <x v="3239"/>
    <x v="43"/>
    <x v="1"/>
    <s v="Medium"/>
    <x v="1"/>
    <x v="0"/>
    <n v="0.2"/>
    <n v="6"/>
    <x v="1"/>
    <x v="1"/>
    <x v="135"/>
    <s v=""/>
    <s v=""/>
    <s v=""/>
    <x v="9"/>
    <s v=""/>
    <s v=""/>
    <x v="7"/>
  </r>
  <r>
    <x v="3240"/>
    <x v="43"/>
    <x v="1"/>
    <s v="Medium"/>
    <x v="1"/>
    <x v="0"/>
    <n v="0.2"/>
    <n v="7"/>
    <x v="1"/>
    <x v="1"/>
    <x v="135"/>
    <s v=""/>
    <s v=""/>
    <s v=""/>
    <x v="9"/>
    <s v=""/>
    <s v=""/>
    <x v="7"/>
  </r>
  <r>
    <x v="3241"/>
    <x v="43"/>
    <x v="1"/>
    <s v="Medium"/>
    <x v="1"/>
    <x v="0"/>
    <n v="0.2"/>
    <n v="8"/>
    <x v="1"/>
    <x v="1"/>
    <x v="135"/>
    <s v=""/>
    <s v=""/>
    <s v=""/>
    <x v="9"/>
    <s v=""/>
    <s v=""/>
    <x v="7"/>
  </r>
  <r>
    <x v="3242"/>
    <x v="43"/>
    <x v="1"/>
    <s v="Medium"/>
    <x v="1"/>
    <x v="0"/>
    <n v="0.2"/>
    <n v="9"/>
    <x v="1"/>
    <x v="1"/>
    <x v="135"/>
    <s v=""/>
    <s v=""/>
    <s v=""/>
    <x v="9"/>
    <s v=""/>
    <s v=""/>
    <x v="7"/>
  </r>
  <r>
    <x v="3243"/>
    <x v="43"/>
    <x v="1"/>
    <s v="Medium"/>
    <x v="1"/>
    <x v="0"/>
    <n v="0.4"/>
    <n v="1"/>
    <x v="1"/>
    <x v="1"/>
    <x v="135"/>
    <s v=""/>
    <s v=""/>
    <s v=""/>
    <x v="9"/>
    <s v=""/>
    <s v=""/>
    <x v="7"/>
  </r>
  <r>
    <x v="3244"/>
    <x v="43"/>
    <x v="1"/>
    <s v="Medium"/>
    <x v="1"/>
    <x v="0"/>
    <n v="0.4"/>
    <n v="10"/>
    <x v="1"/>
    <x v="1"/>
    <x v="135"/>
    <s v=""/>
    <s v=""/>
    <s v=""/>
    <x v="9"/>
    <s v=""/>
    <s v=""/>
    <x v="7"/>
  </r>
  <r>
    <x v="3245"/>
    <x v="43"/>
    <x v="1"/>
    <s v="Medium"/>
    <x v="1"/>
    <x v="0"/>
    <n v="0.4"/>
    <n v="2"/>
    <x v="1"/>
    <x v="1"/>
    <x v="135"/>
    <s v=""/>
    <s v=""/>
    <s v=""/>
    <x v="9"/>
    <s v=""/>
    <s v=""/>
    <x v="7"/>
  </r>
  <r>
    <x v="3246"/>
    <x v="43"/>
    <x v="1"/>
    <s v="Medium"/>
    <x v="1"/>
    <x v="0"/>
    <n v="0.4"/>
    <n v="3"/>
    <x v="1"/>
    <x v="1"/>
    <x v="135"/>
    <s v=""/>
    <s v=""/>
    <s v=""/>
    <x v="9"/>
    <s v=""/>
    <s v=""/>
    <x v="7"/>
  </r>
  <r>
    <x v="3247"/>
    <x v="43"/>
    <x v="1"/>
    <s v="Medium"/>
    <x v="1"/>
    <x v="0"/>
    <n v="0.4"/>
    <n v="4"/>
    <x v="1"/>
    <x v="1"/>
    <x v="135"/>
    <s v=""/>
    <s v=""/>
    <s v=""/>
    <x v="9"/>
    <s v=""/>
    <s v=""/>
    <x v="7"/>
  </r>
  <r>
    <x v="3248"/>
    <x v="43"/>
    <x v="1"/>
    <s v="Medium"/>
    <x v="1"/>
    <x v="0"/>
    <n v="0.4"/>
    <n v="5"/>
    <x v="1"/>
    <x v="1"/>
    <x v="135"/>
    <s v=""/>
    <s v=""/>
    <s v=""/>
    <x v="9"/>
    <s v=""/>
    <s v=""/>
    <x v="7"/>
  </r>
  <r>
    <x v="3249"/>
    <x v="43"/>
    <x v="1"/>
    <s v="Medium"/>
    <x v="1"/>
    <x v="0"/>
    <n v="0.4"/>
    <n v="6"/>
    <x v="1"/>
    <x v="1"/>
    <x v="135"/>
    <s v=""/>
    <s v=""/>
    <s v=""/>
    <x v="9"/>
    <s v=""/>
    <s v=""/>
    <x v="7"/>
  </r>
  <r>
    <x v="3250"/>
    <x v="43"/>
    <x v="1"/>
    <s v="Medium"/>
    <x v="1"/>
    <x v="0"/>
    <n v="0.4"/>
    <n v="7"/>
    <x v="1"/>
    <x v="1"/>
    <x v="135"/>
    <s v=""/>
    <s v=""/>
    <s v=""/>
    <x v="9"/>
    <s v=""/>
    <s v=""/>
    <x v="7"/>
  </r>
  <r>
    <x v="3251"/>
    <x v="43"/>
    <x v="1"/>
    <s v="Medium"/>
    <x v="1"/>
    <x v="0"/>
    <n v="0.4"/>
    <n v="8"/>
    <x v="1"/>
    <x v="1"/>
    <x v="135"/>
    <s v=""/>
    <s v=""/>
    <s v=""/>
    <x v="9"/>
    <s v=""/>
    <s v=""/>
    <x v="7"/>
  </r>
  <r>
    <x v="3252"/>
    <x v="43"/>
    <x v="1"/>
    <s v="Medium"/>
    <x v="1"/>
    <x v="0"/>
    <n v="0.4"/>
    <n v="9"/>
    <x v="1"/>
    <x v="1"/>
    <x v="135"/>
    <s v=""/>
    <s v=""/>
    <s v=""/>
    <x v="9"/>
    <s v=""/>
    <s v=""/>
    <x v="7"/>
  </r>
  <r>
    <x v="3253"/>
    <x v="43"/>
    <x v="1"/>
    <s v="Medium"/>
    <x v="1"/>
    <x v="0"/>
    <n v="0.6"/>
    <n v="1"/>
    <x v="1"/>
    <x v="1"/>
    <x v="135"/>
    <s v=""/>
    <s v=""/>
    <s v=""/>
    <x v="9"/>
    <s v=""/>
    <s v=""/>
    <x v="7"/>
  </r>
  <r>
    <x v="3254"/>
    <x v="43"/>
    <x v="1"/>
    <s v="Medium"/>
    <x v="1"/>
    <x v="0"/>
    <n v="0.6"/>
    <n v="10"/>
    <x v="1"/>
    <x v="1"/>
    <x v="135"/>
    <s v=""/>
    <s v=""/>
    <s v=""/>
    <x v="9"/>
    <s v=""/>
    <s v=""/>
    <x v="7"/>
  </r>
  <r>
    <x v="3255"/>
    <x v="43"/>
    <x v="1"/>
    <s v="Medium"/>
    <x v="1"/>
    <x v="0"/>
    <n v="0.6"/>
    <n v="2"/>
    <x v="1"/>
    <x v="1"/>
    <x v="135"/>
    <s v=""/>
    <s v=""/>
    <s v=""/>
    <x v="9"/>
    <s v=""/>
    <s v=""/>
    <x v="7"/>
  </r>
  <r>
    <x v="3256"/>
    <x v="43"/>
    <x v="1"/>
    <s v="Medium"/>
    <x v="1"/>
    <x v="0"/>
    <n v="0.6"/>
    <n v="3"/>
    <x v="1"/>
    <x v="1"/>
    <x v="135"/>
    <s v=""/>
    <s v=""/>
    <s v=""/>
    <x v="9"/>
    <s v=""/>
    <s v=""/>
    <x v="7"/>
  </r>
  <r>
    <x v="3257"/>
    <x v="43"/>
    <x v="1"/>
    <s v="Medium"/>
    <x v="1"/>
    <x v="0"/>
    <n v="0.6"/>
    <n v="4"/>
    <x v="1"/>
    <x v="1"/>
    <x v="135"/>
    <s v=""/>
    <s v=""/>
    <s v=""/>
    <x v="9"/>
    <s v=""/>
    <s v=""/>
    <x v="7"/>
  </r>
  <r>
    <x v="3258"/>
    <x v="43"/>
    <x v="1"/>
    <s v="Medium"/>
    <x v="1"/>
    <x v="0"/>
    <n v="0.6"/>
    <n v="5"/>
    <x v="1"/>
    <x v="1"/>
    <x v="135"/>
    <s v=""/>
    <s v=""/>
    <s v=""/>
    <x v="9"/>
    <s v=""/>
    <s v=""/>
    <x v="7"/>
  </r>
  <r>
    <x v="3259"/>
    <x v="43"/>
    <x v="1"/>
    <s v="Medium"/>
    <x v="1"/>
    <x v="0"/>
    <n v="0.6"/>
    <n v="6"/>
    <x v="1"/>
    <x v="1"/>
    <x v="135"/>
    <s v=""/>
    <s v=""/>
    <s v=""/>
    <x v="9"/>
    <s v=""/>
    <s v=""/>
    <x v="7"/>
  </r>
  <r>
    <x v="3260"/>
    <x v="43"/>
    <x v="1"/>
    <s v="Medium"/>
    <x v="1"/>
    <x v="0"/>
    <n v="0.6"/>
    <n v="7"/>
    <x v="1"/>
    <x v="1"/>
    <x v="135"/>
    <s v=""/>
    <s v=""/>
    <s v=""/>
    <x v="9"/>
    <s v=""/>
    <s v=""/>
    <x v="7"/>
  </r>
  <r>
    <x v="3261"/>
    <x v="43"/>
    <x v="1"/>
    <s v="Medium"/>
    <x v="1"/>
    <x v="0"/>
    <n v="0.6"/>
    <n v="8"/>
    <x v="1"/>
    <x v="1"/>
    <x v="135"/>
    <s v=""/>
    <s v=""/>
    <s v=""/>
    <x v="9"/>
    <s v=""/>
    <s v=""/>
    <x v="7"/>
  </r>
  <r>
    <x v="3262"/>
    <x v="43"/>
    <x v="1"/>
    <s v="Medium"/>
    <x v="1"/>
    <x v="0"/>
    <n v="0.6"/>
    <n v="9"/>
    <x v="1"/>
    <x v="1"/>
    <x v="135"/>
    <s v=""/>
    <s v=""/>
    <s v=""/>
    <x v="9"/>
    <s v=""/>
    <s v=""/>
    <x v="7"/>
  </r>
  <r>
    <x v="3263"/>
    <x v="43"/>
    <x v="1"/>
    <s v="Medium"/>
    <x v="1"/>
    <x v="0"/>
    <n v="0.8"/>
    <n v="1"/>
    <x v="1"/>
    <x v="1"/>
    <x v="135"/>
    <s v=""/>
    <s v=""/>
    <s v=""/>
    <x v="9"/>
    <s v=""/>
    <s v=""/>
    <x v="7"/>
  </r>
  <r>
    <x v="3264"/>
    <x v="43"/>
    <x v="1"/>
    <s v="Medium"/>
    <x v="1"/>
    <x v="0"/>
    <n v="0.8"/>
    <n v="10"/>
    <x v="1"/>
    <x v="1"/>
    <x v="135"/>
    <s v=""/>
    <s v=""/>
    <s v=""/>
    <x v="9"/>
    <s v=""/>
    <s v=""/>
    <x v="7"/>
  </r>
  <r>
    <x v="3265"/>
    <x v="43"/>
    <x v="1"/>
    <s v="Medium"/>
    <x v="1"/>
    <x v="0"/>
    <n v="0.8"/>
    <n v="2"/>
    <x v="1"/>
    <x v="1"/>
    <x v="135"/>
    <s v=""/>
    <s v=""/>
    <s v=""/>
    <x v="9"/>
    <s v=""/>
    <s v=""/>
    <x v="7"/>
  </r>
  <r>
    <x v="3266"/>
    <x v="43"/>
    <x v="1"/>
    <s v="Medium"/>
    <x v="1"/>
    <x v="0"/>
    <n v="0.8"/>
    <n v="3"/>
    <x v="1"/>
    <x v="1"/>
    <x v="135"/>
    <s v=""/>
    <s v=""/>
    <s v=""/>
    <x v="9"/>
    <s v=""/>
    <s v=""/>
    <x v="7"/>
  </r>
  <r>
    <x v="3267"/>
    <x v="43"/>
    <x v="1"/>
    <s v="Medium"/>
    <x v="1"/>
    <x v="0"/>
    <n v="0.8"/>
    <n v="4"/>
    <x v="1"/>
    <x v="1"/>
    <x v="135"/>
    <s v=""/>
    <s v=""/>
    <s v=""/>
    <x v="9"/>
    <s v=""/>
    <s v=""/>
    <x v="7"/>
  </r>
  <r>
    <x v="3268"/>
    <x v="43"/>
    <x v="1"/>
    <s v="Medium"/>
    <x v="1"/>
    <x v="0"/>
    <n v="0.8"/>
    <n v="5"/>
    <x v="1"/>
    <x v="1"/>
    <x v="135"/>
    <s v=""/>
    <s v=""/>
    <s v=""/>
    <x v="9"/>
    <s v=""/>
    <s v=""/>
    <x v="7"/>
  </r>
  <r>
    <x v="3269"/>
    <x v="43"/>
    <x v="1"/>
    <s v="Medium"/>
    <x v="1"/>
    <x v="0"/>
    <n v="0.8"/>
    <n v="6"/>
    <x v="1"/>
    <x v="1"/>
    <x v="135"/>
    <s v=""/>
    <s v=""/>
    <s v=""/>
    <x v="9"/>
    <s v=""/>
    <s v=""/>
    <x v="7"/>
  </r>
  <r>
    <x v="3270"/>
    <x v="43"/>
    <x v="1"/>
    <s v="Medium"/>
    <x v="1"/>
    <x v="0"/>
    <n v="0.8"/>
    <n v="7"/>
    <x v="1"/>
    <x v="1"/>
    <x v="135"/>
    <s v=""/>
    <s v=""/>
    <s v=""/>
    <x v="9"/>
    <s v=""/>
    <s v=""/>
    <x v="7"/>
  </r>
  <r>
    <x v="3271"/>
    <x v="43"/>
    <x v="1"/>
    <s v="Medium"/>
    <x v="1"/>
    <x v="0"/>
    <n v="0.8"/>
    <n v="8"/>
    <x v="1"/>
    <x v="1"/>
    <x v="135"/>
    <s v=""/>
    <s v=""/>
    <s v=""/>
    <x v="9"/>
    <s v=""/>
    <s v=""/>
    <x v="7"/>
  </r>
  <r>
    <x v="3272"/>
    <x v="43"/>
    <x v="1"/>
    <s v="Medium"/>
    <x v="1"/>
    <x v="0"/>
    <n v="0.8"/>
    <n v="9"/>
    <x v="1"/>
    <x v="1"/>
    <x v="135"/>
    <s v=""/>
    <s v=""/>
    <s v=""/>
    <x v="9"/>
    <s v=""/>
    <s v=""/>
    <x v="7"/>
  </r>
  <r>
    <x v="3273"/>
    <x v="44"/>
    <x v="1"/>
    <s v="Medium"/>
    <x v="1"/>
    <x v="0"/>
    <n v="0.2"/>
    <n v="1"/>
    <x v="1"/>
    <x v="1"/>
    <x v="135"/>
    <s v=""/>
    <s v=""/>
    <s v=""/>
    <x v="9"/>
    <s v=""/>
    <s v=""/>
    <x v="7"/>
  </r>
  <r>
    <x v="3274"/>
    <x v="44"/>
    <x v="1"/>
    <s v="Medium"/>
    <x v="1"/>
    <x v="0"/>
    <n v="0.2"/>
    <n v="10"/>
    <x v="1"/>
    <x v="1"/>
    <x v="135"/>
    <s v=""/>
    <s v=""/>
    <s v=""/>
    <x v="9"/>
    <s v=""/>
    <s v=""/>
    <x v="7"/>
  </r>
  <r>
    <x v="3275"/>
    <x v="44"/>
    <x v="1"/>
    <s v="Medium"/>
    <x v="1"/>
    <x v="0"/>
    <n v="0.2"/>
    <n v="2"/>
    <x v="1"/>
    <x v="1"/>
    <x v="135"/>
    <s v=""/>
    <s v=""/>
    <s v=""/>
    <x v="9"/>
    <s v=""/>
    <s v=""/>
    <x v="7"/>
  </r>
  <r>
    <x v="3276"/>
    <x v="44"/>
    <x v="1"/>
    <s v="Medium"/>
    <x v="1"/>
    <x v="0"/>
    <n v="0.2"/>
    <n v="3"/>
    <x v="1"/>
    <x v="1"/>
    <x v="135"/>
    <s v=""/>
    <s v=""/>
    <s v=""/>
    <x v="9"/>
    <s v=""/>
    <s v=""/>
    <x v="7"/>
  </r>
  <r>
    <x v="3277"/>
    <x v="44"/>
    <x v="1"/>
    <s v="Medium"/>
    <x v="1"/>
    <x v="0"/>
    <n v="0.2"/>
    <n v="4"/>
    <x v="1"/>
    <x v="1"/>
    <x v="135"/>
    <s v=""/>
    <s v=""/>
    <s v=""/>
    <x v="9"/>
    <s v=""/>
    <s v=""/>
    <x v="7"/>
  </r>
  <r>
    <x v="3278"/>
    <x v="44"/>
    <x v="1"/>
    <s v="Medium"/>
    <x v="1"/>
    <x v="0"/>
    <n v="0.2"/>
    <n v="5"/>
    <x v="1"/>
    <x v="1"/>
    <x v="135"/>
    <s v=""/>
    <s v=""/>
    <s v=""/>
    <x v="9"/>
    <s v=""/>
    <s v=""/>
    <x v="7"/>
  </r>
  <r>
    <x v="3279"/>
    <x v="44"/>
    <x v="1"/>
    <s v="Medium"/>
    <x v="1"/>
    <x v="0"/>
    <n v="0.2"/>
    <n v="6"/>
    <x v="1"/>
    <x v="1"/>
    <x v="135"/>
    <s v=""/>
    <s v=""/>
    <s v=""/>
    <x v="9"/>
    <s v=""/>
    <s v=""/>
    <x v="7"/>
  </r>
  <r>
    <x v="3280"/>
    <x v="44"/>
    <x v="1"/>
    <s v="Medium"/>
    <x v="1"/>
    <x v="0"/>
    <n v="0.2"/>
    <n v="7"/>
    <x v="1"/>
    <x v="1"/>
    <x v="135"/>
    <s v=""/>
    <s v=""/>
    <s v=""/>
    <x v="9"/>
    <s v=""/>
    <s v=""/>
    <x v="7"/>
  </r>
  <r>
    <x v="3281"/>
    <x v="44"/>
    <x v="1"/>
    <s v="Medium"/>
    <x v="1"/>
    <x v="0"/>
    <n v="0.2"/>
    <n v="8"/>
    <x v="1"/>
    <x v="1"/>
    <x v="135"/>
    <s v=""/>
    <s v=""/>
    <s v=""/>
    <x v="9"/>
    <s v=""/>
    <s v=""/>
    <x v="7"/>
  </r>
  <r>
    <x v="3282"/>
    <x v="44"/>
    <x v="1"/>
    <s v="Medium"/>
    <x v="1"/>
    <x v="0"/>
    <n v="0.2"/>
    <n v="9"/>
    <x v="1"/>
    <x v="1"/>
    <x v="135"/>
    <s v=""/>
    <s v=""/>
    <s v=""/>
    <x v="9"/>
    <s v=""/>
    <s v=""/>
    <x v="7"/>
  </r>
  <r>
    <x v="3283"/>
    <x v="44"/>
    <x v="1"/>
    <s v="Medium"/>
    <x v="1"/>
    <x v="0"/>
    <n v="0.4"/>
    <n v="1"/>
    <x v="1"/>
    <x v="1"/>
    <x v="135"/>
    <s v=""/>
    <s v=""/>
    <s v=""/>
    <x v="9"/>
    <s v=""/>
    <s v=""/>
    <x v="7"/>
  </r>
  <r>
    <x v="3284"/>
    <x v="44"/>
    <x v="1"/>
    <s v="Medium"/>
    <x v="1"/>
    <x v="0"/>
    <n v="0.4"/>
    <n v="10"/>
    <x v="1"/>
    <x v="1"/>
    <x v="135"/>
    <s v=""/>
    <s v=""/>
    <s v=""/>
    <x v="9"/>
    <s v=""/>
    <s v=""/>
    <x v="7"/>
  </r>
  <r>
    <x v="3285"/>
    <x v="44"/>
    <x v="1"/>
    <s v="Medium"/>
    <x v="1"/>
    <x v="0"/>
    <n v="0.4"/>
    <n v="2"/>
    <x v="1"/>
    <x v="1"/>
    <x v="135"/>
    <s v=""/>
    <s v=""/>
    <s v=""/>
    <x v="9"/>
    <s v=""/>
    <s v=""/>
    <x v="7"/>
  </r>
  <r>
    <x v="3286"/>
    <x v="44"/>
    <x v="1"/>
    <s v="Medium"/>
    <x v="1"/>
    <x v="0"/>
    <n v="0.4"/>
    <n v="3"/>
    <x v="1"/>
    <x v="1"/>
    <x v="135"/>
    <s v=""/>
    <s v=""/>
    <s v=""/>
    <x v="9"/>
    <s v=""/>
    <s v=""/>
    <x v="7"/>
  </r>
  <r>
    <x v="3287"/>
    <x v="44"/>
    <x v="1"/>
    <s v="Medium"/>
    <x v="1"/>
    <x v="0"/>
    <n v="0.4"/>
    <n v="4"/>
    <x v="1"/>
    <x v="1"/>
    <x v="135"/>
    <s v=""/>
    <s v=""/>
    <s v=""/>
    <x v="9"/>
    <s v=""/>
    <s v=""/>
    <x v="7"/>
  </r>
  <r>
    <x v="3288"/>
    <x v="44"/>
    <x v="1"/>
    <s v="Medium"/>
    <x v="1"/>
    <x v="0"/>
    <n v="0.4"/>
    <n v="5"/>
    <x v="1"/>
    <x v="1"/>
    <x v="135"/>
    <s v=""/>
    <s v=""/>
    <s v=""/>
    <x v="9"/>
    <s v=""/>
    <s v=""/>
    <x v="7"/>
  </r>
  <r>
    <x v="3289"/>
    <x v="44"/>
    <x v="1"/>
    <s v="Medium"/>
    <x v="1"/>
    <x v="0"/>
    <n v="0.4"/>
    <n v="6"/>
    <x v="1"/>
    <x v="1"/>
    <x v="135"/>
    <s v=""/>
    <s v=""/>
    <s v=""/>
    <x v="9"/>
    <s v=""/>
    <s v=""/>
    <x v="7"/>
  </r>
  <r>
    <x v="3290"/>
    <x v="44"/>
    <x v="1"/>
    <s v="Medium"/>
    <x v="1"/>
    <x v="0"/>
    <n v="0.4"/>
    <n v="7"/>
    <x v="1"/>
    <x v="1"/>
    <x v="135"/>
    <s v=""/>
    <s v=""/>
    <s v=""/>
    <x v="9"/>
    <s v=""/>
    <s v=""/>
    <x v="7"/>
  </r>
  <r>
    <x v="3291"/>
    <x v="44"/>
    <x v="1"/>
    <s v="Medium"/>
    <x v="1"/>
    <x v="0"/>
    <n v="0.4"/>
    <n v="8"/>
    <x v="1"/>
    <x v="1"/>
    <x v="135"/>
    <s v=""/>
    <s v=""/>
    <s v=""/>
    <x v="9"/>
    <s v=""/>
    <s v=""/>
    <x v="7"/>
  </r>
  <r>
    <x v="3292"/>
    <x v="44"/>
    <x v="1"/>
    <s v="Medium"/>
    <x v="1"/>
    <x v="0"/>
    <n v="0.4"/>
    <n v="9"/>
    <x v="1"/>
    <x v="1"/>
    <x v="135"/>
    <s v=""/>
    <s v=""/>
    <s v=""/>
    <x v="9"/>
    <s v=""/>
    <s v=""/>
    <x v="7"/>
  </r>
  <r>
    <x v="3293"/>
    <x v="44"/>
    <x v="1"/>
    <s v="Medium"/>
    <x v="1"/>
    <x v="0"/>
    <n v="0.6"/>
    <n v="1"/>
    <x v="1"/>
    <x v="1"/>
    <x v="135"/>
    <s v=""/>
    <s v=""/>
    <s v=""/>
    <x v="9"/>
    <s v=""/>
    <s v=""/>
    <x v="7"/>
  </r>
  <r>
    <x v="3294"/>
    <x v="44"/>
    <x v="1"/>
    <s v="Medium"/>
    <x v="1"/>
    <x v="0"/>
    <n v="0.6"/>
    <n v="10"/>
    <x v="1"/>
    <x v="1"/>
    <x v="135"/>
    <s v=""/>
    <s v=""/>
    <s v=""/>
    <x v="9"/>
    <s v=""/>
    <s v=""/>
    <x v="7"/>
  </r>
  <r>
    <x v="3295"/>
    <x v="44"/>
    <x v="1"/>
    <s v="Medium"/>
    <x v="1"/>
    <x v="0"/>
    <n v="0.6"/>
    <n v="2"/>
    <x v="1"/>
    <x v="1"/>
    <x v="135"/>
    <s v=""/>
    <s v=""/>
    <s v=""/>
    <x v="9"/>
    <s v=""/>
    <s v=""/>
    <x v="7"/>
  </r>
  <r>
    <x v="3296"/>
    <x v="44"/>
    <x v="1"/>
    <s v="Medium"/>
    <x v="1"/>
    <x v="0"/>
    <n v="0.6"/>
    <n v="3"/>
    <x v="1"/>
    <x v="1"/>
    <x v="135"/>
    <s v=""/>
    <s v=""/>
    <s v=""/>
    <x v="9"/>
    <s v=""/>
    <s v=""/>
    <x v="7"/>
  </r>
  <r>
    <x v="3297"/>
    <x v="44"/>
    <x v="1"/>
    <s v="Medium"/>
    <x v="1"/>
    <x v="0"/>
    <n v="0.6"/>
    <n v="4"/>
    <x v="1"/>
    <x v="1"/>
    <x v="135"/>
    <s v=""/>
    <s v=""/>
    <s v=""/>
    <x v="9"/>
    <s v=""/>
    <s v=""/>
    <x v="7"/>
  </r>
  <r>
    <x v="3298"/>
    <x v="44"/>
    <x v="1"/>
    <s v="Medium"/>
    <x v="1"/>
    <x v="0"/>
    <n v="0.6"/>
    <n v="5"/>
    <x v="1"/>
    <x v="1"/>
    <x v="135"/>
    <s v=""/>
    <s v=""/>
    <s v=""/>
    <x v="9"/>
    <s v=""/>
    <s v=""/>
    <x v="7"/>
  </r>
  <r>
    <x v="3299"/>
    <x v="44"/>
    <x v="1"/>
    <s v="Medium"/>
    <x v="1"/>
    <x v="0"/>
    <n v="0.6"/>
    <n v="6"/>
    <x v="1"/>
    <x v="1"/>
    <x v="135"/>
    <s v=""/>
    <s v=""/>
    <s v=""/>
    <x v="9"/>
    <s v=""/>
    <s v=""/>
    <x v="7"/>
  </r>
  <r>
    <x v="3300"/>
    <x v="44"/>
    <x v="1"/>
    <s v="Medium"/>
    <x v="1"/>
    <x v="0"/>
    <n v="0.6"/>
    <n v="7"/>
    <x v="1"/>
    <x v="1"/>
    <x v="135"/>
    <s v=""/>
    <s v=""/>
    <s v=""/>
    <x v="9"/>
    <s v=""/>
    <s v=""/>
    <x v="7"/>
  </r>
  <r>
    <x v="3301"/>
    <x v="44"/>
    <x v="1"/>
    <s v="Medium"/>
    <x v="1"/>
    <x v="0"/>
    <n v="0.6"/>
    <n v="8"/>
    <x v="1"/>
    <x v="1"/>
    <x v="135"/>
    <s v=""/>
    <s v=""/>
    <s v=""/>
    <x v="9"/>
    <s v=""/>
    <s v=""/>
    <x v="7"/>
  </r>
  <r>
    <x v="3302"/>
    <x v="44"/>
    <x v="1"/>
    <s v="Medium"/>
    <x v="1"/>
    <x v="0"/>
    <n v="0.6"/>
    <n v="9"/>
    <x v="1"/>
    <x v="1"/>
    <x v="135"/>
    <s v=""/>
    <s v=""/>
    <s v=""/>
    <x v="9"/>
    <s v=""/>
    <s v=""/>
    <x v="7"/>
  </r>
  <r>
    <x v="3303"/>
    <x v="44"/>
    <x v="1"/>
    <s v="Medium"/>
    <x v="1"/>
    <x v="0"/>
    <n v="0.8"/>
    <n v="1"/>
    <x v="1"/>
    <x v="1"/>
    <x v="135"/>
    <s v=""/>
    <s v=""/>
    <s v=""/>
    <x v="9"/>
    <s v=""/>
    <s v=""/>
    <x v="7"/>
  </r>
  <r>
    <x v="3304"/>
    <x v="44"/>
    <x v="1"/>
    <s v="Medium"/>
    <x v="1"/>
    <x v="0"/>
    <n v="0.8"/>
    <n v="10"/>
    <x v="1"/>
    <x v="1"/>
    <x v="135"/>
    <s v=""/>
    <s v=""/>
    <s v=""/>
    <x v="9"/>
    <s v=""/>
    <s v=""/>
    <x v="7"/>
  </r>
  <r>
    <x v="3305"/>
    <x v="44"/>
    <x v="1"/>
    <s v="Medium"/>
    <x v="1"/>
    <x v="0"/>
    <n v="0.8"/>
    <n v="2"/>
    <x v="1"/>
    <x v="1"/>
    <x v="135"/>
    <s v=""/>
    <s v=""/>
    <s v=""/>
    <x v="9"/>
    <s v=""/>
    <s v=""/>
    <x v="7"/>
  </r>
  <r>
    <x v="3306"/>
    <x v="44"/>
    <x v="1"/>
    <s v="Medium"/>
    <x v="1"/>
    <x v="0"/>
    <n v="0.8"/>
    <n v="3"/>
    <x v="1"/>
    <x v="1"/>
    <x v="135"/>
    <s v=""/>
    <s v=""/>
    <s v=""/>
    <x v="9"/>
    <s v=""/>
    <s v=""/>
    <x v="7"/>
  </r>
  <r>
    <x v="3307"/>
    <x v="44"/>
    <x v="1"/>
    <s v="Medium"/>
    <x v="1"/>
    <x v="0"/>
    <n v="0.8"/>
    <n v="4"/>
    <x v="1"/>
    <x v="1"/>
    <x v="135"/>
    <s v=""/>
    <s v=""/>
    <s v=""/>
    <x v="9"/>
    <s v=""/>
    <s v=""/>
    <x v="7"/>
  </r>
  <r>
    <x v="3308"/>
    <x v="44"/>
    <x v="1"/>
    <s v="Medium"/>
    <x v="1"/>
    <x v="0"/>
    <n v="0.8"/>
    <n v="5"/>
    <x v="1"/>
    <x v="1"/>
    <x v="135"/>
    <s v=""/>
    <s v=""/>
    <s v=""/>
    <x v="9"/>
    <s v=""/>
    <s v=""/>
    <x v="7"/>
  </r>
  <r>
    <x v="3309"/>
    <x v="44"/>
    <x v="1"/>
    <s v="Medium"/>
    <x v="1"/>
    <x v="0"/>
    <n v="0.8"/>
    <n v="6"/>
    <x v="1"/>
    <x v="1"/>
    <x v="135"/>
    <s v=""/>
    <s v=""/>
    <s v=""/>
    <x v="9"/>
    <s v=""/>
    <s v=""/>
    <x v="7"/>
  </r>
  <r>
    <x v="3310"/>
    <x v="44"/>
    <x v="1"/>
    <s v="Medium"/>
    <x v="1"/>
    <x v="0"/>
    <n v="0.8"/>
    <n v="7"/>
    <x v="1"/>
    <x v="1"/>
    <x v="135"/>
    <s v=""/>
    <s v=""/>
    <s v=""/>
    <x v="9"/>
    <s v=""/>
    <s v=""/>
    <x v="7"/>
  </r>
  <r>
    <x v="3311"/>
    <x v="44"/>
    <x v="1"/>
    <s v="Medium"/>
    <x v="1"/>
    <x v="0"/>
    <n v="0.8"/>
    <n v="8"/>
    <x v="1"/>
    <x v="1"/>
    <x v="135"/>
    <s v=""/>
    <s v=""/>
    <s v=""/>
    <x v="9"/>
    <s v=""/>
    <s v=""/>
    <x v="7"/>
  </r>
  <r>
    <x v="3312"/>
    <x v="44"/>
    <x v="1"/>
    <s v="Medium"/>
    <x v="1"/>
    <x v="0"/>
    <n v="0.8"/>
    <n v="9"/>
    <x v="1"/>
    <x v="1"/>
    <x v="135"/>
    <s v=""/>
    <s v=""/>
    <s v=""/>
    <x v="9"/>
    <s v=""/>
    <s v=""/>
    <x v="7"/>
  </r>
  <r>
    <x v="3313"/>
    <x v="12"/>
    <x v="1"/>
    <s v="Medium"/>
    <x v="1"/>
    <x v="0"/>
    <n v="0.2"/>
    <n v="1"/>
    <x v="1"/>
    <x v="1"/>
    <x v="135"/>
    <s v=""/>
    <s v=""/>
    <s v=""/>
    <x v="9"/>
    <s v=""/>
    <s v=""/>
    <x v="7"/>
  </r>
  <r>
    <x v="3314"/>
    <x v="12"/>
    <x v="1"/>
    <s v="Medium"/>
    <x v="1"/>
    <x v="0"/>
    <n v="0.2"/>
    <n v="10"/>
    <x v="1"/>
    <x v="1"/>
    <x v="135"/>
    <s v=""/>
    <s v=""/>
    <s v=""/>
    <x v="9"/>
    <s v=""/>
    <s v=""/>
    <x v="7"/>
  </r>
  <r>
    <x v="3315"/>
    <x v="12"/>
    <x v="1"/>
    <s v="Medium"/>
    <x v="1"/>
    <x v="0"/>
    <n v="0.2"/>
    <n v="2"/>
    <x v="1"/>
    <x v="1"/>
    <x v="135"/>
    <s v=""/>
    <s v=""/>
    <s v=""/>
    <x v="9"/>
    <s v=""/>
    <s v=""/>
    <x v="7"/>
  </r>
  <r>
    <x v="3316"/>
    <x v="12"/>
    <x v="1"/>
    <s v="Medium"/>
    <x v="1"/>
    <x v="0"/>
    <n v="0.2"/>
    <n v="3"/>
    <x v="1"/>
    <x v="1"/>
    <x v="135"/>
    <s v=""/>
    <s v=""/>
    <s v=""/>
    <x v="9"/>
    <s v=""/>
    <s v=""/>
    <x v="7"/>
  </r>
  <r>
    <x v="3317"/>
    <x v="12"/>
    <x v="1"/>
    <s v="Medium"/>
    <x v="1"/>
    <x v="0"/>
    <n v="0.2"/>
    <n v="4"/>
    <x v="1"/>
    <x v="1"/>
    <x v="135"/>
    <s v=""/>
    <s v=""/>
    <s v=""/>
    <x v="9"/>
    <s v=""/>
    <s v=""/>
    <x v="7"/>
  </r>
  <r>
    <x v="3318"/>
    <x v="12"/>
    <x v="1"/>
    <s v="Medium"/>
    <x v="1"/>
    <x v="0"/>
    <n v="0.2"/>
    <n v="5"/>
    <x v="1"/>
    <x v="1"/>
    <x v="135"/>
    <s v=""/>
    <s v=""/>
    <s v=""/>
    <x v="9"/>
    <s v=""/>
    <s v=""/>
    <x v="7"/>
  </r>
  <r>
    <x v="3319"/>
    <x v="12"/>
    <x v="1"/>
    <s v="Medium"/>
    <x v="1"/>
    <x v="0"/>
    <n v="0.2"/>
    <n v="6"/>
    <x v="1"/>
    <x v="1"/>
    <x v="135"/>
    <s v=""/>
    <s v=""/>
    <s v=""/>
    <x v="9"/>
    <s v=""/>
    <s v=""/>
    <x v="7"/>
  </r>
  <r>
    <x v="3320"/>
    <x v="12"/>
    <x v="1"/>
    <s v="Medium"/>
    <x v="1"/>
    <x v="0"/>
    <n v="0.2"/>
    <n v="7"/>
    <x v="1"/>
    <x v="1"/>
    <x v="135"/>
    <s v=""/>
    <s v=""/>
    <s v=""/>
    <x v="9"/>
    <s v=""/>
    <s v=""/>
    <x v="7"/>
  </r>
  <r>
    <x v="3321"/>
    <x v="12"/>
    <x v="1"/>
    <s v="Medium"/>
    <x v="1"/>
    <x v="0"/>
    <n v="0.2"/>
    <n v="8"/>
    <x v="1"/>
    <x v="1"/>
    <x v="135"/>
    <s v=""/>
    <s v=""/>
    <s v=""/>
    <x v="9"/>
    <s v=""/>
    <s v=""/>
    <x v="7"/>
  </r>
  <r>
    <x v="3322"/>
    <x v="12"/>
    <x v="1"/>
    <s v="Medium"/>
    <x v="1"/>
    <x v="0"/>
    <n v="0.2"/>
    <n v="9"/>
    <x v="1"/>
    <x v="1"/>
    <x v="135"/>
    <s v=""/>
    <s v=""/>
    <s v=""/>
    <x v="9"/>
    <s v=""/>
    <s v=""/>
    <x v="7"/>
  </r>
  <r>
    <x v="3323"/>
    <x v="12"/>
    <x v="1"/>
    <s v="Medium"/>
    <x v="1"/>
    <x v="0"/>
    <n v="0.4"/>
    <n v="1"/>
    <x v="1"/>
    <x v="1"/>
    <x v="135"/>
    <s v=""/>
    <s v=""/>
    <s v=""/>
    <x v="9"/>
    <s v=""/>
    <s v=""/>
    <x v="7"/>
  </r>
  <r>
    <x v="3324"/>
    <x v="12"/>
    <x v="1"/>
    <s v="Medium"/>
    <x v="1"/>
    <x v="0"/>
    <n v="0.4"/>
    <n v="10"/>
    <x v="1"/>
    <x v="1"/>
    <x v="135"/>
    <s v=""/>
    <s v=""/>
    <s v=""/>
    <x v="9"/>
    <s v=""/>
    <s v=""/>
    <x v="7"/>
  </r>
  <r>
    <x v="3325"/>
    <x v="12"/>
    <x v="1"/>
    <s v="Medium"/>
    <x v="1"/>
    <x v="0"/>
    <n v="0.4"/>
    <n v="2"/>
    <x v="1"/>
    <x v="1"/>
    <x v="135"/>
    <s v=""/>
    <s v=""/>
    <s v=""/>
    <x v="9"/>
    <s v=""/>
    <s v=""/>
    <x v="7"/>
  </r>
  <r>
    <x v="3326"/>
    <x v="12"/>
    <x v="1"/>
    <s v="Medium"/>
    <x v="1"/>
    <x v="0"/>
    <n v="0.4"/>
    <n v="3"/>
    <x v="1"/>
    <x v="1"/>
    <x v="135"/>
    <s v=""/>
    <s v=""/>
    <s v=""/>
    <x v="9"/>
    <s v=""/>
    <s v=""/>
    <x v="7"/>
  </r>
  <r>
    <x v="3327"/>
    <x v="12"/>
    <x v="1"/>
    <s v="Medium"/>
    <x v="1"/>
    <x v="0"/>
    <n v="0.4"/>
    <n v="4"/>
    <x v="1"/>
    <x v="1"/>
    <x v="135"/>
    <s v=""/>
    <s v=""/>
    <s v=""/>
    <x v="9"/>
    <s v=""/>
    <s v=""/>
    <x v="7"/>
  </r>
  <r>
    <x v="3328"/>
    <x v="12"/>
    <x v="1"/>
    <s v="Medium"/>
    <x v="1"/>
    <x v="0"/>
    <n v="0.4"/>
    <n v="5"/>
    <x v="1"/>
    <x v="1"/>
    <x v="135"/>
    <s v=""/>
    <s v=""/>
    <s v=""/>
    <x v="9"/>
    <s v=""/>
    <s v=""/>
    <x v="7"/>
  </r>
  <r>
    <x v="3329"/>
    <x v="12"/>
    <x v="1"/>
    <s v="Medium"/>
    <x v="1"/>
    <x v="0"/>
    <n v="0.4"/>
    <n v="6"/>
    <x v="1"/>
    <x v="1"/>
    <x v="135"/>
    <s v=""/>
    <s v=""/>
    <s v=""/>
    <x v="9"/>
    <s v=""/>
    <s v=""/>
    <x v="7"/>
  </r>
  <r>
    <x v="3330"/>
    <x v="12"/>
    <x v="1"/>
    <s v="Medium"/>
    <x v="1"/>
    <x v="0"/>
    <n v="0.4"/>
    <n v="7"/>
    <x v="1"/>
    <x v="1"/>
    <x v="135"/>
    <s v=""/>
    <s v=""/>
    <s v=""/>
    <x v="9"/>
    <s v=""/>
    <s v=""/>
    <x v="7"/>
  </r>
  <r>
    <x v="3331"/>
    <x v="12"/>
    <x v="1"/>
    <s v="Medium"/>
    <x v="1"/>
    <x v="0"/>
    <n v="0.4"/>
    <n v="8"/>
    <x v="1"/>
    <x v="1"/>
    <x v="135"/>
    <s v=""/>
    <s v=""/>
    <s v=""/>
    <x v="9"/>
    <s v=""/>
    <s v=""/>
    <x v="7"/>
  </r>
  <r>
    <x v="3332"/>
    <x v="12"/>
    <x v="1"/>
    <s v="Medium"/>
    <x v="1"/>
    <x v="0"/>
    <n v="0.4"/>
    <n v="9"/>
    <x v="1"/>
    <x v="1"/>
    <x v="135"/>
    <s v=""/>
    <s v=""/>
    <s v=""/>
    <x v="9"/>
    <s v=""/>
    <s v=""/>
    <x v="7"/>
  </r>
  <r>
    <x v="3333"/>
    <x v="12"/>
    <x v="1"/>
    <s v="Medium"/>
    <x v="1"/>
    <x v="0"/>
    <n v="0.6"/>
    <n v="1"/>
    <x v="1"/>
    <x v="1"/>
    <x v="135"/>
    <s v=""/>
    <s v=""/>
    <s v=""/>
    <x v="9"/>
    <s v=""/>
    <s v=""/>
    <x v="7"/>
  </r>
  <r>
    <x v="3334"/>
    <x v="12"/>
    <x v="1"/>
    <s v="Medium"/>
    <x v="1"/>
    <x v="0"/>
    <n v="0.6"/>
    <n v="10"/>
    <x v="1"/>
    <x v="1"/>
    <x v="135"/>
    <s v=""/>
    <s v=""/>
    <s v=""/>
    <x v="9"/>
    <s v=""/>
    <s v=""/>
    <x v="7"/>
  </r>
  <r>
    <x v="3335"/>
    <x v="12"/>
    <x v="1"/>
    <s v="Medium"/>
    <x v="1"/>
    <x v="0"/>
    <n v="0.6"/>
    <n v="4"/>
    <x v="1"/>
    <x v="1"/>
    <x v="135"/>
    <s v=""/>
    <s v=""/>
    <s v=""/>
    <x v="9"/>
    <s v=""/>
    <s v=""/>
    <x v="7"/>
  </r>
  <r>
    <x v="3336"/>
    <x v="12"/>
    <x v="1"/>
    <s v="Medium"/>
    <x v="1"/>
    <x v="0"/>
    <n v="0.6"/>
    <n v="5"/>
    <x v="1"/>
    <x v="1"/>
    <x v="135"/>
    <s v=""/>
    <s v=""/>
    <s v=""/>
    <x v="9"/>
    <s v=""/>
    <s v=""/>
    <x v="7"/>
  </r>
  <r>
    <x v="3337"/>
    <x v="12"/>
    <x v="1"/>
    <s v="Medium"/>
    <x v="1"/>
    <x v="0"/>
    <n v="0.6"/>
    <n v="6"/>
    <x v="1"/>
    <x v="1"/>
    <x v="135"/>
    <s v=""/>
    <s v=""/>
    <s v=""/>
    <x v="9"/>
    <s v=""/>
    <s v=""/>
    <x v="7"/>
  </r>
  <r>
    <x v="3338"/>
    <x v="12"/>
    <x v="1"/>
    <s v="Medium"/>
    <x v="1"/>
    <x v="0"/>
    <n v="0.6"/>
    <n v="7"/>
    <x v="1"/>
    <x v="1"/>
    <x v="135"/>
    <s v=""/>
    <s v=""/>
    <s v=""/>
    <x v="9"/>
    <s v=""/>
    <s v=""/>
    <x v="7"/>
  </r>
  <r>
    <x v="3339"/>
    <x v="12"/>
    <x v="1"/>
    <s v="Medium"/>
    <x v="1"/>
    <x v="0"/>
    <n v="0.6"/>
    <n v="8"/>
    <x v="1"/>
    <x v="1"/>
    <x v="135"/>
    <s v=""/>
    <s v=""/>
    <s v=""/>
    <x v="9"/>
    <s v=""/>
    <s v=""/>
    <x v="7"/>
  </r>
  <r>
    <x v="3340"/>
    <x v="12"/>
    <x v="1"/>
    <s v="Medium"/>
    <x v="1"/>
    <x v="0"/>
    <n v="0.6"/>
    <n v="9"/>
    <x v="1"/>
    <x v="1"/>
    <x v="135"/>
    <s v=""/>
    <s v=""/>
    <s v=""/>
    <x v="9"/>
    <s v=""/>
    <s v=""/>
    <x v="7"/>
  </r>
  <r>
    <x v="3341"/>
    <x v="12"/>
    <x v="1"/>
    <s v="Medium"/>
    <x v="1"/>
    <x v="0"/>
    <n v="0.8"/>
    <n v="1"/>
    <x v="1"/>
    <x v="1"/>
    <x v="135"/>
    <s v=""/>
    <s v=""/>
    <s v=""/>
    <x v="9"/>
    <s v=""/>
    <s v=""/>
    <x v="7"/>
  </r>
  <r>
    <x v="3342"/>
    <x v="12"/>
    <x v="1"/>
    <s v="Medium"/>
    <x v="1"/>
    <x v="0"/>
    <n v="0.8"/>
    <n v="10"/>
    <x v="1"/>
    <x v="1"/>
    <x v="135"/>
    <s v=""/>
    <s v=""/>
    <s v=""/>
    <x v="9"/>
    <s v=""/>
    <s v=""/>
    <x v="7"/>
  </r>
  <r>
    <x v="3343"/>
    <x v="12"/>
    <x v="1"/>
    <s v="Medium"/>
    <x v="1"/>
    <x v="0"/>
    <n v="0.8"/>
    <n v="2"/>
    <x v="1"/>
    <x v="1"/>
    <x v="135"/>
    <s v=""/>
    <s v=""/>
    <s v=""/>
    <x v="9"/>
    <s v=""/>
    <s v=""/>
    <x v="7"/>
  </r>
  <r>
    <x v="3344"/>
    <x v="12"/>
    <x v="1"/>
    <s v="Medium"/>
    <x v="1"/>
    <x v="0"/>
    <n v="0.8"/>
    <n v="3"/>
    <x v="1"/>
    <x v="1"/>
    <x v="135"/>
    <s v=""/>
    <s v=""/>
    <s v=""/>
    <x v="9"/>
    <s v=""/>
    <s v=""/>
    <x v="7"/>
  </r>
  <r>
    <x v="3345"/>
    <x v="12"/>
    <x v="1"/>
    <s v="Medium"/>
    <x v="1"/>
    <x v="0"/>
    <n v="0.8"/>
    <n v="4"/>
    <x v="1"/>
    <x v="1"/>
    <x v="135"/>
    <s v=""/>
    <s v=""/>
    <s v=""/>
    <x v="9"/>
    <s v=""/>
    <s v=""/>
    <x v="7"/>
  </r>
  <r>
    <x v="3346"/>
    <x v="12"/>
    <x v="1"/>
    <s v="Medium"/>
    <x v="1"/>
    <x v="0"/>
    <n v="0.8"/>
    <n v="5"/>
    <x v="1"/>
    <x v="1"/>
    <x v="135"/>
    <s v=""/>
    <s v=""/>
    <s v=""/>
    <x v="9"/>
    <s v=""/>
    <s v=""/>
    <x v="7"/>
  </r>
  <r>
    <x v="3347"/>
    <x v="12"/>
    <x v="1"/>
    <s v="Medium"/>
    <x v="1"/>
    <x v="0"/>
    <n v="0.8"/>
    <n v="6"/>
    <x v="1"/>
    <x v="1"/>
    <x v="135"/>
    <s v=""/>
    <s v=""/>
    <s v=""/>
    <x v="9"/>
    <s v=""/>
    <s v=""/>
    <x v="7"/>
  </r>
  <r>
    <x v="3348"/>
    <x v="12"/>
    <x v="1"/>
    <s v="Medium"/>
    <x v="1"/>
    <x v="0"/>
    <n v="0.8"/>
    <n v="7"/>
    <x v="1"/>
    <x v="1"/>
    <x v="135"/>
    <s v=""/>
    <s v=""/>
    <s v=""/>
    <x v="9"/>
    <s v=""/>
    <s v=""/>
    <x v="7"/>
  </r>
  <r>
    <x v="3349"/>
    <x v="33"/>
    <x v="1"/>
    <s v="Medium"/>
    <x v="1"/>
    <x v="0"/>
    <n v="0.2"/>
    <n v="1"/>
    <x v="0"/>
    <x v="2"/>
    <x v="135"/>
    <s v=""/>
    <s v=""/>
    <s v=""/>
    <x v="9"/>
    <s v=""/>
    <s v=""/>
    <x v="7"/>
  </r>
  <r>
    <x v="3350"/>
    <x v="33"/>
    <x v="1"/>
    <s v="Medium"/>
    <x v="1"/>
    <x v="0"/>
    <n v="0.2"/>
    <n v="10"/>
    <x v="0"/>
    <x v="2"/>
    <x v="135"/>
    <s v=""/>
    <s v=""/>
    <s v=""/>
    <x v="9"/>
    <s v=""/>
    <s v=""/>
    <x v="7"/>
  </r>
  <r>
    <x v="3351"/>
    <x v="33"/>
    <x v="1"/>
    <s v="Medium"/>
    <x v="1"/>
    <x v="0"/>
    <n v="0.2"/>
    <n v="2"/>
    <x v="0"/>
    <x v="2"/>
    <x v="135"/>
    <s v=""/>
    <s v=""/>
    <s v=""/>
    <x v="9"/>
    <s v=""/>
    <s v=""/>
    <x v="7"/>
  </r>
  <r>
    <x v="3352"/>
    <x v="33"/>
    <x v="1"/>
    <s v="Medium"/>
    <x v="1"/>
    <x v="0"/>
    <n v="0.2"/>
    <n v="3"/>
    <x v="0"/>
    <x v="2"/>
    <x v="135"/>
    <s v=""/>
    <s v=""/>
    <s v=""/>
    <x v="9"/>
    <s v=""/>
    <s v=""/>
    <x v="7"/>
  </r>
  <r>
    <x v="3353"/>
    <x v="33"/>
    <x v="1"/>
    <s v="Medium"/>
    <x v="1"/>
    <x v="0"/>
    <n v="0.2"/>
    <n v="4"/>
    <x v="0"/>
    <x v="2"/>
    <x v="135"/>
    <s v=""/>
    <s v=""/>
    <s v=""/>
    <x v="9"/>
    <s v=""/>
    <s v=""/>
    <x v="7"/>
  </r>
  <r>
    <x v="3354"/>
    <x v="33"/>
    <x v="1"/>
    <s v="Medium"/>
    <x v="1"/>
    <x v="0"/>
    <n v="0.2"/>
    <n v="5"/>
    <x v="0"/>
    <x v="2"/>
    <x v="135"/>
    <s v=""/>
    <s v=""/>
    <s v=""/>
    <x v="9"/>
    <s v=""/>
    <s v=""/>
    <x v="7"/>
  </r>
  <r>
    <x v="3355"/>
    <x v="33"/>
    <x v="1"/>
    <s v="Medium"/>
    <x v="1"/>
    <x v="0"/>
    <n v="0.2"/>
    <n v="6"/>
    <x v="0"/>
    <x v="2"/>
    <x v="135"/>
    <s v=""/>
    <s v=""/>
    <s v=""/>
    <x v="9"/>
    <s v=""/>
    <s v=""/>
    <x v="7"/>
  </r>
  <r>
    <x v="3356"/>
    <x v="33"/>
    <x v="1"/>
    <s v="Medium"/>
    <x v="1"/>
    <x v="0"/>
    <n v="0.2"/>
    <n v="7"/>
    <x v="0"/>
    <x v="2"/>
    <x v="135"/>
    <s v=""/>
    <s v=""/>
    <s v=""/>
    <x v="9"/>
    <s v=""/>
    <s v=""/>
    <x v="7"/>
  </r>
  <r>
    <x v="3357"/>
    <x v="33"/>
    <x v="1"/>
    <s v="Medium"/>
    <x v="1"/>
    <x v="0"/>
    <n v="0.2"/>
    <n v="8"/>
    <x v="0"/>
    <x v="2"/>
    <x v="135"/>
    <s v=""/>
    <s v=""/>
    <s v=""/>
    <x v="9"/>
    <s v=""/>
    <s v=""/>
    <x v="7"/>
  </r>
  <r>
    <x v="3358"/>
    <x v="33"/>
    <x v="1"/>
    <s v="Medium"/>
    <x v="1"/>
    <x v="0"/>
    <n v="0.2"/>
    <n v="9"/>
    <x v="0"/>
    <x v="2"/>
    <x v="135"/>
    <s v=""/>
    <s v=""/>
    <s v=""/>
    <x v="9"/>
    <s v=""/>
    <s v=""/>
    <x v="7"/>
  </r>
  <r>
    <x v="3359"/>
    <x v="33"/>
    <x v="1"/>
    <s v="Medium"/>
    <x v="1"/>
    <x v="0"/>
    <n v="0.4"/>
    <n v="1"/>
    <x v="0"/>
    <x v="2"/>
    <x v="135"/>
    <s v=""/>
    <s v=""/>
    <s v=""/>
    <x v="9"/>
    <s v=""/>
    <s v=""/>
    <x v="7"/>
  </r>
  <r>
    <x v="3360"/>
    <x v="33"/>
    <x v="1"/>
    <s v="Medium"/>
    <x v="1"/>
    <x v="0"/>
    <n v="0.4"/>
    <n v="10"/>
    <x v="0"/>
    <x v="2"/>
    <x v="135"/>
    <s v=""/>
    <s v=""/>
    <s v=""/>
    <x v="9"/>
    <s v=""/>
    <s v=""/>
    <x v="7"/>
  </r>
  <r>
    <x v="3361"/>
    <x v="33"/>
    <x v="1"/>
    <s v="Medium"/>
    <x v="1"/>
    <x v="0"/>
    <n v="0.4"/>
    <n v="2"/>
    <x v="0"/>
    <x v="2"/>
    <x v="135"/>
    <s v=""/>
    <s v=""/>
    <s v=""/>
    <x v="9"/>
    <s v=""/>
    <s v=""/>
    <x v="7"/>
  </r>
  <r>
    <x v="3362"/>
    <x v="33"/>
    <x v="1"/>
    <s v="Medium"/>
    <x v="1"/>
    <x v="0"/>
    <n v="0.4"/>
    <n v="3"/>
    <x v="0"/>
    <x v="2"/>
    <x v="135"/>
    <s v=""/>
    <s v=""/>
    <s v=""/>
    <x v="9"/>
    <s v=""/>
    <s v=""/>
    <x v="7"/>
  </r>
  <r>
    <x v="3363"/>
    <x v="33"/>
    <x v="1"/>
    <s v="Medium"/>
    <x v="1"/>
    <x v="0"/>
    <n v="0.4"/>
    <n v="4"/>
    <x v="0"/>
    <x v="2"/>
    <x v="135"/>
    <s v=""/>
    <s v=""/>
    <s v=""/>
    <x v="9"/>
    <s v=""/>
    <s v=""/>
    <x v="7"/>
  </r>
  <r>
    <x v="3364"/>
    <x v="33"/>
    <x v="1"/>
    <s v="Medium"/>
    <x v="1"/>
    <x v="0"/>
    <n v="0.4"/>
    <n v="5"/>
    <x v="0"/>
    <x v="2"/>
    <x v="135"/>
    <s v=""/>
    <s v=""/>
    <s v=""/>
    <x v="9"/>
    <s v=""/>
    <s v=""/>
    <x v="7"/>
  </r>
  <r>
    <x v="3365"/>
    <x v="33"/>
    <x v="1"/>
    <s v="Medium"/>
    <x v="1"/>
    <x v="0"/>
    <n v="0.4"/>
    <n v="6"/>
    <x v="0"/>
    <x v="2"/>
    <x v="135"/>
    <s v=""/>
    <s v=""/>
    <s v=""/>
    <x v="9"/>
    <s v=""/>
    <s v=""/>
    <x v="7"/>
  </r>
  <r>
    <x v="3366"/>
    <x v="33"/>
    <x v="1"/>
    <s v="Medium"/>
    <x v="1"/>
    <x v="0"/>
    <n v="0.4"/>
    <n v="7"/>
    <x v="0"/>
    <x v="2"/>
    <x v="135"/>
    <s v=""/>
    <s v=""/>
    <s v=""/>
    <x v="9"/>
    <s v=""/>
    <s v=""/>
    <x v="7"/>
  </r>
  <r>
    <x v="3367"/>
    <x v="33"/>
    <x v="1"/>
    <s v="Medium"/>
    <x v="1"/>
    <x v="0"/>
    <n v="0.4"/>
    <n v="8"/>
    <x v="0"/>
    <x v="2"/>
    <x v="135"/>
    <s v=""/>
    <s v=""/>
    <s v=""/>
    <x v="9"/>
    <s v=""/>
    <s v=""/>
    <x v="7"/>
  </r>
  <r>
    <x v="3368"/>
    <x v="33"/>
    <x v="1"/>
    <s v="Medium"/>
    <x v="1"/>
    <x v="0"/>
    <n v="0.4"/>
    <n v="9"/>
    <x v="0"/>
    <x v="2"/>
    <x v="135"/>
    <s v=""/>
    <s v=""/>
    <s v=""/>
    <x v="9"/>
    <s v=""/>
    <s v=""/>
    <x v="7"/>
  </r>
  <r>
    <x v="3369"/>
    <x v="33"/>
    <x v="1"/>
    <s v="Medium"/>
    <x v="1"/>
    <x v="0"/>
    <n v="0.6"/>
    <n v="1"/>
    <x v="0"/>
    <x v="2"/>
    <x v="135"/>
    <s v=""/>
    <s v=""/>
    <s v=""/>
    <x v="9"/>
    <s v=""/>
    <s v=""/>
    <x v="7"/>
  </r>
  <r>
    <x v="3370"/>
    <x v="33"/>
    <x v="1"/>
    <s v="Medium"/>
    <x v="1"/>
    <x v="0"/>
    <n v="0.6"/>
    <n v="10"/>
    <x v="0"/>
    <x v="2"/>
    <x v="135"/>
    <s v=""/>
    <s v=""/>
    <s v=""/>
    <x v="9"/>
    <s v=""/>
    <s v=""/>
    <x v="7"/>
  </r>
  <r>
    <x v="3371"/>
    <x v="33"/>
    <x v="1"/>
    <s v="Medium"/>
    <x v="1"/>
    <x v="0"/>
    <n v="0.6"/>
    <n v="2"/>
    <x v="0"/>
    <x v="2"/>
    <x v="135"/>
    <s v=""/>
    <s v=""/>
    <s v=""/>
    <x v="9"/>
    <s v=""/>
    <s v=""/>
    <x v="7"/>
  </r>
  <r>
    <x v="3372"/>
    <x v="33"/>
    <x v="1"/>
    <s v="Medium"/>
    <x v="1"/>
    <x v="0"/>
    <n v="0.6"/>
    <n v="3"/>
    <x v="0"/>
    <x v="2"/>
    <x v="135"/>
    <s v=""/>
    <s v=""/>
    <s v=""/>
    <x v="9"/>
    <s v=""/>
    <s v=""/>
    <x v="7"/>
  </r>
  <r>
    <x v="3373"/>
    <x v="33"/>
    <x v="1"/>
    <s v="Medium"/>
    <x v="1"/>
    <x v="0"/>
    <n v="0.6"/>
    <n v="4"/>
    <x v="0"/>
    <x v="2"/>
    <x v="135"/>
    <s v=""/>
    <s v=""/>
    <s v=""/>
    <x v="9"/>
    <s v=""/>
    <s v=""/>
    <x v="7"/>
  </r>
  <r>
    <x v="3374"/>
    <x v="33"/>
    <x v="1"/>
    <s v="Medium"/>
    <x v="1"/>
    <x v="0"/>
    <n v="0.6"/>
    <n v="5"/>
    <x v="0"/>
    <x v="2"/>
    <x v="135"/>
    <s v=""/>
    <s v=""/>
    <s v=""/>
    <x v="9"/>
    <s v=""/>
    <s v=""/>
    <x v="7"/>
  </r>
  <r>
    <x v="3375"/>
    <x v="33"/>
    <x v="1"/>
    <s v="Medium"/>
    <x v="1"/>
    <x v="0"/>
    <n v="0.6"/>
    <n v="6"/>
    <x v="0"/>
    <x v="2"/>
    <x v="135"/>
    <s v=""/>
    <s v=""/>
    <s v=""/>
    <x v="9"/>
    <s v=""/>
    <s v=""/>
    <x v="7"/>
  </r>
  <r>
    <x v="3376"/>
    <x v="33"/>
    <x v="1"/>
    <s v="Medium"/>
    <x v="1"/>
    <x v="0"/>
    <n v="0.6"/>
    <n v="7"/>
    <x v="0"/>
    <x v="2"/>
    <x v="135"/>
    <s v=""/>
    <s v=""/>
    <s v=""/>
    <x v="9"/>
    <s v=""/>
    <s v=""/>
    <x v="7"/>
  </r>
  <r>
    <x v="3377"/>
    <x v="33"/>
    <x v="1"/>
    <s v="Medium"/>
    <x v="1"/>
    <x v="0"/>
    <n v="0.6"/>
    <n v="8"/>
    <x v="0"/>
    <x v="2"/>
    <x v="135"/>
    <s v=""/>
    <s v=""/>
    <s v=""/>
    <x v="9"/>
    <s v=""/>
    <s v=""/>
    <x v="7"/>
  </r>
  <r>
    <x v="3378"/>
    <x v="33"/>
    <x v="1"/>
    <s v="Medium"/>
    <x v="1"/>
    <x v="0"/>
    <n v="0.6"/>
    <n v="9"/>
    <x v="0"/>
    <x v="2"/>
    <x v="135"/>
    <s v=""/>
    <s v=""/>
    <s v=""/>
    <x v="9"/>
    <s v=""/>
    <s v=""/>
    <x v="7"/>
  </r>
  <r>
    <x v="3379"/>
    <x v="33"/>
    <x v="1"/>
    <s v="Medium"/>
    <x v="1"/>
    <x v="0"/>
    <n v="0.8"/>
    <n v="1"/>
    <x v="0"/>
    <x v="2"/>
    <x v="135"/>
    <s v=""/>
    <s v=""/>
    <s v=""/>
    <x v="9"/>
    <s v=""/>
    <s v=""/>
    <x v="7"/>
  </r>
  <r>
    <x v="3380"/>
    <x v="33"/>
    <x v="1"/>
    <s v="Medium"/>
    <x v="1"/>
    <x v="0"/>
    <n v="0.8"/>
    <n v="10"/>
    <x v="0"/>
    <x v="2"/>
    <x v="135"/>
    <s v=""/>
    <s v=""/>
    <s v=""/>
    <x v="9"/>
    <s v=""/>
    <s v=""/>
    <x v="7"/>
  </r>
  <r>
    <x v="3381"/>
    <x v="33"/>
    <x v="1"/>
    <s v="Medium"/>
    <x v="1"/>
    <x v="0"/>
    <n v="0.8"/>
    <n v="2"/>
    <x v="0"/>
    <x v="2"/>
    <x v="135"/>
    <s v=""/>
    <s v=""/>
    <s v=""/>
    <x v="9"/>
    <s v=""/>
    <s v=""/>
    <x v="7"/>
  </r>
  <r>
    <x v="3382"/>
    <x v="33"/>
    <x v="1"/>
    <s v="Medium"/>
    <x v="1"/>
    <x v="0"/>
    <n v="0.8"/>
    <n v="3"/>
    <x v="0"/>
    <x v="2"/>
    <x v="135"/>
    <s v=""/>
    <s v=""/>
    <s v=""/>
    <x v="9"/>
    <s v=""/>
    <s v=""/>
    <x v="7"/>
  </r>
  <r>
    <x v="3383"/>
    <x v="33"/>
    <x v="1"/>
    <s v="Medium"/>
    <x v="1"/>
    <x v="0"/>
    <n v="0.8"/>
    <n v="4"/>
    <x v="0"/>
    <x v="2"/>
    <x v="135"/>
    <s v=""/>
    <s v=""/>
    <s v=""/>
    <x v="9"/>
    <s v=""/>
    <s v=""/>
    <x v="7"/>
  </r>
  <r>
    <x v="3384"/>
    <x v="33"/>
    <x v="1"/>
    <s v="Medium"/>
    <x v="1"/>
    <x v="0"/>
    <n v="0.8"/>
    <n v="5"/>
    <x v="0"/>
    <x v="2"/>
    <x v="135"/>
    <s v=""/>
    <s v=""/>
    <s v=""/>
    <x v="9"/>
    <s v=""/>
    <s v=""/>
    <x v="7"/>
  </r>
  <r>
    <x v="3385"/>
    <x v="33"/>
    <x v="1"/>
    <s v="Medium"/>
    <x v="1"/>
    <x v="0"/>
    <n v="0.8"/>
    <n v="6"/>
    <x v="0"/>
    <x v="2"/>
    <x v="135"/>
    <s v=""/>
    <s v=""/>
    <s v=""/>
    <x v="9"/>
    <s v=""/>
    <s v=""/>
    <x v="7"/>
  </r>
  <r>
    <x v="3386"/>
    <x v="33"/>
    <x v="1"/>
    <s v="Medium"/>
    <x v="1"/>
    <x v="0"/>
    <n v="0.8"/>
    <n v="7"/>
    <x v="0"/>
    <x v="2"/>
    <x v="135"/>
    <s v=""/>
    <s v=""/>
    <s v=""/>
    <x v="9"/>
    <s v=""/>
    <s v=""/>
    <x v="7"/>
  </r>
  <r>
    <x v="3387"/>
    <x v="33"/>
    <x v="1"/>
    <s v="Medium"/>
    <x v="1"/>
    <x v="0"/>
    <n v="0.8"/>
    <n v="8"/>
    <x v="0"/>
    <x v="2"/>
    <x v="135"/>
    <s v=""/>
    <s v=""/>
    <s v=""/>
    <x v="9"/>
    <s v=""/>
    <s v=""/>
    <x v="7"/>
  </r>
  <r>
    <x v="3388"/>
    <x v="33"/>
    <x v="1"/>
    <s v="Medium"/>
    <x v="1"/>
    <x v="0"/>
    <n v="0.8"/>
    <n v="9"/>
    <x v="0"/>
    <x v="2"/>
    <x v="135"/>
    <s v=""/>
    <s v=""/>
    <s v=""/>
    <x v="9"/>
    <s v=""/>
    <s v=""/>
    <x v="7"/>
  </r>
  <r>
    <x v="3389"/>
    <x v="17"/>
    <x v="1"/>
    <s v="Hard"/>
    <x v="1"/>
    <x v="0"/>
    <n v="0.2"/>
    <n v="1"/>
    <x v="1"/>
    <x v="1"/>
    <x v="135"/>
    <s v=""/>
    <s v=""/>
    <s v=""/>
    <x v="9"/>
    <s v=""/>
    <s v=""/>
    <x v="7"/>
  </r>
  <r>
    <x v="3390"/>
    <x v="17"/>
    <x v="1"/>
    <s v="Hard"/>
    <x v="1"/>
    <x v="0"/>
    <n v="0.2"/>
    <n v="10"/>
    <x v="1"/>
    <x v="1"/>
    <x v="135"/>
    <s v=""/>
    <s v=""/>
    <s v=""/>
    <x v="9"/>
    <s v=""/>
    <s v=""/>
    <x v="7"/>
  </r>
  <r>
    <x v="3391"/>
    <x v="17"/>
    <x v="1"/>
    <s v="Hard"/>
    <x v="1"/>
    <x v="0"/>
    <n v="0.2"/>
    <n v="2"/>
    <x v="1"/>
    <x v="1"/>
    <x v="135"/>
    <s v=""/>
    <s v=""/>
    <s v=""/>
    <x v="9"/>
    <s v=""/>
    <s v=""/>
    <x v="7"/>
  </r>
  <r>
    <x v="3392"/>
    <x v="17"/>
    <x v="1"/>
    <s v="Hard"/>
    <x v="1"/>
    <x v="0"/>
    <n v="0.2"/>
    <n v="3"/>
    <x v="1"/>
    <x v="1"/>
    <x v="135"/>
    <s v=""/>
    <s v=""/>
    <s v=""/>
    <x v="9"/>
    <s v=""/>
    <s v=""/>
    <x v="7"/>
  </r>
  <r>
    <x v="3393"/>
    <x v="17"/>
    <x v="1"/>
    <s v="Hard"/>
    <x v="1"/>
    <x v="0"/>
    <n v="0.2"/>
    <n v="4"/>
    <x v="1"/>
    <x v="1"/>
    <x v="135"/>
    <s v=""/>
    <s v=""/>
    <s v=""/>
    <x v="9"/>
    <s v=""/>
    <s v=""/>
    <x v="7"/>
  </r>
  <r>
    <x v="3394"/>
    <x v="17"/>
    <x v="1"/>
    <s v="Hard"/>
    <x v="1"/>
    <x v="0"/>
    <n v="0.2"/>
    <n v="7"/>
    <x v="1"/>
    <x v="1"/>
    <x v="135"/>
    <s v=""/>
    <s v=""/>
    <s v=""/>
    <x v="9"/>
    <s v=""/>
    <s v=""/>
    <x v="7"/>
  </r>
  <r>
    <x v="3395"/>
    <x v="17"/>
    <x v="1"/>
    <s v="Hard"/>
    <x v="1"/>
    <x v="0"/>
    <n v="0.2"/>
    <n v="8"/>
    <x v="1"/>
    <x v="1"/>
    <x v="135"/>
    <s v=""/>
    <s v=""/>
    <s v=""/>
    <x v="9"/>
    <s v=""/>
    <s v=""/>
    <x v="7"/>
  </r>
  <r>
    <x v="3396"/>
    <x v="17"/>
    <x v="1"/>
    <s v="Hard"/>
    <x v="1"/>
    <x v="0"/>
    <n v="0.4"/>
    <n v="10"/>
    <x v="1"/>
    <x v="1"/>
    <x v="135"/>
    <s v=""/>
    <s v=""/>
    <s v=""/>
    <x v="9"/>
    <s v=""/>
    <s v=""/>
    <x v="7"/>
  </r>
  <r>
    <x v="3397"/>
    <x v="17"/>
    <x v="1"/>
    <s v="Hard"/>
    <x v="1"/>
    <x v="0"/>
    <n v="0.4"/>
    <n v="2"/>
    <x v="1"/>
    <x v="1"/>
    <x v="135"/>
    <s v=""/>
    <s v=""/>
    <s v=""/>
    <x v="9"/>
    <s v=""/>
    <s v=""/>
    <x v="7"/>
  </r>
  <r>
    <x v="3398"/>
    <x v="17"/>
    <x v="1"/>
    <s v="Hard"/>
    <x v="1"/>
    <x v="0"/>
    <n v="0.4"/>
    <n v="3"/>
    <x v="1"/>
    <x v="1"/>
    <x v="135"/>
    <s v=""/>
    <s v=""/>
    <s v=""/>
    <x v="9"/>
    <s v=""/>
    <s v=""/>
    <x v="7"/>
  </r>
  <r>
    <x v="3399"/>
    <x v="17"/>
    <x v="1"/>
    <s v="Hard"/>
    <x v="1"/>
    <x v="0"/>
    <n v="0.4"/>
    <n v="4"/>
    <x v="1"/>
    <x v="1"/>
    <x v="135"/>
    <s v=""/>
    <s v=""/>
    <s v=""/>
    <x v="9"/>
    <s v=""/>
    <s v=""/>
    <x v="7"/>
  </r>
  <r>
    <x v="3400"/>
    <x v="17"/>
    <x v="1"/>
    <s v="Hard"/>
    <x v="1"/>
    <x v="0"/>
    <n v="0.4"/>
    <n v="6"/>
    <x v="1"/>
    <x v="1"/>
    <x v="135"/>
    <s v=""/>
    <s v=""/>
    <s v=""/>
    <x v="9"/>
    <s v=""/>
    <s v=""/>
    <x v="7"/>
  </r>
  <r>
    <x v="3401"/>
    <x v="17"/>
    <x v="1"/>
    <s v="Hard"/>
    <x v="1"/>
    <x v="0"/>
    <n v="0.4"/>
    <n v="7"/>
    <x v="1"/>
    <x v="1"/>
    <x v="135"/>
    <s v=""/>
    <s v=""/>
    <s v=""/>
    <x v="9"/>
    <s v=""/>
    <s v=""/>
    <x v="7"/>
  </r>
  <r>
    <x v="3402"/>
    <x v="17"/>
    <x v="1"/>
    <s v="Hard"/>
    <x v="1"/>
    <x v="0"/>
    <n v="0.4"/>
    <n v="8"/>
    <x v="1"/>
    <x v="1"/>
    <x v="135"/>
    <s v=""/>
    <s v=""/>
    <s v=""/>
    <x v="9"/>
    <s v=""/>
    <s v=""/>
    <x v="7"/>
  </r>
  <r>
    <x v="3403"/>
    <x v="17"/>
    <x v="1"/>
    <s v="Hard"/>
    <x v="1"/>
    <x v="0"/>
    <n v="0.4"/>
    <n v="9"/>
    <x v="1"/>
    <x v="1"/>
    <x v="135"/>
    <s v=""/>
    <s v=""/>
    <s v=""/>
    <x v="9"/>
    <s v=""/>
    <s v=""/>
    <x v="7"/>
  </r>
  <r>
    <x v="3404"/>
    <x v="17"/>
    <x v="1"/>
    <s v="Hard"/>
    <x v="1"/>
    <x v="0"/>
    <n v="0.6"/>
    <n v="1"/>
    <x v="1"/>
    <x v="1"/>
    <x v="135"/>
    <s v=""/>
    <s v=""/>
    <s v=""/>
    <x v="9"/>
    <s v=""/>
    <s v=""/>
    <x v="7"/>
  </r>
  <r>
    <x v="3405"/>
    <x v="17"/>
    <x v="1"/>
    <s v="Hard"/>
    <x v="1"/>
    <x v="0"/>
    <n v="0.6"/>
    <n v="10"/>
    <x v="1"/>
    <x v="1"/>
    <x v="135"/>
    <s v=""/>
    <s v=""/>
    <s v=""/>
    <x v="9"/>
    <s v=""/>
    <s v=""/>
    <x v="7"/>
  </r>
  <r>
    <x v="3406"/>
    <x v="17"/>
    <x v="1"/>
    <s v="Hard"/>
    <x v="1"/>
    <x v="0"/>
    <n v="0.6"/>
    <n v="2"/>
    <x v="1"/>
    <x v="1"/>
    <x v="135"/>
    <s v=""/>
    <s v=""/>
    <s v=""/>
    <x v="9"/>
    <s v=""/>
    <s v=""/>
    <x v="7"/>
  </r>
  <r>
    <x v="3407"/>
    <x v="17"/>
    <x v="1"/>
    <s v="Hard"/>
    <x v="1"/>
    <x v="0"/>
    <n v="0.6"/>
    <n v="5"/>
    <x v="1"/>
    <x v="1"/>
    <x v="135"/>
    <s v=""/>
    <s v=""/>
    <s v=""/>
    <x v="9"/>
    <s v=""/>
    <s v=""/>
    <x v="7"/>
  </r>
  <r>
    <x v="3408"/>
    <x v="17"/>
    <x v="1"/>
    <s v="Hard"/>
    <x v="1"/>
    <x v="0"/>
    <n v="0.6"/>
    <n v="6"/>
    <x v="1"/>
    <x v="1"/>
    <x v="135"/>
    <s v=""/>
    <s v=""/>
    <s v=""/>
    <x v="9"/>
    <s v=""/>
    <s v=""/>
    <x v="7"/>
  </r>
  <r>
    <x v="3409"/>
    <x v="17"/>
    <x v="1"/>
    <s v="Hard"/>
    <x v="1"/>
    <x v="0"/>
    <n v="0.6"/>
    <n v="8"/>
    <x v="1"/>
    <x v="1"/>
    <x v="135"/>
    <s v=""/>
    <s v=""/>
    <s v=""/>
    <x v="9"/>
    <s v=""/>
    <s v=""/>
    <x v="7"/>
  </r>
  <r>
    <x v="3410"/>
    <x v="17"/>
    <x v="1"/>
    <s v="Hard"/>
    <x v="1"/>
    <x v="0"/>
    <n v="0.8"/>
    <n v="1"/>
    <x v="1"/>
    <x v="1"/>
    <x v="135"/>
    <s v=""/>
    <s v=""/>
    <s v=""/>
    <x v="9"/>
    <s v=""/>
    <s v=""/>
    <x v="7"/>
  </r>
  <r>
    <x v="3411"/>
    <x v="17"/>
    <x v="1"/>
    <s v="Hard"/>
    <x v="1"/>
    <x v="0"/>
    <n v="0.8"/>
    <n v="10"/>
    <x v="1"/>
    <x v="1"/>
    <x v="135"/>
    <s v=""/>
    <s v=""/>
    <s v=""/>
    <x v="9"/>
    <s v=""/>
    <s v=""/>
    <x v="7"/>
  </r>
  <r>
    <x v="3412"/>
    <x v="17"/>
    <x v="1"/>
    <s v="Hard"/>
    <x v="1"/>
    <x v="0"/>
    <n v="0.8"/>
    <n v="2"/>
    <x v="1"/>
    <x v="1"/>
    <x v="135"/>
    <s v=""/>
    <s v=""/>
    <s v=""/>
    <x v="9"/>
    <s v=""/>
    <s v=""/>
    <x v="7"/>
  </r>
  <r>
    <x v="3413"/>
    <x v="17"/>
    <x v="1"/>
    <s v="Hard"/>
    <x v="1"/>
    <x v="0"/>
    <n v="0.8"/>
    <n v="3"/>
    <x v="1"/>
    <x v="1"/>
    <x v="135"/>
    <s v=""/>
    <s v=""/>
    <s v=""/>
    <x v="9"/>
    <s v=""/>
    <s v=""/>
    <x v="7"/>
  </r>
  <r>
    <x v="3414"/>
    <x v="17"/>
    <x v="1"/>
    <s v="Hard"/>
    <x v="1"/>
    <x v="0"/>
    <n v="0.8"/>
    <n v="4"/>
    <x v="1"/>
    <x v="1"/>
    <x v="135"/>
    <s v=""/>
    <s v=""/>
    <s v=""/>
    <x v="9"/>
    <s v=""/>
    <s v=""/>
    <x v="7"/>
  </r>
  <r>
    <x v="3415"/>
    <x v="17"/>
    <x v="1"/>
    <s v="Hard"/>
    <x v="1"/>
    <x v="0"/>
    <n v="0.8"/>
    <n v="7"/>
    <x v="1"/>
    <x v="1"/>
    <x v="135"/>
    <s v=""/>
    <s v=""/>
    <s v=""/>
    <x v="9"/>
    <s v=""/>
    <s v=""/>
    <x v="7"/>
  </r>
  <r>
    <x v="3416"/>
    <x v="17"/>
    <x v="1"/>
    <s v="Hard"/>
    <x v="1"/>
    <x v="0"/>
    <n v="0.8"/>
    <n v="8"/>
    <x v="1"/>
    <x v="1"/>
    <x v="135"/>
    <s v=""/>
    <s v=""/>
    <s v=""/>
    <x v="9"/>
    <s v=""/>
    <s v=""/>
    <x v="7"/>
  </r>
  <r>
    <x v="3417"/>
    <x v="13"/>
    <x v="1"/>
    <s v="Hard"/>
    <x v="1"/>
    <x v="0"/>
    <n v="0.2"/>
    <n v="1"/>
    <x v="1"/>
    <x v="1"/>
    <x v="135"/>
    <s v=""/>
    <s v=""/>
    <s v=""/>
    <x v="9"/>
    <s v=""/>
    <s v=""/>
    <x v="7"/>
  </r>
  <r>
    <x v="3418"/>
    <x v="13"/>
    <x v="1"/>
    <s v="Hard"/>
    <x v="1"/>
    <x v="0"/>
    <n v="0.2"/>
    <n v="10"/>
    <x v="1"/>
    <x v="1"/>
    <x v="135"/>
    <s v=""/>
    <s v=""/>
    <s v=""/>
    <x v="9"/>
    <s v=""/>
    <s v=""/>
    <x v="7"/>
  </r>
  <r>
    <x v="3419"/>
    <x v="13"/>
    <x v="1"/>
    <s v="Hard"/>
    <x v="1"/>
    <x v="0"/>
    <n v="0.2"/>
    <n v="2"/>
    <x v="1"/>
    <x v="1"/>
    <x v="135"/>
    <s v=""/>
    <s v=""/>
    <s v=""/>
    <x v="9"/>
    <s v=""/>
    <s v=""/>
    <x v="7"/>
  </r>
  <r>
    <x v="3420"/>
    <x v="13"/>
    <x v="1"/>
    <s v="Hard"/>
    <x v="1"/>
    <x v="0"/>
    <n v="0.2"/>
    <n v="3"/>
    <x v="1"/>
    <x v="1"/>
    <x v="135"/>
    <s v=""/>
    <s v=""/>
    <s v=""/>
    <x v="9"/>
    <s v=""/>
    <s v=""/>
    <x v="7"/>
  </r>
  <r>
    <x v="3421"/>
    <x v="13"/>
    <x v="1"/>
    <s v="Hard"/>
    <x v="1"/>
    <x v="0"/>
    <n v="0.2"/>
    <n v="4"/>
    <x v="1"/>
    <x v="1"/>
    <x v="135"/>
    <s v=""/>
    <s v=""/>
    <s v=""/>
    <x v="9"/>
    <s v=""/>
    <s v=""/>
    <x v="7"/>
  </r>
  <r>
    <x v="3422"/>
    <x v="13"/>
    <x v="1"/>
    <s v="Hard"/>
    <x v="1"/>
    <x v="0"/>
    <n v="0.2"/>
    <n v="5"/>
    <x v="1"/>
    <x v="1"/>
    <x v="135"/>
    <s v=""/>
    <s v=""/>
    <s v=""/>
    <x v="9"/>
    <s v=""/>
    <s v=""/>
    <x v="7"/>
  </r>
  <r>
    <x v="3423"/>
    <x v="13"/>
    <x v="1"/>
    <s v="Hard"/>
    <x v="1"/>
    <x v="0"/>
    <n v="0.2"/>
    <n v="6"/>
    <x v="1"/>
    <x v="1"/>
    <x v="135"/>
    <s v=""/>
    <s v=""/>
    <s v=""/>
    <x v="9"/>
    <s v=""/>
    <s v=""/>
    <x v="7"/>
  </r>
  <r>
    <x v="3424"/>
    <x v="13"/>
    <x v="1"/>
    <s v="Hard"/>
    <x v="1"/>
    <x v="0"/>
    <n v="0.2"/>
    <n v="7"/>
    <x v="1"/>
    <x v="1"/>
    <x v="135"/>
    <s v=""/>
    <s v=""/>
    <s v=""/>
    <x v="9"/>
    <s v=""/>
    <s v=""/>
    <x v="7"/>
  </r>
  <r>
    <x v="3425"/>
    <x v="13"/>
    <x v="1"/>
    <s v="Hard"/>
    <x v="1"/>
    <x v="0"/>
    <n v="0.2"/>
    <n v="8"/>
    <x v="1"/>
    <x v="1"/>
    <x v="135"/>
    <s v=""/>
    <s v=""/>
    <s v=""/>
    <x v="9"/>
    <s v=""/>
    <s v=""/>
    <x v="7"/>
  </r>
  <r>
    <x v="3426"/>
    <x v="13"/>
    <x v="1"/>
    <s v="Hard"/>
    <x v="1"/>
    <x v="0"/>
    <n v="0.2"/>
    <n v="9"/>
    <x v="1"/>
    <x v="1"/>
    <x v="135"/>
    <s v=""/>
    <s v=""/>
    <s v=""/>
    <x v="9"/>
    <s v=""/>
    <s v=""/>
    <x v="7"/>
  </r>
  <r>
    <x v="3427"/>
    <x v="13"/>
    <x v="1"/>
    <s v="Hard"/>
    <x v="1"/>
    <x v="0"/>
    <n v="0.4"/>
    <n v="1"/>
    <x v="1"/>
    <x v="1"/>
    <x v="135"/>
    <s v=""/>
    <s v=""/>
    <s v=""/>
    <x v="9"/>
    <s v=""/>
    <s v=""/>
    <x v="7"/>
  </r>
  <r>
    <x v="3428"/>
    <x v="13"/>
    <x v="1"/>
    <s v="Hard"/>
    <x v="1"/>
    <x v="0"/>
    <n v="0.4"/>
    <n v="10"/>
    <x v="1"/>
    <x v="1"/>
    <x v="135"/>
    <s v=""/>
    <s v=""/>
    <s v=""/>
    <x v="9"/>
    <s v=""/>
    <s v=""/>
    <x v="7"/>
  </r>
  <r>
    <x v="3429"/>
    <x v="13"/>
    <x v="1"/>
    <s v="Hard"/>
    <x v="1"/>
    <x v="0"/>
    <n v="0.4"/>
    <n v="2"/>
    <x v="1"/>
    <x v="1"/>
    <x v="135"/>
    <s v=""/>
    <s v=""/>
    <s v=""/>
    <x v="9"/>
    <s v=""/>
    <s v=""/>
    <x v="7"/>
  </r>
  <r>
    <x v="3430"/>
    <x v="13"/>
    <x v="1"/>
    <s v="Hard"/>
    <x v="1"/>
    <x v="0"/>
    <n v="0.4"/>
    <n v="3"/>
    <x v="1"/>
    <x v="1"/>
    <x v="135"/>
    <s v=""/>
    <s v=""/>
    <s v=""/>
    <x v="9"/>
    <s v=""/>
    <s v=""/>
    <x v="7"/>
  </r>
  <r>
    <x v="3431"/>
    <x v="13"/>
    <x v="1"/>
    <s v="Hard"/>
    <x v="1"/>
    <x v="0"/>
    <n v="0.4"/>
    <n v="4"/>
    <x v="1"/>
    <x v="1"/>
    <x v="135"/>
    <s v=""/>
    <s v=""/>
    <s v=""/>
    <x v="9"/>
    <s v=""/>
    <s v=""/>
    <x v="7"/>
  </r>
  <r>
    <x v="3432"/>
    <x v="13"/>
    <x v="1"/>
    <s v="Hard"/>
    <x v="1"/>
    <x v="0"/>
    <n v="0.4"/>
    <n v="5"/>
    <x v="1"/>
    <x v="1"/>
    <x v="135"/>
    <s v=""/>
    <s v=""/>
    <s v=""/>
    <x v="9"/>
    <s v=""/>
    <s v=""/>
    <x v="7"/>
  </r>
  <r>
    <x v="3433"/>
    <x v="13"/>
    <x v="1"/>
    <s v="Hard"/>
    <x v="1"/>
    <x v="0"/>
    <n v="0.4"/>
    <n v="6"/>
    <x v="1"/>
    <x v="1"/>
    <x v="135"/>
    <s v=""/>
    <s v=""/>
    <s v=""/>
    <x v="9"/>
    <s v=""/>
    <s v=""/>
    <x v="7"/>
  </r>
  <r>
    <x v="3434"/>
    <x v="13"/>
    <x v="1"/>
    <s v="Hard"/>
    <x v="1"/>
    <x v="0"/>
    <n v="0.4"/>
    <n v="7"/>
    <x v="1"/>
    <x v="1"/>
    <x v="135"/>
    <s v=""/>
    <s v=""/>
    <s v=""/>
    <x v="9"/>
    <s v=""/>
    <s v=""/>
    <x v="7"/>
  </r>
  <r>
    <x v="3435"/>
    <x v="13"/>
    <x v="1"/>
    <s v="Hard"/>
    <x v="1"/>
    <x v="0"/>
    <n v="0.4"/>
    <n v="8"/>
    <x v="1"/>
    <x v="1"/>
    <x v="135"/>
    <s v=""/>
    <s v=""/>
    <s v=""/>
    <x v="9"/>
    <s v=""/>
    <s v=""/>
    <x v="7"/>
  </r>
  <r>
    <x v="3436"/>
    <x v="13"/>
    <x v="1"/>
    <s v="Hard"/>
    <x v="1"/>
    <x v="0"/>
    <n v="0.4"/>
    <n v="9"/>
    <x v="1"/>
    <x v="1"/>
    <x v="135"/>
    <s v=""/>
    <s v=""/>
    <s v=""/>
    <x v="9"/>
    <s v=""/>
    <s v=""/>
    <x v="7"/>
  </r>
  <r>
    <x v="3437"/>
    <x v="13"/>
    <x v="1"/>
    <s v="Hard"/>
    <x v="1"/>
    <x v="0"/>
    <n v="0.6"/>
    <n v="10"/>
    <x v="1"/>
    <x v="1"/>
    <x v="135"/>
    <s v=""/>
    <s v=""/>
    <s v=""/>
    <x v="9"/>
    <s v=""/>
    <s v=""/>
    <x v="7"/>
  </r>
  <r>
    <x v="3438"/>
    <x v="13"/>
    <x v="1"/>
    <s v="Hard"/>
    <x v="1"/>
    <x v="0"/>
    <n v="0.6"/>
    <n v="2"/>
    <x v="1"/>
    <x v="1"/>
    <x v="135"/>
    <s v=""/>
    <s v=""/>
    <s v=""/>
    <x v="9"/>
    <s v=""/>
    <s v=""/>
    <x v="7"/>
  </r>
  <r>
    <x v="3439"/>
    <x v="13"/>
    <x v="1"/>
    <s v="Hard"/>
    <x v="1"/>
    <x v="0"/>
    <n v="0.6"/>
    <n v="3"/>
    <x v="1"/>
    <x v="1"/>
    <x v="135"/>
    <s v=""/>
    <s v=""/>
    <s v=""/>
    <x v="9"/>
    <s v=""/>
    <s v=""/>
    <x v="7"/>
  </r>
  <r>
    <x v="3440"/>
    <x v="13"/>
    <x v="1"/>
    <s v="Hard"/>
    <x v="1"/>
    <x v="0"/>
    <n v="0.6"/>
    <n v="4"/>
    <x v="1"/>
    <x v="1"/>
    <x v="135"/>
    <s v=""/>
    <s v=""/>
    <s v=""/>
    <x v="9"/>
    <s v=""/>
    <s v=""/>
    <x v="7"/>
  </r>
  <r>
    <x v="3441"/>
    <x v="13"/>
    <x v="1"/>
    <s v="Hard"/>
    <x v="1"/>
    <x v="0"/>
    <n v="0.6"/>
    <n v="6"/>
    <x v="1"/>
    <x v="1"/>
    <x v="135"/>
    <s v=""/>
    <s v=""/>
    <s v=""/>
    <x v="9"/>
    <s v=""/>
    <s v=""/>
    <x v="7"/>
  </r>
  <r>
    <x v="3442"/>
    <x v="13"/>
    <x v="1"/>
    <s v="Hard"/>
    <x v="1"/>
    <x v="0"/>
    <n v="0.6"/>
    <n v="7"/>
    <x v="1"/>
    <x v="1"/>
    <x v="135"/>
    <s v=""/>
    <s v=""/>
    <s v=""/>
    <x v="9"/>
    <s v=""/>
    <s v=""/>
    <x v="7"/>
  </r>
  <r>
    <x v="3443"/>
    <x v="13"/>
    <x v="1"/>
    <s v="Hard"/>
    <x v="1"/>
    <x v="0"/>
    <n v="0.6"/>
    <n v="8"/>
    <x v="1"/>
    <x v="1"/>
    <x v="135"/>
    <s v=""/>
    <s v=""/>
    <s v=""/>
    <x v="9"/>
    <s v=""/>
    <s v=""/>
    <x v="7"/>
  </r>
  <r>
    <x v="3444"/>
    <x v="13"/>
    <x v="1"/>
    <s v="Hard"/>
    <x v="1"/>
    <x v="0"/>
    <n v="0.6"/>
    <n v="9"/>
    <x v="1"/>
    <x v="1"/>
    <x v="135"/>
    <s v=""/>
    <s v=""/>
    <s v=""/>
    <x v="9"/>
    <s v=""/>
    <s v=""/>
    <x v="7"/>
  </r>
  <r>
    <x v="3445"/>
    <x v="13"/>
    <x v="1"/>
    <s v="Hard"/>
    <x v="1"/>
    <x v="0"/>
    <n v="0.8"/>
    <n v="1"/>
    <x v="1"/>
    <x v="1"/>
    <x v="135"/>
    <s v=""/>
    <s v=""/>
    <s v=""/>
    <x v="9"/>
    <s v=""/>
    <s v=""/>
    <x v="7"/>
  </r>
  <r>
    <x v="3446"/>
    <x v="13"/>
    <x v="1"/>
    <s v="Hard"/>
    <x v="1"/>
    <x v="0"/>
    <n v="0.8"/>
    <n v="10"/>
    <x v="1"/>
    <x v="1"/>
    <x v="135"/>
    <s v=""/>
    <s v=""/>
    <s v=""/>
    <x v="9"/>
    <s v=""/>
    <s v=""/>
    <x v="7"/>
  </r>
  <r>
    <x v="3447"/>
    <x v="13"/>
    <x v="1"/>
    <s v="Hard"/>
    <x v="1"/>
    <x v="0"/>
    <n v="0.8"/>
    <n v="2"/>
    <x v="1"/>
    <x v="1"/>
    <x v="135"/>
    <s v=""/>
    <s v=""/>
    <s v=""/>
    <x v="9"/>
    <s v=""/>
    <s v=""/>
    <x v="7"/>
  </r>
  <r>
    <x v="3448"/>
    <x v="13"/>
    <x v="1"/>
    <s v="Hard"/>
    <x v="1"/>
    <x v="0"/>
    <n v="0.8"/>
    <n v="4"/>
    <x v="1"/>
    <x v="1"/>
    <x v="135"/>
    <s v=""/>
    <s v=""/>
    <s v=""/>
    <x v="9"/>
    <s v=""/>
    <s v=""/>
    <x v="7"/>
  </r>
  <r>
    <x v="3449"/>
    <x v="13"/>
    <x v="1"/>
    <s v="Hard"/>
    <x v="1"/>
    <x v="0"/>
    <n v="0.8"/>
    <n v="5"/>
    <x v="1"/>
    <x v="1"/>
    <x v="135"/>
    <s v=""/>
    <s v=""/>
    <s v=""/>
    <x v="9"/>
    <s v=""/>
    <s v=""/>
    <x v="7"/>
  </r>
  <r>
    <x v="3450"/>
    <x v="13"/>
    <x v="1"/>
    <s v="Hard"/>
    <x v="1"/>
    <x v="0"/>
    <n v="0.8"/>
    <n v="7"/>
    <x v="1"/>
    <x v="1"/>
    <x v="135"/>
    <s v=""/>
    <s v=""/>
    <s v=""/>
    <x v="9"/>
    <s v=""/>
    <s v=""/>
    <x v="7"/>
  </r>
  <r>
    <x v="3451"/>
    <x v="13"/>
    <x v="1"/>
    <s v="Hard"/>
    <x v="1"/>
    <x v="0"/>
    <n v="0.8"/>
    <n v="8"/>
    <x v="1"/>
    <x v="1"/>
    <x v="135"/>
    <s v=""/>
    <s v=""/>
    <s v=""/>
    <x v="9"/>
    <s v=""/>
    <s v=""/>
    <x v="7"/>
  </r>
  <r>
    <x v="3452"/>
    <x v="13"/>
    <x v="1"/>
    <s v="Hard"/>
    <x v="1"/>
    <x v="0"/>
    <n v="0.8"/>
    <n v="9"/>
    <x v="1"/>
    <x v="1"/>
    <x v="135"/>
    <s v=""/>
    <s v=""/>
    <s v=""/>
    <x v="9"/>
    <s v=""/>
    <s v=""/>
    <x v="7"/>
  </r>
  <r>
    <x v="3453"/>
    <x v="10"/>
    <x v="1"/>
    <s v="Hard"/>
    <x v="1"/>
    <x v="0"/>
    <n v="0.2"/>
    <n v="1"/>
    <x v="0"/>
    <x v="2"/>
    <x v="135"/>
    <s v=""/>
    <s v=""/>
    <s v=""/>
    <x v="9"/>
    <s v=""/>
    <s v=""/>
    <x v="7"/>
  </r>
  <r>
    <x v="3454"/>
    <x v="10"/>
    <x v="1"/>
    <s v="Hard"/>
    <x v="1"/>
    <x v="0"/>
    <n v="0.2"/>
    <n v="10"/>
    <x v="0"/>
    <x v="2"/>
    <x v="135"/>
    <s v=""/>
    <s v=""/>
    <s v=""/>
    <x v="9"/>
    <s v=""/>
    <s v=""/>
    <x v="7"/>
  </r>
  <r>
    <x v="3455"/>
    <x v="10"/>
    <x v="1"/>
    <s v="Hard"/>
    <x v="1"/>
    <x v="0"/>
    <n v="0.2"/>
    <n v="2"/>
    <x v="0"/>
    <x v="2"/>
    <x v="135"/>
    <s v=""/>
    <s v=""/>
    <s v=""/>
    <x v="9"/>
    <s v=""/>
    <s v=""/>
    <x v="7"/>
  </r>
  <r>
    <x v="3456"/>
    <x v="10"/>
    <x v="1"/>
    <s v="Hard"/>
    <x v="1"/>
    <x v="0"/>
    <n v="0.2"/>
    <n v="3"/>
    <x v="0"/>
    <x v="2"/>
    <x v="135"/>
    <s v=""/>
    <s v=""/>
    <s v=""/>
    <x v="9"/>
    <s v=""/>
    <s v=""/>
    <x v="7"/>
  </r>
  <r>
    <x v="3457"/>
    <x v="10"/>
    <x v="1"/>
    <s v="Hard"/>
    <x v="1"/>
    <x v="0"/>
    <n v="0.2"/>
    <n v="4"/>
    <x v="0"/>
    <x v="2"/>
    <x v="135"/>
    <s v=""/>
    <s v=""/>
    <s v=""/>
    <x v="9"/>
    <s v=""/>
    <s v=""/>
    <x v="7"/>
  </r>
  <r>
    <x v="3458"/>
    <x v="10"/>
    <x v="1"/>
    <s v="Hard"/>
    <x v="1"/>
    <x v="0"/>
    <n v="0.2"/>
    <n v="5"/>
    <x v="0"/>
    <x v="2"/>
    <x v="135"/>
    <s v=""/>
    <s v=""/>
    <s v=""/>
    <x v="9"/>
    <s v=""/>
    <s v=""/>
    <x v="7"/>
  </r>
  <r>
    <x v="3459"/>
    <x v="10"/>
    <x v="1"/>
    <s v="Hard"/>
    <x v="1"/>
    <x v="0"/>
    <n v="0.2"/>
    <n v="6"/>
    <x v="0"/>
    <x v="2"/>
    <x v="135"/>
    <s v=""/>
    <s v=""/>
    <s v=""/>
    <x v="9"/>
    <s v=""/>
    <s v=""/>
    <x v="7"/>
  </r>
  <r>
    <x v="3460"/>
    <x v="10"/>
    <x v="1"/>
    <s v="Hard"/>
    <x v="1"/>
    <x v="0"/>
    <n v="0.2"/>
    <n v="7"/>
    <x v="0"/>
    <x v="2"/>
    <x v="135"/>
    <s v=""/>
    <s v=""/>
    <s v=""/>
    <x v="9"/>
    <s v=""/>
    <s v=""/>
    <x v="7"/>
  </r>
  <r>
    <x v="3461"/>
    <x v="10"/>
    <x v="1"/>
    <s v="Hard"/>
    <x v="1"/>
    <x v="0"/>
    <n v="0.2"/>
    <n v="8"/>
    <x v="0"/>
    <x v="2"/>
    <x v="135"/>
    <s v=""/>
    <s v=""/>
    <s v=""/>
    <x v="9"/>
    <s v=""/>
    <s v=""/>
    <x v="7"/>
  </r>
  <r>
    <x v="3462"/>
    <x v="10"/>
    <x v="1"/>
    <s v="Hard"/>
    <x v="1"/>
    <x v="0"/>
    <n v="0.2"/>
    <n v="9"/>
    <x v="0"/>
    <x v="2"/>
    <x v="135"/>
    <s v=""/>
    <s v=""/>
    <s v=""/>
    <x v="9"/>
    <s v=""/>
    <s v=""/>
    <x v="7"/>
  </r>
  <r>
    <x v="3463"/>
    <x v="10"/>
    <x v="1"/>
    <s v="Hard"/>
    <x v="1"/>
    <x v="0"/>
    <n v="0.4"/>
    <n v="1"/>
    <x v="0"/>
    <x v="2"/>
    <x v="135"/>
    <s v=""/>
    <s v=""/>
    <s v=""/>
    <x v="9"/>
    <s v=""/>
    <s v=""/>
    <x v="7"/>
  </r>
  <r>
    <x v="3464"/>
    <x v="10"/>
    <x v="1"/>
    <s v="Hard"/>
    <x v="1"/>
    <x v="0"/>
    <n v="0.4"/>
    <n v="10"/>
    <x v="0"/>
    <x v="2"/>
    <x v="135"/>
    <s v=""/>
    <s v=""/>
    <s v=""/>
    <x v="9"/>
    <s v=""/>
    <s v=""/>
    <x v="7"/>
  </r>
  <r>
    <x v="3465"/>
    <x v="10"/>
    <x v="1"/>
    <s v="Hard"/>
    <x v="1"/>
    <x v="0"/>
    <n v="0.4"/>
    <n v="3"/>
    <x v="0"/>
    <x v="2"/>
    <x v="135"/>
    <s v=""/>
    <s v=""/>
    <s v=""/>
    <x v="9"/>
    <s v=""/>
    <s v=""/>
    <x v="7"/>
  </r>
  <r>
    <x v="3466"/>
    <x v="10"/>
    <x v="1"/>
    <s v="Hard"/>
    <x v="1"/>
    <x v="0"/>
    <n v="0.4"/>
    <n v="5"/>
    <x v="0"/>
    <x v="2"/>
    <x v="135"/>
    <s v=""/>
    <s v=""/>
    <s v=""/>
    <x v="9"/>
    <s v=""/>
    <s v=""/>
    <x v="7"/>
  </r>
  <r>
    <x v="3467"/>
    <x v="10"/>
    <x v="1"/>
    <s v="Hard"/>
    <x v="1"/>
    <x v="0"/>
    <n v="0.6"/>
    <n v="1"/>
    <x v="0"/>
    <x v="2"/>
    <x v="135"/>
    <s v=""/>
    <s v=""/>
    <s v=""/>
    <x v="9"/>
    <s v=""/>
    <s v=""/>
    <x v="7"/>
  </r>
  <r>
    <x v="3468"/>
    <x v="10"/>
    <x v="1"/>
    <s v="Hard"/>
    <x v="1"/>
    <x v="0"/>
    <n v="0.6"/>
    <n v="10"/>
    <x v="1"/>
    <x v="1"/>
    <x v="135"/>
    <s v=""/>
    <s v=""/>
    <s v=""/>
    <x v="9"/>
    <s v=""/>
    <s v=""/>
    <x v="7"/>
  </r>
  <r>
    <x v="3469"/>
    <x v="10"/>
    <x v="1"/>
    <s v="Hard"/>
    <x v="1"/>
    <x v="0"/>
    <n v="0.6"/>
    <n v="2"/>
    <x v="0"/>
    <x v="2"/>
    <x v="135"/>
    <s v=""/>
    <s v=""/>
    <s v=""/>
    <x v="9"/>
    <s v=""/>
    <s v=""/>
    <x v="7"/>
  </r>
  <r>
    <x v="3470"/>
    <x v="10"/>
    <x v="1"/>
    <s v="Hard"/>
    <x v="1"/>
    <x v="0"/>
    <n v="0.6"/>
    <n v="3"/>
    <x v="1"/>
    <x v="1"/>
    <x v="135"/>
    <s v=""/>
    <s v=""/>
    <s v=""/>
    <x v="9"/>
    <s v=""/>
    <s v=""/>
    <x v="7"/>
  </r>
  <r>
    <x v="3471"/>
    <x v="10"/>
    <x v="1"/>
    <s v="Hard"/>
    <x v="1"/>
    <x v="0"/>
    <n v="0.6"/>
    <n v="5"/>
    <x v="0"/>
    <x v="2"/>
    <x v="135"/>
    <s v=""/>
    <s v=""/>
    <s v=""/>
    <x v="9"/>
    <s v=""/>
    <s v=""/>
    <x v="7"/>
  </r>
  <r>
    <x v="3472"/>
    <x v="10"/>
    <x v="1"/>
    <s v="Hard"/>
    <x v="1"/>
    <x v="0"/>
    <n v="0.6"/>
    <n v="7"/>
    <x v="0"/>
    <x v="2"/>
    <x v="135"/>
    <s v=""/>
    <s v=""/>
    <s v=""/>
    <x v="9"/>
    <s v=""/>
    <s v=""/>
    <x v="7"/>
  </r>
  <r>
    <x v="3473"/>
    <x v="10"/>
    <x v="1"/>
    <s v="Hard"/>
    <x v="1"/>
    <x v="0"/>
    <n v="0.8"/>
    <n v="10"/>
    <x v="0"/>
    <x v="2"/>
    <x v="135"/>
    <s v=""/>
    <s v=""/>
    <s v=""/>
    <x v="9"/>
    <s v=""/>
    <s v=""/>
    <x v="7"/>
  </r>
  <r>
    <x v="3474"/>
    <x v="10"/>
    <x v="1"/>
    <s v="Hard"/>
    <x v="1"/>
    <x v="0"/>
    <n v="0.8"/>
    <n v="2"/>
    <x v="0"/>
    <x v="2"/>
    <x v="135"/>
    <s v=""/>
    <s v=""/>
    <s v=""/>
    <x v="9"/>
    <s v=""/>
    <s v=""/>
    <x v="7"/>
  </r>
  <r>
    <x v="3475"/>
    <x v="10"/>
    <x v="1"/>
    <s v="Hard"/>
    <x v="1"/>
    <x v="0"/>
    <n v="0.8"/>
    <n v="4"/>
    <x v="0"/>
    <x v="2"/>
    <x v="135"/>
    <s v=""/>
    <s v=""/>
    <s v=""/>
    <x v="9"/>
    <s v=""/>
    <s v=""/>
    <x v="7"/>
  </r>
  <r>
    <x v="3476"/>
    <x v="10"/>
    <x v="1"/>
    <s v="Hard"/>
    <x v="1"/>
    <x v="0"/>
    <n v="0.8"/>
    <n v="5"/>
    <x v="0"/>
    <x v="2"/>
    <x v="135"/>
    <s v=""/>
    <s v=""/>
    <s v=""/>
    <x v="9"/>
    <s v=""/>
    <s v=""/>
    <x v="7"/>
  </r>
  <r>
    <x v="3477"/>
    <x v="10"/>
    <x v="1"/>
    <s v="Hard"/>
    <x v="1"/>
    <x v="0"/>
    <n v="0.8"/>
    <n v="7"/>
    <x v="0"/>
    <x v="2"/>
    <x v="135"/>
    <s v=""/>
    <s v=""/>
    <s v=""/>
    <x v="9"/>
    <s v=""/>
    <s v=""/>
    <x v="7"/>
  </r>
  <r>
    <x v="3478"/>
    <x v="10"/>
    <x v="1"/>
    <s v="Hard"/>
    <x v="1"/>
    <x v="0"/>
    <n v="0.8"/>
    <n v="8"/>
    <x v="0"/>
    <x v="2"/>
    <x v="135"/>
    <s v=""/>
    <s v=""/>
    <s v=""/>
    <x v="9"/>
    <s v=""/>
    <s v=""/>
    <x v="7"/>
  </r>
  <r>
    <x v="3479"/>
    <x v="26"/>
    <x v="1"/>
    <s v="Hard"/>
    <x v="1"/>
    <x v="0"/>
    <n v="0.2"/>
    <n v="1"/>
    <x v="0"/>
    <x v="2"/>
    <x v="135"/>
    <s v=""/>
    <s v=""/>
    <s v=""/>
    <x v="9"/>
    <s v=""/>
    <s v=""/>
    <x v="7"/>
  </r>
  <r>
    <x v="3480"/>
    <x v="26"/>
    <x v="1"/>
    <s v="Hard"/>
    <x v="1"/>
    <x v="0"/>
    <n v="0.2"/>
    <n v="10"/>
    <x v="1"/>
    <x v="1"/>
    <x v="135"/>
    <s v=""/>
    <s v=""/>
    <s v=""/>
    <x v="9"/>
    <s v=""/>
    <s v=""/>
    <x v="7"/>
  </r>
  <r>
    <x v="3481"/>
    <x v="26"/>
    <x v="1"/>
    <s v="Hard"/>
    <x v="1"/>
    <x v="0"/>
    <n v="0.2"/>
    <n v="2"/>
    <x v="0"/>
    <x v="2"/>
    <x v="135"/>
    <s v=""/>
    <s v=""/>
    <s v=""/>
    <x v="9"/>
    <s v=""/>
    <s v=""/>
    <x v="7"/>
  </r>
  <r>
    <x v="3482"/>
    <x v="26"/>
    <x v="1"/>
    <s v="Hard"/>
    <x v="1"/>
    <x v="0"/>
    <n v="0.2"/>
    <n v="3"/>
    <x v="0"/>
    <x v="2"/>
    <x v="135"/>
    <s v=""/>
    <s v=""/>
    <s v=""/>
    <x v="9"/>
    <s v=""/>
    <s v=""/>
    <x v="7"/>
  </r>
  <r>
    <x v="3483"/>
    <x v="26"/>
    <x v="1"/>
    <s v="Hard"/>
    <x v="1"/>
    <x v="0"/>
    <n v="0.2"/>
    <n v="4"/>
    <x v="0"/>
    <x v="2"/>
    <x v="135"/>
    <s v=""/>
    <s v=""/>
    <s v=""/>
    <x v="9"/>
    <s v=""/>
    <s v=""/>
    <x v="7"/>
  </r>
  <r>
    <x v="3484"/>
    <x v="26"/>
    <x v="1"/>
    <s v="Hard"/>
    <x v="1"/>
    <x v="0"/>
    <n v="0.2"/>
    <n v="5"/>
    <x v="0"/>
    <x v="2"/>
    <x v="135"/>
    <s v=""/>
    <s v=""/>
    <s v=""/>
    <x v="9"/>
    <s v=""/>
    <s v=""/>
    <x v="7"/>
  </r>
  <r>
    <x v="3485"/>
    <x v="26"/>
    <x v="1"/>
    <s v="Hard"/>
    <x v="1"/>
    <x v="0"/>
    <n v="0.2"/>
    <n v="6"/>
    <x v="0"/>
    <x v="2"/>
    <x v="135"/>
    <s v=""/>
    <s v=""/>
    <s v=""/>
    <x v="9"/>
    <s v=""/>
    <s v=""/>
    <x v="7"/>
  </r>
  <r>
    <x v="3486"/>
    <x v="26"/>
    <x v="1"/>
    <s v="Hard"/>
    <x v="1"/>
    <x v="0"/>
    <n v="0.2"/>
    <n v="7"/>
    <x v="1"/>
    <x v="1"/>
    <x v="135"/>
    <s v=""/>
    <s v=""/>
    <s v=""/>
    <x v="9"/>
    <s v=""/>
    <s v=""/>
    <x v="7"/>
  </r>
  <r>
    <x v="3487"/>
    <x v="26"/>
    <x v="1"/>
    <s v="Hard"/>
    <x v="1"/>
    <x v="0"/>
    <n v="0.2"/>
    <n v="8"/>
    <x v="0"/>
    <x v="2"/>
    <x v="135"/>
    <s v=""/>
    <s v=""/>
    <s v=""/>
    <x v="9"/>
    <s v=""/>
    <s v=""/>
    <x v="7"/>
  </r>
  <r>
    <x v="3488"/>
    <x v="26"/>
    <x v="1"/>
    <s v="Hard"/>
    <x v="1"/>
    <x v="0"/>
    <n v="0.2"/>
    <n v="9"/>
    <x v="0"/>
    <x v="2"/>
    <x v="135"/>
    <s v=""/>
    <s v=""/>
    <s v=""/>
    <x v="9"/>
    <s v=""/>
    <s v=""/>
    <x v="7"/>
  </r>
  <r>
    <x v="3489"/>
    <x v="26"/>
    <x v="1"/>
    <s v="Hard"/>
    <x v="1"/>
    <x v="0"/>
    <n v="0.4"/>
    <n v="1"/>
    <x v="0"/>
    <x v="2"/>
    <x v="135"/>
    <s v=""/>
    <s v=""/>
    <s v=""/>
    <x v="9"/>
    <s v=""/>
    <s v=""/>
    <x v="7"/>
  </r>
  <r>
    <x v="3490"/>
    <x v="26"/>
    <x v="1"/>
    <s v="Hard"/>
    <x v="1"/>
    <x v="0"/>
    <n v="0.4"/>
    <n v="10"/>
    <x v="0"/>
    <x v="2"/>
    <x v="135"/>
    <s v=""/>
    <s v=""/>
    <s v=""/>
    <x v="9"/>
    <s v=""/>
    <s v=""/>
    <x v="7"/>
  </r>
  <r>
    <x v="3491"/>
    <x v="26"/>
    <x v="1"/>
    <s v="Hard"/>
    <x v="1"/>
    <x v="0"/>
    <n v="0.4"/>
    <n v="2"/>
    <x v="0"/>
    <x v="2"/>
    <x v="135"/>
    <s v=""/>
    <s v=""/>
    <s v=""/>
    <x v="9"/>
    <s v=""/>
    <s v=""/>
    <x v="7"/>
  </r>
  <r>
    <x v="3492"/>
    <x v="26"/>
    <x v="1"/>
    <s v="Hard"/>
    <x v="1"/>
    <x v="0"/>
    <n v="0.4"/>
    <n v="3"/>
    <x v="0"/>
    <x v="2"/>
    <x v="135"/>
    <s v=""/>
    <s v=""/>
    <s v=""/>
    <x v="9"/>
    <s v=""/>
    <s v=""/>
    <x v="7"/>
  </r>
  <r>
    <x v="3493"/>
    <x v="26"/>
    <x v="1"/>
    <s v="Hard"/>
    <x v="1"/>
    <x v="0"/>
    <n v="0.4"/>
    <n v="4"/>
    <x v="0"/>
    <x v="2"/>
    <x v="135"/>
    <s v=""/>
    <s v=""/>
    <s v=""/>
    <x v="9"/>
    <s v=""/>
    <s v=""/>
    <x v="7"/>
  </r>
  <r>
    <x v="3494"/>
    <x v="26"/>
    <x v="1"/>
    <s v="Hard"/>
    <x v="1"/>
    <x v="0"/>
    <n v="0.4"/>
    <n v="5"/>
    <x v="1"/>
    <x v="1"/>
    <x v="135"/>
    <s v=""/>
    <s v=""/>
    <s v=""/>
    <x v="9"/>
    <s v=""/>
    <s v=""/>
    <x v="7"/>
  </r>
  <r>
    <x v="3495"/>
    <x v="26"/>
    <x v="1"/>
    <s v="Hard"/>
    <x v="1"/>
    <x v="0"/>
    <n v="0.4"/>
    <n v="6"/>
    <x v="0"/>
    <x v="2"/>
    <x v="135"/>
    <s v=""/>
    <s v=""/>
    <s v=""/>
    <x v="9"/>
    <s v=""/>
    <s v=""/>
    <x v="7"/>
  </r>
  <r>
    <x v="3496"/>
    <x v="26"/>
    <x v="1"/>
    <s v="Hard"/>
    <x v="1"/>
    <x v="0"/>
    <n v="0.4"/>
    <n v="7"/>
    <x v="1"/>
    <x v="1"/>
    <x v="135"/>
    <s v=""/>
    <s v=""/>
    <s v=""/>
    <x v="9"/>
    <s v=""/>
    <s v=""/>
    <x v="7"/>
  </r>
  <r>
    <x v="3497"/>
    <x v="26"/>
    <x v="1"/>
    <s v="Hard"/>
    <x v="1"/>
    <x v="0"/>
    <n v="0.4"/>
    <n v="8"/>
    <x v="0"/>
    <x v="2"/>
    <x v="135"/>
    <s v=""/>
    <s v=""/>
    <s v=""/>
    <x v="9"/>
    <s v=""/>
    <s v=""/>
    <x v="7"/>
  </r>
  <r>
    <x v="3498"/>
    <x v="26"/>
    <x v="1"/>
    <s v="Hard"/>
    <x v="1"/>
    <x v="0"/>
    <n v="0.4"/>
    <n v="9"/>
    <x v="0"/>
    <x v="2"/>
    <x v="135"/>
    <s v=""/>
    <s v=""/>
    <s v=""/>
    <x v="9"/>
    <s v=""/>
    <s v=""/>
    <x v="7"/>
  </r>
  <r>
    <x v="3499"/>
    <x v="26"/>
    <x v="1"/>
    <s v="Hard"/>
    <x v="1"/>
    <x v="0"/>
    <n v="0.6"/>
    <n v="1"/>
    <x v="1"/>
    <x v="1"/>
    <x v="135"/>
    <s v=""/>
    <s v=""/>
    <s v=""/>
    <x v="9"/>
    <s v=""/>
    <s v=""/>
    <x v="7"/>
  </r>
  <r>
    <x v="3500"/>
    <x v="26"/>
    <x v="1"/>
    <s v="Hard"/>
    <x v="1"/>
    <x v="0"/>
    <n v="0.6"/>
    <n v="10"/>
    <x v="1"/>
    <x v="1"/>
    <x v="135"/>
    <s v=""/>
    <s v=""/>
    <s v=""/>
    <x v="9"/>
    <s v=""/>
    <s v=""/>
    <x v="7"/>
  </r>
  <r>
    <x v="3501"/>
    <x v="26"/>
    <x v="1"/>
    <s v="Hard"/>
    <x v="1"/>
    <x v="0"/>
    <n v="0.6"/>
    <n v="2"/>
    <x v="0"/>
    <x v="2"/>
    <x v="135"/>
    <s v=""/>
    <s v=""/>
    <s v=""/>
    <x v="9"/>
    <s v=""/>
    <s v=""/>
    <x v="7"/>
  </r>
  <r>
    <x v="3502"/>
    <x v="26"/>
    <x v="1"/>
    <s v="Hard"/>
    <x v="1"/>
    <x v="0"/>
    <n v="0.6"/>
    <n v="3"/>
    <x v="1"/>
    <x v="1"/>
    <x v="135"/>
    <s v=""/>
    <s v=""/>
    <s v=""/>
    <x v="9"/>
    <s v=""/>
    <s v=""/>
    <x v="7"/>
  </r>
  <r>
    <x v="3503"/>
    <x v="26"/>
    <x v="1"/>
    <s v="Hard"/>
    <x v="1"/>
    <x v="0"/>
    <n v="0.6"/>
    <n v="4"/>
    <x v="1"/>
    <x v="1"/>
    <x v="135"/>
    <s v=""/>
    <s v=""/>
    <s v=""/>
    <x v="9"/>
    <s v=""/>
    <s v=""/>
    <x v="7"/>
  </r>
  <r>
    <x v="3504"/>
    <x v="26"/>
    <x v="1"/>
    <s v="Hard"/>
    <x v="1"/>
    <x v="0"/>
    <n v="0.6"/>
    <n v="5"/>
    <x v="0"/>
    <x v="2"/>
    <x v="135"/>
    <s v=""/>
    <s v=""/>
    <s v=""/>
    <x v="9"/>
    <s v=""/>
    <s v=""/>
    <x v="7"/>
  </r>
  <r>
    <x v="3505"/>
    <x v="26"/>
    <x v="1"/>
    <s v="Hard"/>
    <x v="1"/>
    <x v="0"/>
    <n v="0.6"/>
    <n v="7"/>
    <x v="1"/>
    <x v="1"/>
    <x v="135"/>
    <s v=""/>
    <s v=""/>
    <s v=""/>
    <x v="9"/>
    <s v=""/>
    <s v=""/>
    <x v="7"/>
  </r>
  <r>
    <x v="3506"/>
    <x v="26"/>
    <x v="1"/>
    <s v="Hard"/>
    <x v="1"/>
    <x v="0"/>
    <n v="0.6"/>
    <n v="8"/>
    <x v="0"/>
    <x v="2"/>
    <x v="135"/>
    <s v=""/>
    <s v=""/>
    <s v=""/>
    <x v="9"/>
    <s v=""/>
    <s v=""/>
    <x v="7"/>
  </r>
  <r>
    <x v="3507"/>
    <x v="26"/>
    <x v="1"/>
    <s v="Hard"/>
    <x v="1"/>
    <x v="0"/>
    <n v="0.6"/>
    <n v="9"/>
    <x v="1"/>
    <x v="1"/>
    <x v="135"/>
    <s v=""/>
    <s v=""/>
    <s v=""/>
    <x v="9"/>
    <s v=""/>
    <s v=""/>
    <x v="7"/>
  </r>
  <r>
    <x v="3508"/>
    <x v="26"/>
    <x v="1"/>
    <s v="Hard"/>
    <x v="1"/>
    <x v="0"/>
    <n v="0.8"/>
    <n v="1"/>
    <x v="0"/>
    <x v="2"/>
    <x v="135"/>
    <s v=""/>
    <s v=""/>
    <s v=""/>
    <x v="9"/>
    <s v=""/>
    <s v=""/>
    <x v="7"/>
  </r>
  <r>
    <x v="3509"/>
    <x v="26"/>
    <x v="1"/>
    <s v="Hard"/>
    <x v="1"/>
    <x v="0"/>
    <n v="0.8"/>
    <n v="10"/>
    <x v="0"/>
    <x v="2"/>
    <x v="135"/>
    <s v=""/>
    <s v=""/>
    <s v=""/>
    <x v="9"/>
    <s v=""/>
    <s v=""/>
    <x v="7"/>
  </r>
  <r>
    <x v="3510"/>
    <x v="26"/>
    <x v="1"/>
    <s v="Hard"/>
    <x v="1"/>
    <x v="0"/>
    <n v="0.8"/>
    <n v="2"/>
    <x v="0"/>
    <x v="2"/>
    <x v="135"/>
    <s v=""/>
    <s v=""/>
    <s v=""/>
    <x v="9"/>
    <s v=""/>
    <s v=""/>
    <x v="7"/>
  </r>
  <r>
    <x v="3511"/>
    <x v="26"/>
    <x v="1"/>
    <s v="Hard"/>
    <x v="1"/>
    <x v="0"/>
    <n v="0.8"/>
    <n v="3"/>
    <x v="0"/>
    <x v="2"/>
    <x v="135"/>
    <s v=""/>
    <s v=""/>
    <s v=""/>
    <x v="9"/>
    <s v=""/>
    <s v=""/>
    <x v="7"/>
  </r>
  <r>
    <x v="3512"/>
    <x v="26"/>
    <x v="1"/>
    <s v="Hard"/>
    <x v="1"/>
    <x v="0"/>
    <n v="0.8"/>
    <n v="4"/>
    <x v="1"/>
    <x v="1"/>
    <x v="135"/>
    <s v=""/>
    <s v=""/>
    <s v=""/>
    <x v="9"/>
    <s v=""/>
    <s v=""/>
    <x v="7"/>
  </r>
  <r>
    <x v="3513"/>
    <x v="26"/>
    <x v="1"/>
    <s v="Hard"/>
    <x v="1"/>
    <x v="0"/>
    <n v="0.8"/>
    <n v="5"/>
    <x v="1"/>
    <x v="1"/>
    <x v="135"/>
    <s v=""/>
    <s v=""/>
    <s v=""/>
    <x v="9"/>
    <s v=""/>
    <s v=""/>
    <x v="7"/>
  </r>
  <r>
    <x v="3514"/>
    <x v="26"/>
    <x v="1"/>
    <s v="Hard"/>
    <x v="1"/>
    <x v="0"/>
    <n v="0.8"/>
    <n v="6"/>
    <x v="1"/>
    <x v="1"/>
    <x v="135"/>
    <s v=""/>
    <s v=""/>
    <s v=""/>
    <x v="9"/>
    <s v=""/>
    <s v=""/>
    <x v="7"/>
  </r>
  <r>
    <x v="3515"/>
    <x v="26"/>
    <x v="1"/>
    <s v="Hard"/>
    <x v="1"/>
    <x v="0"/>
    <n v="0.8"/>
    <n v="7"/>
    <x v="1"/>
    <x v="1"/>
    <x v="135"/>
    <s v=""/>
    <s v=""/>
    <s v=""/>
    <x v="9"/>
    <s v=""/>
    <s v=""/>
    <x v="7"/>
  </r>
  <r>
    <x v="3516"/>
    <x v="26"/>
    <x v="1"/>
    <s v="Hard"/>
    <x v="1"/>
    <x v="0"/>
    <n v="0.8"/>
    <n v="8"/>
    <x v="1"/>
    <x v="1"/>
    <x v="135"/>
    <s v=""/>
    <s v=""/>
    <s v=""/>
    <x v="9"/>
    <s v=""/>
    <s v=""/>
    <x v="7"/>
  </r>
  <r>
    <x v="3517"/>
    <x v="26"/>
    <x v="1"/>
    <s v="Hard"/>
    <x v="1"/>
    <x v="0"/>
    <n v="0.8"/>
    <n v="9"/>
    <x v="0"/>
    <x v="2"/>
    <x v="135"/>
    <s v=""/>
    <s v=""/>
    <s v=""/>
    <x v="9"/>
    <s v=""/>
    <s v=""/>
    <x v="7"/>
  </r>
  <r>
    <x v="3518"/>
    <x v="11"/>
    <x v="1"/>
    <s v="Hard"/>
    <x v="1"/>
    <x v="0"/>
    <n v="0.2"/>
    <n v="1"/>
    <x v="0"/>
    <x v="2"/>
    <x v="135"/>
    <s v=""/>
    <s v=""/>
    <s v=""/>
    <x v="9"/>
    <s v=""/>
    <s v=""/>
    <x v="7"/>
  </r>
  <r>
    <x v="3519"/>
    <x v="11"/>
    <x v="1"/>
    <s v="Hard"/>
    <x v="1"/>
    <x v="0"/>
    <n v="0.2"/>
    <n v="2"/>
    <x v="0"/>
    <x v="2"/>
    <x v="135"/>
    <s v=""/>
    <s v=""/>
    <s v=""/>
    <x v="9"/>
    <s v=""/>
    <s v=""/>
    <x v="7"/>
  </r>
  <r>
    <x v="3520"/>
    <x v="11"/>
    <x v="1"/>
    <s v="Hard"/>
    <x v="1"/>
    <x v="0"/>
    <n v="0.2"/>
    <n v="4"/>
    <x v="0"/>
    <x v="2"/>
    <x v="135"/>
    <s v=""/>
    <s v=""/>
    <s v=""/>
    <x v="9"/>
    <s v=""/>
    <s v=""/>
    <x v="7"/>
  </r>
  <r>
    <x v="3521"/>
    <x v="11"/>
    <x v="1"/>
    <s v="Hard"/>
    <x v="1"/>
    <x v="0"/>
    <n v="0.2"/>
    <n v="8"/>
    <x v="0"/>
    <x v="2"/>
    <x v="135"/>
    <s v=""/>
    <s v=""/>
    <s v=""/>
    <x v="9"/>
    <s v=""/>
    <s v=""/>
    <x v="7"/>
  </r>
  <r>
    <x v="3522"/>
    <x v="11"/>
    <x v="1"/>
    <s v="Hard"/>
    <x v="1"/>
    <x v="0"/>
    <n v="0.4"/>
    <n v="10"/>
    <x v="0"/>
    <x v="2"/>
    <x v="135"/>
    <s v=""/>
    <s v=""/>
    <s v=""/>
    <x v="9"/>
    <s v=""/>
    <s v=""/>
    <x v="7"/>
  </r>
  <r>
    <x v="3523"/>
    <x v="11"/>
    <x v="1"/>
    <s v="Hard"/>
    <x v="1"/>
    <x v="0"/>
    <n v="0.4"/>
    <n v="5"/>
    <x v="0"/>
    <x v="2"/>
    <x v="135"/>
    <s v=""/>
    <s v=""/>
    <s v=""/>
    <x v="9"/>
    <s v=""/>
    <s v=""/>
    <x v="7"/>
  </r>
  <r>
    <x v="3524"/>
    <x v="11"/>
    <x v="1"/>
    <s v="Hard"/>
    <x v="1"/>
    <x v="0"/>
    <n v="0.4"/>
    <n v="7"/>
    <x v="0"/>
    <x v="2"/>
    <x v="135"/>
    <s v=""/>
    <s v=""/>
    <s v=""/>
    <x v="9"/>
    <s v=""/>
    <s v=""/>
    <x v="7"/>
  </r>
  <r>
    <x v="3525"/>
    <x v="11"/>
    <x v="1"/>
    <s v="Hard"/>
    <x v="1"/>
    <x v="0"/>
    <n v="0.4"/>
    <n v="8"/>
    <x v="0"/>
    <x v="2"/>
    <x v="135"/>
    <s v=""/>
    <s v=""/>
    <s v=""/>
    <x v="9"/>
    <s v=""/>
    <s v=""/>
    <x v="7"/>
  </r>
  <r>
    <x v="3526"/>
    <x v="11"/>
    <x v="1"/>
    <s v="Hard"/>
    <x v="1"/>
    <x v="0"/>
    <n v="0.6"/>
    <n v="1"/>
    <x v="0"/>
    <x v="2"/>
    <x v="135"/>
    <s v=""/>
    <s v=""/>
    <s v=""/>
    <x v="9"/>
    <s v=""/>
    <s v=""/>
    <x v="7"/>
  </r>
  <r>
    <x v="3527"/>
    <x v="11"/>
    <x v="1"/>
    <s v="Hard"/>
    <x v="1"/>
    <x v="0"/>
    <n v="0.6"/>
    <n v="10"/>
    <x v="1"/>
    <x v="1"/>
    <x v="135"/>
    <s v=""/>
    <s v=""/>
    <s v=""/>
    <x v="9"/>
    <s v=""/>
    <s v=""/>
    <x v="7"/>
  </r>
  <r>
    <x v="3528"/>
    <x v="11"/>
    <x v="1"/>
    <s v="Hard"/>
    <x v="1"/>
    <x v="0"/>
    <n v="0.6"/>
    <n v="2"/>
    <x v="0"/>
    <x v="2"/>
    <x v="135"/>
    <s v=""/>
    <s v=""/>
    <s v=""/>
    <x v="9"/>
    <s v=""/>
    <s v=""/>
    <x v="7"/>
  </r>
  <r>
    <x v="3529"/>
    <x v="11"/>
    <x v="1"/>
    <s v="Hard"/>
    <x v="1"/>
    <x v="0"/>
    <n v="0.6"/>
    <n v="3"/>
    <x v="0"/>
    <x v="2"/>
    <x v="135"/>
    <s v=""/>
    <s v=""/>
    <s v=""/>
    <x v="9"/>
    <s v=""/>
    <s v=""/>
    <x v="7"/>
  </r>
  <r>
    <x v="3530"/>
    <x v="11"/>
    <x v="1"/>
    <s v="Hard"/>
    <x v="1"/>
    <x v="0"/>
    <n v="0.6"/>
    <n v="4"/>
    <x v="0"/>
    <x v="2"/>
    <x v="135"/>
    <s v=""/>
    <s v=""/>
    <s v=""/>
    <x v="9"/>
    <s v=""/>
    <s v=""/>
    <x v="7"/>
  </r>
  <r>
    <x v="3531"/>
    <x v="11"/>
    <x v="1"/>
    <s v="Hard"/>
    <x v="1"/>
    <x v="0"/>
    <n v="0.6"/>
    <n v="5"/>
    <x v="0"/>
    <x v="2"/>
    <x v="135"/>
    <s v=""/>
    <s v=""/>
    <s v=""/>
    <x v="9"/>
    <s v=""/>
    <s v=""/>
    <x v="7"/>
  </r>
  <r>
    <x v="3532"/>
    <x v="11"/>
    <x v="1"/>
    <s v="Hard"/>
    <x v="1"/>
    <x v="0"/>
    <n v="0.6"/>
    <n v="6"/>
    <x v="0"/>
    <x v="2"/>
    <x v="135"/>
    <s v=""/>
    <s v=""/>
    <s v=""/>
    <x v="9"/>
    <s v=""/>
    <s v=""/>
    <x v="7"/>
  </r>
  <r>
    <x v="3533"/>
    <x v="11"/>
    <x v="1"/>
    <s v="Hard"/>
    <x v="1"/>
    <x v="0"/>
    <n v="0.8"/>
    <n v="1"/>
    <x v="0"/>
    <x v="2"/>
    <x v="135"/>
    <s v=""/>
    <s v=""/>
    <s v=""/>
    <x v="9"/>
    <s v=""/>
    <s v=""/>
    <x v="7"/>
  </r>
  <r>
    <x v="3534"/>
    <x v="11"/>
    <x v="1"/>
    <s v="Hard"/>
    <x v="1"/>
    <x v="0"/>
    <n v="0.8"/>
    <n v="10"/>
    <x v="0"/>
    <x v="2"/>
    <x v="135"/>
    <s v=""/>
    <s v=""/>
    <s v=""/>
    <x v="9"/>
    <s v=""/>
    <s v=""/>
    <x v="7"/>
  </r>
  <r>
    <x v="3535"/>
    <x v="11"/>
    <x v="1"/>
    <s v="Hard"/>
    <x v="1"/>
    <x v="0"/>
    <n v="0.8"/>
    <n v="3"/>
    <x v="0"/>
    <x v="2"/>
    <x v="135"/>
    <s v=""/>
    <s v=""/>
    <s v=""/>
    <x v="9"/>
    <s v=""/>
    <s v=""/>
    <x v="7"/>
  </r>
  <r>
    <x v="3536"/>
    <x v="11"/>
    <x v="1"/>
    <s v="Hard"/>
    <x v="1"/>
    <x v="0"/>
    <n v="0.8"/>
    <n v="4"/>
    <x v="0"/>
    <x v="2"/>
    <x v="135"/>
    <s v=""/>
    <s v=""/>
    <s v=""/>
    <x v="9"/>
    <s v=""/>
    <s v=""/>
    <x v="7"/>
  </r>
  <r>
    <x v="3537"/>
    <x v="11"/>
    <x v="1"/>
    <s v="Hard"/>
    <x v="1"/>
    <x v="0"/>
    <n v="0.8"/>
    <n v="5"/>
    <x v="0"/>
    <x v="2"/>
    <x v="135"/>
    <s v=""/>
    <s v=""/>
    <s v=""/>
    <x v="9"/>
    <s v=""/>
    <s v=""/>
    <x v="7"/>
  </r>
  <r>
    <x v="3538"/>
    <x v="11"/>
    <x v="1"/>
    <s v="Hard"/>
    <x v="1"/>
    <x v="0"/>
    <n v="0.8"/>
    <n v="6"/>
    <x v="0"/>
    <x v="2"/>
    <x v="135"/>
    <s v=""/>
    <s v=""/>
    <s v=""/>
    <x v="9"/>
    <s v=""/>
    <s v=""/>
    <x v="7"/>
  </r>
  <r>
    <x v="3539"/>
    <x v="11"/>
    <x v="1"/>
    <s v="Hard"/>
    <x v="1"/>
    <x v="0"/>
    <n v="0.8"/>
    <n v="7"/>
    <x v="0"/>
    <x v="2"/>
    <x v="135"/>
    <s v=""/>
    <s v=""/>
    <s v=""/>
    <x v="9"/>
    <s v=""/>
    <s v=""/>
    <x v="7"/>
  </r>
  <r>
    <x v="3540"/>
    <x v="11"/>
    <x v="1"/>
    <s v="Hard"/>
    <x v="1"/>
    <x v="0"/>
    <n v="0.8"/>
    <n v="8"/>
    <x v="0"/>
    <x v="2"/>
    <x v="135"/>
    <s v=""/>
    <s v=""/>
    <s v=""/>
    <x v="9"/>
    <s v=""/>
    <s v=""/>
    <x v="7"/>
  </r>
  <r>
    <x v="3541"/>
    <x v="41"/>
    <x v="1"/>
    <s v="Low"/>
    <x v="0"/>
    <x v="0"/>
    <n v="0.2"/>
    <n v="1"/>
    <x v="0"/>
    <x v="2"/>
    <x v="135"/>
    <s v=""/>
    <s v=""/>
    <s v=""/>
    <x v="9"/>
    <s v=""/>
    <s v=""/>
    <x v="7"/>
  </r>
  <r>
    <x v="3542"/>
    <x v="41"/>
    <x v="1"/>
    <s v="Low"/>
    <x v="0"/>
    <x v="0"/>
    <n v="0.2"/>
    <n v="10"/>
    <x v="0"/>
    <x v="2"/>
    <x v="135"/>
    <s v=""/>
    <s v=""/>
    <s v=""/>
    <x v="9"/>
    <s v=""/>
    <s v=""/>
    <x v="7"/>
  </r>
  <r>
    <x v="3543"/>
    <x v="41"/>
    <x v="1"/>
    <s v="Low"/>
    <x v="0"/>
    <x v="0"/>
    <n v="0.2"/>
    <n v="2"/>
    <x v="0"/>
    <x v="2"/>
    <x v="135"/>
    <s v=""/>
    <s v=""/>
    <s v=""/>
    <x v="9"/>
    <s v=""/>
    <s v=""/>
    <x v="7"/>
  </r>
  <r>
    <x v="3544"/>
    <x v="41"/>
    <x v="1"/>
    <s v="Low"/>
    <x v="0"/>
    <x v="0"/>
    <n v="0.2"/>
    <n v="3"/>
    <x v="0"/>
    <x v="2"/>
    <x v="135"/>
    <s v=""/>
    <s v=""/>
    <s v=""/>
    <x v="9"/>
    <s v=""/>
    <s v=""/>
    <x v="7"/>
  </r>
  <r>
    <x v="3545"/>
    <x v="41"/>
    <x v="1"/>
    <s v="Low"/>
    <x v="0"/>
    <x v="0"/>
    <n v="0.2"/>
    <n v="4"/>
    <x v="0"/>
    <x v="2"/>
    <x v="135"/>
    <s v=""/>
    <s v=""/>
    <s v=""/>
    <x v="9"/>
    <s v=""/>
    <s v=""/>
    <x v="7"/>
  </r>
  <r>
    <x v="3546"/>
    <x v="41"/>
    <x v="1"/>
    <s v="Low"/>
    <x v="0"/>
    <x v="0"/>
    <n v="0.2"/>
    <n v="5"/>
    <x v="0"/>
    <x v="2"/>
    <x v="135"/>
    <s v=""/>
    <s v=""/>
    <s v=""/>
    <x v="9"/>
    <s v=""/>
    <s v=""/>
    <x v="7"/>
  </r>
  <r>
    <x v="3547"/>
    <x v="41"/>
    <x v="1"/>
    <s v="Low"/>
    <x v="0"/>
    <x v="0"/>
    <n v="0.2"/>
    <n v="6"/>
    <x v="0"/>
    <x v="2"/>
    <x v="135"/>
    <s v=""/>
    <s v=""/>
    <s v=""/>
    <x v="9"/>
    <s v=""/>
    <s v=""/>
    <x v="7"/>
  </r>
  <r>
    <x v="3548"/>
    <x v="41"/>
    <x v="1"/>
    <s v="Low"/>
    <x v="0"/>
    <x v="0"/>
    <n v="0.2"/>
    <n v="7"/>
    <x v="0"/>
    <x v="2"/>
    <x v="135"/>
    <s v=""/>
    <s v=""/>
    <s v=""/>
    <x v="9"/>
    <s v=""/>
    <s v=""/>
    <x v="7"/>
  </r>
  <r>
    <x v="3549"/>
    <x v="41"/>
    <x v="1"/>
    <s v="Low"/>
    <x v="0"/>
    <x v="0"/>
    <n v="0.2"/>
    <n v="8"/>
    <x v="0"/>
    <x v="2"/>
    <x v="135"/>
    <s v=""/>
    <s v=""/>
    <s v=""/>
    <x v="9"/>
    <s v=""/>
    <s v=""/>
    <x v="7"/>
  </r>
  <r>
    <x v="3550"/>
    <x v="41"/>
    <x v="1"/>
    <s v="Low"/>
    <x v="0"/>
    <x v="0"/>
    <n v="0.2"/>
    <n v="9"/>
    <x v="0"/>
    <x v="2"/>
    <x v="135"/>
    <s v=""/>
    <s v=""/>
    <s v=""/>
    <x v="9"/>
    <s v=""/>
    <s v=""/>
    <x v="7"/>
  </r>
  <r>
    <x v="3551"/>
    <x v="41"/>
    <x v="1"/>
    <s v="Low"/>
    <x v="0"/>
    <x v="0"/>
    <n v="0.4"/>
    <n v="1"/>
    <x v="0"/>
    <x v="2"/>
    <x v="135"/>
    <s v=""/>
    <s v=""/>
    <s v=""/>
    <x v="9"/>
    <s v=""/>
    <s v=""/>
    <x v="7"/>
  </r>
  <r>
    <x v="3552"/>
    <x v="41"/>
    <x v="1"/>
    <s v="Low"/>
    <x v="0"/>
    <x v="0"/>
    <n v="0.4"/>
    <n v="10"/>
    <x v="0"/>
    <x v="2"/>
    <x v="135"/>
    <s v=""/>
    <s v=""/>
    <s v=""/>
    <x v="9"/>
    <s v=""/>
    <s v=""/>
    <x v="7"/>
  </r>
  <r>
    <x v="3553"/>
    <x v="41"/>
    <x v="1"/>
    <s v="Low"/>
    <x v="0"/>
    <x v="0"/>
    <n v="0.4"/>
    <n v="2"/>
    <x v="0"/>
    <x v="2"/>
    <x v="135"/>
    <s v=""/>
    <s v=""/>
    <s v=""/>
    <x v="9"/>
    <s v=""/>
    <s v=""/>
    <x v="7"/>
  </r>
  <r>
    <x v="3554"/>
    <x v="41"/>
    <x v="1"/>
    <s v="Low"/>
    <x v="0"/>
    <x v="0"/>
    <n v="0.4"/>
    <n v="3"/>
    <x v="0"/>
    <x v="2"/>
    <x v="135"/>
    <s v=""/>
    <s v=""/>
    <s v=""/>
    <x v="9"/>
    <s v=""/>
    <s v=""/>
    <x v="7"/>
  </r>
  <r>
    <x v="3555"/>
    <x v="41"/>
    <x v="1"/>
    <s v="Low"/>
    <x v="0"/>
    <x v="0"/>
    <n v="0.4"/>
    <n v="4"/>
    <x v="0"/>
    <x v="2"/>
    <x v="135"/>
    <s v=""/>
    <s v=""/>
    <s v=""/>
    <x v="9"/>
    <s v=""/>
    <s v=""/>
    <x v="7"/>
  </r>
  <r>
    <x v="3556"/>
    <x v="41"/>
    <x v="1"/>
    <s v="Low"/>
    <x v="0"/>
    <x v="0"/>
    <n v="0.4"/>
    <n v="5"/>
    <x v="0"/>
    <x v="2"/>
    <x v="135"/>
    <s v=""/>
    <s v=""/>
    <s v=""/>
    <x v="9"/>
    <s v=""/>
    <s v=""/>
    <x v="7"/>
  </r>
  <r>
    <x v="3557"/>
    <x v="41"/>
    <x v="1"/>
    <s v="Low"/>
    <x v="0"/>
    <x v="0"/>
    <n v="0.4"/>
    <n v="6"/>
    <x v="0"/>
    <x v="2"/>
    <x v="135"/>
    <s v=""/>
    <s v=""/>
    <s v=""/>
    <x v="9"/>
    <s v=""/>
    <s v=""/>
    <x v="7"/>
  </r>
  <r>
    <x v="3558"/>
    <x v="41"/>
    <x v="1"/>
    <s v="Low"/>
    <x v="0"/>
    <x v="0"/>
    <n v="0.4"/>
    <n v="7"/>
    <x v="0"/>
    <x v="2"/>
    <x v="135"/>
    <s v=""/>
    <s v=""/>
    <s v=""/>
    <x v="9"/>
    <s v=""/>
    <s v=""/>
    <x v="7"/>
  </r>
  <r>
    <x v="3559"/>
    <x v="41"/>
    <x v="1"/>
    <s v="Low"/>
    <x v="0"/>
    <x v="0"/>
    <n v="0.4"/>
    <n v="8"/>
    <x v="0"/>
    <x v="2"/>
    <x v="135"/>
    <s v=""/>
    <s v=""/>
    <s v=""/>
    <x v="9"/>
    <s v=""/>
    <s v=""/>
    <x v="7"/>
  </r>
  <r>
    <x v="3560"/>
    <x v="41"/>
    <x v="1"/>
    <s v="Low"/>
    <x v="0"/>
    <x v="0"/>
    <n v="0.4"/>
    <n v="9"/>
    <x v="0"/>
    <x v="2"/>
    <x v="135"/>
    <s v=""/>
    <s v=""/>
    <s v=""/>
    <x v="9"/>
    <s v=""/>
    <s v=""/>
    <x v="7"/>
  </r>
  <r>
    <x v="3561"/>
    <x v="41"/>
    <x v="1"/>
    <s v="Low"/>
    <x v="0"/>
    <x v="0"/>
    <n v="0.6"/>
    <n v="1"/>
    <x v="0"/>
    <x v="2"/>
    <x v="135"/>
    <s v=""/>
    <s v=""/>
    <s v=""/>
    <x v="9"/>
    <s v=""/>
    <s v=""/>
    <x v="7"/>
  </r>
  <r>
    <x v="3562"/>
    <x v="41"/>
    <x v="1"/>
    <s v="Low"/>
    <x v="0"/>
    <x v="0"/>
    <n v="0.6"/>
    <n v="10"/>
    <x v="0"/>
    <x v="2"/>
    <x v="135"/>
    <s v=""/>
    <s v=""/>
    <s v=""/>
    <x v="9"/>
    <s v=""/>
    <s v=""/>
    <x v="7"/>
  </r>
  <r>
    <x v="3563"/>
    <x v="41"/>
    <x v="1"/>
    <s v="Low"/>
    <x v="0"/>
    <x v="0"/>
    <n v="0.6"/>
    <n v="2"/>
    <x v="0"/>
    <x v="2"/>
    <x v="135"/>
    <s v=""/>
    <s v=""/>
    <s v=""/>
    <x v="9"/>
    <s v=""/>
    <s v=""/>
    <x v="7"/>
  </r>
  <r>
    <x v="3564"/>
    <x v="41"/>
    <x v="1"/>
    <s v="Low"/>
    <x v="0"/>
    <x v="0"/>
    <n v="0.6"/>
    <n v="3"/>
    <x v="0"/>
    <x v="2"/>
    <x v="135"/>
    <s v=""/>
    <s v=""/>
    <s v=""/>
    <x v="9"/>
    <s v=""/>
    <s v=""/>
    <x v="7"/>
  </r>
  <r>
    <x v="3565"/>
    <x v="41"/>
    <x v="1"/>
    <s v="Low"/>
    <x v="0"/>
    <x v="0"/>
    <n v="0.6"/>
    <n v="4"/>
    <x v="0"/>
    <x v="2"/>
    <x v="135"/>
    <s v=""/>
    <s v=""/>
    <s v=""/>
    <x v="9"/>
    <s v=""/>
    <s v=""/>
    <x v="7"/>
  </r>
  <r>
    <x v="3566"/>
    <x v="41"/>
    <x v="1"/>
    <s v="Low"/>
    <x v="0"/>
    <x v="0"/>
    <n v="0.6"/>
    <n v="5"/>
    <x v="0"/>
    <x v="2"/>
    <x v="135"/>
    <s v=""/>
    <s v=""/>
    <s v=""/>
    <x v="9"/>
    <s v=""/>
    <s v=""/>
    <x v="7"/>
  </r>
  <r>
    <x v="3567"/>
    <x v="41"/>
    <x v="1"/>
    <s v="Low"/>
    <x v="0"/>
    <x v="0"/>
    <n v="0.6"/>
    <n v="6"/>
    <x v="0"/>
    <x v="2"/>
    <x v="135"/>
    <s v=""/>
    <s v=""/>
    <s v=""/>
    <x v="9"/>
    <s v=""/>
    <s v=""/>
    <x v="7"/>
  </r>
  <r>
    <x v="3568"/>
    <x v="41"/>
    <x v="1"/>
    <s v="Low"/>
    <x v="0"/>
    <x v="0"/>
    <n v="0.6"/>
    <n v="7"/>
    <x v="0"/>
    <x v="2"/>
    <x v="135"/>
    <s v=""/>
    <s v=""/>
    <s v=""/>
    <x v="9"/>
    <s v=""/>
    <s v=""/>
    <x v="7"/>
  </r>
  <r>
    <x v="3569"/>
    <x v="41"/>
    <x v="1"/>
    <s v="Low"/>
    <x v="0"/>
    <x v="0"/>
    <n v="0.6"/>
    <n v="8"/>
    <x v="0"/>
    <x v="2"/>
    <x v="135"/>
    <s v=""/>
    <s v=""/>
    <s v=""/>
    <x v="9"/>
    <s v=""/>
    <s v=""/>
    <x v="7"/>
  </r>
  <r>
    <x v="3570"/>
    <x v="41"/>
    <x v="1"/>
    <s v="Low"/>
    <x v="0"/>
    <x v="0"/>
    <n v="0.6"/>
    <n v="9"/>
    <x v="0"/>
    <x v="2"/>
    <x v="135"/>
    <s v=""/>
    <s v=""/>
    <s v=""/>
    <x v="9"/>
    <s v=""/>
    <s v=""/>
    <x v="7"/>
  </r>
  <r>
    <x v="3571"/>
    <x v="41"/>
    <x v="1"/>
    <s v="Low"/>
    <x v="0"/>
    <x v="0"/>
    <n v="0.8"/>
    <n v="1"/>
    <x v="0"/>
    <x v="2"/>
    <x v="135"/>
    <s v=""/>
    <s v=""/>
    <s v=""/>
    <x v="9"/>
    <s v=""/>
    <s v=""/>
    <x v="7"/>
  </r>
  <r>
    <x v="3572"/>
    <x v="41"/>
    <x v="1"/>
    <s v="Low"/>
    <x v="0"/>
    <x v="0"/>
    <n v="0.8"/>
    <n v="10"/>
    <x v="0"/>
    <x v="2"/>
    <x v="135"/>
    <s v=""/>
    <s v=""/>
    <s v=""/>
    <x v="9"/>
    <s v=""/>
    <s v=""/>
    <x v="7"/>
  </r>
  <r>
    <x v="3573"/>
    <x v="41"/>
    <x v="1"/>
    <s v="Low"/>
    <x v="0"/>
    <x v="0"/>
    <n v="0.8"/>
    <n v="2"/>
    <x v="0"/>
    <x v="2"/>
    <x v="135"/>
    <s v=""/>
    <s v=""/>
    <s v=""/>
    <x v="9"/>
    <s v=""/>
    <s v=""/>
    <x v="7"/>
  </r>
  <r>
    <x v="3574"/>
    <x v="41"/>
    <x v="1"/>
    <s v="Low"/>
    <x v="0"/>
    <x v="0"/>
    <n v="0.8"/>
    <n v="3"/>
    <x v="0"/>
    <x v="2"/>
    <x v="135"/>
    <s v=""/>
    <s v=""/>
    <s v=""/>
    <x v="9"/>
    <s v=""/>
    <s v=""/>
    <x v="7"/>
  </r>
  <r>
    <x v="3575"/>
    <x v="41"/>
    <x v="1"/>
    <s v="Low"/>
    <x v="0"/>
    <x v="0"/>
    <n v="0.8"/>
    <n v="4"/>
    <x v="0"/>
    <x v="2"/>
    <x v="135"/>
    <s v=""/>
    <s v=""/>
    <s v=""/>
    <x v="9"/>
    <s v=""/>
    <s v=""/>
    <x v="7"/>
  </r>
  <r>
    <x v="3576"/>
    <x v="41"/>
    <x v="1"/>
    <s v="Low"/>
    <x v="0"/>
    <x v="0"/>
    <n v="0.8"/>
    <n v="5"/>
    <x v="0"/>
    <x v="2"/>
    <x v="135"/>
    <s v=""/>
    <s v=""/>
    <s v=""/>
    <x v="9"/>
    <s v=""/>
    <s v=""/>
    <x v="7"/>
  </r>
  <r>
    <x v="3577"/>
    <x v="41"/>
    <x v="1"/>
    <s v="Low"/>
    <x v="0"/>
    <x v="0"/>
    <n v="0.8"/>
    <n v="6"/>
    <x v="0"/>
    <x v="2"/>
    <x v="135"/>
    <s v=""/>
    <s v=""/>
    <s v=""/>
    <x v="9"/>
    <s v=""/>
    <s v=""/>
    <x v="7"/>
  </r>
  <r>
    <x v="3578"/>
    <x v="41"/>
    <x v="1"/>
    <s v="Low"/>
    <x v="0"/>
    <x v="0"/>
    <n v="0.8"/>
    <n v="7"/>
    <x v="0"/>
    <x v="2"/>
    <x v="135"/>
    <s v=""/>
    <s v=""/>
    <s v=""/>
    <x v="9"/>
    <s v=""/>
    <s v=""/>
    <x v="7"/>
  </r>
  <r>
    <x v="3579"/>
    <x v="41"/>
    <x v="1"/>
    <s v="Low"/>
    <x v="0"/>
    <x v="0"/>
    <n v="0.8"/>
    <n v="8"/>
    <x v="0"/>
    <x v="2"/>
    <x v="135"/>
    <s v=""/>
    <s v=""/>
    <s v=""/>
    <x v="9"/>
    <s v=""/>
    <s v=""/>
    <x v="7"/>
  </r>
  <r>
    <x v="3580"/>
    <x v="41"/>
    <x v="1"/>
    <s v="Low"/>
    <x v="0"/>
    <x v="0"/>
    <n v="0.8"/>
    <n v="9"/>
    <x v="0"/>
    <x v="2"/>
    <x v="135"/>
    <s v=""/>
    <s v=""/>
    <s v=""/>
    <x v="9"/>
    <s v=""/>
    <s v=""/>
    <x v="7"/>
  </r>
  <r>
    <x v="3581"/>
    <x v="42"/>
    <x v="1"/>
    <s v="Low"/>
    <x v="0"/>
    <x v="0"/>
    <n v="0.2"/>
    <n v="1"/>
    <x v="0"/>
    <x v="2"/>
    <x v="135"/>
    <s v=""/>
    <s v=""/>
    <s v=""/>
    <x v="9"/>
    <s v=""/>
    <s v=""/>
    <x v="7"/>
  </r>
  <r>
    <x v="3582"/>
    <x v="42"/>
    <x v="1"/>
    <s v="Low"/>
    <x v="0"/>
    <x v="0"/>
    <n v="0.2"/>
    <n v="10"/>
    <x v="0"/>
    <x v="2"/>
    <x v="135"/>
    <s v=""/>
    <s v=""/>
    <s v=""/>
    <x v="9"/>
    <s v=""/>
    <s v=""/>
    <x v="7"/>
  </r>
  <r>
    <x v="3583"/>
    <x v="42"/>
    <x v="1"/>
    <s v="Low"/>
    <x v="0"/>
    <x v="0"/>
    <n v="0.2"/>
    <n v="2"/>
    <x v="0"/>
    <x v="2"/>
    <x v="135"/>
    <s v=""/>
    <s v=""/>
    <s v=""/>
    <x v="9"/>
    <s v=""/>
    <s v=""/>
    <x v="7"/>
  </r>
  <r>
    <x v="3584"/>
    <x v="42"/>
    <x v="1"/>
    <s v="Low"/>
    <x v="0"/>
    <x v="0"/>
    <n v="0.2"/>
    <n v="3"/>
    <x v="0"/>
    <x v="2"/>
    <x v="135"/>
    <s v=""/>
    <s v=""/>
    <s v=""/>
    <x v="9"/>
    <s v=""/>
    <s v=""/>
    <x v="7"/>
  </r>
  <r>
    <x v="3585"/>
    <x v="42"/>
    <x v="1"/>
    <s v="Low"/>
    <x v="0"/>
    <x v="0"/>
    <n v="0.2"/>
    <n v="4"/>
    <x v="0"/>
    <x v="2"/>
    <x v="135"/>
    <s v=""/>
    <s v=""/>
    <s v=""/>
    <x v="9"/>
    <s v=""/>
    <s v=""/>
    <x v="7"/>
  </r>
  <r>
    <x v="3586"/>
    <x v="42"/>
    <x v="1"/>
    <s v="Low"/>
    <x v="0"/>
    <x v="0"/>
    <n v="0.2"/>
    <n v="5"/>
    <x v="0"/>
    <x v="2"/>
    <x v="135"/>
    <s v=""/>
    <s v=""/>
    <s v=""/>
    <x v="9"/>
    <s v=""/>
    <s v=""/>
    <x v="7"/>
  </r>
  <r>
    <x v="3587"/>
    <x v="42"/>
    <x v="1"/>
    <s v="Low"/>
    <x v="0"/>
    <x v="0"/>
    <n v="0.2"/>
    <n v="6"/>
    <x v="0"/>
    <x v="2"/>
    <x v="135"/>
    <s v=""/>
    <s v=""/>
    <s v=""/>
    <x v="9"/>
    <s v=""/>
    <s v=""/>
    <x v="7"/>
  </r>
  <r>
    <x v="3588"/>
    <x v="42"/>
    <x v="1"/>
    <s v="Low"/>
    <x v="0"/>
    <x v="0"/>
    <n v="0.2"/>
    <n v="7"/>
    <x v="0"/>
    <x v="2"/>
    <x v="135"/>
    <s v=""/>
    <s v=""/>
    <s v=""/>
    <x v="9"/>
    <s v=""/>
    <s v=""/>
    <x v="7"/>
  </r>
  <r>
    <x v="3589"/>
    <x v="42"/>
    <x v="1"/>
    <s v="Low"/>
    <x v="0"/>
    <x v="0"/>
    <n v="0.2"/>
    <n v="8"/>
    <x v="0"/>
    <x v="2"/>
    <x v="135"/>
    <s v=""/>
    <s v=""/>
    <s v=""/>
    <x v="9"/>
    <s v=""/>
    <s v=""/>
    <x v="7"/>
  </r>
  <r>
    <x v="3590"/>
    <x v="42"/>
    <x v="1"/>
    <s v="Low"/>
    <x v="0"/>
    <x v="0"/>
    <n v="0.2"/>
    <n v="9"/>
    <x v="0"/>
    <x v="2"/>
    <x v="135"/>
    <s v=""/>
    <s v=""/>
    <s v=""/>
    <x v="9"/>
    <s v=""/>
    <s v=""/>
    <x v="7"/>
  </r>
  <r>
    <x v="3591"/>
    <x v="42"/>
    <x v="1"/>
    <s v="Low"/>
    <x v="0"/>
    <x v="0"/>
    <n v="0.4"/>
    <n v="1"/>
    <x v="0"/>
    <x v="2"/>
    <x v="135"/>
    <s v=""/>
    <s v=""/>
    <s v=""/>
    <x v="9"/>
    <s v=""/>
    <s v=""/>
    <x v="7"/>
  </r>
  <r>
    <x v="3592"/>
    <x v="42"/>
    <x v="1"/>
    <s v="Low"/>
    <x v="0"/>
    <x v="0"/>
    <n v="0.4"/>
    <n v="10"/>
    <x v="0"/>
    <x v="2"/>
    <x v="135"/>
    <s v=""/>
    <s v=""/>
    <s v=""/>
    <x v="9"/>
    <s v=""/>
    <s v=""/>
    <x v="7"/>
  </r>
  <r>
    <x v="3593"/>
    <x v="42"/>
    <x v="1"/>
    <s v="Low"/>
    <x v="0"/>
    <x v="0"/>
    <n v="0.4"/>
    <n v="2"/>
    <x v="0"/>
    <x v="2"/>
    <x v="135"/>
    <s v=""/>
    <s v=""/>
    <s v=""/>
    <x v="9"/>
    <s v=""/>
    <s v=""/>
    <x v="7"/>
  </r>
  <r>
    <x v="3594"/>
    <x v="42"/>
    <x v="1"/>
    <s v="Low"/>
    <x v="0"/>
    <x v="0"/>
    <n v="0.4"/>
    <n v="3"/>
    <x v="0"/>
    <x v="2"/>
    <x v="135"/>
    <s v=""/>
    <s v=""/>
    <s v=""/>
    <x v="9"/>
    <s v=""/>
    <s v=""/>
    <x v="7"/>
  </r>
  <r>
    <x v="3595"/>
    <x v="42"/>
    <x v="1"/>
    <s v="Low"/>
    <x v="0"/>
    <x v="0"/>
    <n v="0.4"/>
    <n v="4"/>
    <x v="0"/>
    <x v="2"/>
    <x v="135"/>
    <s v=""/>
    <s v=""/>
    <s v=""/>
    <x v="9"/>
    <s v=""/>
    <s v=""/>
    <x v="7"/>
  </r>
  <r>
    <x v="3596"/>
    <x v="42"/>
    <x v="1"/>
    <s v="Low"/>
    <x v="0"/>
    <x v="0"/>
    <n v="0.4"/>
    <n v="5"/>
    <x v="0"/>
    <x v="2"/>
    <x v="135"/>
    <s v=""/>
    <s v=""/>
    <s v=""/>
    <x v="9"/>
    <s v=""/>
    <s v=""/>
    <x v="7"/>
  </r>
  <r>
    <x v="3597"/>
    <x v="42"/>
    <x v="1"/>
    <s v="Low"/>
    <x v="0"/>
    <x v="0"/>
    <n v="0.4"/>
    <n v="6"/>
    <x v="0"/>
    <x v="2"/>
    <x v="135"/>
    <s v=""/>
    <s v=""/>
    <s v=""/>
    <x v="9"/>
    <s v=""/>
    <s v=""/>
    <x v="7"/>
  </r>
  <r>
    <x v="3598"/>
    <x v="42"/>
    <x v="1"/>
    <s v="Low"/>
    <x v="0"/>
    <x v="0"/>
    <n v="0.4"/>
    <n v="7"/>
    <x v="0"/>
    <x v="2"/>
    <x v="135"/>
    <s v=""/>
    <s v=""/>
    <s v=""/>
    <x v="9"/>
    <s v=""/>
    <s v=""/>
    <x v="7"/>
  </r>
  <r>
    <x v="3599"/>
    <x v="42"/>
    <x v="1"/>
    <s v="Low"/>
    <x v="0"/>
    <x v="0"/>
    <n v="0.4"/>
    <n v="8"/>
    <x v="0"/>
    <x v="2"/>
    <x v="135"/>
    <s v=""/>
    <s v=""/>
    <s v=""/>
    <x v="9"/>
    <s v=""/>
    <s v=""/>
    <x v="7"/>
  </r>
  <r>
    <x v="3600"/>
    <x v="42"/>
    <x v="1"/>
    <s v="Low"/>
    <x v="0"/>
    <x v="0"/>
    <n v="0.4"/>
    <n v="9"/>
    <x v="0"/>
    <x v="2"/>
    <x v="135"/>
    <s v=""/>
    <s v=""/>
    <s v=""/>
    <x v="9"/>
    <s v=""/>
    <s v=""/>
    <x v="7"/>
  </r>
  <r>
    <x v="3601"/>
    <x v="42"/>
    <x v="1"/>
    <s v="Low"/>
    <x v="0"/>
    <x v="0"/>
    <n v="0.6"/>
    <n v="1"/>
    <x v="0"/>
    <x v="2"/>
    <x v="135"/>
    <s v=""/>
    <s v=""/>
    <s v=""/>
    <x v="9"/>
    <s v=""/>
    <s v=""/>
    <x v="7"/>
  </r>
  <r>
    <x v="3602"/>
    <x v="42"/>
    <x v="1"/>
    <s v="Low"/>
    <x v="0"/>
    <x v="0"/>
    <n v="0.6"/>
    <n v="10"/>
    <x v="0"/>
    <x v="2"/>
    <x v="135"/>
    <s v=""/>
    <s v=""/>
    <s v=""/>
    <x v="9"/>
    <s v=""/>
    <s v=""/>
    <x v="7"/>
  </r>
  <r>
    <x v="3603"/>
    <x v="42"/>
    <x v="1"/>
    <s v="Low"/>
    <x v="0"/>
    <x v="0"/>
    <n v="0.6"/>
    <n v="2"/>
    <x v="0"/>
    <x v="2"/>
    <x v="135"/>
    <s v=""/>
    <s v=""/>
    <s v=""/>
    <x v="9"/>
    <s v=""/>
    <s v=""/>
    <x v="7"/>
  </r>
  <r>
    <x v="3604"/>
    <x v="42"/>
    <x v="1"/>
    <s v="Low"/>
    <x v="0"/>
    <x v="0"/>
    <n v="0.6"/>
    <n v="3"/>
    <x v="0"/>
    <x v="2"/>
    <x v="135"/>
    <s v=""/>
    <s v=""/>
    <s v=""/>
    <x v="9"/>
    <s v=""/>
    <s v=""/>
    <x v="7"/>
  </r>
  <r>
    <x v="3605"/>
    <x v="42"/>
    <x v="1"/>
    <s v="Low"/>
    <x v="0"/>
    <x v="0"/>
    <n v="0.6"/>
    <n v="4"/>
    <x v="0"/>
    <x v="2"/>
    <x v="135"/>
    <s v=""/>
    <s v=""/>
    <s v=""/>
    <x v="9"/>
    <s v=""/>
    <s v=""/>
    <x v="7"/>
  </r>
  <r>
    <x v="3606"/>
    <x v="42"/>
    <x v="1"/>
    <s v="Low"/>
    <x v="0"/>
    <x v="0"/>
    <n v="0.6"/>
    <n v="5"/>
    <x v="0"/>
    <x v="2"/>
    <x v="135"/>
    <s v=""/>
    <s v=""/>
    <s v=""/>
    <x v="9"/>
    <s v=""/>
    <s v=""/>
    <x v="7"/>
  </r>
  <r>
    <x v="3607"/>
    <x v="42"/>
    <x v="1"/>
    <s v="Low"/>
    <x v="0"/>
    <x v="0"/>
    <n v="0.6"/>
    <n v="6"/>
    <x v="0"/>
    <x v="2"/>
    <x v="135"/>
    <s v=""/>
    <s v=""/>
    <s v=""/>
    <x v="9"/>
    <s v=""/>
    <s v=""/>
    <x v="7"/>
  </r>
  <r>
    <x v="3608"/>
    <x v="42"/>
    <x v="1"/>
    <s v="Low"/>
    <x v="0"/>
    <x v="0"/>
    <n v="0.6"/>
    <n v="7"/>
    <x v="0"/>
    <x v="2"/>
    <x v="135"/>
    <s v=""/>
    <s v=""/>
    <s v=""/>
    <x v="9"/>
    <s v=""/>
    <s v=""/>
    <x v="7"/>
  </r>
  <r>
    <x v="3609"/>
    <x v="42"/>
    <x v="1"/>
    <s v="Low"/>
    <x v="0"/>
    <x v="0"/>
    <n v="0.6"/>
    <n v="8"/>
    <x v="0"/>
    <x v="2"/>
    <x v="135"/>
    <s v=""/>
    <s v=""/>
    <s v=""/>
    <x v="9"/>
    <s v=""/>
    <s v=""/>
    <x v="7"/>
  </r>
  <r>
    <x v="3610"/>
    <x v="42"/>
    <x v="1"/>
    <s v="Low"/>
    <x v="0"/>
    <x v="0"/>
    <n v="0.6"/>
    <n v="9"/>
    <x v="0"/>
    <x v="2"/>
    <x v="135"/>
    <s v=""/>
    <s v=""/>
    <s v=""/>
    <x v="9"/>
    <s v=""/>
    <s v=""/>
    <x v="7"/>
  </r>
  <r>
    <x v="3611"/>
    <x v="42"/>
    <x v="1"/>
    <s v="Low"/>
    <x v="0"/>
    <x v="0"/>
    <n v="0.8"/>
    <n v="1"/>
    <x v="0"/>
    <x v="2"/>
    <x v="135"/>
    <s v=""/>
    <s v=""/>
    <s v=""/>
    <x v="9"/>
    <s v=""/>
    <s v=""/>
    <x v="7"/>
  </r>
  <r>
    <x v="3612"/>
    <x v="42"/>
    <x v="1"/>
    <s v="Low"/>
    <x v="0"/>
    <x v="0"/>
    <n v="0.8"/>
    <n v="10"/>
    <x v="0"/>
    <x v="2"/>
    <x v="135"/>
    <s v=""/>
    <s v=""/>
    <s v=""/>
    <x v="9"/>
    <s v=""/>
    <s v=""/>
    <x v="7"/>
  </r>
  <r>
    <x v="3613"/>
    <x v="42"/>
    <x v="1"/>
    <s v="Low"/>
    <x v="0"/>
    <x v="0"/>
    <n v="0.8"/>
    <n v="2"/>
    <x v="0"/>
    <x v="2"/>
    <x v="135"/>
    <s v=""/>
    <s v=""/>
    <s v=""/>
    <x v="9"/>
    <s v=""/>
    <s v=""/>
    <x v="7"/>
  </r>
  <r>
    <x v="3614"/>
    <x v="42"/>
    <x v="1"/>
    <s v="Low"/>
    <x v="0"/>
    <x v="0"/>
    <n v="0.8"/>
    <n v="3"/>
    <x v="0"/>
    <x v="2"/>
    <x v="135"/>
    <s v=""/>
    <s v=""/>
    <s v=""/>
    <x v="9"/>
    <s v=""/>
    <s v=""/>
    <x v="7"/>
  </r>
  <r>
    <x v="3615"/>
    <x v="42"/>
    <x v="1"/>
    <s v="Low"/>
    <x v="0"/>
    <x v="0"/>
    <n v="0.8"/>
    <n v="4"/>
    <x v="0"/>
    <x v="2"/>
    <x v="135"/>
    <s v=""/>
    <s v=""/>
    <s v=""/>
    <x v="9"/>
    <s v=""/>
    <s v=""/>
    <x v="7"/>
  </r>
  <r>
    <x v="3616"/>
    <x v="42"/>
    <x v="1"/>
    <s v="Low"/>
    <x v="0"/>
    <x v="0"/>
    <n v="0.8"/>
    <n v="5"/>
    <x v="0"/>
    <x v="2"/>
    <x v="135"/>
    <s v=""/>
    <s v=""/>
    <s v=""/>
    <x v="9"/>
    <s v=""/>
    <s v=""/>
    <x v="7"/>
  </r>
  <r>
    <x v="3617"/>
    <x v="42"/>
    <x v="1"/>
    <s v="Low"/>
    <x v="0"/>
    <x v="0"/>
    <n v="0.8"/>
    <n v="6"/>
    <x v="0"/>
    <x v="2"/>
    <x v="135"/>
    <s v=""/>
    <s v=""/>
    <s v=""/>
    <x v="9"/>
    <s v=""/>
    <s v=""/>
    <x v="7"/>
  </r>
  <r>
    <x v="3618"/>
    <x v="42"/>
    <x v="1"/>
    <s v="Low"/>
    <x v="0"/>
    <x v="0"/>
    <n v="0.8"/>
    <n v="7"/>
    <x v="0"/>
    <x v="2"/>
    <x v="135"/>
    <s v=""/>
    <s v=""/>
    <s v=""/>
    <x v="9"/>
    <s v=""/>
    <s v=""/>
    <x v="7"/>
  </r>
  <r>
    <x v="3619"/>
    <x v="42"/>
    <x v="1"/>
    <s v="Low"/>
    <x v="0"/>
    <x v="0"/>
    <n v="0.8"/>
    <n v="8"/>
    <x v="0"/>
    <x v="2"/>
    <x v="135"/>
    <s v=""/>
    <s v=""/>
    <s v=""/>
    <x v="9"/>
    <s v=""/>
    <s v=""/>
    <x v="7"/>
  </r>
  <r>
    <x v="3620"/>
    <x v="42"/>
    <x v="1"/>
    <s v="Low"/>
    <x v="0"/>
    <x v="0"/>
    <n v="0.8"/>
    <n v="9"/>
    <x v="0"/>
    <x v="2"/>
    <x v="135"/>
    <s v=""/>
    <s v=""/>
    <s v=""/>
    <x v="9"/>
    <s v=""/>
    <s v=""/>
    <x v="7"/>
  </r>
  <r>
    <x v="3621"/>
    <x v="24"/>
    <x v="1"/>
    <s v="Low"/>
    <x v="0"/>
    <x v="0"/>
    <n v="0.4"/>
    <n v="9"/>
    <x v="0"/>
    <x v="2"/>
    <x v="135"/>
    <s v=""/>
    <s v=""/>
    <s v=""/>
    <x v="9"/>
    <s v=""/>
    <s v=""/>
    <x v="7"/>
  </r>
  <r>
    <x v="3622"/>
    <x v="24"/>
    <x v="1"/>
    <s v="Low"/>
    <x v="0"/>
    <x v="0"/>
    <n v="0.6"/>
    <n v="10"/>
    <x v="0"/>
    <x v="2"/>
    <x v="135"/>
    <s v=""/>
    <s v=""/>
    <s v=""/>
    <x v="9"/>
    <s v=""/>
    <s v=""/>
    <x v="7"/>
  </r>
  <r>
    <x v="3623"/>
    <x v="22"/>
    <x v="1"/>
    <s v="Low"/>
    <x v="0"/>
    <x v="0"/>
    <n v="0.2"/>
    <n v="1"/>
    <x v="0"/>
    <x v="2"/>
    <x v="135"/>
    <s v=""/>
    <s v=""/>
    <s v=""/>
    <x v="9"/>
    <s v=""/>
    <s v=""/>
    <x v="7"/>
  </r>
  <r>
    <x v="3624"/>
    <x v="22"/>
    <x v="1"/>
    <s v="Low"/>
    <x v="0"/>
    <x v="0"/>
    <n v="0.2"/>
    <n v="2"/>
    <x v="0"/>
    <x v="2"/>
    <x v="135"/>
    <s v=""/>
    <s v=""/>
    <s v=""/>
    <x v="9"/>
    <s v=""/>
    <s v=""/>
    <x v="7"/>
  </r>
  <r>
    <x v="3625"/>
    <x v="22"/>
    <x v="1"/>
    <s v="Low"/>
    <x v="0"/>
    <x v="0"/>
    <n v="0.2"/>
    <n v="3"/>
    <x v="0"/>
    <x v="2"/>
    <x v="135"/>
    <s v=""/>
    <s v=""/>
    <s v=""/>
    <x v="9"/>
    <s v=""/>
    <s v=""/>
    <x v="7"/>
  </r>
  <r>
    <x v="3626"/>
    <x v="22"/>
    <x v="1"/>
    <s v="Low"/>
    <x v="0"/>
    <x v="0"/>
    <n v="0.2"/>
    <n v="6"/>
    <x v="0"/>
    <x v="2"/>
    <x v="135"/>
    <s v=""/>
    <s v=""/>
    <s v=""/>
    <x v="9"/>
    <s v=""/>
    <s v=""/>
    <x v="7"/>
  </r>
  <r>
    <x v="3627"/>
    <x v="22"/>
    <x v="1"/>
    <s v="Low"/>
    <x v="0"/>
    <x v="0"/>
    <n v="0.2"/>
    <n v="7"/>
    <x v="0"/>
    <x v="2"/>
    <x v="135"/>
    <s v=""/>
    <s v=""/>
    <s v=""/>
    <x v="9"/>
    <s v=""/>
    <s v=""/>
    <x v="7"/>
  </r>
  <r>
    <x v="3628"/>
    <x v="22"/>
    <x v="1"/>
    <s v="Low"/>
    <x v="0"/>
    <x v="0"/>
    <n v="0.2"/>
    <n v="9"/>
    <x v="0"/>
    <x v="2"/>
    <x v="135"/>
    <s v=""/>
    <s v=""/>
    <s v=""/>
    <x v="9"/>
    <s v=""/>
    <s v=""/>
    <x v="7"/>
  </r>
  <r>
    <x v="3629"/>
    <x v="22"/>
    <x v="1"/>
    <s v="Low"/>
    <x v="0"/>
    <x v="0"/>
    <n v="0.4"/>
    <n v="1"/>
    <x v="0"/>
    <x v="2"/>
    <x v="135"/>
    <s v=""/>
    <s v=""/>
    <s v=""/>
    <x v="9"/>
    <s v=""/>
    <s v=""/>
    <x v="7"/>
  </r>
  <r>
    <x v="3630"/>
    <x v="22"/>
    <x v="1"/>
    <s v="Low"/>
    <x v="0"/>
    <x v="0"/>
    <n v="0.4"/>
    <n v="2"/>
    <x v="0"/>
    <x v="2"/>
    <x v="135"/>
    <s v=""/>
    <s v=""/>
    <s v=""/>
    <x v="9"/>
    <s v=""/>
    <s v=""/>
    <x v="7"/>
  </r>
  <r>
    <x v="3631"/>
    <x v="22"/>
    <x v="1"/>
    <s v="Low"/>
    <x v="0"/>
    <x v="0"/>
    <n v="0.4"/>
    <n v="3"/>
    <x v="0"/>
    <x v="2"/>
    <x v="135"/>
    <s v=""/>
    <s v=""/>
    <s v=""/>
    <x v="9"/>
    <s v=""/>
    <s v=""/>
    <x v="7"/>
  </r>
  <r>
    <x v="3632"/>
    <x v="22"/>
    <x v="1"/>
    <s v="Low"/>
    <x v="0"/>
    <x v="0"/>
    <n v="0.4"/>
    <n v="4"/>
    <x v="0"/>
    <x v="2"/>
    <x v="135"/>
    <s v=""/>
    <s v=""/>
    <s v=""/>
    <x v="9"/>
    <s v=""/>
    <s v=""/>
    <x v="7"/>
  </r>
  <r>
    <x v="3633"/>
    <x v="22"/>
    <x v="1"/>
    <s v="Low"/>
    <x v="0"/>
    <x v="0"/>
    <n v="0.4"/>
    <n v="6"/>
    <x v="0"/>
    <x v="2"/>
    <x v="135"/>
    <s v=""/>
    <s v=""/>
    <s v=""/>
    <x v="9"/>
    <s v=""/>
    <s v=""/>
    <x v="7"/>
  </r>
  <r>
    <x v="3634"/>
    <x v="22"/>
    <x v="1"/>
    <s v="Low"/>
    <x v="0"/>
    <x v="0"/>
    <n v="0.4"/>
    <n v="7"/>
    <x v="0"/>
    <x v="2"/>
    <x v="135"/>
    <s v=""/>
    <s v=""/>
    <s v=""/>
    <x v="9"/>
    <s v=""/>
    <s v=""/>
    <x v="7"/>
  </r>
  <r>
    <x v="3635"/>
    <x v="22"/>
    <x v="1"/>
    <s v="Low"/>
    <x v="0"/>
    <x v="0"/>
    <n v="0.4"/>
    <n v="8"/>
    <x v="0"/>
    <x v="2"/>
    <x v="135"/>
    <s v=""/>
    <s v=""/>
    <s v=""/>
    <x v="9"/>
    <s v=""/>
    <s v=""/>
    <x v="7"/>
  </r>
  <r>
    <x v="3636"/>
    <x v="22"/>
    <x v="1"/>
    <s v="Low"/>
    <x v="0"/>
    <x v="0"/>
    <n v="0.4"/>
    <n v="9"/>
    <x v="0"/>
    <x v="2"/>
    <x v="135"/>
    <s v=""/>
    <s v=""/>
    <s v=""/>
    <x v="9"/>
    <s v=""/>
    <s v=""/>
    <x v="7"/>
  </r>
  <r>
    <x v="3637"/>
    <x v="22"/>
    <x v="1"/>
    <s v="Low"/>
    <x v="0"/>
    <x v="0"/>
    <n v="0.6"/>
    <n v="3"/>
    <x v="0"/>
    <x v="2"/>
    <x v="135"/>
    <s v=""/>
    <s v=""/>
    <s v=""/>
    <x v="9"/>
    <s v=""/>
    <s v=""/>
    <x v="7"/>
  </r>
  <r>
    <x v="3638"/>
    <x v="22"/>
    <x v="1"/>
    <s v="Low"/>
    <x v="0"/>
    <x v="0"/>
    <n v="0.6"/>
    <n v="6"/>
    <x v="0"/>
    <x v="2"/>
    <x v="135"/>
    <s v=""/>
    <s v=""/>
    <s v=""/>
    <x v="9"/>
    <s v=""/>
    <s v=""/>
    <x v="7"/>
  </r>
  <r>
    <x v="3639"/>
    <x v="22"/>
    <x v="1"/>
    <s v="Low"/>
    <x v="0"/>
    <x v="0"/>
    <n v="0.6"/>
    <n v="8"/>
    <x v="0"/>
    <x v="2"/>
    <x v="135"/>
    <s v=""/>
    <s v=""/>
    <s v=""/>
    <x v="9"/>
    <s v=""/>
    <s v=""/>
    <x v="7"/>
  </r>
  <r>
    <x v="3640"/>
    <x v="22"/>
    <x v="1"/>
    <s v="Low"/>
    <x v="0"/>
    <x v="0"/>
    <n v="0.8"/>
    <n v="2"/>
    <x v="0"/>
    <x v="2"/>
    <x v="135"/>
    <s v=""/>
    <s v=""/>
    <s v=""/>
    <x v="9"/>
    <s v=""/>
    <s v=""/>
    <x v="7"/>
  </r>
  <r>
    <x v="3641"/>
    <x v="22"/>
    <x v="1"/>
    <s v="Low"/>
    <x v="0"/>
    <x v="0"/>
    <n v="0.8"/>
    <n v="3"/>
    <x v="0"/>
    <x v="2"/>
    <x v="135"/>
    <s v=""/>
    <s v=""/>
    <s v=""/>
    <x v="9"/>
    <s v=""/>
    <s v=""/>
    <x v="7"/>
  </r>
  <r>
    <x v="3642"/>
    <x v="22"/>
    <x v="1"/>
    <s v="Low"/>
    <x v="0"/>
    <x v="0"/>
    <n v="0.8"/>
    <n v="9"/>
    <x v="0"/>
    <x v="2"/>
    <x v="135"/>
    <s v=""/>
    <s v=""/>
    <s v=""/>
    <x v="9"/>
    <s v=""/>
    <s v=""/>
    <x v="7"/>
  </r>
  <r>
    <x v="3643"/>
    <x v="23"/>
    <x v="1"/>
    <s v="Low"/>
    <x v="0"/>
    <x v="0"/>
    <n v="0.2"/>
    <n v="1"/>
    <x v="0"/>
    <x v="2"/>
    <x v="135"/>
    <s v=""/>
    <s v=""/>
    <s v=""/>
    <x v="9"/>
    <s v=""/>
    <s v=""/>
    <x v="7"/>
  </r>
  <r>
    <x v="3644"/>
    <x v="23"/>
    <x v="1"/>
    <s v="Low"/>
    <x v="0"/>
    <x v="0"/>
    <n v="0.2"/>
    <n v="10"/>
    <x v="0"/>
    <x v="2"/>
    <x v="135"/>
    <s v=""/>
    <s v=""/>
    <s v=""/>
    <x v="9"/>
    <s v=""/>
    <s v=""/>
    <x v="7"/>
  </r>
  <r>
    <x v="3645"/>
    <x v="23"/>
    <x v="1"/>
    <s v="Low"/>
    <x v="0"/>
    <x v="0"/>
    <n v="0.2"/>
    <n v="2"/>
    <x v="0"/>
    <x v="2"/>
    <x v="135"/>
    <s v=""/>
    <s v=""/>
    <s v=""/>
    <x v="9"/>
    <s v=""/>
    <s v=""/>
    <x v="7"/>
  </r>
  <r>
    <x v="3646"/>
    <x v="23"/>
    <x v="1"/>
    <s v="Low"/>
    <x v="0"/>
    <x v="0"/>
    <n v="0.2"/>
    <n v="3"/>
    <x v="0"/>
    <x v="2"/>
    <x v="135"/>
    <s v=""/>
    <s v=""/>
    <s v=""/>
    <x v="9"/>
    <s v=""/>
    <s v=""/>
    <x v="7"/>
  </r>
  <r>
    <x v="3647"/>
    <x v="23"/>
    <x v="1"/>
    <s v="Low"/>
    <x v="0"/>
    <x v="0"/>
    <n v="0.2"/>
    <n v="4"/>
    <x v="0"/>
    <x v="2"/>
    <x v="135"/>
    <s v=""/>
    <s v=""/>
    <s v=""/>
    <x v="9"/>
    <s v=""/>
    <s v=""/>
    <x v="7"/>
  </r>
  <r>
    <x v="3648"/>
    <x v="23"/>
    <x v="1"/>
    <s v="Low"/>
    <x v="0"/>
    <x v="0"/>
    <n v="0.2"/>
    <n v="5"/>
    <x v="0"/>
    <x v="2"/>
    <x v="135"/>
    <s v=""/>
    <s v=""/>
    <s v=""/>
    <x v="9"/>
    <s v=""/>
    <s v=""/>
    <x v="7"/>
  </r>
  <r>
    <x v="3649"/>
    <x v="23"/>
    <x v="1"/>
    <s v="Low"/>
    <x v="0"/>
    <x v="0"/>
    <n v="0.2"/>
    <n v="6"/>
    <x v="0"/>
    <x v="2"/>
    <x v="135"/>
    <s v=""/>
    <s v=""/>
    <s v=""/>
    <x v="9"/>
    <s v=""/>
    <s v=""/>
    <x v="7"/>
  </r>
  <r>
    <x v="3650"/>
    <x v="23"/>
    <x v="1"/>
    <s v="Low"/>
    <x v="0"/>
    <x v="0"/>
    <n v="0.2"/>
    <n v="7"/>
    <x v="0"/>
    <x v="2"/>
    <x v="135"/>
    <s v=""/>
    <s v=""/>
    <s v=""/>
    <x v="9"/>
    <s v=""/>
    <s v=""/>
    <x v="7"/>
  </r>
  <r>
    <x v="3651"/>
    <x v="23"/>
    <x v="1"/>
    <s v="Low"/>
    <x v="0"/>
    <x v="0"/>
    <n v="0.2"/>
    <n v="8"/>
    <x v="0"/>
    <x v="2"/>
    <x v="135"/>
    <s v=""/>
    <s v=""/>
    <s v=""/>
    <x v="9"/>
    <s v=""/>
    <s v=""/>
    <x v="7"/>
  </r>
  <r>
    <x v="3652"/>
    <x v="23"/>
    <x v="1"/>
    <s v="Low"/>
    <x v="0"/>
    <x v="0"/>
    <n v="0.2"/>
    <n v="9"/>
    <x v="0"/>
    <x v="2"/>
    <x v="135"/>
    <s v=""/>
    <s v=""/>
    <s v=""/>
    <x v="9"/>
    <s v=""/>
    <s v=""/>
    <x v="7"/>
  </r>
  <r>
    <x v="3653"/>
    <x v="23"/>
    <x v="1"/>
    <s v="Low"/>
    <x v="0"/>
    <x v="0"/>
    <n v="0.4"/>
    <n v="1"/>
    <x v="0"/>
    <x v="2"/>
    <x v="135"/>
    <s v=""/>
    <s v=""/>
    <s v=""/>
    <x v="9"/>
    <s v=""/>
    <s v=""/>
    <x v="7"/>
  </r>
  <r>
    <x v="3654"/>
    <x v="23"/>
    <x v="1"/>
    <s v="Low"/>
    <x v="0"/>
    <x v="0"/>
    <n v="0.4"/>
    <n v="10"/>
    <x v="0"/>
    <x v="2"/>
    <x v="135"/>
    <s v=""/>
    <s v=""/>
    <s v=""/>
    <x v="9"/>
    <s v=""/>
    <s v=""/>
    <x v="7"/>
  </r>
  <r>
    <x v="3655"/>
    <x v="23"/>
    <x v="1"/>
    <s v="Low"/>
    <x v="0"/>
    <x v="0"/>
    <n v="0.4"/>
    <n v="2"/>
    <x v="0"/>
    <x v="2"/>
    <x v="135"/>
    <s v=""/>
    <s v=""/>
    <s v=""/>
    <x v="9"/>
    <s v=""/>
    <s v=""/>
    <x v="7"/>
  </r>
  <r>
    <x v="3656"/>
    <x v="23"/>
    <x v="1"/>
    <s v="Low"/>
    <x v="0"/>
    <x v="0"/>
    <n v="0.4"/>
    <n v="3"/>
    <x v="0"/>
    <x v="2"/>
    <x v="135"/>
    <s v=""/>
    <s v=""/>
    <s v=""/>
    <x v="9"/>
    <s v=""/>
    <s v=""/>
    <x v="7"/>
  </r>
  <r>
    <x v="3657"/>
    <x v="23"/>
    <x v="1"/>
    <s v="Low"/>
    <x v="0"/>
    <x v="0"/>
    <n v="0.4"/>
    <n v="4"/>
    <x v="0"/>
    <x v="2"/>
    <x v="135"/>
    <s v=""/>
    <s v=""/>
    <s v=""/>
    <x v="9"/>
    <s v=""/>
    <s v=""/>
    <x v="7"/>
  </r>
  <r>
    <x v="3658"/>
    <x v="23"/>
    <x v="1"/>
    <s v="Low"/>
    <x v="0"/>
    <x v="0"/>
    <n v="0.4"/>
    <n v="5"/>
    <x v="0"/>
    <x v="2"/>
    <x v="135"/>
    <s v=""/>
    <s v=""/>
    <s v=""/>
    <x v="9"/>
    <s v=""/>
    <s v=""/>
    <x v="7"/>
  </r>
  <r>
    <x v="3659"/>
    <x v="23"/>
    <x v="1"/>
    <s v="Low"/>
    <x v="0"/>
    <x v="0"/>
    <n v="0.4"/>
    <n v="6"/>
    <x v="0"/>
    <x v="2"/>
    <x v="135"/>
    <s v=""/>
    <s v=""/>
    <s v=""/>
    <x v="9"/>
    <s v=""/>
    <s v=""/>
    <x v="7"/>
  </r>
  <r>
    <x v="3660"/>
    <x v="23"/>
    <x v="1"/>
    <s v="Low"/>
    <x v="0"/>
    <x v="0"/>
    <n v="0.4"/>
    <n v="7"/>
    <x v="0"/>
    <x v="2"/>
    <x v="135"/>
    <s v=""/>
    <s v=""/>
    <s v=""/>
    <x v="9"/>
    <s v=""/>
    <s v=""/>
    <x v="7"/>
  </r>
  <r>
    <x v="3661"/>
    <x v="23"/>
    <x v="1"/>
    <s v="Low"/>
    <x v="0"/>
    <x v="0"/>
    <n v="0.4"/>
    <n v="8"/>
    <x v="0"/>
    <x v="2"/>
    <x v="135"/>
    <s v=""/>
    <s v=""/>
    <s v=""/>
    <x v="9"/>
    <s v=""/>
    <s v=""/>
    <x v="7"/>
  </r>
  <r>
    <x v="3662"/>
    <x v="23"/>
    <x v="1"/>
    <s v="Low"/>
    <x v="0"/>
    <x v="0"/>
    <n v="0.4"/>
    <n v="9"/>
    <x v="0"/>
    <x v="2"/>
    <x v="135"/>
    <s v=""/>
    <s v=""/>
    <s v=""/>
    <x v="9"/>
    <s v=""/>
    <s v=""/>
    <x v="7"/>
  </r>
  <r>
    <x v="3663"/>
    <x v="23"/>
    <x v="1"/>
    <s v="Low"/>
    <x v="0"/>
    <x v="0"/>
    <n v="0.6"/>
    <n v="1"/>
    <x v="0"/>
    <x v="2"/>
    <x v="135"/>
    <s v=""/>
    <s v=""/>
    <s v=""/>
    <x v="9"/>
    <s v=""/>
    <s v=""/>
    <x v="7"/>
  </r>
  <r>
    <x v="3664"/>
    <x v="23"/>
    <x v="1"/>
    <s v="Low"/>
    <x v="0"/>
    <x v="0"/>
    <n v="0.6"/>
    <n v="10"/>
    <x v="0"/>
    <x v="2"/>
    <x v="135"/>
    <s v=""/>
    <s v=""/>
    <s v=""/>
    <x v="9"/>
    <s v=""/>
    <s v=""/>
    <x v="7"/>
  </r>
  <r>
    <x v="3665"/>
    <x v="23"/>
    <x v="1"/>
    <s v="Low"/>
    <x v="0"/>
    <x v="0"/>
    <n v="0.6"/>
    <n v="2"/>
    <x v="0"/>
    <x v="2"/>
    <x v="135"/>
    <s v=""/>
    <s v=""/>
    <s v=""/>
    <x v="9"/>
    <s v=""/>
    <s v=""/>
    <x v="7"/>
  </r>
  <r>
    <x v="3666"/>
    <x v="23"/>
    <x v="1"/>
    <s v="Low"/>
    <x v="0"/>
    <x v="0"/>
    <n v="0.6"/>
    <n v="4"/>
    <x v="0"/>
    <x v="2"/>
    <x v="135"/>
    <s v=""/>
    <s v=""/>
    <s v=""/>
    <x v="9"/>
    <s v=""/>
    <s v=""/>
    <x v="7"/>
  </r>
  <r>
    <x v="3667"/>
    <x v="23"/>
    <x v="1"/>
    <s v="Low"/>
    <x v="0"/>
    <x v="0"/>
    <n v="0.6"/>
    <n v="5"/>
    <x v="0"/>
    <x v="2"/>
    <x v="135"/>
    <s v=""/>
    <s v=""/>
    <s v=""/>
    <x v="9"/>
    <s v=""/>
    <s v=""/>
    <x v="7"/>
  </r>
  <r>
    <x v="3668"/>
    <x v="23"/>
    <x v="1"/>
    <s v="Low"/>
    <x v="0"/>
    <x v="0"/>
    <n v="0.6"/>
    <n v="6"/>
    <x v="0"/>
    <x v="2"/>
    <x v="135"/>
    <s v=""/>
    <s v=""/>
    <s v=""/>
    <x v="9"/>
    <s v=""/>
    <s v=""/>
    <x v="7"/>
  </r>
  <r>
    <x v="3669"/>
    <x v="23"/>
    <x v="1"/>
    <s v="Low"/>
    <x v="0"/>
    <x v="0"/>
    <n v="0.6"/>
    <n v="7"/>
    <x v="0"/>
    <x v="2"/>
    <x v="135"/>
    <s v=""/>
    <s v=""/>
    <s v=""/>
    <x v="9"/>
    <s v=""/>
    <s v=""/>
    <x v="7"/>
  </r>
  <r>
    <x v="3670"/>
    <x v="23"/>
    <x v="1"/>
    <s v="Low"/>
    <x v="0"/>
    <x v="0"/>
    <n v="0.6"/>
    <n v="8"/>
    <x v="0"/>
    <x v="2"/>
    <x v="135"/>
    <s v=""/>
    <s v=""/>
    <s v=""/>
    <x v="9"/>
    <s v=""/>
    <s v=""/>
    <x v="7"/>
  </r>
  <r>
    <x v="3671"/>
    <x v="23"/>
    <x v="1"/>
    <s v="Low"/>
    <x v="0"/>
    <x v="0"/>
    <n v="0.8"/>
    <n v="1"/>
    <x v="0"/>
    <x v="2"/>
    <x v="135"/>
    <s v=""/>
    <s v=""/>
    <s v=""/>
    <x v="9"/>
    <s v=""/>
    <s v=""/>
    <x v="7"/>
  </r>
  <r>
    <x v="3672"/>
    <x v="23"/>
    <x v="1"/>
    <s v="Low"/>
    <x v="0"/>
    <x v="0"/>
    <n v="0.8"/>
    <n v="10"/>
    <x v="0"/>
    <x v="2"/>
    <x v="135"/>
    <s v=""/>
    <s v=""/>
    <s v=""/>
    <x v="9"/>
    <s v=""/>
    <s v=""/>
    <x v="7"/>
  </r>
  <r>
    <x v="3673"/>
    <x v="23"/>
    <x v="1"/>
    <s v="Low"/>
    <x v="0"/>
    <x v="0"/>
    <n v="0.8"/>
    <n v="2"/>
    <x v="0"/>
    <x v="2"/>
    <x v="135"/>
    <s v=""/>
    <s v=""/>
    <s v=""/>
    <x v="9"/>
    <s v=""/>
    <s v=""/>
    <x v="7"/>
  </r>
  <r>
    <x v="3674"/>
    <x v="23"/>
    <x v="1"/>
    <s v="Low"/>
    <x v="0"/>
    <x v="0"/>
    <n v="0.8"/>
    <n v="3"/>
    <x v="0"/>
    <x v="2"/>
    <x v="135"/>
    <s v=""/>
    <s v=""/>
    <s v=""/>
    <x v="9"/>
    <s v=""/>
    <s v=""/>
    <x v="7"/>
  </r>
  <r>
    <x v="3675"/>
    <x v="23"/>
    <x v="1"/>
    <s v="Low"/>
    <x v="0"/>
    <x v="0"/>
    <n v="0.8"/>
    <n v="4"/>
    <x v="0"/>
    <x v="2"/>
    <x v="135"/>
    <s v=""/>
    <s v=""/>
    <s v=""/>
    <x v="9"/>
    <s v=""/>
    <s v=""/>
    <x v="7"/>
  </r>
  <r>
    <x v="3676"/>
    <x v="23"/>
    <x v="1"/>
    <s v="Low"/>
    <x v="0"/>
    <x v="0"/>
    <n v="0.8"/>
    <n v="5"/>
    <x v="0"/>
    <x v="2"/>
    <x v="135"/>
    <s v=""/>
    <s v=""/>
    <s v=""/>
    <x v="9"/>
    <s v=""/>
    <s v=""/>
    <x v="7"/>
  </r>
  <r>
    <x v="3677"/>
    <x v="23"/>
    <x v="1"/>
    <s v="Low"/>
    <x v="0"/>
    <x v="0"/>
    <n v="0.8"/>
    <n v="7"/>
    <x v="0"/>
    <x v="2"/>
    <x v="135"/>
    <s v=""/>
    <s v=""/>
    <s v=""/>
    <x v="9"/>
    <s v=""/>
    <s v=""/>
    <x v="7"/>
  </r>
  <r>
    <x v="3678"/>
    <x v="23"/>
    <x v="1"/>
    <s v="Low"/>
    <x v="0"/>
    <x v="0"/>
    <n v="0.8"/>
    <n v="8"/>
    <x v="0"/>
    <x v="2"/>
    <x v="135"/>
    <s v=""/>
    <s v=""/>
    <s v=""/>
    <x v="9"/>
    <s v=""/>
    <s v=""/>
    <x v="7"/>
  </r>
  <r>
    <x v="3679"/>
    <x v="23"/>
    <x v="1"/>
    <s v="Low"/>
    <x v="0"/>
    <x v="0"/>
    <n v="0.8"/>
    <n v="9"/>
    <x v="0"/>
    <x v="2"/>
    <x v="135"/>
    <s v=""/>
    <s v=""/>
    <s v=""/>
    <x v="9"/>
    <s v=""/>
    <s v=""/>
    <x v="7"/>
  </r>
  <r>
    <x v="3680"/>
    <x v="43"/>
    <x v="1"/>
    <s v="Medium"/>
    <x v="0"/>
    <x v="0"/>
    <n v="0.2"/>
    <n v="1"/>
    <x v="0"/>
    <x v="2"/>
    <x v="135"/>
    <s v=""/>
    <s v=""/>
    <s v=""/>
    <x v="9"/>
    <s v=""/>
    <s v=""/>
    <x v="7"/>
  </r>
  <r>
    <x v="3681"/>
    <x v="43"/>
    <x v="1"/>
    <s v="Medium"/>
    <x v="0"/>
    <x v="0"/>
    <n v="0.2"/>
    <n v="10"/>
    <x v="0"/>
    <x v="2"/>
    <x v="135"/>
    <s v=""/>
    <s v=""/>
    <s v=""/>
    <x v="9"/>
    <s v=""/>
    <s v=""/>
    <x v="7"/>
  </r>
  <r>
    <x v="3682"/>
    <x v="43"/>
    <x v="1"/>
    <s v="Medium"/>
    <x v="0"/>
    <x v="0"/>
    <n v="0.2"/>
    <n v="2"/>
    <x v="0"/>
    <x v="2"/>
    <x v="135"/>
    <s v=""/>
    <s v=""/>
    <s v=""/>
    <x v="9"/>
    <s v=""/>
    <s v=""/>
    <x v="7"/>
  </r>
  <r>
    <x v="3683"/>
    <x v="43"/>
    <x v="1"/>
    <s v="Medium"/>
    <x v="0"/>
    <x v="0"/>
    <n v="0.2"/>
    <n v="3"/>
    <x v="0"/>
    <x v="2"/>
    <x v="135"/>
    <s v=""/>
    <s v=""/>
    <s v=""/>
    <x v="9"/>
    <s v=""/>
    <s v=""/>
    <x v="7"/>
  </r>
  <r>
    <x v="3684"/>
    <x v="43"/>
    <x v="1"/>
    <s v="Medium"/>
    <x v="0"/>
    <x v="0"/>
    <n v="0.2"/>
    <n v="4"/>
    <x v="0"/>
    <x v="2"/>
    <x v="135"/>
    <s v=""/>
    <s v=""/>
    <s v=""/>
    <x v="9"/>
    <s v=""/>
    <s v=""/>
    <x v="7"/>
  </r>
  <r>
    <x v="3685"/>
    <x v="43"/>
    <x v="1"/>
    <s v="Medium"/>
    <x v="0"/>
    <x v="0"/>
    <n v="0.2"/>
    <n v="5"/>
    <x v="0"/>
    <x v="2"/>
    <x v="135"/>
    <s v=""/>
    <s v=""/>
    <s v=""/>
    <x v="9"/>
    <s v=""/>
    <s v=""/>
    <x v="7"/>
  </r>
  <r>
    <x v="3686"/>
    <x v="43"/>
    <x v="1"/>
    <s v="Medium"/>
    <x v="0"/>
    <x v="0"/>
    <n v="0.2"/>
    <n v="6"/>
    <x v="0"/>
    <x v="2"/>
    <x v="135"/>
    <s v=""/>
    <s v=""/>
    <s v=""/>
    <x v="9"/>
    <s v=""/>
    <s v=""/>
    <x v="7"/>
  </r>
  <r>
    <x v="3687"/>
    <x v="43"/>
    <x v="1"/>
    <s v="Medium"/>
    <x v="0"/>
    <x v="0"/>
    <n v="0.2"/>
    <n v="7"/>
    <x v="0"/>
    <x v="2"/>
    <x v="135"/>
    <s v=""/>
    <s v=""/>
    <s v=""/>
    <x v="9"/>
    <s v=""/>
    <s v=""/>
    <x v="7"/>
  </r>
  <r>
    <x v="3688"/>
    <x v="43"/>
    <x v="1"/>
    <s v="Medium"/>
    <x v="0"/>
    <x v="0"/>
    <n v="0.2"/>
    <n v="8"/>
    <x v="0"/>
    <x v="2"/>
    <x v="135"/>
    <s v=""/>
    <s v=""/>
    <s v=""/>
    <x v="9"/>
    <s v=""/>
    <s v=""/>
    <x v="7"/>
  </r>
  <r>
    <x v="3689"/>
    <x v="43"/>
    <x v="1"/>
    <s v="Medium"/>
    <x v="0"/>
    <x v="0"/>
    <n v="0.2"/>
    <n v="9"/>
    <x v="0"/>
    <x v="2"/>
    <x v="135"/>
    <s v=""/>
    <s v=""/>
    <s v=""/>
    <x v="9"/>
    <s v=""/>
    <s v=""/>
    <x v="7"/>
  </r>
  <r>
    <x v="3690"/>
    <x v="43"/>
    <x v="1"/>
    <s v="Medium"/>
    <x v="0"/>
    <x v="0"/>
    <n v="0.4"/>
    <n v="1"/>
    <x v="0"/>
    <x v="2"/>
    <x v="135"/>
    <s v=""/>
    <s v=""/>
    <s v=""/>
    <x v="9"/>
    <s v=""/>
    <s v=""/>
    <x v="7"/>
  </r>
  <r>
    <x v="3691"/>
    <x v="43"/>
    <x v="1"/>
    <s v="Medium"/>
    <x v="0"/>
    <x v="0"/>
    <n v="0.4"/>
    <n v="10"/>
    <x v="0"/>
    <x v="2"/>
    <x v="135"/>
    <s v=""/>
    <s v=""/>
    <s v=""/>
    <x v="9"/>
    <s v=""/>
    <s v=""/>
    <x v="7"/>
  </r>
  <r>
    <x v="3692"/>
    <x v="43"/>
    <x v="1"/>
    <s v="Medium"/>
    <x v="0"/>
    <x v="0"/>
    <n v="0.4"/>
    <n v="2"/>
    <x v="0"/>
    <x v="2"/>
    <x v="135"/>
    <s v=""/>
    <s v=""/>
    <s v=""/>
    <x v="9"/>
    <s v=""/>
    <s v=""/>
    <x v="7"/>
  </r>
  <r>
    <x v="3693"/>
    <x v="43"/>
    <x v="1"/>
    <s v="Medium"/>
    <x v="0"/>
    <x v="0"/>
    <n v="0.4"/>
    <n v="3"/>
    <x v="0"/>
    <x v="2"/>
    <x v="135"/>
    <s v=""/>
    <s v=""/>
    <s v=""/>
    <x v="9"/>
    <s v=""/>
    <s v=""/>
    <x v="7"/>
  </r>
  <r>
    <x v="3694"/>
    <x v="43"/>
    <x v="1"/>
    <s v="Medium"/>
    <x v="0"/>
    <x v="0"/>
    <n v="0.4"/>
    <n v="4"/>
    <x v="0"/>
    <x v="2"/>
    <x v="135"/>
    <s v=""/>
    <s v=""/>
    <s v=""/>
    <x v="9"/>
    <s v=""/>
    <s v=""/>
    <x v="7"/>
  </r>
  <r>
    <x v="3695"/>
    <x v="43"/>
    <x v="1"/>
    <s v="Medium"/>
    <x v="0"/>
    <x v="0"/>
    <n v="0.4"/>
    <n v="5"/>
    <x v="0"/>
    <x v="2"/>
    <x v="135"/>
    <s v=""/>
    <s v=""/>
    <s v=""/>
    <x v="9"/>
    <s v=""/>
    <s v=""/>
    <x v="7"/>
  </r>
  <r>
    <x v="3696"/>
    <x v="43"/>
    <x v="1"/>
    <s v="Medium"/>
    <x v="0"/>
    <x v="0"/>
    <n v="0.4"/>
    <n v="6"/>
    <x v="0"/>
    <x v="2"/>
    <x v="135"/>
    <s v=""/>
    <s v=""/>
    <s v=""/>
    <x v="9"/>
    <s v=""/>
    <s v=""/>
    <x v="7"/>
  </r>
  <r>
    <x v="3697"/>
    <x v="43"/>
    <x v="1"/>
    <s v="Medium"/>
    <x v="0"/>
    <x v="0"/>
    <n v="0.4"/>
    <n v="7"/>
    <x v="0"/>
    <x v="2"/>
    <x v="135"/>
    <s v=""/>
    <s v=""/>
    <s v=""/>
    <x v="9"/>
    <s v=""/>
    <s v=""/>
    <x v="7"/>
  </r>
  <r>
    <x v="3698"/>
    <x v="43"/>
    <x v="1"/>
    <s v="Medium"/>
    <x v="0"/>
    <x v="0"/>
    <n v="0.4"/>
    <n v="8"/>
    <x v="0"/>
    <x v="2"/>
    <x v="135"/>
    <s v=""/>
    <s v=""/>
    <s v=""/>
    <x v="9"/>
    <s v=""/>
    <s v=""/>
    <x v="7"/>
  </r>
  <r>
    <x v="3699"/>
    <x v="43"/>
    <x v="1"/>
    <s v="Medium"/>
    <x v="0"/>
    <x v="0"/>
    <n v="0.4"/>
    <n v="9"/>
    <x v="0"/>
    <x v="2"/>
    <x v="135"/>
    <s v=""/>
    <s v=""/>
    <s v=""/>
    <x v="9"/>
    <s v=""/>
    <s v=""/>
    <x v="7"/>
  </r>
  <r>
    <x v="3700"/>
    <x v="43"/>
    <x v="1"/>
    <s v="Medium"/>
    <x v="0"/>
    <x v="0"/>
    <n v="0.6"/>
    <n v="1"/>
    <x v="0"/>
    <x v="2"/>
    <x v="135"/>
    <s v=""/>
    <s v=""/>
    <s v=""/>
    <x v="9"/>
    <s v=""/>
    <s v=""/>
    <x v="7"/>
  </r>
  <r>
    <x v="3701"/>
    <x v="43"/>
    <x v="1"/>
    <s v="Medium"/>
    <x v="0"/>
    <x v="0"/>
    <n v="0.6"/>
    <n v="10"/>
    <x v="0"/>
    <x v="2"/>
    <x v="135"/>
    <s v=""/>
    <s v=""/>
    <s v=""/>
    <x v="9"/>
    <s v=""/>
    <s v=""/>
    <x v="7"/>
  </r>
  <r>
    <x v="3702"/>
    <x v="43"/>
    <x v="1"/>
    <s v="Medium"/>
    <x v="0"/>
    <x v="0"/>
    <n v="0.6"/>
    <n v="2"/>
    <x v="0"/>
    <x v="2"/>
    <x v="135"/>
    <s v=""/>
    <s v=""/>
    <s v=""/>
    <x v="9"/>
    <s v=""/>
    <s v=""/>
    <x v="7"/>
  </r>
  <r>
    <x v="3703"/>
    <x v="43"/>
    <x v="1"/>
    <s v="Medium"/>
    <x v="0"/>
    <x v="0"/>
    <n v="0.6"/>
    <n v="3"/>
    <x v="0"/>
    <x v="2"/>
    <x v="135"/>
    <s v=""/>
    <s v=""/>
    <s v=""/>
    <x v="9"/>
    <s v=""/>
    <s v=""/>
    <x v="7"/>
  </r>
  <r>
    <x v="3704"/>
    <x v="43"/>
    <x v="1"/>
    <s v="Medium"/>
    <x v="0"/>
    <x v="0"/>
    <n v="0.6"/>
    <n v="4"/>
    <x v="0"/>
    <x v="2"/>
    <x v="135"/>
    <s v=""/>
    <s v=""/>
    <s v=""/>
    <x v="9"/>
    <s v=""/>
    <s v=""/>
    <x v="7"/>
  </r>
  <r>
    <x v="3705"/>
    <x v="43"/>
    <x v="1"/>
    <s v="Medium"/>
    <x v="0"/>
    <x v="0"/>
    <n v="0.6"/>
    <n v="5"/>
    <x v="0"/>
    <x v="2"/>
    <x v="135"/>
    <s v=""/>
    <s v=""/>
    <s v=""/>
    <x v="9"/>
    <s v=""/>
    <s v=""/>
    <x v="7"/>
  </r>
  <r>
    <x v="3706"/>
    <x v="43"/>
    <x v="1"/>
    <s v="Medium"/>
    <x v="0"/>
    <x v="0"/>
    <n v="0.6"/>
    <n v="6"/>
    <x v="0"/>
    <x v="2"/>
    <x v="135"/>
    <s v=""/>
    <s v=""/>
    <s v=""/>
    <x v="9"/>
    <s v=""/>
    <s v=""/>
    <x v="7"/>
  </r>
  <r>
    <x v="3707"/>
    <x v="43"/>
    <x v="1"/>
    <s v="Medium"/>
    <x v="0"/>
    <x v="0"/>
    <n v="0.6"/>
    <n v="7"/>
    <x v="0"/>
    <x v="2"/>
    <x v="135"/>
    <s v=""/>
    <s v=""/>
    <s v=""/>
    <x v="9"/>
    <s v=""/>
    <s v=""/>
    <x v="7"/>
  </r>
  <r>
    <x v="3708"/>
    <x v="43"/>
    <x v="1"/>
    <s v="Medium"/>
    <x v="0"/>
    <x v="0"/>
    <n v="0.6"/>
    <n v="8"/>
    <x v="0"/>
    <x v="2"/>
    <x v="135"/>
    <s v=""/>
    <s v=""/>
    <s v=""/>
    <x v="9"/>
    <s v=""/>
    <s v=""/>
    <x v="7"/>
  </r>
  <r>
    <x v="3709"/>
    <x v="43"/>
    <x v="1"/>
    <s v="Medium"/>
    <x v="0"/>
    <x v="0"/>
    <n v="0.6"/>
    <n v="9"/>
    <x v="0"/>
    <x v="2"/>
    <x v="135"/>
    <s v=""/>
    <s v=""/>
    <s v=""/>
    <x v="9"/>
    <s v=""/>
    <s v=""/>
    <x v="7"/>
  </r>
  <r>
    <x v="3710"/>
    <x v="43"/>
    <x v="1"/>
    <s v="Medium"/>
    <x v="0"/>
    <x v="0"/>
    <n v="0.8"/>
    <n v="1"/>
    <x v="0"/>
    <x v="2"/>
    <x v="135"/>
    <s v=""/>
    <s v=""/>
    <s v=""/>
    <x v="9"/>
    <s v=""/>
    <s v=""/>
    <x v="7"/>
  </r>
  <r>
    <x v="3711"/>
    <x v="43"/>
    <x v="1"/>
    <s v="Medium"/>
    <x v="0"/>
    <x v="0"/>
    <n v="0.8"/>
    <n v="10"/>
    <x v="0"/>
    <x v="2"/>
    <x v="135"/>
    <s v=""/>
    <s v=""/>
    <s v=""/>
    <x v="9"/>
    <s v=""/>
    <s v=""/>
    <x v="7"/>
  </r>
  <r>
    <x v="3712"/>
    <x v="43"/>
    <x v="1"/>
    <s v="Medium"/>
    <x v="0"/>
    <x v="0"/>
    <n v="0.8"/>
    <n v="2"/>
    <x v="0"/>
    <x v="2"/>
    <x v="135"/>
    <s v=""/>
    <s v=""/>
    <s v=""/>
    <x v="9"/>
    <s v=""/>
    <s v=""/>
    <x v="7"/>
  </r>
  <r>
    <x v="3713"/>
    <x v="43"/>
    <x v="1"/>
    <s v="Medium"/>
    <x v="0"/>
    <x v="0"/>
    <n v="0.8"/>
    <n v="3"/>
    <x v="0"/>
    <x v="2"/>
    <x v="135"/>
    <s v=""/>
    <s v=""/>
    <s v=""/>
    <x v="9"/>
    <s v=""/>
    <s v=""/>
    <x v="7"/>
  </r>
  <r>
    <x v="3714"/>
    <x v="43"/>
    <x v="1"/>
    <s v="Medium"/>
    <x v="0"/>
    <x v="0"/>
    <n v="0.8"/>
    <n v="4"/>
    <x v="0"/>
    <x v="2"/>
    <x v="135"/>
    <s v=""/>
    <s v=""/>
    <s v=""/>
    <x v="9"/>
    <s v=""/>
    <s v=""/>
    <x v="7"/>
  </r>
  <r>
    <x v="3715"/>
    <x v="43"/>
    <x v="1"/>
    <s v="Medium"/>
    <x v="0"/>
    <x v="0"/>
    <n v="0.8"/>
    <n v="5"/>
    <x v="0"/>
    <x v="2"/>
    <x v="135"/>
    <s v=""/>
    <s v=""/>
    <s v=""/>
    <x v="9"/>
    <s v=""/>
    <s v=""/>
    <x v="7"/>
  </r>
  <r>
    <x v="3716"/>
    <x v="43"/>
    <x v="1"/>
    <s v="Medium"/>
    <x v="0"/>
    <x v="0"/>
    <n v="0.8"/>
    <n v="6"/>
    <x v="0"/>
    <x v="2"/>
    <x v="135"/>
    <s v=""/>
    <s v=""/>
    <s v=""/>
    <x v="9"/>
    <s v=""/>
    <s v=""/>
    <x v="7"/>
  </r>
  <r>
    <x v="3717"/>
    <x v="43"/>
    <x v="1"/>
    <s v="Medium"/>
    <x v="0"/>
    <x v="0"/>
    <n v="0.8"/>
    <n v="7"/>
    <x v="0"/>
    <x v="2"/>
    <x v="135"/>
    <s v=""/>
    <s v=""/>
    <s v=""/>
    <x v="9"/>
    <s v=""/>
    <s v=""/>
    <x v="7"/>
  </r>
  <r>
    <x v="3718"/>
    <x v="43"/>
    <x v="1"/>
    <s v="Medium"/>
    <x v="0"/>
    <x v="0"/>
    <n v="0.8"/>
    <n v="8"/>
    <x v="0"/>
    <x v="2"/>
    <x v="135"/>
    <s v=""/>
    <s v=""/>
    <s v=""/>
    <x v="9"/>
    <s v=""/>
    <s v=""/>
    <x v="7"/>
  </r>
  <r>
    <x v="3719"/>
    <x v="43"/>
    <x v="1"/>
    <s v="Medium"/>
    <x v="0"/>
    <x v="0"/>
    <n v="0.8"/>
    <n v="9"/>
    <x v="0"/>
    <x v="2"/>
    <x v="135"/>
    <s v=""/>
    <s v=""/>
    <s v=""/>
    <x v="9"/>
    <s v=""/>
    <s v=""/>
    <x v="7"/>
  </r>
  <r>
    <x v="3720"/>
    <x v="44"/>
    <x v="1"/>
    <s v="Medium"/>
    <x v="0"/>
    <x v="0"/>
    <n v="0.2"/>
    <n v="1"/>
    <x v="0"/>
    <x v="2"/>
    <x v="135"/>
    <s v=""/>
    <s v=""/>
    <s v=""/>
    <x v="9"/>
    <s v=""/>
    <s v=""/>
    <x v="7"/>
  </r>
  <r>
    <x v="3721"/>
    <x v="44"/>
    <x v="1"/>
    <s v="Medium"/>
    <x v="0"/>
    <x v="0"/>
    <n v="0.2"/>
    <n v="10"/>
    <x v="0"/>
    <x v="2"/>
    <x v="135"/>
    <s v=""/>
    <s v=""/>
    <s v=""/>
    <x v="9"/>
    <s v=""/>
    <s v=""/>
    <x v="7"/>
  </r>
  <r>
    <x v="3722"/>
    <x v="44"/>
    <x v="1"/>
    <s v="Medium"/>
    <x v="0"/>
    <x v="0"/>
    <n v="0.2"/>
    <n v="2"/>
    <x v="0"/>
    <x v="2"/>
    <x v="135"/>
    <s v=""/>
    <s v=""/>
    <s v=""/>
    <x v="9"/>
    <s v=""/>
    <s v=""/>
    <x v="7"/>
  </r>
  <r>
    <x v="3723"/>
    <x v="44"/>
    <x v="1"/>
    <s v="Medium"/>
    <x v="0"/>
    <x v="0"/>
    <n v="0.2"/>
    <n v="3"/>
    <x v="0"/>
    <x v="2"/>
    <x v="135"/>
    <s v=""/>
    <s v=""/>
    <s v=""/>
    <x v="9"/>
    <s v=""/>
    <s v=""/>
    <x v="7"/>
  </r>
  <r>
    <x v="3724"/>
    <x v="44"/>
    <x v="1"/>
    <s v="Medium"/>
    <x v="0"/>
    <x v="0"/>
    <n v="0.2"/>
    <n v="4"/>
    <x v="0"/>
    <x v="2"/>
    <x v="135"/>
    <s v=""/>
    <s v=""/>
    <s v=""/>
    <x v="9"/>
    <s v=""/>
    <s v=""/>
    <x v="7"/>
  </r>
  <r>
    <x v="3725"/>
    <x v="44"/>
    <x v="1"/>
    <s v="Medium"/>
    <x v="0"/>
    <x v="0"/>
    <n v="0.2"/>
    <n v="5"/>
    <x v="0"/>
    <x v="2"/>
    <x v="135"/>
    <s v=""/>
    <s v=""/>
    <s v=""/>
    <x v="9"/>
    <s v=""/>
    <s v=""/>
    <x v="7"/>
  </r>
  <r>
    <x v="3726"/>
    <x v="44"/>
    <x v="1"/>
    <s v="Medium"/>
    <x v="0"/>
    <x v="0"/>
    <n v="0.2"/>
    <n v="6"/>
    <x v="0"/>
    <x v="2"/>
    <x v="135"/>
    <s v=""/>
    <s v=""/>
    <s v=""/>
    <x v="9"/>
    <s v=""/>
    <s v=""/>
    <x v="7"/>
  </r>
  <r>
    <x v="3727"/>
    <x v="44"/>
    <x v="1"/>
    <s v="Medium"/>
    <x v="0"/>
    <x v="0"/>
    <n v="0.2"/>
    <n v="7"/>
    <x v="0"/>
    <x v="2"/>
    <x v="135"/>
    <s v=""/>
    <s v=""/>
    <s v=""/>
    <x v="9"/>
    <s v=""/>
    <s v=""/>
    <x v="7"/>
  </r>
  <r>
    <x v="3728"/>
    <x v="44"/>
    <x v="1"/>
    <s v="Medium"/>
    <x v="0"/>
    <x v="0"/>
    <n v="0.2"/>
    <n v="8"/>
    <x v="0"/>
    <x v="2"/>
    <x v="135"/>
    <s v=""/>
    <s v=""/>
    <s v=""/>
    <x v="9"/>
    <s v=""/>
    <s v=""/>
    <x v="7"/>
  </r>
  <r>
    <x v="3729"/>
    <x v="44"/>
    <x v="1"/>
    <s v="Medium"/>
    <x v="0"/>
    <x v="0"/>
    <n v="0.2"/>
    <n v="9"/>
    <x v="0"/>
    <x v="2"/>
    <x v="135"/>
    <s v=""/>
    <s v=""/>
    <s v=""/>
    <x v="9"/>
    <s v=""/>
    <s v=""/>
    <x v="7"/>
  </r>
  <r>
    <x v="3730"/>
    <x v="44"/>
    <x v="1"/>
    <s v="Medium"/>
    <x v="0"/>
    <x v="0"/>
    <n v="0.4"/>
    <n v="1"/>
    <x v="0"/>
    <x v="2"/>
    <x v="135"/>
    <s v=""/>
    <s v=""/>
    <s v=""/>
    <x v="9"/>
    <s v=""/>
    <s v=""/>
    <x v="7"/>
  </r>
  <r>
    <x v="3731"/>
    <x v="44"/>
    <x v="1"/>
    <s v="Medium"/>
    <x v="0"/>
    <x v="0"/>
    <n v="0.4"/>
    <n v="10"/>
    <x v="0"/>
    <x v="2"/>
    <x v="135"/>
    <s v=""/>
    <s v=""/>
    <s v=""/>
    <x v="9"/>
    <s v=""/>
    <s v=""/>
    <x v="7"/>
  </r>
  <r>
    <x v="3732"/>
    <x v="44"/>
    <x v="1"/>
    <s v="Medium"/>
    <x v="0"/>
    <x v="0"/>
    <n v="0.4"/>
    <n v="2"/>
    <x v="0"/>
    <x v="2"/>
    <x v="135"/>
    <s v=""/>
    <s v=""/>
    <s v=""/>
    <x v="9"/>
    <s v=""/>
    <s v=""/>
    <x v="7"/>
  </r>
  <r>
    <x v="3733"/>
    <x v="44"/>
    <x v="1"/>
    <s v="Medium"/>
    <x v="0"/>
    <x v="0"/>
    <n v="0.4"/>
    <n v="3"/>
    <x v="0"/>
    <x v="2"/>
    <x v="135"/>
    <s v=""/>
    <s v=""/>
    <s v=""/>
    <x v="9"/>
    <s v=""/>
    <s v=""/>
    <x v="7"/>
  </r>
  <r>
    <x v="3734"/>
    <x v="44"/>
    <x v="1"/>
    <s v="Medium"/>
    <x v="0"/>
    <x v="0"/>
    <n v="0.4"/>
    <n v="4"/>
    <x v="0"/>
    <x v="2"/>
    <x v="135"/>
    <s v=""/>
    <s v=""/>
    <s v=""/>
    <x v="9"/>
    <s v=""/>
    <s v=""/>
    <x v="7"/>
  </r>
  <r>
    <x v="3735"/>
    <x v="44"/>
    <x v="1"/>
    <s v="Medium"/>
    <x v="0"/>
    <x v="0"/>
    <n v="0.4"/>
    <n v="5"/>
    <x v="0"/>
    <x v="2"/>
    <x v="135"/>
    <s v=""/>
    <s v=""/>
    <s v=""/>
    <x v="9"/>
    <s v=""/>
    <s v=""/>
    <x v="7"/>
  </r>
  <r>
    <x v="3736"/>
    <x v="44"/>
    <x v="1"/>
    <s v="Medium"/>
    <x v="0"/>
    <x v="0"/>
    <n v="0.4"/>
    <n v="6"/>
    <x v="0"/>
    <x v="2"/>
    <x v="135"/>
    <s v=""/>
    <s v=""/>
    <s v=""/>
    <x v="9"/>
    <s v=""/>
    <s v=""/>
    <x v="7"/>
  </r>
  <r>
    <x v="3737"/>
    <x v="44"/>
    <x v="1"/>
    <s v="Medium"/>
    <x v="0"/>
    <x v="0"/>
    <n v="0.4"/>
    <n v="7"/>
    <x v="0"/>
    <x v="2"/>
    <x v="135"/>
    <s v=""/>
    <s v=""/>
    <s v=""/>
    <x v="9"/>
    <s v=""/>
    <s v=""/>
    <x v="7"/>
  </r>
  <r>
    <x v="3738"/>
    <x v="44"/>
    <x v="1"/>
    <s v="Medium"/>
    <x v="0"/>
    <x v="0"/>
    <n v="0.4"/>
    <n v="8"/>
    <x v="0"/>
    <x v="2"/>
    <x v="135"/>
    <s v=""/>
    <s v=""/>
    <s v=""/>
    <x v="9"/>
    <s v=""/>
    <s v=""/>
    <x v="7"/>
  </r>
  <r>
    <x v="3739"/>
    <x v="44"/>
    <x v="1"/>
    <s v="Medium"/>
    <x v="0"/>
    <x v="0"/>
    <n v="0.4"/>
    <n v="9"/>
    <x v="0"/>
    <x v="2"/>
    <x v="135"/>
    <s v=""/>
    <s v=""/>
    <s v=""/>
    <x v="9"/>
    <s v=""/>
    <s v=""/>
    <x v="7"/>
  </r>
  <r>
    <x v="3740"/>
    <x v="44"/>
    <x v="1"/>
    <s v="Medium"/>
    <x v="0"/>
    <x v="0"/>
    <n v="0.6"/>
    <n v="1"/>
    <x v="0"/>
    <x v="2"/>
    <x v="135"/>
    <s v=""/>
    <s v=""/>
    <s v=""/>
    <x v="9"/>
    <s v=""/>
    <s v=""/>
    <x v="7"/>
  </r>
  <r>
    <x v="3741"/>
    <x v="44"/>
    <x v="1"/>
    <s v="Medium"/>
    <x v="0"/>
    <x v="0"/>
    <n v="0.6"/>
    <n v="10"/>
    <x v="0"/>
    <x v="2"/>
    <x v="135"/>
    <s v=""/>
    <s v=""/>
    <s v=""/>
    <x v="9"/>
    <s v=""/>
    <s v=""/>
    <x v="7"/>
  </r>
  <r>
    <x v="3742"/>
    <x v="44"/>
    <x v="1"/>
    <s v="Medium"/>
    <x v="0"/>
    <x v="0"/>
    <n v="0.6"/>
    <n v="2"/>
    <x v="0"/>
    <x v="2"/>
    <x v="135"/>
    <s v=""/>
    <s v=""/>
    <s v=""/>
    <x v="9"/>
    <s v=""/>
    <s v=""/>
    <x v="7"/>
  </r>
  <r>
    <x v="3743"/>
    <x v="44"/>
    <x v="1"/>
    <s v="Medium"/>
    <x v="0"/>
    <x v="0"/>
    <n v="0.6"/>
    <n v="3"/>
    <x v="0"/>
    <x v="2"/>
    <x v="135"/>
    <s v=""/>
    <s v=""/>
    <s v=""/>
    <x v="9"/>
    <s v=""/>
    <s v=""/>
    <x v="7"/>
  </r>
  <r>
    <x v="3744"/>
    <x v="44"/>
    <x v="1"/>
    <s v="Medium"/>
    <x v="0"/>
    <x v="0"/>
    <n v="0.6"/>
    <n v="4"/>
    <x v="0"/>
    <x v="2"/>
    <x v="135"/>
    <s v=""/>
    <s v=""/>
    <s v=""/>
    <x v="9"/>
    <s v=""/>
    <s v=""/>
    <x v="7"/>
  </r>
  <r>
    <x v="3745"/>
    <x v="44"/>
    <x v="1"/>
    <s v="Medium"/>
    <x v="0"/>
    <x v="0"/>
    <n v="0.6"/>
    <n v="5"/>
    <x v="0"/>
    <x v="2"/>
    <x v="135"/>
    <s v=""/>
    <s v=""/>
    <s v=""/>
    <x v="9"/>
    <s v=""/>
    <s v=""/>
    <x v="7"/>
  </r>
  <r>
    <x v="3746"/>
    <x v="44"/>
    <x v="1"/>
    <s v="Medium"/>
    <x v="0"/>
    <x v="0"/>
    <n v="0.6"/>
    <n v="6"/>
    <x v="0"/>
    <x v="2"/>
    <x v="135"/>
    <s v=""/>
    <s v=""/>
    <s v=""/>
    <x v="9"/>
    <s v=""/>
    <s v=""/>
    <x v="7"/>
  </r>
  <r>
    <x v="3747"/>
    <x v="44"/>
    <x v="1"/>
    <s v="Medium"/>
    <x v="0"/>
    <x v="0"/>
    <n v="0.6"/>
    <n v="7"/>
    <x v="0"/>
    <x v="2"/>
    <x v="135"/>
    <s v=""/>
    <s v=""/>
    <s v=""/>
    <x v="9"/>
    <s v=""/>
    <s v=""/>
    <x v="7"/>
  </r>
  <r>
    <x v="3748"/>
    <x v="44"/>
    <x v="1"/>
    <s v="Medium"/>
    <x v="0"/>
    <x v="0"/>
    <n v="0.6"/>
    <n v="8"/>
    <x v="0"/>
    <x v="2"/>
    <x v="135"/>
    <s v=""/>
    <s v=""/>
    <s v=""/>
    <x v="9"/>
    <s v=""/>
    <s v=""/>
    <x v="7"/>
  </r>
  <r>
    <x v="3749"/>
    <x v="44"/>
    <x v="1"/>
    <s v="Medium"/>
    <x v="0"/>
    <x v="0"/>
    <n v="0.6"/>
    <n v="9"/>
    <x v="0"/>
    <x v="2"/>
    <x v="135"/>
    <s v=""/>
    <s v=""/>
    <s v=""/>
    <x v="9"/>
    <s v=""/>
    <s v=""/>
    <x v="7"/>
  </r>
  <r>
    <x v="3750"/>
    <x v="44"/>
    <x v="1"/>
    <s v="Medium"/>
    <x v="0"/>
    <x v="0"/>
    <n v="0.8"/>
    <n v="1"/>
    <x v="0"/>
    <x v="2"/>
    <x v="135"/>
    <s v=""/>
    <s v=""/>
    <s v=""/>
    <x v="9"/>
    <s v=""/>
    <s v=""/>
    <x v="7"/>
  </r>
  <r>
    <x v="3751"/>
    <x v="44"/>
    <x v="1"/>
    <s v="Medium"/>
    <x v="0"/>
    <x v="0"/>
    <n v="0.8"/>
    <n v="10"/>
    <x v="0"/>
    <x v="2"/>
    <x v="135"/>
    <s v=""/>
    <s v=""/>
    <s v=""/>
    <x v="9"/>
    <s v=""/>
    <s v=""/>
    <x v="7"/>
  </r>
  <r>
    <x v="3752"/>
    <x v="44"/>
    <x v="1"/>
    <s v="Medium"/>
    <x v="0"/>
    <x v="0"/>
    <n v="0.8"/>
    <n v="2"/>
    <x v="0"/>
    <x v="2"/>
    <x v="135"/>
    <s v=""/>
    <s v=""/>
    <s v=""/>
    <x v="9"/>
    <s v=""/>
    <s v=""/>
    <x v="7"/>
  </r>
  <r>
    <x v="3753"/>
    <x v="44"/>
    <x v="1"/>
    <s v="Medium"/>
    <x v="0"/>
    <x v="0"/>
    <n v="0.8"/>
    <n v="3"/>
    <x v="0"/>
    <x v="2"/>
    <x v="135"/>
    <s v=""/>
    <s v=""/>
    <s v=""/>
    <x v="9"/>
    <s v=""/>
    <s v=""/>
    <x v="7"/>
  </r>
  <r>
    <x v="3754"/>
    <x v="44"/>
    <x v="1"/>
    <s v="Medium"/>
    <x v="0"/>
    <x v="0"/>
    <n v="0.8"/>
    <n v="4"/>
    <x v="0"/>
    <x v="2"/>
    <x v="135"/>
    <s v=""/>
    <s v=""/>
    <s v=""/>
    <x v="9"/>
    <s v=""/>
    <s v=""/>
    <x v="7"/>
  </r>
  <r>
    <x v="3755"/>
    <x v="44"/>
    <x v="1"/>
    <s v="Medium"/>
    <x v="0"/>
    <x v="0"/>
    <n v="0.8"/>
    <n v="5"/>
    <x v="0"/>
    <x v="2"/>
    <x v="135"/>
    <s v=""/>
    <s v=""/>
    <s v=""/>
    <x v="9"/>
    <s v=""/>
    <s v=""/>
    <x v="7"/>
  </r>
  <r>
    <x v="3756"/>
    <x v="44"/>
    <x v="1"/>
    <s v="Medium"/>
    <x v="0"/>
    <x v="0"/>
    <n v="0.8"/>
    <n v="6"/>
    <x v="0"/>
    <x v="2"/>
    <x v="135"/>
    <s v=""/>
    <s v=""/>
    <s v=""/>
    <x v="9"/>
    <s v=""/>
    <s v=""/>
    <x v="7"/>
  </r>
  <r>
    <x v="3757"/>
    <x v="44"/>
    <x v="1"/>
    <s v="Medium"/>
    <x v="0"/>
    <x v="0"/>
    <n v="0.8"/>
    <n v="7"/>
    <x v="0"/>
    <x v="2"/>
    <x v="135"/>
    <s v=""/>
    <s v=""/>
    <s v=""/>
    <x v="9"/>
    <s v=""/>
    <s v=""/>
    <x v="7"/>
  </r>
  <r>
    <x v="3758"/>
    <x v="44"/>
    <x v="1"/>
    <s v="Medium"/>
    <x v="0"/>
    <x v="0"/>
    <n v="0.8"/>
    <n v="8"/>
    <x v="0"/>
    <x v="2"/>
    <x v="135"/>
    <s v=""/>
    <s v=""/>
    <s v=""/>
    <x v="9"/>
    <s v=""/>
    <s v=""/>
    <x v="7"/>
  </r>
  <r>
    <x v="3759"/>
    <x v="44"/>
    <x v="1"/>
    <s v="Medium"/>
    <x v="0"/>
    <x v="0"/>
    <n v="0.8"/>
    <n v="9"/>
    <x v="0"/>
    <x v="2"/>
    <x v="135"/>
    <s v=""/>
    <s v=""/>
    <s v=""/>
    <x v="9"/>
    <s v=""/>
    <s v=""/>
    <x v="7"/>
  </r>
  <r>
    <x v="3760"/>
    <x v="12"/>
    <x v="1"/>
    <s v="Medium"/>
    <x v="0"/>
    <x v="0"/>
    <n v="0.2"/>
    <n v="1"/>
    <x v="1"/>
    <x v="1"/>
    <x v="135"/>
    <s v=""/>
    <s v=""/>
    <s v=""/>
    <x v="9"/>
    <s v=""/>
    <s v=""/>
    <x v="7"/>
  </r>
  <r>
    <x v="3761"/>
    <x v="12"/>
    <x v="1"/>
    <s v="Medium"/>
    <x v="0"/>
    <x v="0"/>
    <n v="0.2"/>
    <n v="2"/>
    <x v="1"/>
    <x v="1"/>
    <x v="135"/>
    <s v=""/>
    <s v=""/>
    <s v=""/>
    <x v="9"/>
    <s v=""/>
    <s v=""/>
    <x v="7"/>
  </r>
  <r>
    <x v="3762"/>
    <x v="12"/>
    <x v="1"/>
    <s v="Medium"/>
    <x v="0"/>
    <x v="0"/>
    <n v="0.2"/>
    <n v="3"/>
    <x v="1"/>
    <x v="1"/>
    <x v="135"/>
    <s v=""/>
    <s v=""/>
    <s v=""/>
    <x v="9"/>
    <s v=""/>
    <s v=""/>
    <x v="7"/>
  </r>
  <r>
    <x v="3763"/>
    <x v="12"/>
    <x v="1"/>
    <s v="Medium"/>
    <x v="0"/>
    <x v="0"/>
    <n v="0.2"/>
    <n v="4"/>
    <x v="1"/>
    <x v="1"/>
    <x v="135"/>
    <s v=""/>
    <s v=""/>
    <s v=""/>
    <x v="9"/>
    <s v=""/>
    <s v=""/>
    <x v="7"/>
  </r>
  <r>
    <x v="3764"/>
    <x v="12"/>
    <x v="1"/>
    <s v="Medium"/>
    <x v="0"/>
    <x v="0"/>
    <n v="0.2"/>
    <n v="5"/>
    <x v="1"/>
    <x v="1"/>
    <x v="135"/>
    <s v=""/>
    <s v=""/>
    <s v=""/>
    <x v="9"/>
    <s v=""/>
    <s v=""/>
    <x v="7"/>
  </r>
  <r>
    <x v="3765"/>
    <x v="12"/>
    <x v="1"/>
    <s v="Medium"/>
    <x v="0"/>
    <x v="0"/>
    <n v="0.2"/>
    <n v="6"/>
    <x v="1"/>
    <x v="1"/>
    <x v="135"/>
    <s v=""/>
    <s v=""/>
    <s v=""/>
    <x v="9"/>
    <s v=""/>
    <s v=""/>
    <x v="7"/>
  </r>
  <r>
    <x v="3766"/>
    <x v="12"/>
    <x v="1"/>
    <s v="Medium"/>
    <x v="0"/>
    <x v="0"/>
    <n v="0.2"/>
    <n v="8"/>
    <x v="1"/>
    <x v="1"/>
    <x v="135"/>
    <s v=""/>
    <s v=""/>
    <s v=""/>
    <x v="9"/>
    <s v=""/>
    <s v=""/>
    <x v="7"/>
  </r>
  <r>
    <x v="3767"/>
    <x v="12"/>
    <x v="1"/>
    <s v="Medium"/>
    <x v="0"/>
    <x v="0"/>
    <n v="0.2"/>
    <n v="9"/>
    <x v="1"/>
    <x v="1"/>
    <x v="135"/>
    <s v=""/>
    <s v=""/>
    <s v=""/>
    <x v="9"/>
    <s v=""/>
    <s v=""/>
    <x v="7"/>
  </r>
  <r>
    <x v="3768"/>
    <x v="12"/>
    <x v="1"/>
    <s v="Medium"/>
    <x v="0"/>
    <x v="0"/>
    <n v="0.4"/>
    <n v="1"/>
    <x v="1"/>
    <x v="1"/>
    <x v="135"/>
    <s v=""/>
    <s v=""/>
    <s v=""/>
    <x v="9"/>
    <s v=""/>
    <s v=""/>
    <x v="7"/>
  </r>
  <r>
    <x v="3769"/>
    <x v="12"/>
    <x v="1"/>
    <s v="Medium"/>
    <x v="0"/>
    <x v="0"/>
    <n v="0.4"/>
    <n v="2"/>
    <x v="1"/>
    <x v="1"/>
    <x v="135"/>
    <s v=""/>
    <s v=""/>
    <s v=""/>
    <x v="9"/>
    <s v=""/>
    <s v=""/>
    <x v="7"/>
  </r>
  <r>
    <x v="3770"/>
    <x v="12"/>
    <x v="1"/>
    <s v="Medium"/>
    <x v="0"/>
    <x v="0"/>
    <n v="0.4"/>
    <n v="3"/>
    <x v="1"/>
    <x v="1"/>
    <x v="135"/>
    <s v=""/>
    <s v=""/>
    <s v=""/>
    <x v="9"/>
    <s v=""/>
    <s v=""/>
    <x v="7"/>
  </r>
  <r>
    <x v="3771"/>
    <x v="12"/>
    <x v="1"/>
    <s v="Medium"/>
    <x v="0"/>
    <x v="0"/>
    <n v="0.4"/>
    <n v="4"/>
    <x v="1"/>
    <x v="1"/>
    <x v="135"/>
    <s v=""/>
    <s v=""/>
    <s v=""/>
    <x v="9"/>
    <s v=""/>
    <s v=""/>
    <x v="7"/>
  </r>
  <r>
    <x v="3772"/>
    <x v="12"/>
    <x v="1"/>
    <s v="Medium"/>
    <x v="0"/>
    <x v="0"/>
    <n v="0.4"/>
    <n v="6"/>
    <x v="1"/>
    <x v="1"/>
    <x v="135"/>
    <s v=""/>
    <s v=""/>
    <s v=""/>
    <x v="9"/>
    <s v=""/>
    <s v=""/>
    <x v="7"/>
  </r>
  <r>
    <x v="3773"/>
    <x v="12"/>
    <x v="1"/>
    <s v="Medium"/>
    <x v="0"/>
    <x v="0"/>
    <n v="0.4"/>
    <n v="9"/>
    <x v="1"/>
    <x v="1"/>
    <x v="135"/>
    <s v=""/>
    <s v=""/>
    <s v=""/>
    <x v="9"/>
    <s v=""/>
    <s v=""/>
    <x v="7"/>
  </r>
  <r>
    <x v="3774"/>
    <x v="12"/>
    <x v="1"/>
    <s v="Medium"/>
    <x v="0"/>
    <x v="0"/>
    <n v="0.6"/>
    <n v="1"/>
    <x v="1"/>
    <x v="1"/>
    <x v="135"/>
    <s v=""/>
    <s v=""/>
    <s v=""/>
    <x v="9"/>
    <s v=""/>
    <s v=""/>
    <x v="7"/>
  </r>
  <r>
    <x v="3775"/>
    <x v="12"/>
    <x v="1"/>
    <s v="Medium"/>
    <x v="0"/>
    <x v="0"/>
    <n v="0.6"/>
    <n v="10"/>
    <x v="1"/>
    <x v="1"/>
    <x v="135"/>
    <s v=""/>
    <s v=""/>
    <s v=""/>
    <x v="9"/>
    <s v=""/>
    <s v=""/>
    <x v="7"/>
  </r>
  <r>
    <x v="3776"/>
    <x v="12"/>
    <x v="1"/>
    <s v="Medium"/>
    <x v="0"/>
    <x v="0"/>
    <n v="0.6"/>
    <n v="2"/>
    <x v="1"/>
    <x v="1"/>
    <x v="135"/>
    <s v=""/>
    <s v=""/>
    <s v=""/>
    <x v="9"/>
    <s v=""/>
    <s v=""/>
    <x v="7"/>
  </r>
  <r>
    <x v="3777"/>
    <x v="12"/>
    <x v="1"/>
    <s v="Medium"/>
    <x v="0"/>
    <x v="0"/>
    <n v="0.6"/>
    <n v="3"/>
    <x v="1"/>
    <x v="1"/>
    <x v="135"/>
    <s v=""/>
    <s v=""/>
    <s v=""/>
    <x v="9"/>
    <s v=""/>
    <s v=""/>
    <x v="7"/>
  </r>
  <r>
    <x v="3778"/>
    <x v="12"/>
    <x v="1"/>
    <s v="Medium"/>
    <x v="0"/>
    <x v="0"/>
    <n v="0.6"/>
    <n v="5"/>
    <x v="1"/>
    <x v="1"/>
    <x v="135"/>
    <s v=""/>
    <s v=""/>
    <s v=""/>
    <x v="9"/>
    <s v=""/>
    <s v=""/>
    <x v="7"/>
  </r>
  <r>
    <x v="3779"/>
    <x v="12"/>
    <x v="1"/>
    <s v="Medium"/>
    <x v="0"/>
    <x v="0"/>
    <n v="0.6"/>
    <n v="7"/>
    <x v="1"/>
    <x v="1"/>
    <x v="135"/>
    <s v=""/>
    <s v=""/>
    <s v=""/>
    <x v="9"/>
    <s v=""/>
    <s v=""/>
    <x v="7"/>
  </r>
  <r>
    <x v="3780"/>
    <x v="12"/>
    <x v="1"/>
    <s v="Medium"/>
    <x v="0"/>
    <x v="0"/>
    <n v="0.6"/>
    <n v="9"/>
    <x v="1"/>
    <x v="1"/>
    <x v="135"/>
    <s v=""/>
    <s v=""/>
    <s v=""/>
    <x v="9"/>
    <s v=""/>
    <s v=""/>
    <x v="7"/>
  </r>
  <r>
    <x v="3781"/>
    <x v="12"/>
    <x v="1"/>
    <s v="Medium"/>
    <x v="0"/>
    <x v="0"/>
    <n v="0.8"/>
    <n v="1"/>
    <x v="1"/>
    <x v="1"/>
    <x v="135"/>
    <s v=""/>
    <s v=""/>
    <s v=""/>
    <x v="9"/>
    <s v=""/>
    <s v=""/>
    <x v="7"/>
  </r>
  <r>
    <x v="3782"/>
    <x v="12"/>
    <x v="1"/>
    <s v="Medium"/>
    <x v="0"/>
    <x v="0"/>
    <n v="0.8"/>
    <n v="10"/>
    <x v="1"/>
    <x v="1"/>
    <x v="135"/>
    <s v=""/>
    <s v=""/>
    <s v=""/>
    <x v="9"/>
    <s v=""/>
    <s v=""/>
    <x v="7"/>
  </r>
  <r>
    <x v="3783"/>
    <x v="12"/>
    <x v="1"/>
    <s v="Medium"/>
    <x v="0"/>
    <x v="0"/>
    <n v="0.8"/>
    <n v="2"/>
    <x v="1"/>
    <x v="1"/>
    <x v="135"/>
    <s v=""/>
    <s v=""/>
    <s v=""/>
    <x v="9"/>
    <s v=""/>
    <s v=""/>
    <x v="7"/>
  </r>
  <r>
    <x v="3784"/>
    <x v="12"/>
    <x v="1"/>
    <s v="Medium"/>
    <x v="0"/>
    <x v="0"/>
    <n v="0.8"/>
    <n v="3"/>
    <x v="1"/>
    <x v="1"/>
    <x v="135"/>
    <s v=""/>
    <s v=""/>
    <s v=""/>
    <x v="9"/>
    <s v=""/>
    <s v=""/>
    <x v="7"/>
  </r>
  <r>
    <x v="3785"/>
    <x v="12"/>
    <x v="1"/>
    <s v="Medium"/>
    <x v="0"/>
    <x v="0"/>
    <n v="0.8"/>
    <n v="4"/>
    <x v="1"/>
    <x v="1"/>
    <x v="135"/>
    <s v=""/>
    <s v=""/>
    <s v=""/>
    <x v="9"/>
    <s v=""/>
    <s v=""/>
    <x v="7"/>
  </r>
  <r>
    <x v="3786"/>
    <x v="12"/>
    <x v="1"/>
    <s v="Medium"/>
    <x v="0"/>
    <x v="0"/>
    <n v="0.8"/>
    <n v="5"/>
    <x v="1"/>
    <x v="1"/>
    <x v="135"/>
    <s v=""/>
    <s v=""/>
    <s v=""/>
    <x v="9"/>
    <s v=""/>
    <s v=""/>
    <x v="7"/>
  </r>
  <r>
    <x v="3787"/>
    <x v="12"/>
    <x v="1"/>
    <s v="Medium"/>
    <x v="0"/>
    <x v="0"/>
    <n v="0.8"/>
    <n v="6"/>
    <x v="1"/>
    <x v="1"/>
    <x v="135"/>
    <s v=""/>
    <s v=""/>
    <s v=""/>
    <x v="9"/>
    <s v=""/>
    <s v=""/>
    <x v="7"/>
  </r>
  <r>
    <x v="3788"/>
    <x v="12"/>
    <x v="1"/>
    <s v="Medium"/>
    <x v="0"/>
    <x v="0"/>
    <n v="0.8"/>
    <n v="7"/>
    <x v="1"/>
    <x v="1"/>
    <x v="135"/>
    <s v=""/>
    <s v=""/>
    <s v=""/>
    <x v="9"/>
    <s v=""/>
    <s v=""/>
    <x v="7"/>
  </r>
  <r>
    <x v="3789"/>
    <x v="12"/>
    <x v="1"/>
    <s v="Medium"/>
    <x v="0"/>
    <x v="0"/>
    <n v="0.8"/>
    <n v="8"/>
    <x v="1"/>
    <x v="1"/>
    <x v="135"/>
    <s v=""/>
    <s v=""/>
    <s v=""/>
    <x v="9"/>
    <s v=""/>
    <s v=""/>
    <x v="7"/>
  </r>
  <r>
    <x v="3790"/>
    <x v="12"/>
    <x v="1"/>
    <s v="Medium"/>
    <x v="0"/>
    <x v="0"/>
    <n v="0.8"/>
    <n v="9"/>
    <x v="0"/>
    <x v="2"/>
    <x v="135"/>
    <s v=""/>
    <s v=""/>
    <s v=""/>
    <x v="9"/>
    <s v=""/>
    <s v=""/>
    <x v="7"/>
  </r>
  <r>
    <x v="3791"/>
    <x v="33"/>
    <x v="1"/>
    <s v="Medium"/>
    <x v="0"/>
    <x v="0"/>
    <n v="0.2"/>
    <n v="1"/>
    <x v="0"/>
    <x v="2"/>
    <x v="135"/>
    <s v=""/>
    <s v=""/>
    <s v=""/>
    <x v="9"/>
    <s v=""/>
    <s v=""/>
    <x v="7"/>
  </r>
  <r>
    <x v="3792"/>
    <x v="33"/>
    <x v="1"/>
    <s v="Medium"/>
    <x v="0"/>
    <x v="0"/>
    <n v="0.2"/>
    <n v="10"/>
    <x v="0"/>
    <x v="2"/>
    <x v="135"/>
    <s v=""/>
    <s v=""/>
    <s v=""/>
    <x v="9"/>
    <s v=""/>
    <s v=""/>
    <x v="7"/>
  </r>
  <r>
    <x v="3793"/>
    <x v="33"/>
    <x v="1"/>
    <s v="Medium"/>
    <x v="0"/>
    <x v="0"/>
    <n v="0.2"/>
    <n v="2"/>
    <x v="0"/>
    <x v="2"/>
    <x v="135"/>
    <s v=""/>
    <s v=""/>
    <s v=""/>
    <x v="9"/>
    <s v=""/>
    <s v=""/>
    <x v="7"/>
  </r>
  <r>
    <x v="3794"/>
    <x v="33"/>
    <x v="1"/>
    <s v="Medium"/>
    <x v="0"/>
    <x v="0"/>
    <n v="0.2"/>
    <n v="3"/>
    <x v="0"/>
    <x v="2"/>
    <x v="135"/>
    <s v=""/>
    <s v=""/>
    <s v=""/>
    <x v="9"/>
    <s v=""/>
    <s v=""/>
    <x v="7"/>
  </r>
  <r>
    <x v="3795"/>
    <x v="33"/>
    <x v="1"/>
    <s v="Medium"/>
    <x v="0"/>
    <x v="0"/>
    <n v="0.2"/>
    <n v="4"/>
    <x v="0"/>
    <x v="2"/>
    <x v="135"/>
    <s v=""/>
    <s v=""/>
    <s v=""/>
    <x v="9"/>
    <s v=""/>
    <s v=""/>
    <x v="7"/>
  </r>
  <r>
    <x v="3796"/>
    <x v="33"/>
    <x v="1"/>
    <s v="Medium"/>
    <x v="0"/>
    <x v="0"/>
    <n v="0.2"/>
    <n v="5"/>
    <x v="0"/>
    <x v="2"/>
    <x v="135"/>
    <s v=""/>
    <s v=""/>
    <s v=""/>
    <x v="9"/>
    <s v=""/>
    <s v=""/>
    <x v="7"/>
  </r>
  <r>
    <x v="3797"/>
    <x v="33"/>
    <x v="1"/>
    <s v="Medium"/>
    <x v="0"/>
    <x v="0"/>
    <n v="0.2"/>
    <n v="7"/>
    <x v="0"/>
    <x v="2"/>
    <x v="135"/>
    <s v=""/>
    <s v=""/>
    <s v=""/>
    <x v="9"/>
    <s v=""/>
    <s v=""/>
    <x v="7"/>
  </r>
  <r>
    <x v="3798"/>
    <x v="33"/>
    <x v="1"/>
    <s v="Medium"/>
    <x v="0"/>
    <x v="0"/>
    <n v="0.2"/>
    <n v="8"/>
    <x v="0"/>
    <x v="2"/>
    <x v="135"/>
    <s v=""/>
    <s v=""/>
    <s v=""/>
    <x v="9"/>
    <s v=""/>
    <s v=""/>
    <x v="7"/>
  </r>
  <r>
    <x v="3799"/>
    <x v="33"/>
    <x v="1"/>
    <s v="Medium"/>
    <x v="0"/>
    <x v="0"/>
    <n v="0.2"/>
    <n v="9"/>
    <x v="0"/>
    <x v="2"/>
    <x v="135"/>
    <s v=""/>
    <s v=""/>
    <s v=""/>
    <x v="9"/>
    <s v=""/>
    <s v=""/>
    <x v="7"/>
  </r>
  <r>
    <x v="3800"/>
    <x v="33"/>
    <x v="1"/>
    <s v="Medium"/>
    <x v="0"/>
    <x v="0"/>
    <n v="0.4"/>
    <n v="1"/>
    <x v="0"/>
    <x v="2"/>
    <x v="135"/>
    <s v=""/>
    <s v=""/>
    <s v=""/>
    <x v="9"/>
    <s v=""/>
    <s v=""/>
    <x v="7"/>
  </r>
  <r>
    <x v="3801"/>
    <x v="33"/>
    <x v="1"/>
    <s v="Medium"/>
    <x v="0"/>
    <x v="0"/>
    <n v="0.4"/>
    <n v="10"/>
    <x v="0"/>
    <x v="2"/>
    <x v="135"/>
    <s v=""/>
    <s v=""/>
    <s v=""/>
    <x v="9"/>
    <s v=""/>
    <s v=""/>
    <x v="7"/>
  </r>
  <r>
    <x v="3802"/>
    <x v="33"/>
    <x v="1"/>
    <s v="Medium"/>
    <x v="0"/>
    <x v="0"/>
    <n v="0.4"/>
    <n v="2"/>
    <x v="0"/>
    <x v="2"/>
    <x v="135"/>
    <s v=""/>
    <s v=""/>
    <s v=""/>
    <x v="9"/>
    <s v=""/>
    <s v=""/>
    <x v="7"/>
  </r>
  <r>
    <x v="3803"/>
    <x v="33"/>
    <x v="1"/>
    <s v="Medium"/>
    <x v="0"/>
    <x v="0"/>
    <n v="0.4"/>
    <n v="3"/>
    <x v="0"/>
    <x v="2"/>
    <x v="135"/>
    <s v=""/>
    <s v=""/>
    <s v=""/>
    <x v="9"/>
    <s v=""/>
    <s v=""/>
    <x v="7"/>
  </r>
  <r>
    <x v="3804"/>
    <x v="33"/>
    <x v="1"/>
    <s v="Medium"/>
    <x v="0"/>
    <x v="0"/>
    <n v="0.4"/>
    <n v="4"/>
    <x v="0"/>
    <x v="2"/>
    <x v="135"/>
    <s v=""/>
    <s v=""/>
    <s v=""/>
    <x v="9"/>
    <s v=""/>
    <s v=""/>
    <x v="7"/>
  </r>
  <r>
    <x v="3805"/>
    <x v="33"/>
    <x v="1"/>
    <s v="Medium"/>
    <x v="0"/>
    <x v="0"/>
    <n v="0.4"/>
    <n v="5"/>
    <x v="0"/>
    <x v="2"/>
    <x v="135"/>
    <s v=""/>
    <s v=""/>
    <s v=""/>
    <x v="9"/>
    <s v=""/>
    <s v=""/>
    <x v="7"/>
  </r>
  <r>
    <x v="3806"/>
    <x v="33"/>
    <x v="1"/>
    <s v="Medium"/>
    <x v="0"/>
    <x v="0"/>
    <n v="0.4"/>
    <n v="6"/>
    <x v="0"/>
    <x v="2"/>
    <x v="135"/>
    <s v=""/>
    <s v=""/>
    <s v=""/>
    <x v="9"/>
    <s v=""/>
    <s v=""/>
    <x v="7"/>
  </r>
  <r>
    <x v="3807"/>
    <x v="33"/>
    <x v="1"/>
    <s v="Medium"/>
    <x v="0"/>
    <x v="0"/>
    <n v="0.4"/>
    <n v="7"/>
    <x v="0"/>
    <x v="2"/>
    <x v="135"/>
    <s v=""/>
    <s v=""/>
    <s v=""/>
    <x v="9"/>
    <s v=""/>
    <s v=""/>
    <x v="7"/>
  </r>
  <r>
    <x v="3808"/>
    <x v="33"/>
    <x v="1"/>
    <s v="Medium"/>
    <x v="0"/>
    <x v="0"/>
    <n v="0.4"/>
    <n v="8"/>
    <x v="0"/>
    <x v="2"/>
    <x v="135"/>
    <s v=""/>
    <s v=""/>
    <s v=""/>
    <x v="9"/>
    <s v=""/>
    <s v=""/>
    <x v="7"/>
  </r>
  <r>
    <x v="3809"/>
    <x v="33"/>
    <x v="1"/>
    <s v="Medium"/>
    <x v="0"/>
    <x v="0"/>
    <n v="0.4"/>
    <n v="9"/>
    <x v="0"/>
    <x v="2"/>
    <x v="135"/>
    <s v=""/>
    <s v=""/>
    <s v=""/>
    <x v="9"/>
    <s v=""/>
    <s v=""/>
    <x v="7"/>
  </r>
  <r>
    <x v="3810"/>
    <x v="33"/>
    <x v="1"/>
    <s v="Medium"/>
    <x v="0"/>
    <x v="0"/>
    <n v="0.6"/>
    <n v="3"/>
    <x v="0"/>
    <x v="2"/>
    <x v="135"/>
    <s v=""/>
    <s v=""/>
    <s v=""/>
    <x v="9"/>
    <s v=""/>
    <s v=""/>
    <x v="7"/>
  </r>
  <r>
    <x v="3811"/>
    <x v="33"/>
    <x v="1"/>
    <s v="Medium"/>
    <x v="0"/>
    <x v="0"/>
    <n v="0.6"/>
    <n v="5"/>
    <x v="0"/>
    <x v="2"/>
    <x v="135"/>
    <s v=""/>
    <s v=""/>
    <s v=""/>
    <x v="9"/>
    <s v=""/>
    <s v=""/>
    <x v="7"/>
  </r>
  <r>
    <x v="3812"/>
    <x v="33"/>
    <x v="1"/>
    <s v="Medium"/>
    <x v="0"/>
    <x v="0"/>
    <n v="0.6"/>
    <n v="6"/>
    <x v="0"/>
    <x v="2"/>
    <x v="135"/>
    <s v=""/>
    <s v=""/>
    <s v=""/>
    <x v="9"/>
    <s v=""/>
    <s v=""/>
    <x v="7"/>
  </r>
  <r>
    <x v="3813"/>
    <x v="33"/>
    <x v="1"/>
    <s v="Medium"/>
    <x v="0"/>
    <x v="0"/>
    <n v="0.6"/>
    <n v="7"/>
    <x v="0"/>
    <x v="2"/>
    <x v="135"/>
    <s v=""/>
    <s v=""/>
    <s v=""/>
    <x v="9"/>
    <s v=""/>
    <s v=""/>
    <x v="7"/>
  </r>
  <r>
    <x v="3814"/>
    <x v="33"/>
    <x v="1"/>
    <s v="Medium"/>
    <x v="0"/>
    <x v="0"/>
    <n v="0.6"/>
    <n v="8"/>
    <x v="0"/>
    <x v="2"/>
    <x v="135"/>
    <s v=""/>
    <s v=""/>
    <s v=""/>
    <x v="9"/>
    <s v=""/>
    <s v=""/>
    <x v="7"/>
  </r>
  <r>
    <x v="3815"/>
    <x v="33"/>
    <x v="1"/>
    <s v="Medium"/>
    <x v="0"/>
    <x v="0"/>
    <n v="0.8"/>
    <n v="1"/>
    <x v="0"/>
    <x v="2"/>
    <x v="135"/>
    <s v=""/>
    <s v=""/>
    <s v=""/>
    <x v="9"/>
    <s v=""/>
    <s v=""/>
    <x v="7"/>
  </r>
  <r>
    <x v="3816"/>
    <x v="33"/>
    <x v="1"/>
    <s v="Medium"/>
    <x v="0"/>
    <x v="0"/>
    <n v="0.8"/>
    <n v="10"/>
    <x v="0"/>
    <x v="2"/>
    <x v="135"/>
    <s v=""/>
    <s v=""/>
    <s v=""/>
    <x v="9"/>
    <s v=""/>
    <s v=""/>
    <x v="7"/>
  </r>
  <r>
    <x v="3817"/>
    <x v="33"/>
    <x v="1"/>
    <s v="Medium"/>
    <x v="0"/>
    <x v="0"/>
    <n v="0.8"/>
    <n v="2"/>
    <x v="0"/>
    <x v="2"/>
    <x v="135"/>
    <s v=""/>
    <s v=""/>
    <s v=""/>
    <x v="9"/>
    <s v=""/>
    <s v=""/>
    <x v="7"/>
  </r>
  <r>
    <x v="3818"/>
    <x v="33"/>
    <x v="1"/>
    <s v="Medium"/>
    <x v="0"/>
    <x v="0"/>
    <n v="0.8"/>
    <n v="3"/>
    <x v="0"/>
    <x v="2"/>
    <x v="135"/>
    <s v=""/>
    <s v=""/>
    <s v=""/>
    <x v="9"/>
    <s v=""/>
    <s v=""/>
    <x v="7"/>
  </r>
  <r>
    <x v="3819"/>
    <x v="33"/>
    <x v="1"/>
    <s v="Medium"/>
    <x v="0"/>
    <x v="0"/>
    <n v="0.8"/>
    <n v="6"/>
    <x v="0"/>
    <x v="2"/>
    <x v="135"/>
    <s v=""/>
    <s v=""/>
    <s v=""/>
    <x v="9"/>
    <s v=""/>
    <s v=""/>
    <x v="7"/>
  </r>
  <r>
    <x v="3820"/>
    <x v="33"/>
    <x v="1"/>
    <s v="Medium"/>
    <x v="0"/>
    <x v="0"/>
    <n v="0.8"/>
    <n v="7"/>
    <x v="0"/>
    <x v="2"/>
    <x v="135"/>
    <s v=""/>
    <s v=""/>
    <s v=""/>
    <x v="9"/>
    <s v=""/>
    <s v=""/>
    <x v="7"/>
  </r>
  <r>
    <x v="3821"/>
    <x v="33"/>
    <x v="1"/>
    <s v="Medium"/>
    <x v="0"/>
    <x v="0"/>
    <n v="0.8"/>
    <n v="8"/>
    <x v="0"/>
    <x v="2"/>
    <x v="135"/>
    <s v=""/>
    <s v=""/>
    <s v=""/>
    <x v="9"/>
    <s v=""/>
    <s v=""/>
    <x v="7"/>
  </r>
  <r>
    <x v="3822"/>
    <x v="3"/>
    <x v="1"/>
    <s v="Medium"/>
    <x v="0"/>
    <x v="0"/>
    <n v="0.8"/>
    <n v="3"/>
    <x v="0"/>
    <x v="2"/>
    <x v="135"/>
    <s v=""/>
    <s v=""/>
    <s v=""/>
    <x v="9"/>
    <s v=""/>
    <s v=""/>
    <x v="7"/>
  </r>
  <r>
    <x v="3823"/>
    <x v="3"/>
    <x v="1"/>
    <s v="Medium"/>
    <x v="0"/>
    <x v="0"/>
    <n v="0.8"/>
    <n v="8"/>
    <x v="0"/>
    <x v="2"/>
    <x v="135"/>
    <s v=""/>
    <s v=""/>
    <s v=""/>
    <x v="9"/>
    <s v=""/>
    <s v=""/>
    <x v="7"/>
  </r>
  <r>
    <x v="3824"/>
    <x v="17"/>
    <x v="1"/>
    <s v="Hard"/>
    <x v="0"/>
    <x v="0"/>
    <n v="0.2"/>
    <n v="10"/>
    <x v="1"/>
    <x v="1"/>
    <x v="135"/>
    <s v=""/>
    <s v=""/>
    <s v=""/>
    <x v="9"/>
    <s v=""/>
    <s v=""/>
    <x v="7"/>
  </r>
  <r>
    <x v="3825"/>
    <x v="17"/>
    <x v="1"/>
    <s v="Hard"/>
    <x v="0"/>
    <x v="0"/>
    <n v="0.2"/>
    <n v="3"/>
    <x v="1"/>
    <x v="1"/>
    <x v="135"/>
    <s v=""/>
    <s v=""/>
    <s v=""/>
    <x v="9"/>
    <s v=""/>
    <s v=""/>
    <x v="7"/>
  </r>
  <r>
    <x v="3826"/>
    <x v="17"/>
    <x v="1"/>
    <s v="Hard"/>
    <x v="0"/>
    <x v="0"/>
    <n v="0.2"/>
    <n v="5"/>
    <x v="0"/>
    <x v="2"/>
    <x v="135"/>
    <s v=""/>
    <s v=""/>
    <s v=""/>
    <x v="9"/>
    <s v=""/>
    <s v=""/>
    <x v="7"/>
  </r>
  <r>
    <x v="3827"/>
    <x v="17"/>
    <x v="1"/>
    <s v="Hard"/>
    <x v="0"/>
    <x v="0"/>
    <n v="0.2"/>
    <n v="8"/>
    <x v="1"/>
    <x v="1"/>
    <x v="135"/>
    <s v=""/>
    <s v=""/>
    <s v=""/>
    <x v="9"/>
    <s v=""/>
    <s v=""/>
    <x v="7"/>
  </r>
  <r>
    <x v="3828"/>
    <x v="17"/>
    <x v="1"/>
    <s v="Hard"/>
    <x v="0"/>
    <x v="0"/>
    <n v="0.2"/>
    <n v="9"/>
    <x v="1"/>
    <x v="1"/>
    <x v="135"/>
    <s v=""/>
    <s v=""/>
    <s v=""/>
    <x v="9"/>
    <s v=""/>
    <s v=""/>
    <x v="7"/>
  </r>
  <r>
    <x v="3829"/>
    <x v="17"/>
    <x v="1"/>
    <s v="Hard"/>
    <x v="0"/>
    <x v="0"/>
    <n v="0.4"/>
    <n v="2"/>
    <x v="1"/>
    <x v="1"/>
    <x v="135"/>
    <s v=""/>
    <s v=""/>
    <s v=""/>
    <x v="9"/>
    <s v=""/>
    <s v=""/>
    <x v="7"/>
  </r>
  <r>
    <x v="3830"/>
    <x v="17"/>
    <x v="1"/>
    <s v="Hard"/>
    <x v="0"/>
    <x v="0"/>
    <n v="0.4"/>
    <n v="3"/>
    <x v="0"/>
    <x v="2"/>
    <x v="135"/>
    <s v=""/>
    <s v=""/>
    <s v=""/>
    <x v="9"/>
    <s v=""/>
    <s v=""/>
    <x v="7"/>
  </r>
  <r>
    <x v="3831"/>
    <x v="17"/>
    <x v="1"/>
    <s v="Hard"/>
    <x v="0"/>
    <x v="0"/>
    <n v="0.4"/>
    <n v="4"/>
    <x v="1"/>
    <x v="1"/>
    <x v="135"/>
    <s v=""/>
    <s v=""/>
    <s v=""/>
    <x v="9"/>
    <s v=""/>
    <s v=""/>
    <x v="7"/>
  </r>
  <r>
    <x v="3832"/>
    <x v="17"/>
    <x v="1"/>
    <s v="Hard"/>
    <x v="0"/>
    <x v="0"/>
    <n v="0.4"/>
    <n v="5"/>
    <x v="1"/>
    <x v="1"/>
    <x v="135"/>
    <s v=""/>
    <s v=""/>
    <s v=""/>
    <x v="9"/>
    <s v=""/>
    <s v=""/>
    <x v="7"/>
  </r>
  <r>
    <x v="3833"/>
    <x v="17"/>
    <x v="1"/>
    <s v="Hard"/>
    <x v="0"/>
    <x v="0"/>
    <n v="0.4"/>
    <n v="7"/>
    <x v="0"/>
    <x v="2"/>
    <x v="135"/>
    <s v=""/>
    <s v=""/>
    <s v=""/>
    <x v="9"/>
    <s v=""/>
    <s v=""/>
    <x v="7"/>
  </r>
  <r>
    <x v="3834"/>
    <x v="17"/>
    <x v="1"/>
    <s v="Hard"/>
    <x v="0"/>
    <x v="0"/>
    <n v="0.4"/>
    <n v="8"/>
    <x v="1"/>
    <x v="1"/>
    <x v="135"/>
    <s v=""/>
    <s v=""/>
    <s v=""/>
    <x v="9"/>
    <s v=""/>
    <s v=""/>
    <x v="7"/>
  </r>
  <r>
    <x v="3835"/>
    <x v="17"/>
    <x v="1"/>
    <s v="Hard"/>
    <x v="0"/>
    <x v="0"/>
    <n v="0.6"/>
    <n v="10"/>
    <x v="1"/>
    <x v="1"/>
    <x v="135"/>
    <s v=""/>
    <s v=""/>
    <s v=""/>
    <x v="9"/>
    <s v=""/>
    <s v=""/>
    <x v="7"/>
  </r>
  <r>
    <x v="3836"/>
    <x v="17"/>
    <x v="1"/>
    <s v="Hard"/>
    <x v="0"/>
    <x v="0"/>
    <n v="0.6"/>
    <n v="2"/>
    <x v="1"/>
    <x v="1"/>
    <x v="135"/>
    <s v=""/>
    <s v=""/>
    <s v=""/>
    <x v="9"/>
    <s v=""/>
    <s v=""/>
    <x v="7"/>
  </r>
  <r>
    <x v="3837"/>
    <x v="17"/>
    <x v="1"/>
    <s v="Hard"/>
    <x v="0"/>
    <x v="0"/>
    <n v="0.6"/>
    <n v="3"/>
    <x v="1"/>
    <x v="1"/>
    <x v="135"/>
    <s v=""/>
    <s v=""/>
    <s v=""/>
    <x v="9"/>
    <s v=""/>
    <s v=""/>
    <x v="7"/>
  </r>
  <r>
    <x v="3838"/>
    <x v="17"/>
    <x v="1"/>
    <s v="Hard"/>
    <x v="0"/>
    <x v="0"/>
    <n v="0.6"/>
    <n v="4"/>
    <x v="0"/>
    <x v="2"/>
    <x v="135"/>
    <s v=""/>
    <s v=""/>
    <s v=""/>
    <x v="9"/>
    <s v=""/>
    <s v=""/>
    <x v="7"/>
  </r>
  <r>
    <x v="3839"/>
    <x v="17"/>
    <x v="1"/>
    <s v="Hard"/>
    <x v="0"/>
    <x v="0"/>
    <n v="0.6"/>
    <n v="5"/>
    <x v="1"/>
    <x v="1"/>
    <x v="135"/>
    <s v=""/>
    <s v=""/>
    <s v=""/>
    <x v="9"/>
    <s v=""/>
    <s v=""/>
    <x v="7"/>
  </r>
  <r>
    <x v="3840"/>
    <x v="17"/>
    <x v="1"/>
    <s v="Hard"/>
    <x v="0"/>
    <x v="0"/>
    <n v="0.6"/>
    <n v="8"/>
    <x v="1"/>
    <x v="1"/>
    <x v="135"/>
    <s v=""/>
    <s v=""/>
    <s v=""/>
    <x v="9"/>
    <s v=""/>
    <s v=""/>
    <x v="7"/>
  </r>
  <r>
    <x v="3841"/>
    <x v="17"/>
    <x v="1"/>
    <s v="Hard"/>
    <x v="0"/>
    <x v="0"/>
    <n v="0.8"/>
    <n v="1"/>
    <x v="0"/>
    <x v="2"/>
    <x v="135"/>
    <s v=""/>
    <s v=""/>
    <s v=""/>
    <x v="9"/>
    <s v=""/>
    <s v=""/>
    <x v="7"/>
  </r>
  <r>
    <x v="3842"/>
    <x v="17"/>
    <x v="1"/>
    <s v="Hard"/>
    <x v="0"/>
    <x v="0"/>
    <n v="0.8"/>
    <n v="10"/>
    <x v="0"/>
    <x v="2"/>
    <x v="135"/>
    <s v=""/>
    <s v=""/>
    <s v=""/>
    <x v="9"/>
    <s v=""/>
    <s v=""/>
    <x v="7"/>
  </r>
  <r>
    <x v="3843"/>
    <x v="17"/>
    <x v="1"/>
    <s v="Hard"/>
    <x v="0"/>
    <x v="0"/>
    <n v="0.8"/>
    <n v="2"/>
    <x v="1"/>
    <x v="1"/>
    <x v="135"/>
    <s v=""/>
    <s v=""/>
    <s v=""/>
    <x v="9"/>
    <s v=""/>
    <s v=""/>
    <x v="7"/>
  </r>
  <r>
    <x v="3844"/>
    <x v="17"/>
    <x v="1"/>
    <s v="Hard"/>
    <x v="0"/>
    <x v="0"/>
    <n v="0.8"/>
    <n v="3"/>
    <x v="1"/>
    <x v="1"/>
    <x v="135"/>
    <s v=""/>
    <s v=""/>
    <s v=""/>
    <x v="9"/>
    <s v=""/>
    <s v=""/>
    <x v="7"/>
  </r>
  <r>
    <x v="3845"/>
    <x v="17"/>
    <x v="1"/>
    <s v="Hard"/>
    <x v="0"/>
    <x v="0"/>
    <n v="0.8"/>
    <n v="4"/>
    <x v="1"/>
    <x v="1"/>
    <x v="135"/>
    <s v=""/>
    <s v=""/>
    <s v=""/>
    <x v="9"/>
    <s v=""/>
    <s v=""/>
    <x v="7"/>
  </r>
  <r>
    <x v="3846"/>
    <x v="17"/>
    <x v="1"/>
    <s v="Hard"/>
    <x v="0"/>
    <x v="0"/>
    <n v="0.8"/>
    <n v="5"/>
    <x v="1"/>
    <x v="1"/>
    <x v="135"/>
    <s v=""/>
    <s v=""/>
    <s v=""/>
    <x v="9"/>
    <s v=""/>
    <s v=""/>
    <x v="7"/>
  </r>
  <r>
    <x v="3847"/>
    <x v="17"/>
    <x v="1"/>
    <s v="Hard"/>
    <x v="0"/>
    <x v="0"/>
    <n v="0.8"/>
    <n v="7"/>
    <x v="0"/>
    <x v="2"/>
    <x v="135"/>
    <s v=""/>
    <s v=""/>
    <s v=""/>
    <x v="9"/>
    <s v=""/>
    <s v=""/>
    <x v="7"/>
  </r>
  <r>
    <x v="3848"/>
    <x v="17"/>
    <x v="1"/>
    <s v="Hard"/>
    <x v="0"/>
    <x v="0"/>
    <n v="0.8"/>
    <n v="8"/>
    <x v="0"/>
    <x v="2"/>
    <x v="135"/>
    <s v=""/>
    <s v=""/>
    <s v=""/>
    <x v="9"/>
    <s v=""/>
    <s v=""/>
    <x v="7"/>
  </r>
  <r>
    <x v="3849"/>
    <x v="13"/>
    <x v="1"/>
    <s v="Hard"/>
    <x v="0"/>
    <x v="0"/>
    <n v="0.2"/>
    <n v="10"/>
    <x v="1"/>
    <x v="1"/>
    <x v="135"/>
    <s v=""/>
    <s v=""/>
    <s v=""/>
    <x v="9"/>
    <s v=""/>
    <s v=""/>
    <x v="7"/>
  </r>
  <r>
    <x v="3850"/>
    <x v="13"/>
    <x v="1"/>
    <s v="Hard"/>
    <x v="0"/>
    <x v="0"/>
    <n v="0.2"/>
    <n v="2"/>
    <x v="1"/>
    <x v="1"/>
    <x v="135"/>
    <s v=""/>
    <s v=""/>
    <s v=""/>
    <x v="9"/>
    <s v=""/>
    <s v=""/>
    <x v="7"/>
  </r>
  <r>
    <x v="3851"/>
    <x v="13"/>
    <x v="1"/>
    <s v="Hard"/>
    <x v="0"/>
    <x v="0"/>
    <n v="0.2"/>
    <n v="3"/>
    <x v="1"/>
    <x v="1"/>
    <x v="135"/>
    <s v=""/>
    <s v=""/>
    <s v=""/>
    <x v="9"/>
    <s v=""/>
    <s v=""/>
    <x v="7"/>
  </r>
  <r>
    <x v="3852"/>
    <x v="13"/>
    <x v="1"/>
    <s v="Hard"/>
    <x v="0"/>
    <x v="0"/>
    <n v="0.2"/>
    <n v="4"/>
    <x v="1"/>
    <x v="1"/>
    <x v="135"/>
    <s v=""/>
    <s v=""/>
    <s v=""/>
    <x v="9"/>
    <s v=""/>
    <s v=""/>
    <x v="7"/>
  </r>
  <r>
    <x v="3853"/>
    <x v="13"/>
    <x v="1"/>
    <s v="Hard"/>
    <x v="0"/>
    <x v="0"/>
    <n v="0.2"/>
    <n v="5"/>
    <x v="1"/>
    <x v="1"/>
    <x v="135"/>
    <s v=""/>
    <s v=""/>
    <s v=""/>
    <x v="9"/>
    <s v=""/>
    <s v=""/>
    <x v="7"/>
  </r>
  <r>
    <x v="3854"/>
    <x v="13"/>
    <x v="1"/>
    <s v="Hard"/>
    <x v="0"/>
    <x v="0"/>
    <n v="0.2"/>
    <n v="6"/>
    <x v="1"/>
    <x v="1"/>
    <x v="135"/>
    <s v=""/>
    <s v=""/>
    <s v=""/>
    <x v="9"/>
    <s v=""/>
    <s v=""/>
    <x v="7"/>
  </r>
  <r>
    <x v="3855"/>
    <x v="13"/>
    <x v="1"/>
    <s v="Hard"/>
    <x v="0"/>
    <x v="0"/>
    <n v="0.2"/>
    <n v="7"/>
    <x v="1"/>
    <x v="1"/>
    <x v="135"/>
    <s v=""/>
    <s v=""/>
    <s v=""/>
    <x v="9"/>
    <s v=""/>
    <s v=""/>
    <x v="7"/>
  </r>
  <r>
    <x v="3856"/>
    <x v="13"/>
    <x v="1"/>
    <s v="Hard"/>
    <x v="0"/>
    <x v="0"/>
    <n v="0.2"/>
    <n v="8"/>
    <x v="1"/>
    <x v="1"/>
    <x v="135"/>
    <s v=""/>
    <s v=""/>
    <s v=""/>
    <x v="9"/>
    <s v=""/>
    <s v=""/>
    <x v="7"/>
  </r>
  <r>
    <x v="3857"/>
    <x v="13"/>
    <x v="1"/>
    <s v="Hard"/>
    <x v="0"/>
    <x v="0"/>
    <n v="0.2"/>
    <n v="9"/>
    <x v="1"/>
    <x v="1"/>
    <x v="135"/>
    <s v=""/>
    <s v=""/>
    <s v=""/>
    <x v="9"/>
    <s v=""/>
    <s v=""/>
    <x v="7"/>
  </r>
  <r>
    <x v="3858"/>
    <x v="13"/>
    <x v="1"/>
    <s v="Hard"/>
    <x v="0"/>
    <x v="0"/>
    <n v="0.4"/>
    <n v="1"/>
    <x v="1"/>
    <x v="1"/>
    <x v="135"/>
    <s v=""/>
    <s v=""/>
    <s v=""/>
    <x v="9"/>
    <s v=""/>
    <s v=""/>
    <x v="7"/>
  </r>
  <r>
    <x v="3859"/>
    <x v="13"/>
    <x v="1"/>
    <s v="Hard"/>
    <x v="0"/>
    <x v="0"/>
    <n v="0.4"/>
    <n v="2"/>
    <x v="1"/>
    <x v="1"/>
    <x v="135"/>
    <s v=""/>
    <s v=""/>
    <s v=""/>
    <x v="9"/>
    <s v=""/>
    <s v=""/>
    <x v="7"/>
  </r>
  <r>
    <x v="3860"/>
    <x v="13"/>
    <x v="1"/>
    <s v="Hard"/>
    <x v="0"/>
    <x v="0"/>
    <n v="0.4"/>
    <n v="3"/>
    <x v="1"/>
    <x v="1"/>
    <x v="135"/>
    <s v=""/>
    <s v=""/>
    <s v=""/>
    <x v="9"/>
    <s v=""/>
    <s v=""/>
    <x v="7"/>
  </r>
  <r>
    <x v="3861"/>
    <x v="13"/>
    <x v="1"/>
    <s v="Hard"/>
    <x v="0"/>
    <x v="0"/>
    <n v="0.4"/>
    <n v="4"/>
    <x v="1"/>
    <x v="1"/>
    <x v="135"/>
    <s v=""/>
    <s v=""/>
    <s v=""/>
    <x v="9"/>
    <s v=""/>
    <s v=""/>
    <x v="7"/>
  </r>
  <r>
    <x v="3862"/>
    <x v="13"/>
    <x v="1"/>
    <s v="Hard"/>
    <x v="0"/>
    <x v="0"/>
    <n v="0.4"/>
    <n v="5"/>
    <x v="1"/>
    <x v="1"/>
    <x v="135"/>
    <s v=""/>
    <s v=""/>
    <s v=""/>
    <x v="9"/>
    <s v=""/>
    <s v=""/>
    <x v="7"/>
  </r>
  <r>
    <x v="3863"/>
    <x v="13"/>
    <x v="1"/>
    <s v="Hard"/>
    <x v="0"/>
    <x v="0"/>
    <n v="0.4"/>
    <n v="6"/>
    <x v="1"/>
    <x v="1"/>
    <x v="135"/>
    <s v=""/>
    <s v=""/>
    <s v=""/>
    <x v="9"/>
    <s v=""/>
    <s v=""/>
    <x v="7"/>
  </r>
  <r>
    <x v="3864"/>
    <x v="13"/>
    <x v="1"/>
    <s v="Hard"/>
    <x v="0"/>
    <x v="0"/>
    <n v="0.4"/>
    <n v="7"/>
    <x v="1"/>
    <x v="1"/>
    <x v="135"/>
    <s v=""/>
    <s v=""/>
    <s v=""/>
    <x v="9"/>
    <s v=""/>
    <s v=""/>
    <x v="7"/>
  </r>
  <r>
    <x v="3865"/>
    <x v="13"/>
    <x v="1"/>
    <s v="Hard"/>
    <x v="0"/>
    <x v="0"/>
    <n v="0.4"/>
    <n v="8"/>
    <x v="1"/>
    <x v="1"/>
    <x v="135"/>
    <s v=""/>
    <s v=""/>
    <s v=""/>
    <x v="9"/>
    <s v=""/>
    <s v=""/>
    <x v="7"/>
  </r>
  <r>
    <x v="3866"/>
    <x v="13"/>
    <x v="1"/>
    <s v="Hard"/>
    <x v="0"/>
    <x v="0"/>
    <n v="0.4"/>
    <n v="9"/>
    <x v="1"/>
    <x v="1"/>
    <x v="135"/>
    <s v=""/>
    <s v=""/>
    <s v=""/>
    <x v="9"/>
    <s v=""/>
    <s v=""/>
    <x v="7"/>
  </r>
  <r>
    <x v="3867"/>
    <x v="13"/>
    <x v="1"/>
    <s v="Hard"/>
    <x v="0"/>
    <x v="0"/>
    <n v="0.6"/>
    <n v="1"/>
    <x v="1"/>
    <x v="1"/>
    <x v="135"/>
    <s v=""/>
    <s v=""/>
    <s v=""/>
    <x v="9"/>
    <s v=""/>
    <s v=""/>
    <x v="7"/>
  </r>
  <r>
    <x v="3868"/>
    <x v="13"/>
    <x v="1"/>
    <s v="Hard"/>
    <x v="0"/>
    <x v="0"/>
    <n v="0.6"/>
    <n v="10"/>
    <x v="1"/>
    <x v="1"/>
    <x v="135"/>
    <s v=""/>
    <s v=""/>
    <s v=""/>
    <x v="9"/>
    <s v=""/>
    <s v=""/>
    <x v="7"/>
  </r>
  <r>
    <x v="3869"/>
    <x v="13"/>
    <x v="1"/>
    <s v="Hard"/>
    <x v="0"/>
    <x v="0"/>
    <n v="0.6"/>
    <n v="2"/>
    <x v="1"/>
    <x v="1"/>
    <x v="135"/>
    <s v=""/>
    <s v=""/>
    <s v=""/>
    <x v="9"/>
    <s v=""/>
    <s v=""/>
    <x v="7"/>
  </r>
  <r>
    <x v="3870"/>
    <x v="13"/>
    <x v="1"/>
    <s v="Hard"/>
    <x v="0"/>
    <x v="0"/>
    <n v="0.6"/>
    <n v="3"/>
    <x v="1"/>
    <x v="1"/>
    <x v="135"/>
    <s v=""/>
    <s v=""/>
    <s v=""/>
    <x v="9"/>
    <s v=""/>
    <s v=""/>
    <x v="7"/>
  </r>
  <r>
    <x v="3871"/>
    <x v="13"/>
    <x v="1"/>
    <s v="Hard"/>
    <x v="0"/>
    <x v="0"/>
    <n v="0.6"/>
    <n v="4"/>
    <x v="1"/>
    <x v="1"/>
    <x v="135"/>
    <s v=""/>
    <s v=""/>
    <s v=""/>
    <x v="9"/>
    <s v=""/>
    <s v=""/>
    <x v="7"/>
  </r>
  <r>
    <x v="3872"/>
    <x v="13"/>
    <x v="1"/>
    <s v="Hard"/>
    <x v="0"/>
    <x v="0"/>
    <n v="0.6"/>
    <n v="6"/>
    <x v="1"/>
    <x v="1"/>
    <x v="135"/>
    <s v=""/>
    <s v=""/>
    <s v=""/>
    <x v="9"/>
    <s v=""/>
    <s v=""/>
    <x v="7"/>
  </r>
  <r>
    <x v="3873"/>
    <x v="13"/>
    <x v="1"/>
    <s v="Hard"/>
    <x v="0"/>
    <x v="0"/>
    <n v="0.6"/>
    <n v="7"/>
    <x v="1"/>
    <x v="1"/>
    <x v="135"/>
    <s v=""/>
    <s v=""/>
    <s v=""/>
    <x v="9"/>
    <s v=""/>
    <s v=""/>
    <x v="7"/>
  </r>
  <r>
    <x v="3874"/>
    <x v="13"/>
    <x v="1"/>
    <s v="Hard"/>
    <x v="0"/>
    <x v="0"/>
    <n v="0.6"/>
    <n v="9"/>
    <x v="1"/>
    <x v="1"/>
    <x v="135"/>
    <s v=""/>
    <s v=""/>
    <s v=""/>
    <x v="9"/>
    <s v=""/>
    <s v=""/>
    <x v="7"/>
  </r>
  <r>
    <x v="3875"/>
    <x v="13"/>
    <x v="1"/>
    <s v="Hard"/>
    <x v="0"/>
    <x v="0"/>
    <n v="0.8"/>
    <n v="2"/>
    <x v="1"/>
    <x v="1"/>
    <x v="135"/>
    <s v=""/>
    <s v=""/>
    <s v=""/>
    <x v="9"/>
    <s v=""/>
    <s v=""/>
    <x v="7"/>
  </r>
  <r>
    <x v="3876"/>
    <x v="13"/>
    <x v="1"/>
    <s v="Hard"/>
    <x v="0"/>
    <x v="0"/>
    <n v="0.8"/>
    <n v="3"/>
    <x v="1"/>
    <x v="1"/>
    <x v="135"/>
    <s v=""/>
    <s v=""/>
    <s v=""/>
    <x v="9"/>
    <s v=""/>
    <s v=""/>
    <x v="7"/>
  </r>
  <r>
    <x v="3877"/>
    <x v="13"/>
    <x v="1"/>
    <s v="Hard"/>
    <x v="0"/>
    <x v="0"/>
    <n v="0.8"/>
    <n v="5"/>
    <x v="0"/>
    <x v="2"/>
    <x v="135"/>
    <s v=""/>
    <s v=""/>
    <s v=""/>
    <x v="9"/>
    <s v=""/>
    <s v=""/>
    <x v="7"/>
  </r>
  <r>
    <x v="3878"/>
    <x v="13"/>
    <x v="1"/>
    <s v="Hard"/>
    <x v="0"/>
    <x v="0"/>
    <n v="0.8"/>
    <n v="7"/>
    <x v="1"/>
    <x v="1"/>
    <x v="135"/>
    <s v=""/>
    <s v=""/>
    <s v=""/>
    <x v="9"/>
    <s v=""/>
    <s v=""/>
    <x v="7"/>
  </r>
  <r>
    <x v="3879"/>
    <x v="13"/>
    <x v="1"/>
    <s v="Hard"/>
    <x v="0"/>
    <x v="0"/>
    <n v="0.8"/>
    <n v="8"/>
    <x v="1"/>
    <x v="1"/>
    <x v="135"/>
    <s v=""/>
    <s v=""/>
    <s v=""/>
    <x v="9"/>
    <s v=""/>
    <s v=""/>
    <x v="7"/>
  </r>
  <r>
    <x v="3880"/>
    <x v="10"/>
    <x v="1"/>
    <s v="Hard"/>
    <x v="0"/>
    <x v="0"/>
    <n v="0.8"/>
    <n v="2"/>
    <x v="0"/>
    <x v="2"/>
    <x v="135"/>
    <s v=""/>
    <s v=""/>
    <s v=""/>
    <x v="9"/>
    <s v=""/>
    <s v=""/>
    <x v="7"/>
  </r>
  <r>
    <x v="3881"/>
    <x v="26"/>
    <x v="1"/>
    <s v="Hard"/>
    <x v="0"/>
    <x v="0"/>
    <n v="0.2"/>
    <n v="10"/>
    <x v="1"/>
    <x v="1"/>
    <x v="135"/>
    <s v=""/>
    <s v=""/>
    <s v=""/>
    <x v="9"/>
    <s v=""/>
    <s v=""/>
    <x v="7"/>
  </r>
  <r>
    <x v="3882"/>
    <x v="26"/>
    <x v="1"/>
    <s v="Hard"/>
    <x v="0"/>
    <x v="0"/>
    <n v="0.2"/>
    <n v="2"/>
    <x v="1"/>
    <x v="1"/>
    <x v="135"/>
    <s v=""/>
    <s v=""/>
    <s v=""/>
    <x v="9"/>
    <s v=""/>
    <s v=""/>
    <x v="7"/>
  </r>
  <r>
    <x v="3883"/>
    <x v="26"/>
    <x v="1"/>
    <s v="Hard"/>
    <x v="0"/>
    <x v="0"/>
    <n v="0.2"/>
    <n v="3"/>
    <x v="0"/>
    <x v="2"/>
    <x v="135"/>
    <s v=""/>
    <s v=""/>
    <s v=""/>
    <x v="9"/>
    <s v=""/>
    <s v=""/>
    <x v="7"/>
  </r>
  <r>
    <x v="3884"/>
    <x v="26"/>
    <x v="1"/>
    <s v="Hard"/>
    <x v="0"/>
    <x v="0"/>
    <n v="0.2"/>
    <n v="4"/>
    <x v="0"/>
    <x v="2"/>
    <x v="135"/>
    <s v=""/>
    <s v=""/>
    <s v=""/>
    <x v="9"/>
    <s v=""/>
    <s v=""/>
    <x v="7"/>
  </r>
  <r>
    <x v="3885"/>
    <x v="26"/>
    <x v="1"/>
    <s v="Hard"/>
    <x v="0"/>
    <x v="0"/>
    <n v="0.2"/>
    <n v="5"/>
    <x v="0"/>
    <x v="2"/>
    <x v="135"/>
    <s v=""/>
    <s v=""/>
    <s v=""/>
    <x v="9"/>
    <s v=""/>
    <s v=""/>
    <x v="7"/>
  </r>
  <r>
    <x v="3886"/>
    <x v="26"/>
    <x v="1"/>
    <s v="Hard"/>
    <x v="0"/>
    <x v="0"/>
    <n v="0.2"/>
    <n v="6"/>
    <x v="1"/>
    <x v="1"/>
    <x v="135"/>
    <s v=""/>
    <s v=""/>
    <s v=""/>
    <x v="9"/>
    <s v=""/>
    <s v=""/>
    <x v="7"/>
  </r>
  <r>
    <x v="3887"/>
    <x v="26"/>
    <x v="1"/>
    <s v="Hard"/>
    <x v="0"/>
    <x v="0"/>
    <n v="0.2"/>
    <n v="8"/>
    <x v="1"/>
    <x v="1"/>
    <x v="135"/>
    <s v=""/>
    <s v=""/>
    <s v=""/>
    <x v="9"/>
    <s v=""/>
    <s v=""/>
    <x v="7"/>
  </r>
  <r>
    <x v="3888"/>
    <x v="26"/>
    <x v="1"/>
    <s v="Hard"/>
    <x v="0"/>
    <x v="0"/>
    <n v="0.2"/>
    <n v="9"/>
    <x v="0"/>
    <x v="2"/>
    <x v="135"/>
    <s v=""/>
    <s v=""/>
    <s v=""/>
    <x v="9"/>
    <s v=""/>
    <s v=""/>
    <x v="7"/>
  </r>
  <r>
    <x v="3889"/>
    <x v="26"/>
    <x v="1"/>
    <s v="Hard"/>
    <x v="0"/>
    <x v="0"/>
    <n v="0.4"/>
    <n v="1"/>
    <x v="0"/>
    <x v="2"/>
    <x v="135"/>
    <s v=""/>
    <s v=""/>
    <s v=""/>
    <x v="9"/>
    <s v=""/>
    <s v=""/>
    <x v="7"/>
  </r>
  <r>
    <x v="3890"/>
    <x v="26"/>
    <x v="1"/>
    <s v="Hard"/>
    <x v="0"/>
    <x v="0"/>
    <n v="0.4"/>
    <n v="10"/>
    <x v="1"/>
    <x v="1"/>
    <x v="135"/>
    <s v=""/>
    <s v=""/>
    <s v=""/>
    <x v="9"/>
    <s v=""/>
    <s v=""/>
    <x v="7"/>
  </r>
  <r>
    <x v="3891"/>
    <x v="26"/>
    <x v="1"/>
    <s v="Hard"/>
    <x v="0"/>
    <x v="0"/>
    <n v="0.4"/>
    <n v="2"/>
    <x v="1"/>
    <x v="1"/>
    <x v="135"/>
    <s v=""/>
    <s v=""/>
    <s v=""/>
    <x v="9"/>
    <s v=""/>
    <s v=""/>
    <x v="7"/>
  </r>
  <r>
    <x v="3892"/>
    <x v="26"/>
    <x v="1"/>
    <s v="Hard"/>
    <x v="0"/>
    <x v="0"/>
    <n v="0.4"/>
    <n v="3"/>
    <x v="0"/>
    <x v="2"/>
    <x v="135"/>
    <s v=""/>
    <s v=""/>
    <s v=""/>
    <x v="9"/>
    <s v=""/>
    <s v=""/>
    <x v="7"/>
  </r>
  <r>
    <x v="3893"/>
    <x v="26"/>
    <x v="1"/>
    <s v="Hard"/>
    <x v="0"/>
    <x v="0"/>
    <n v="0.4"/>
    <n v="4"/>
    <x v="0"/>
    <x v="2"/>
    <x v="135"/>
    <s v=""/>
    <s v=""/>
    <s v=""/>
    <x v="9"/>
    <s v=""/>
    <s v=""/>
    <x v="7"/>
  </r>
  <r>
    <x v="3894"/>
    <x v="26"/>
    <x v="1"/>
    <s v="Hard"/>
    <x v="0"/>
    <x v="0"/>
    <n v="0.4"/>
    <n v="5"/>
    <x v="1"/>
    <x v="1"/>
    <x v="135"/>
    <s v=""/>
    <s v=""/>
    <s v=""/>
    <x v="9"/>
    <s v=""/>
    <s v=""/>
    <x v="7"/>
  </r>
  <r>
    <x v="3895"/>
    <x v="26"/>
    <x v="1"/>
    <s v="Hard"/>
    <x v="0"/>
    <x v="0"/>
    <n v="0.4"/>
    <n v="6"/>
    <x v="1"/>
    <x v="1"/>
    <x v="135"/>
    <s v=""/>
    <s v=""/>
    <s v=""/>
    <x v="9"/>
    <s v=""/>
    <s v=""/>
    <x v="7"/>
  </r>
  <r>
    <x v="3896"/>
    <x v="26"/>
    <x v="1"/>
    <s v="Hard"/>
    <x v="0"/>
    <x v="0"/>
    <n v="0.4"/>
    <n v="8"/>
    <x v="1"/>
    <x v="1"/>
    <x v="135"/>
    <s v=""/>
    <s v=""/>
    <s v=""/>
    <x v="9"/>
    <s v=""/>
    <s v=""/>
    <x v="7"/>
  </r>
  <r>
    <x v="3897"/>
    <x v="26"/>
    <x v="1"/>
    <s v="Hard"/>
    <x v="0"/>
    <x v="0"/>
    <n v="0.4"/>
    <n v="9"/>
    <x v="1"/>
    <x v="1"/>
    <x v="135"/>
    <s v=""/>
    <s v=""/>
    <s v=""/>
    <x v="9"/>
    <s v=""/>
    <s v=""/>
    <x v="7"/>
  </r>
  <r>
    <x v="3898"/>
    <x v="26"/>
    <x v="1"/>
    <s v="Hard"/>
    <x v="0"/>
    <x v="0"/>
    <n v="0.6"/>
    <n v="1"/>
    <x v="1"/>
    <x v="1"/>
    <x v="135"/>
    <s v=""/>
    <s v=""/>
    <s v=""/>
    <x v="9"/>
    <s v=""/>
    <s v=""/>
    <x v="7"/>
  </r>
  <r>
    <x v="3899"/>
    <x v="26"/>
    <x v="1"/>
    <s v="Hard"/>
    <x v="0"/>
    <x v="0"/>
    <n v="0.6"/>
    <n v="10"/>
    <x v="1"/>
    <x v="1"/>
    <x v="135"/>
    <s v=""/>
    <s v=""/>
    <s v=""/>
    <x v="9"/>
    <s v=""/>
    <s v=""/>
    <x v="7"/>
  </r>
  <r>
    <x v="3900"/>
    <x v="26"/>
    <x v="1"/>
    <s v="Hard"/>
    <x v="0"/>
    <x v="0"/>
    <n v="0.6"/>
    <n v="2"/>
    <x v="1"/>
    <x v="1"/>
    <x v="135"/>
    <s v=""/>
    <s v=""/>
    <s v=""/>
    <x v="9"/>
    <s v=""/>
    <s v=""/>
    <x v="7"/>
  </r>
  <r>
    <x v="3901"/>
    <x v="26"/>
    <x v="1"/>
    <s v="Hard"/>
    <x v="0"/>
    <x v="0"/>
    <n v="0.6"/>
    <n v="3"/>
    <x v="0"/>
    <x v="2"/>
    <x v="135"/>
    <s v=""/>
    <s v=""/>
    <s v=""/>
    <x v="9"/>
    <s v=""/>
    <s v=""/>
    <x v="7"/>
  </r>
  <r>
    <x v="3902"/>
    <x v="26"/>
    <x v="1"/>
    <s v="Hard"/>
    <x v="0"/>
    <x v="0"/>
    <n v="0.6"/>
    <n v="4"/>
    <x v="0"/>
    <x v="2"/>
    <x v="135"/>
    <s v=""/>
    <s v=""/>
    <s v=""/>
    <x v="9"/>
    <s v=""/>
    <s v=""/>
    <x v="7"/>
  </r>
  <r>
    <x v="3903"/>
    <x v="26"/>
    <x v="1"/>
    <s v="Hard"/>
    <x v="0"/>
    <x v="0"/>
    <n v="0.6"/>
    <n v="5"/>
    <x v="0"/>
    <x v="2"/>
    <x v="135"/>
    <s v=""/>
    <s v=""/>
    <s v=""/>
    <x v="9"/>
    <s v=""/>
    <s v=""/>
    <x v="7"/>
  </r>
  <r>
    <x v="3904"/>
    <x v="26"/>
    <x v="1"/>
    <s v="Hard"/>
    <x v="0"/>
    <x v="0"/>
    <n v="0.6"/>
    <n v="6"/>
    <x v="1"/>
    <x v="1"/>
    <x v="135"/>
    <s v=""/>
    <s v=""/>
    <s v=""/>
    <x v="9"/>
    <s v=""/>
    <s v=""/>
    <x v="7"/>
  </r>
  <r>
    <x v="3905"/>
    <x v="26"/>
    <x v="1"/>
    <s v="Hard"/>
    <x v="0"/>
    <x v="0"/>
    <n v="0.6"/>
    <n v="7"/>
    <x v="0"/>
    <x v="2"/>
    <x v="135"/>
    <s v=""/>
    <s v=""/>
    <s v=""/>
    <x v="9"/>
    <s v=""/>
    <s v=""/>
    <x v="7"/>
  </r>
  <r>
    <x v="3906"/>
    <x v="26"/>
    <x v="1"/>
    <s v="Hard"/>
    <x v="0"/>
    <x v="0"/>
    <n v="0.6"/>
    <n v="8"/>
    <x v="1"/>
    <x v="1"/>
    <x v="135"/>
    <s v=""/>
    <s v=""/>
    <s v=""/>
    <x v="9"/>
    <s v=""/>
    <s v=""/>
    <x v="7"/>
  </r>
  <r>
    <x v="3907"/>
    <x v="26"/>
    <x v="1"/>
    <s v="Hard"/>
    <x v="0"/>
    <x v="0"/>
    <n v="0.6"/>
    <n v="9"/>
    <x v="1"/>
    <x v="1"/>
    <x v="135"/>
    <s v=""/>
    <s v=""/>
    <s v=""/>
    <x v="9"/>
    <s v=""/>
    <s v=""/>
    <x v="7"/>
  </r>
  <r>
    <x v="3908"/>
    <x v="26"/>
    <x v="1"/>
    <s v="Hard"/>
    <x v="0"/>
    <x v="0"/>
    <n v="0.8"/>
    <n v="1"/>
    <x v="1"/>
    <x v="1"/>
    <x v="135"/>
    <s v=""/>
    <s v=""/>
    <s v=""/>
    <x v="9"/>
    <s v=""/>
    <s v=""/>
    <x v="7"/>
  </r>
  <r>
    <x v="3909"/>
    <x v="26"/>
    <x v="1"/>
    <s v="Hard"/>
    <x v="0"/>
    <x v="0"/>
    <n v="0.8"/>
    <n v="10"/>
    <x v="1"/>
    <x v="1"/>
    <x v="135"/>
    <s v=""/>
    <s v=""/>
    <s v=""/>
    <x v="9"/>
    <s v=""/>
    <s v=""/>
    <x v="7"/>
  </r>
  <r>
    <x v="3910"/>
    <x v="26"/>
    <x v="1"/>
    <s v="Hard"/>
    <x v="0"/>
    <x v="0"/>
    <n v="0.8"/>
    <n v="2"/>
    <x v="1"/>
    <x v="1"/>
    <x v="135"/>
    <s v=""/>
    <s v=""/>
    <s v=""/>
    <x v="9"/>
    <s v=""/>
    <s v=""/>
    <x v="7"/>
  </r>
  <r>
    <x v="3911"/>
    <x v="26"/>
    <x v="1"/>
    <s v="Hard"/>
    <x v="0"/>
    <x v="0"/>
    <n v="0.8"/>
    <n v="3"/>
    <x v="1"/>
    <x v="1"/>
    <x v="135"/>
    <s v=""/>
    <s v=""/>
    <s v=""/>
    <x v="9"/>
    <s v=""/>
    <s v=""/>
    <x v="7"/>
  </r>
  <r>
    <x v="3912"/>
    <x v="26"/>
    <x v="1"/>
    <s v="Hard"/>
    <x v="0"/>
    <x v="0"/>
    <n v="0.8"/>
    <n v="4"/>
    <x v="1"/>
    <x v="1"/>
    <x v="135"/>
    <s v=""/>
    <s v=""/>
    <s v=""/>
    <x v="9"/>
    <s v=""/>
    <s v=""/>
    <x v="7"/>
  </r>
  <r>
    <x v="3913"/>
    <x v="26"/>
    <x v="1"/>
    <s v="Hard"/>
    <x v="0"/>
    <x v="0"/>
    <n v="0.8"/>
    <n v="5"/>
    <x v="1"/>
    <x v="1"/>
    <x v="135"/>
    <s v=""/>
    <s v=""/>
    <s v=""/>
    <x v="9"/>
    <s v=""/>
    <s v=""/>
    <x v="7"/>
  </r>
  <r>
    <x v="3914"/>
    <x v="26"/>
    <x v="1"/>
    <s v="Hard"/>
    <x v="0"/>
    <x v="0"/>
    <n v="0.8"/>
    <n v="6"/>
    <x v="1"/>
    <x v="1"/>
    <x v="135"/>
    <s v=""/>
    <s v=""/>
    <s v=""/>
    <x v="9"/>
    <s v=""/>
    <s v=""/>
    <x v="7"/>
  </r>
  <r>
    <x v="3915"/>
    <x v="26"/>
    <x v="1"/>
    <s v="Hard"/>
    <x v="0"/>
    <x v="0"/>
    <n v="0.8"/>
    <n v="8"/>
    <x v="0"/>
    <x v="2"/>
    <x v="135"/>
    <s v=""/>
    <s v=""/>
    <s v=""/>
    <x v="9"/>
    <s v=""/>
    <s v=""/>
    <x v="7"/>
  </r>
  <r>
    <x v="3916"/>
    <x v="26"/>
    <x v="1"/>
    <s v="Hard"/>
    <x v="0"/>
    <x v="0"/>
    <n v="0.8"/>
    <n v="9"/>
    <x v="1"/>
    <x v="1"/>
    <x v="135"/>
    <s v=""/>
    <s v=""/>
    <s v=""/>
    <x v="9"/>
    <s v=""/>
    <s v=""/>
    <x v="7"/>
  </r>
  <r>
    <x v="3917"/>
    <x v="11"/>
    <x v="1"/>
    <s v="Hard"/>
    <x v="0"/>
    <x v="0"/>
    <n v="0.2"/>
    <n v="2"/>
    <x v="0"/>
    <x v="2"/>
    <x v="135"/>
    <s v=""/>
    <s v=""/>
    <s v=""/>
    <x v="9"/>
    <s v=""/>
    <s v=""/>
    <x v="7"/>
  </r>
  <r>
    <x v="3918"/>
    <x v="11"/>
    <x v="1"/>
    <s v="Hard"/>
    <x v="0"/>
    <x v="0"/>
    <n v="0.2"/>
    <n v="3"/>
    <x v="0"/>
    <x v="2"/>
    <x v="135"/>
    <s v=""/>
    <s v=""/>
    <s v=""/>
    <x v="9"/>
    <s v=""/>
    <s v=""/>
    <x v="7"/>
  </r>
  <r>
    <x v="3919"/>
    <x v="11"/>
    <x v="1"/>
    <s v="Hard"/>
    <x v="0"/>
    <x v="0"/>
    <n v="0.2"/>
    <n v="4"/>
    <x v="0"/>
    <x v="2"/>
    <x v="135"/>
    <s v=""/>
    <s v=""/>
    <s v=""/>
    <x v="9"/>
    <s v=""/>
    <s v=""/>
    <x v="7"/>
  </r>
  <r>
    <x v="3920"/>
    <x v="11"/>
    <x v="1"/>
    <s v="Hard"/>
    <x v="0"/>
    <x v="0"/>
    <n v="0.2"/>
    <n v="5"/>
    <x v="0"/>
    <x v="2"/>
    <x v="135"/>
    <s v=""/>
    <s v=""/>
    <s v=""/>
    <x v="9"/>
    <s v=""/>
    <s v=""/>
    <x v="7"/>
  </r>
  <r>
    <x v="3921"/>
    <x v="11"/>
    <x v="1"/>
    <s v="Hard"/>
    <x v="0"/>
    <x v="0"/>
    <n v="0.2"/>
    <n v="6"/>
    <x v="0"/>
    <x v="2"/>
    <x v="135"/>
    <s v=""/>
    <s v=""/>
    <s v=""/>
    <x v="9"/>
    <s v=""/>
    <s v=""/>
    <x v="7"/>
  </r>
  <r>
    <x v="3922"/>
    <x v="11"/>
    <x v="1"/>
    <s v="Hard"/>
    <x v="0"/>
    <x v="0"/>
    <n v="0.4"/>
    <n v="2"/>
    <x v="0"/>
    <x v="2"/>
    <x v="135"/>
    <s v=""/>
    <s v=""/>
    <s v=""/>
    <x v="9"/>
    <s v=""/>
    <s v=""/>
    <x v="7"/>
  </r>
  <r>
    <x v="3923"/>
    <x v="11"/>
    <x v="1"/>
    <s v="Hard"/>
    <x v="0"/>
    <x v="0"/>
    <n v="0.4"/>
    <n v="5"/>
    <x v="0"/>
    <x v="2"/>
    <x v="135"/>
    <s v=""/>
    <s v=""/>
    <s v=""/>
    <x v="9"/>
    <s v=""/>
    <s v=""/>
    <x v="7"/>
  </r>
  <r>
    <x v="3924"/>
    <x v="11"/>
    <x v="1"/>
    <s v="Hard"/>
    <x v="0"/>
    <x v="0"/>
    <n v="0.4"/>
    <n v="6"/>
    <x v="0"/>
    <x v="2"/>
    <x v="135"/>
    <s v=""/>
    <s v=""/>
    <s v=""/>
    <x v="9"/>
    <s v=""/>
    <s v=""/>
    <x v="7"/>
  </r>
  <r>
    <x v="3925"/>
    <x v="11"/>
    <x v="1"/>
    <s v="Hard"/>
    <x v="0"/>
    <x v="0"/>
    <n v="0.4"/>
    <n v="7"/>
    <x v="0"/>
    <x v="2"/>
    <x v="135"/>
    <s v=""/>
    <s v=""/>
    <s v=""/>
    <x v="9"/>
    <s v=""/>
    <s v=""/>
    <x v="7"/>
  </r>
  <r>
    <x v="3926"/>
    <x v="11"/>
    <x v="1"/>
    <s v="Hard"/>
    <x v="0"/>
    <x v="0"/>
    <n v="0.4"/>
    <n v="8"/>
    <x v="0"/>
    <x v="2"/>
    <x v="135"/>
    <s v=""/>
    <s v=""/>
    <s v=""/>
    <x v="9"/>
    <s v=""/>
    <s v=""/>
    <x v="7"/>
  </r>
  <r>
    <x v="3927"/>
    <x v="11"/>
    <x v="1"/>
    <s v="Hard"/>
    <x v="0"/>
    <x v="0"/>
    <n v="0.4"/>
    <n v="9"/>
    <x v="1"/>
    <x v="1"/>
    <x v="135"/>
    <s v=""/>
    <s v=""/>
    <s v=""/>
    <x v="9"/>
    <s v=""/>
    <s v=""/>
    <x v="7"/>
  </r>
  <r>
    <x v="3928"/>
    <x v="11"/>
    <x v="1"/>
    <s v="Hard"/>
    <x v="0"/>
    <x v="0"/>
    <n v="0.6"/>
    <n v="10"/>
    <x v="0"/>
    <x v="2"/>
    <x v="135"/>
    <s v=""/>
    <s v=""/>
    <s v=""/>
    <x v="9"/>
    <s v=""/>
    <s v=""/>
    <x v="7"/>
  </r>
  <r>
    <x v="3929"/>
    <x v="11"/>
    <x v="1"/>
    <s v="Hard"/>
    <x v="0"/>
    <x v="0"/>
    <n v="0.6"/>
    <n v="2"/>
    <x v="0"/>
    <x v="2"/>
    <x v="135"/>
    <s v=""/>
    <s v=""/>
    <s v=""/>
    <x v="9"/>
    <s v=""/>
    <s v=""/>
    <x v="7"/>
  </r>
  <r>
    <x v="3930"/>
    <x v="11"/>
    <x v="1"/>
    <s v="Hard"/>
    <x v="0"/>
    <x v="0"/>
    <n v="0.6"/>
    <n v="6"/>
    <x v="0"/>
    <x v="2"/>
    <x v="135"/>
    <s v=""/>
    <s v=""/>
    <s v=""/>
    <x v="9"/>
    <s v=""/>
    <s v=""/>
    <x v="7"/>
  </r>
  <r>
    <x v="3931"/>
    <x v="11"/>
    <x v="1"/>
    <s v="Hard"/>
    <x v="0"/>
    <x v="0"/>
    <n v="0.8"/>
    <n v="1"/>
    <x v="0"/>
    <x v="2"/>
    <x v="135"/>
    <s v=""/>
    <s v=""/>
    <s v=""/>
    <x v="9"/>
    <s v=""/>
    <s v=""/>
    <x v="7"/>
  </r>
  <r>
    <x v="3932"/>
    <x v="11"/>
    <x v="1"/>
    <s v="Hard"/>
    <x v="0"/>
    <x v="0"/>
    <n v="0.8"/>
    <n v="3"/>
    <x v="0"/>
    <x v="2"/>
    <x v="135"/>
    <s v=""/>
    <s v=""/>
    <s v=""/>
    <x v="9"/>
    <s v=""/>
    <s v=""/>
    <x v="7"/>
  </r>
  <r>
    <x v="3933"/>
    <x v="11"/>
    <x v="1"/>
    <s v="Hard"/>
    <x v="0"/>
    <x v="0"/>
    <n v="0.8"/>
    <n v="6"/>
    <x v="0"/>
    <x v="2"/>
    <x v="135"/>
    <s v=""/>
    <s v=""/>
    <s v=""/>
    <x v="9"/>
    <s v=""/>
    <s v=""/>
    <x v="7"/>
  </r>
  <r>
    <x v="3934"/>
    <x v="11"/>
    <x v="1"/>
    <s v="Hard"/>
    <x v="0"/>
    <x v="0"/>
    <n v="0.8"/>
    <n v="9"/>
    <x v="0"/>
    <x v="2"/>
    <x v="135"/>
    <s v=""/>
    <s v=""/>
    <s v=""/>
    <x v="9"/>
    <s v=""/>
    <s v=""/>
    <x v="7"/>
  </r>
  <r>
    <x v="3935"/>
    <x v="34"/>
    <x v="0"/>
    <s v="Low"/>
    <x v="1"/>
    <x v="1"/>
    <n v="0.2"/>
    <n v="5"/>
    <x v="1"/>
    <x v="1"/>
    <x v="135"/>
    <s v=""/>
    <m/>
    <s v=""/>
    <x v="9"/>
    <s v=""/>
    <s v=""/>
    <x v="7"/>
  </r>
  <r>
    <x v="3936"/>
    <x v="34"/>
    <x v="0"/>
    <s v="Low"/>
    <x v="1"/>
    <x v="1"/>
    <n v="0.2"/>
    <n v="6"/>
    <x v="1"/>
    <x v="1"/>
    <x v="135"/>
    <s v=""/>
    <m/>
    <s v=""/>
    <x v="9"/>
    <s v=""/>
    <s v=""/>
    <x v="7"/>
  </r>
  <r>
    <x v="3937"/>
    <x v="34"/>
    <x v="0"/>
    <s v="Low"/>
    <x v="1"/>
    <x v="1"/>
    <n v="0.2"/>
    <n v="7"/>
    <x v="1"/>
    <x v="1"/>
    <x v="135"/>
    <s v=""/>
    <m/>
    <s v=""/>
    <x v="9"/>
    <s v=""/>
    <s v=""/>
    <x v="7"/>
  </r>
  <r>
    <x v="3938"/>
    <x v="34"/>
    <x v="0"/>
    <s v="Low"/>
    <x v="1"/>
    <x v="1"/>
    <n v="0.2"/>
    <n v="8"/>
    <x v="1"/>
    <x v="1"/>
    <x v="135"/>
    <s v=""/>
    <m/>
    <s v=""/>
    <x v="9"/>
    <s v=""/>
    <s v=""/>
    <x v="7"/>
  </r>
  <r>
    <x v="3939"/>
    <x v="34"/>
    <x v="0"/>
    <s v="Low"/>
    <x v="1"/>
    <x v="1"/>
    <n v="0.2"/>
    <n v="9"/>
    <x v="1"/>
    <x v="1"/>
    <x v="135"/>
    <s v=""/>
    <m/>
    <s v=""/>
    <x v="9"/>
    <s v=""/>
    <s v=""/>
    <x v="7"/>
  </r>
  <r>
    <x v="3940"/>
    <x v="3"/>
    <x v="1"/>
    <s v="Medium"/>
    <x v="1"/>
    <x v="1"/>
    <n v="0.6"/>
    <n v="1"/>
    <x v="0"/>
    <x v="2"/>
    <x v="135"/>
    <s v=""/>
    <s v=""/>
    <s v=""/>
    <x v="9"/>
    <s v=""/>
    <s v=""/>
    <x v="7"/>
  </r>
  <r>
    <x v="3941"/>
    <x v="3"/>
    <x v="1"/>
    <s v="Medium"/>
    <x v="1"/>
    <x v="1"/>
    <n v="0.6"/>
    <n v="10"/>
    <x v="0"/>
    <x v="2"/>
    <x v="135"/>
    <s v=""/>
    <s v=""/>
    <s v=""/>
    <x v="9"/>
    <s v=""/>
    <s v=""/>
    <x v="7"/>
  </r>
  <r>
    <x v="3942"/>
    <x v="3"/>
    <x v="1"/>
    <s v="Medium"/>
    <x v="1"/>
    <x v="1"/>
    <n v="0.6"/>
    <n v="2"/>
    <x v="0"/>
    <x v="0"/>
    <x v="412"/>
    <s v=""/>
    <s v=""/>
    <s v="Eine im Aufruf der DATEADD-Funktion angegebene Spalte weist nicht den DATE-Typ auf. Der Typ wird nicht unterstützt."/>
    <x v="110"/>
    <s v="Fehler aufgrund von Datentyp-Missmatch, DATEADD()"/>
    <s v="Fehler aufgrund von Datentyp-Missmatch"/>
    <x v="18"/>
  </r>
  <r>
    <x v="3943"/>
    <x v="3"/>
    <x v="1"/>
    <s v="Medium"/>
    <x v="1"/>
    <x v="1"/>
    <n v="0.6"/>
    <n v="3"/>
    <x v="0"/>
    <x v="2"/>
    <x v="135"/>
    <s v=""/>
    <s v=""/>
    <s v=""/>
    <x v="9"/>
    <s v=""/>
    <s v=""/>
    <x v="7"/>
  </r>
  <r>
    <x v="3944"/>
    <x v="3"/>
    <x v="1"/>
    <s v="Medium"/>
    <x v="1"/>
    <x v="1"/>
    <n v="0.6"/>
    <n v="4"/>
    <x v="0"/>
    <x v="2"/>
    <x v="135"/>
    <s v=""/>
    <s v=""/>
    <s v=""/>
    <x v="9"/>
    <s v=""/>
    <s v=""/>
    <x v="7"/>
  </r>
  <r>
    <x v="3945"/>
    <x v="3"/>
    <x v="1"/>
    <s v="Medium"/>
    <x v="1"/>
    <x v="1"/>
    <n v="0.6"/>
    <n v="5"/>
    <x v="0"/>
    <x v="2"/>
    <x v="135"/>
    <s v=""/>
    <s v=""/>
    <s v=""/>
    <x v="9"/>
    <s v=""/>
    <s v=""/>
    <x v="7"/>
  </r>
  <r>
    <x v="3946"/>
    <x v="3"/>
    <x v="1"/>
    <s v="Medium"/>
    <x v="1"/>
    <x v="1"/>
    <n v="0.6"/>
    <n v="6"/>
    <x v="0"/>
    <x v="2"/>
    <x v="135"/>
    <s v=""/>
    <s v=""/>
    <s v=""/>
    <x v="9"/>
    <s v=""/>
    <s v=""/>
    <x v="7"/>
  </r>
  <r>
    <x v="3947"/>
    <x v="3"/>
    <x v="1"/>
    <s v="Medium"/>
    <x v="1"/>
    <x v="1"/>
    <n v="0.6"/>
    <n v="7"/>
    <x v="0"/>
    <x v="2"/>
    <x v="135"/>
    <s v=""/>
    <s v=""/>
    <s v=""/>
    <x v="9"/>
    <s v=""/>
    <s v=""/>
    <x v="7"/>
  </r>
  <r>
    <x v="3948"/>
    <x v="3"/>
    <x v="1"/>
    <s v="Medium"/>
    <x v="1"/>
    <x v="1"/>
    <n v="0.6"/>
    <n v="8"/>
    <x v="0"/>
    <x v="2"/>
    <x v="135"/>
    <s v=""/>
    <s v=""/>
    <s v=""/>
    <x v="9"/>
    <s v=""/>
    <s v=""/>
    <x v="7"/>
  </r>
  <r>
    <x v="3949"/>
    <x v="3"/>
    <x v="1"/>
    <s v="Medium"/>
    <x v="1"/>
    <x v="1"/>
    <n v="0.6"/>
    <n v="9"/>
    <x v="0"/>
    <x v="2"/>
    <x v="135"/>
    <s v=""/>
    <s v=""/>
    <s v=""/>
    <x v="9"/>
    <s v=""/>
    <s v=""/>
    <x v="7"/>
  </r>
  <r>
    <x v="3950"/>
    <x v="17"/>
    <x v="1"/>
    <s v="Hard"/>
    <x v="1"/>
    <x v="1"/>
    <n v="0.6"/>
    <n v="1"/>
    <x v="1"/>
    <x v="1"/>
    <x v="135"/>
    <s v=""/>
    <s v=""/>
    <s v=""/>
    <x v="9"/>
    <s v=""/>
    <s v=""/>
    <x v="7"/>
  </r>
  <r>
    <x v="3951"/>
    <x v="17"/>
    <x v="1"/>
    <s v="Hard"/>
    <x v="1"/>
    <x v="1"/>
    <n v="0.6"/>
    <n v="10"/>
    <x v="1"/>
    <x v="1"/>
    <x v="135"/>
    <s v=""/>
    <s v=""/>
    <s v=""/>
    <x v="9"/>
    <s v=""/>
    <s v=""/>
    <x v="7"/>
  </r>
  <r>
    <x v="3952"/>
    <x v="17"/>
    <x v="1"/>
    <s v="Hard"/>
    <x v="1"/>
    <x v="1"/>
    <n v="0.6"/>
    <n v="2"/>
    <x v="1"/>
    <x v="1"/>
    <x v="135"/>
    <s v=""/>
    <s v=""/>
    <s v=""/>
    <x v="9"/>
    <s v=""/>
    <s v=""/>
    <x v="7"/>
  </r>
  <r>
    <x v="3953"/>
    <x v="17"/>
    <x v="1"/>
    <s v="Hard"/>
    <x v="1"/>
    <x v="1"/>
    <n v="0.6"/>
    <n v="3"/>
    <x v="1"/>
    <x v="1"/>
    <x v="135"/>
    <s v=""/>
    <s v=""/>
    <s v=""/>
    <x v="9"/>
    <s v=""/>
    <s v=""/>
    <x v="7"/>
  </r>
  <r>
    <x v="3954"/>
    <x v="17"/>
    <x v="1"/>
    <s v="Hard"/>
    <x v="1"/>
    <x v="1"/>
    <n v="0.6"/>
    <n v="4"/>
    <x v="1"/>
    <x v="1"/>
    <x v="135"/>
    <s v=""/>
    <s v=""/>
    <s v=""/>
    <x v="9"/>
    <s v=""/>
    <s v=""/>
    <x v="7"/>
  </r>
  <r>
    <x v="3955"/>
    <x v="17"/>
    <x v="1"/>
    <s v="Hard"/>
    <x v="1"/>
    <x v="1"/>
    <n v="0.6"/>
    <n v="5"/>
    <x v="1"/>
    <x v="1"/>
    <x v="135"/>
    <s v=""/>
    <s v=""/>
    <s v=""/>
    <x v="9"/>
    <s v=""/>
    <s v=""/>
    <x v="7"/>
  </r>
  <r>
    <x v="3956"/>
    <x v="17"/>
    <x v="1"/>
    <s v="Hard"/>
    <x v="1"/>
    <x v="1"/>
    <n v="0.6"/>
    <n v="6"/>
    <x v="1"/>
    <x v="1"/>
    <x v="135"/>
    <s v=""/>
    <s v=""/>
    <s v=""/>
    <x v="9"/>
    <s v=""/>
    <s v=""/>
    <x v="7"/>
  </r>
  <r>
    <x v="3957"/>
    <x v="17"/>
    <x v="1"/>
    <s v="Hard"/>
    <x v="1"/>
    <x v="1"/>
    <n v="0.6"/>
    <n v="7"/>
    <x v="1"/>
    <x v="1"/>
    <x v="135"/>
    <s v=""/>
    <s v=""/>
    <s v=""/>
    <x v="9"/>
    <s v=""/>
    <s v=""/>
    <x v="7"/>
  </r>
  <r>
    <x v="3958"/>
    <x v="17"/>
    <x v="1"/>
    <s v="Hard"/>
    <x v="1"/>
    <x v="1"/>
    <n v="0.6"/>
    <n v="8"/>
    <x v="1"/>
    <x v="1"/>
    <x v="135"/>
    <s v=""/>
    <s v=""/>
    <s v=""/>
    <x v="9"/>
    <s v=""/>
    <s v=""/>
    <x v="7"/>
  </r>
  <r>
    <x v="3959"/>
    <x v="17"/>
    <x v="1"/>
    <s v="Hard"/>
    <x v="1"/>
    <x v="1"/>
    <n v="0.6"/>
    <n v="9"/>
    <x v="1"/>
    <x v="1"/>
    <x v="135"/>
    <s v=""/>
    <s v=""/>
    <s v=""/>
    <x v="9"/>
    <s v=""/>
    <s v=""/>
    <x v="7"/>
  </r>
  <r>
    <x v="3960"/>
    <x v="13"/>
    <x v="1"/>
    <s v="Hard"/>
    <x v="1"/>
    <x v="1"/>
    <n v="0.6"/>
    <n v="1"/>
    <x v="1"/>
    <x v="1"/>
    <x v="135"/>
    <s v=""/>
    <s v=""/>
    <s v=""/>
    <x v="9"/>
    <s v=""/>
    <s v=""/>
    <x v="7"/>
  </r>
  <r>
    <x v="3961"/>
    <x v="13"/>
    <x v="1"/>
    <s v="Hard"/>
    <x v="1"/>
    <x v="1"/>
    <n v="0.6"/>
    <n v="10"/>
    <x v="1"/>
    <x v="1"/>
    <x v="135"/>
    <s v=""/>
    <s v=""/>
    <s v=""/>
    <x v="9"/>
    <s v=""/>
    <s v=""/>
    <x v="7"/>
  </r>
  <r>
    <x v="3962"/>
    <x v="13"/>
    <x v="1"/>
    <s v="Hard"/>
    <x v="1"/>
    <x v="1"/>
    <n v="0.6"/>
    <n v="2"/>
    <x v="1"/>
    <x v="1"/>
    <x v="135"/>
    <s v=""/>
    <s v=""/>
    <s v=""/>
    <x v="9"/>
    <s v=""/>
    <s v=""/>
    <x v="7"/>
  </r>
  <r>
    <x v="3963"/>
    <x v="13"/>
    <x v="1"/>
    <s v="Hard"/>
    <x v="1"/>
    <x v="1"/>
    <n v="0.6"/>
    <n v="3"/>
    <x v="1"/>
    <x v="1"/>
    <x v="135"/>
    <s v=""/>
    <s v=""/>
    <s v=""/>
    <x v="9"/>
    <s v=""/>
    <s v=""/>
    <x v="7"/>
  </r>
  <r>
    <x v="3964"/>
    <x v="13"/>
    <x v="1"/>
    <s v="Hard"/>
    <x v="1"/>
    <x v="1"/>
    <n v="0.6"/>
    <n v="4"/>
    <x v="1"/>
    <x v="1"/>
    <x v="135"/>
    <s v=""/>
    <s v=""/>
    <s v=""/>
    <x v="9"/>
    <s v=""/>
    <s v=""/>
    <x v="7"/>
  </r>
  <r>
    <x v="3965"/>
    <x v="13"/>
    <x v="1"/>
    <s v="Hard"/>
    <x v="1"/>
    <x v="1"/>
    <n v="0.6"/>
    <n v="5"/>
    <x v="1"/>
    <x v="1"/>
    <x v="135"/>
    <s v=""/>
    <s v=""/>
    <s v=""/>
    <x v="9"/>
    <s v=""/>
    <s v=""/>
    <x v="7"/>
  </r>
  <r>
    <x v="3966"/>
    <x v="13"/>
    <x v="1"/>
    <s v="Hard"/>
    <x v="1"/>
    <x v="1"/>
    <n v="0.6"/>
    <n v="6"/>
    <x v="1"/>
    <x v="1"/>
    <x v="135"/>
    <s v=""/>
    <s v=""/>
    <s v=""/>
    <x v="9"/>
    <s v=""/>
    <s v=""/>
    <x v="7"/>
  </r>
  <r>
    <x v="3967"/>
    <x v="13"/>
    <x v="1"/>
    <s v="Hard"/>
    <x v="1"/>
    <x v="1"/>
    <n v="0.6"/>
    <n v="7"/>
    <x v="1"/>
    <x v="1"/>
    <x v="135"/>
    <s v=""/>
    <s v=""/>
    <s v=""/>
    <x v="9"/>
    <s v=""/>
    <s v=""/>
    <x v="7"/>
  </r>
  <r>
    <x v="3968"/>
    <x v="13"/>
    <x v="1"/>
    <s v="Hard"/>
    <x v="1"/>
    <x v="1"/>
    <n v="0.6"/>
    <n v="8"/>
    <x v="1"/>
    <x v="1"/>
    <x v="135"/>
    <s v=""/>
    <s v=""/>
    <s v=""/>
    <x v="9"/>
    <s v=""/>
    <s v=""/>
    <x v="7"/>
  </r>
  <r>
    <x v="3969"/>
    <x v="13"/>
    <x v="1"/>
    <s v="Hard"/>
    <x v="1"/>
    <x v="1"/>
    <n v="0.6"/>
    <n v="9"/>
    <x v="1"/>
    <x v="1"/>
    <x v="135"/>
    <s v=""/>
    <s v=""/>
    <s v=""/>
    <x v="9"/>
    <s v=""/>
    <s v=""/>
    <x v="7"/>
  </r>
  <r>
    <x v="3970"/>
    <x v="10"/>
    <x v="1"/>
    <s v="Hard"/>
    <x v="1"/>
    <x v="1"/>
    <n v="0.6"/>
    <n v="1"/>
    <x v="1"/>
    <x v="1"/>
    <x v="135"/>
    <s v=""/>
    <s v=""/>
    <s v=""/>
    <x v="9"/>
    <s v=""/>
    <s v=""/>
    <x v="7"/>
  </r>
  <r>
    <x v="3971"/>
    <x v="10"/>
    <x v="1"/>
    <s v="Hard"/>
    <x v="1"/>
    <x v="1"/>
    <n v="0.6"/>
    <n v="10"/>
    <x v="1"/>
    <x v="1"/>
    <x v="135"/>
    <s v=""/>
    <s v=""/>
    <s v=""/>
    <x v="9"/>
    <s v=""/>
    <s v=""/>
    <x v="7"/>
  </r>
  <r>
    <x v="3972"/>
    <x v="10"/>
    <x v="1"/>
    <s v="Hard"/>
    <x v="1"/>
    <x v="1"/>
    <n v="0.6"/>
    <n v="2"/>
    <x v="1"/>
    <x v="1"/>
    <x v="135"/>
    <s v=""/>
    <s v=""/>
    <s v=""/>
    <x v="9"/>
    <s v=""/>
    <s v=""/>
    <x v="7"/>
  </r>
  <r>
    <x v="3973"/>
    <x v="10"/>
    <x v="1"/>
    <s v="Hard"/>
    <x v="1"/>
    <x v="1"/>
    <n v="0.6"/>
    <n v="3"/>
    <x v="1"/>
    <x v="1"/>
    <x v="135"/>
    <s v=""/>
    <s v=""/>
    <s v=""/>
    <x v="9"/>
    <s v=""/>
    <s v=""/>
    <x v="7"/>
  </r>
  <r>
    <x v="3974"/>
    <x v="10"/>
    <x v="1"/>
    <s v="Hard"/>
    <x v="1"/>
    <x v="1"/>
    <n v="0.6"/>
    <n v="4"/>
    <x v="1"/>
    <x v="1"/>
    <x v="135"/>
    <s v=""/>
    <s v=""/>
    <s v=""/>
    <x v="9"/>
    <s v=""/>
    <s v=""/>
    <x v="7"/>
  </r>
  <r>
    <x v="3975"/>
    <x v="10"/>
    <x v="1"/>
    <s v="Hard"/>
    <x v="1"/>
    <x v="1"/>
    <n v="0.6"/>
    <n v="5"/>
    <x v="1"/>
    <x v="1"/>
    <x v="135"/>
    <s v=""/>
    <s v=""/>
    <s v=""/>
    <x v="9"/>
    <s v=""/>
    <s v=""/>
    <x v="7"/>
  </r>
  <r>
    <x v="3976"/>
    <x v="10"/>
    <x v="1"/>
    <s v="Hard"/>
    <x v="1"/>
    <x v="1"/>
    <n v="0.6"/>
    <n v="6"/>
    <x v="1"/>
    <x v="1"/>
    <x v="135"/>
    <s v=""/>
    <s v=""/>
    <s v=""/>
    <x v="9"/>
    <s v=""/>
    <s v=""/>
    <x v="7"/>
  </r>
  <r>
    <x v="3977"/>
    <x v="10"/>
    <x v="1"/>
    <s v="Hard"/>
    <x v="1"/>
    <x v="1"/>
    <n v="0.6"/>
    <n v="7"/>
    <x v="1"/>
    <x v="1"/>
    <x v="135"/>
    <s v=""/>
    <s v=""/>
    <s v=""/>
    <x v="9"/>
    <s v=""/>
    <s v=""/>
    <x v="7"/>
  </r>
  <r>
    <x v="3978"/>
    <x v="10"/>
    <x v="1"/>
    <s v="Hard"/>
    <x v="1"/>
    <x v="1"/>
    <n v="0.6"/>
    <n v="8"/>
    <x v="1"/>
    <x v="1"/>
    <x v="135"/>
    <s v=""/>
    <s v=""/>
    <s v=""/>
    <x v="9"/>
    <s v=""/>
    <s v=""/>
    <x v="7"/>
  </r>
  <r>
    <x v="3979"/>
    <x v="10"/>
    <x v="1"/>
    <s v="Hard"/>
    <x v="1"/>
    <x v="1"/>
    <n v="0.6"/>
    <n v="9"/>
    <x v="1"/>
    <x v="1"/>
    <x v="135"/>
    <s v=""/>
    <s v=""/>
    <s v=""/>
    <x v="9"/>
    <s v=""/>
    <s v=""/>
    <x v="7"/>
  </r>
  <r>
    <x v="3980"/>
    <x v="26"/>
    <x v="1"/>
    <s v="Hard"/>
    <x v="1"/>
    <x v="1"/>
    <n v="0.6"/>
    <n v="1"/>
    <x v="1"/>
    <x v="1"/>
    <x v="135"/>
    <s v=""/>
    <s v=""/>
    <s v=""/>
    <x v="9"/>
    <s v=""/>
    <s v=""/>
    <x v="7"/>
  </r>
  <r>
    <x v="3981"/>
    <x v="26"/>
    <x v="1"/>
    <s v="Hard"/>
    <x v="1"/>
    <x v="1"/>
    <n v="0.6"/>
    <n v="10"/>
    <x v="1"/>
    <x v="1"/>
    <x v="135"/>
    <s v=""/>
    <s v=""/>
    <s v=""/>
    <x v="9"/>
    <s v=""/>
    <s v=""/>
    <x v="7"/>
  </r>
  <r>
    <x v="3982"/>
    <x v="26"/>
    <x v="1"/>
    <s v="Hard"/>
    <x v="1"/>
    <x v="1"/>
    <n v="0.6"/>
    <n v="2"/>
    <x v="1"/>
    <x v="1"/>
    <x v="135"/>
    <s v=""/>
    <s v=""/>
    <s v=""/>
    <x v="9"/>
    <s v=""/>
    <s v=""/>
    <x v="7"/>
  </r>
  <r>
    <x v="3983"/>
    <x v="26"/>
    <x v="1"/>
    <s v="Hard"/>
    <x v="1"/>
    <x v="1"/>
    <n v="0.6"/>
    <n v="3"/>
    <x v="1"/>
    <x v="1"/>
    <x v="135"/>
    <s v=""/>
    <s v=""/>
    <s v=""/>
    <x v="9"/>
    <s v=""/>
    <s v=""/>
    <x v="7"/>
  </r>
  <r>
    <x v="3984"/>
    <x v="26"/>
    <x v="1"/>
    <s v="Hard"/>
    <x v="1"/>
    <x v="1"/>
    <n v="0.6"/>
    <n v="4"/>
    <x v="1"/>
    <x v="1"/>
    <x v="135"/>
    <s v=""/>
    <s v=""/>
    <s v=""/>
    <x v="9"/>
    <s v=""/>
    <s v=""/>
    <x v="7"/>
  </r>
  <r>
    <x v="3985"/>
    <x v="26"/>
    <x v="1"/>
    <s v="Hard"/>
    <x v="1"/>
    <x v="1"/>
    <n v="0.6"/>
    <n v="5"/>
    <x v="1"/>
    <x v="1"/>
    <x v="135"/>
    <s v=""/>
    <s v=""/>
    <s v=""/>
    <x v="9"/>
    <s v=""/>
    <s v=""/>
    <x v="7"/>
  </r>
  <r>
    <x v="3986"/>
    <x v="26"/>
    <x v="1"/>
    <s v="Hard"/>
    <x v="1"/>
    <x v="1"/>
    <n v="0.6"/>
    <n v="6"/>
    <x v="1"/>
    <x v="1"/>
    <x v="135"/>
    <s v=""/>
    <s v=""/>
    <s v=""/>
    <x v="9"/>
    <s v=""/>
    <s v=""/>
    <x v="7"/>
  </r>
  <r>
    <x v="3987"/>
    <x v="26"/>
    <x v="1"/>
    <s v="Hard"/>
    <x v="1"/>
    <x v="1"/>
    <n v="0.6"/>
    <n v="7"/>
    <x v="1"/>
    <x v="1"/>
    <x v="135"/>
    <s v=""/>
    <s v=""/>
    <s v=""/>
    <x v="9"/>
    <s v=""/>
    <s v=""/>
    <x v="7"/>
  </r>
  <r>
    <x v="3988"/>
    <x v="26"/>
    <x v="1"/>
    <s v="Hard"/>
    <x v="1"/>
    <x v="1"/>
    <n v="0.6"/>
    <n v="8"/>
    <x v="1"/>
    <x v="1"/>
    <x v="135"/>
    <s v=""/>
    <s v=""/>
    <s v=""/>
    <x v="9"/>
    <s v=""/>
    <s v=""/>
    <x v="7"/>
  </r>
  <r>
    <x v="3989"/>
    <x v="26"/>
    <x v="1"/>
    <s v="Hard"/>
    <x v="1"/>
    <x v="1"/>
    <n v="0.6"/>
    <n v="9"/>
    <x v="1"/>
    <x v="1"/>
    <x v="135"/>
    <s v=""/>
    <s v=""/>
    <s v=""/>
    <x v="9"/>
    <s v=""/>
    <s v=""/>
    <x v="7"/>
  </r>
  <r>
    <x v="3990"/>
    <x v="11"/>
    <x v="1"/>
    <s v="Hard"/>
    <x v="1"/>
    <x v="1"/>
    <n v="0.6"/>
    <n v="1"/>
    <x v="1"/>
    <x v="1"/>
    <x v="135"/>
    <s v=""/>
    <s v=""/>
    <s v=""/>
    <x v="9"/>
    <s v=""/>
    <s v=""/>
    <x v="7"/>
  </r>
  <r>
    <x v="3991"/>
    <x v="11"/>
    <x v="1"/>
    <s v="Hard"/>
    <x v="1"/>
    <x v="1"/>
    <n v="0.6"/>
    <n v="10"/>
    <x v="1"/>
    <x v="1"/>
    <x v="135"/>
    <s v=""/>
    <s v=""/>
    <s v=""/>
    <x v="9"/>
    <s v=""/>
    <s v=""/>
    <x v="7"/>
  </r>
  <r>
    <x v="3992"/>
    <x v="11"/>
    <x v="1"/>
    <s v="Hard"/>
    <x v="1"/>
    <x v="1"/>
    <n v="0.6"/>
    <n v="2"/>
    <x v="1"/>
    <x v="1"/>
    <x v="135"/>
    <s v=""/>
    <s v=""/>
    <s v=""/>
    <x v="9"/>
    <s v=""/>
    <s v=""/>
    <x v="7"/>
  </r>
  <r>
    <x v="3993"/>
    <x v="11"/>
    <x v="1"/>
    <s v="Hard"/>
    <x v="1"/>
    <x v="1"/>
    <n v="0.6"/>
    <n v="3"/>
    <x v="1"/>
    <x v="1"/>
    <x v="135"/>
    <s v=""/>
    <s v=""/>
    <s v=""/>
    <x v="9"/>
    <s v=""/>
    <s v=""/>
    <x v="7"/>
  </r>
  <r>
    <x v="3994"/>
    <x v="11"/>
    <x v="1"/>
    <s v="Hard"/>
    <x v="1"/>
    <x v="1"/>
    <n v="0.6"/>
    <n v="4"/>
    <x v="0"/>
    <x v="0"/>
    <x v="413"/>
    <s v=""/>
    <s v=""/>
    <s v="Falsche Syntax für &quot;RETURN&quot;. (DAX(  VAR SalesByEmployee =      SUMMARIZE(          Order_Details,          Orders[EmployeeID],          &quot;TotalSales&quot;, SUMX(Order_Details, Order_Details[Quantity] * Order_Details[UnitPrice])      )  VAR RankedSales =      ADDCOLUMNS(          SalesByEmployee,          &quot;Rank&quot;, RANKX(SalesByEmployee, [TotalSales], , DESC, Dense)      )  VAR Top3RankedSales =      FILTER(          RankedSales,          [Rank] &lt;= 3      )  VAR Top3LastNames =      CALCULATETABLE(          SELECTCOLUMNS(              Employees,              &quot;LastName&quot;, Employees[LastName]          ),          Employees[EmployeeID] IN VALUES(RankedSales[Orders[EmployeeID]])      )  VAR ConcatenatedNames =      CONCATENATEX(          Top3RankedSales,          LOOKUPVALUE(Employees[LastName], Employees[EmployeeID], RankedSales[Orders[EmployeeID]]),          &quot;, &quot;,          RankedSales[Rank],          ASC      )  RETURN      ConcatenatedNames  ))."/>
    <x v="47"/>
    <s v="Syntaxfehler"/>
    <s v="Syntaxfehler"/>
    <x v="4"/>
  </r>
  <r>
    <x v="3995"/>
    <x v="11"/>
    <x v="1"/>
    <s v="Hard"/>
    <x v="1"/>
    <x v="1"/>
    <n v="0.6"/>
    <n v="5"/>
    <x v="1"/>
    <x v="1"/>
    <x v="135"/>
    <s v=""/>
    <s v=""/>
    <s v=""/>
    <x v="9"/>
    <s v=""/>
    <s v=""/>
    <x v="7"/>
  </r>
  <r>
    <x v="3996"/>
    <x v="11"/>
    <x v="1"/>
    <s v="Hard"/>
    <x v="1"/>
    <x v="1"/>
    <n v="0.6"/>
    <n v="6"/>
    <x v="1"/>
    <x v="1"/>
    <x v="135"/>
    <s v=""/>
    <s v=""/>
    <s v=""/>
    <x v="9"/>
    <s v=""/>
    <s v=""/>
    <x v="7"/>
  </r>
  <r>
    <x v="3997"/>
    <x v="11"/>
    <x v="1"/>
    <s v="Hard"/>
    <x v="1"/>
    <x v="1"/>
    <n v="0.6"/>
    <n v="7"/>
    <x v="1"/>
    <x v="1"/>
    <x v="135"/>
    <s v=""/>
    <s v=""/>
    <s v=""/>
    <x v="9"/>
    <s v=""/>
    <s v=""/>
    <x v="7"/>
  </r>
  <r>
    <x v="3998"/>
    <x v="11"/>
    <x v="1"/>
    <s v="Hard"/>
    <x v="1"/>
    <x v="1"/>
    <n v="0.6"/>
    <n v="8"/>
    <x v="0"/>
    <x v="0"/>
    <x v="274"/>
    <s v=""/>
    <s v=""/>
    <s v="Die Spalte &quot;Employees[LastName]&quot; ist entweder nicht vorhanden oder weist keine Beziehung zu einer Tabelle auf, die im aktuellen Kontext verfügbar ist."/>
    <x v="77"/>
    <s v="Fehler aufgrund fehlender Tabellenbeziehungen im Kontext"/>
    <s v="Fehler aufgrund fehlender Tabellenbeziehungen im Kontext"/>
    <x v="4"/>
  </r>
  <r>
    <x v="3999"/>
    <x v="11"/>
    <x v="1"/>
    <s v="Hard"/>
    <x v="1"/>
    <x v="1"/>
    <n v="0.6"/>
    <n v="9"/>
    <x v="1"/>
    <x v="1"/>
    <x v="135"/>
    <s v=""/>
    <s v=""/>
    <s v=""/>
    <x v="9"/>
    <s v=""/>
    <s v=""/>
    <x v="7"/>
  </r>
  <r>
    <x v="4000"/>
    <x v="25"/>
    <x v="0"/>
    <s v="Low"/>
    <x v="1"/>
    <x v="1"/>
    <n v="0.2"/>
    <n v="1"/>
    <x v="1"/>
    <x v="1"/>
    <x v="135"/>
    <s v=""/>
    <m/>
    <s v=""/>
    <x v="9"/>
    <s v=""/>
    <s v=""/>
    <x v="7"/>
  </r>
  <r>
    <x v="4001"/>
    <x v="25"/>
    <x v="0"/>
    <s v="Low"/>
    <x v="1"/>
    <x v="1"/>
    <n v="0.2"/>
    <n v="10"/>
    <x v="1"/>
    <x v="1"/>
    <x v="135"/>
    <s v=""/>
    <m/>
    <s v=""/>
    <x v="9"/>
    <s v=""/>
    <s v=""/>
    <x v="7"/>
  </r>
  <r>
    <x v="4002"/>
    <x v="25"/>
    <x v="0"/>
    <s v="Low"/>
    <x v="1"/>
    <x v="1"/>
    <n v="0.2"/>
    <n v="2"/>
    <x v="0"/>
    <x v="0"/>
    <x v="414"/>
    <s v=""/>
    <m/>
    <s v="The syntax for 'LEFT' is incorrect. (EVALUATE ROW(&quot;Value&quot;, var NewTable = (SUMMARIZE(      Orders,      Customers[CompanyName],      Customers[ContactName],      &quot;NumberOfOrdersPlaced&quot;, COUNTROWS(Orders)  )  LEFT OUTER JOIN Customers ON Orders[CustomerID] = Customers[CustomerID]) var CountRows_= COUNTROWS(NewTable) Return CountRows_))."/>
    <x v="111"/>
    <s v="Syntaxfehler, LEFT()"/>
    <s v="Syntaxfehler"/>
    <x v="20"/>
  </r>
  <r>
    <x v="4003"/>
    <x v="25"/>
    <x v="0"/>
    <s v="Low"/>
    <x v="1"/>
    <x v="1"/>
    <n v="0.2"/>
    <n v="3"/>
    <x v="1"/>
    <x v="1"/>
    <x v="135"/>
    <s v=""/>
    <m/>
    <s v=""/>
    <x v="9"/>
    <s v=""/>
    <s v=""/>
    <x v="7"/>
  </r>
  <r>
    <x v="4004"/>
    <x v="25"/>
    <x v="0"/>
    <s v="Low"/>
    <x v="1"/>
    <x v="1"/>
    <n v="0.2"/>
    <n v="4"/>
    <x v="0"/>
    <x v="2"/>
    <x v="135"/>
    <s v=""/>
    <m/>
    <s v=""/>
    <x v="9"/>
    <s v=""/>
    <s v=""/>
    <x v="7"/>
  </r>
  <r>
    <x v="4005"/>
    <x v="25"/>
    <x v="0"/>
    <s v="Low"/>
    <x v="1"/>
    <x v="1"/>
    <n v="0.2"/>
    <n v="5"/>
    <x v="1"/>
    <x v="1"/>
    <x v="135"/>
    <s v=""/>
    <m/>
    <s v=""/>
    <x v="9"/>
    <s v=""/>
    <s v=""/>
    <x v="7"/>
  </r>
  <r>
    <x v="4006"/>
    <x v="25"/>
    <x v="0"/>
    <s v="Low"/>
    <x v="1"/>
    <x v="1"/>
    <n v="0.2"/>
    <n v="6"/>
    <x v="0"/>
    <x v="2"/>
    <x v="135"/>
    <s v=""/>
    <m/>
    <s v=""/>
    <x v="9"/>
    <s v=""/>
    <s v=""/>
    <x v="7"/>
  </r>
  <r>
    <x v="4007"/>
    <x v="25"/>
    <x v="0"/>
    <s v="Low"/>
    <x v="1"/>
    <x v="1"/>
    <n v="0.2"/>
    <n v="7"/>
    <x v="0"/>
    <x v="2"/>
    <x v="135"/>
    <s v=""/>
    <m/>
    <s v=""/>
    <x v="9"/>
    <s v=""/>
    <s v=""/>
    <x v="7"/>
  </r>
  <r>
    <x v="4008"/>
    <x v="25"/>
    <x v="0"/>
    <s v="Low"/>
    <x v="1"/>
    <x v="1"/>
    <n v="0.2"/>
    <n v="8"/>
    <x v="1"/>
    <x v="1"/>
    <x v="135"/>
    <s v=""/>
    <m/>
    <s v=""/>
    <x v="9"/>
    <s v=""/>
    <s v=""/>
    <x v="7"/>
  </r>
  <r>
    <x v="4009"/>
    <x v="25"/>
    <x v="0"/>
    <s v="Low"/>
    <x v="1"/>
    <x v="1"/>
    <n v="0.2"/>
    <n v="9"/>
    <x v="0"/>
    <x v="2"/>
    <x v="135"/>
    <s v=""/>
    <m/>
    <s v=""/>
    <x v="9"/>
    <s v=""/>
    <s v=""/>
    <x v="7"/>
  </r>
  <r>
    <x v="4010"/>
    <x v="16"/>
    <x v="0"/>
    <s v="Medium"/>
    <x v="1"/>
    <x v="1"/>
    <n v="0.2"/>
    <n v="1"/>
    <x v="1"/>
    <x v="1"/>
    <x v="135"/>
    <s v=""/>
    <m/>
    <s v=""/>
    <x v="9"/>
    <s v=""/>
    <s v=""/>
    <x v="7"/>
  </r>
  <r>
    <x v="4011"/>
    <x v="16"/>
    <x v="0"/>
    <s v="Medium"/>
    <x v="1"/>
    <x v="1"/>
    <n v="0.2"/>
    <n v="10"/>
    <x v="1"/>
    <x v="1"/>
    <x v="135"/>
    <s v=""/>
    <m/>
    <s v=""/>
    <x v="9"/>
    <s v=""/>
    <s v=""/>
    <x v="7"/>
  </r>
  <r>
    <x v="4012"/>
    <x v="16"/>
    <x v="0"/>
    <s v="Medium"/>
    <x v="1"/>
    <x v="1"/>
    <n v="0.2"/>
    <n v="2"/>
    <x v="1"/>
    <x v="1"/>
    <x v="135"/>
    <s v=""/>
    <m/>
    <s v=""/>
    <x v="9"/>
    <s v=""/>
    <s v=""/>
    <x v="7"/>
  </r>
  <r>
    <x v="4013"/>
    <x v="16"/>
    <x v="0"/>
    <s v="Medium"/>
    <x v="1"/>
    <x v="1"/>
    <n v="0.2"/>
    <n v="3"/>
    <x v="1"/>
    <x v="1"/>
    <x v="135"/>
    <s v=""/>
    <m/>
    <s v=""/>
    <x v="9"/>
    <s v=""/>
    <s v=""/>
    <x v="7"/>
  </r>
  <r>
    <x v="4014"/>
    <x v="16"/>
    <x v="0"/>
    <s v="Medium"/>
    <x v="1"/>
    <x v="1"/>
    <n v="0.2"/>
    <n v="4"/>
    <x v="0"/>
    <x v="0"/>
    <x v="415"/>
    <s v=""/>
    <m/>
    <s v="Es wurden keine gemeinsamen Joinspalten erkannt. Die NATURALINNERJOIN'-Joinfunktion erfordert mindestens eine gemeinsame Joinspalte."/>
    <x v="112"/>
    <s v="Fehler aufgrund fehlender gemeinsamer Joinspalten, NATURALINNERJOIN()"/>
    <s v="Fehler aufgrund fehlender gemeinsamer Joinspalten"/>
    <x v="21"/>
  </r>
  <r>
    <x v="4015"/>
    <x v="16"/>
    <x v="0"/>
    <s v="Medium"/>
    <x v="1"/>
    <x v="1"/>
    <n v="0.2"/>
    <n v="5"/>
    <x v="1"/>
    <x v="1"/>
    <x v="135"/>
    <s v=""/>
    <m/>
    <s v=""/>
    <x v="9"/>
    <s v=""/>
    <s v=""/>
    <x v="7"/>
  </r>
  <r>
    <x v="4016"/>
    <x v="16"/>
    <x v="0"/>
    <s v="Medium"/>
    <x v="1"/>
    <x v="1"/>
    <n v="0.2"/>
    <n v="6"/>
    <x v="1"/>
    <x v="1"/>
    <x v="135"/>
    <s v=""/>
    <m/>
    <s v=""/>
    <x v="9"/>
    <s v=""/>
    <s v=""/>
    <x v="7"/>
  </r>
  <r>
    <x v="4017"/>
    <x v="16"/>
    <x v="0"/>
    <s v="Medium"/>
    <x v="1"/>
    <x v="1"/>
    <n v="0.2"/>
    <n v="7"/>
    <x v="1"/>
    <x v="1"/>
    <x v="135"/>
    <s v=""/>
    <m/>
    <s v=""/>
    <x v="9"/>
    <s v=""/>
    <s v=""/>
    <x v="7"/>
  </r>
  <r>
    <x v="4018"/>
    <x v="16"/>
    <x v="0"/>
    <s v="Medium"/>
    <x v="1"/>
    <x v="1"/>
    <n v="0.2"/>
    <n v="8"/>
    <x v="1"/>
    <x v="1"/>
    <x v="135"/>
    <s v=""/>
    <m/>
    <s v=""/>
    <x v="9"/>
    <s v=""/>
    <s v=""/>
    <x v="7"/>
  </r>
  <r>
    <x v="4019"/>
    <x v="16"/>
    <x v="0"/>
    <s v="Medium"/>
    <x v="1"/>
    <x v="1"/>
    <n v="0.2"/>
    <n v="9"/>
    <x v="0"/>
    <x v="0"/>
    <x v="415"/>
    <s v=""/>
    <m/>
    <s v="Es wurden keine gemeinsamen Joinspalten erkannt. Die NATURALINNERJOIN'-Joinfunktion erfordert mindestens eine gemeinsame Joinspalte."/>
    <x v="112"/>
    <s v="Fehler aufgrund fehlender gemeinsamer Joinspalten, NATURALINNERJOIN()"/>
    <s v="Fehler aufgrund fehlender gemeinsamer Joinspalten"/>
    <x v="21"/>
  </r>
  <r>
    <x v="4020"/>
    <x v="7"/>
    <x v="0"/>
    <s v="Medium"/>
    <x v="1"/>
    <x v="1"/>
    <n v="0.2"/>
    <n v="1"/>
    <x v="1"/>
    <x v="1"/>
    <x v="135"/>
    <s v=""/>
    <m/>
    <s v=""/>
    <x v="9"/>
    <s v=""/>
    <s v=""/>
    <x v="7"/>
  </r>
  <r>
    <x v="4021"/>
    <x v="7"/>
    <x v="0"/>
    <s v="Medium"/>
    <x v="1"/>
    <x v="1"/>
    <n v="0.2"/>
    <n v="10"/>
    <x v="1"/>
    <x v="1"/>
    <x v="135"/>
    <s v=""/>
    <m/>
    <s v=""/>
    <x v="9"/>
    <s v=""/>
    <s v=""/>
    <x v="7"/>
  </r>
  <r>
    <x v="4022"/>
    <x v="7"/>
    <x v="0"/>
    <s v="Medium"/>
    <x v="1"/>
    <x v="1"/>
    <n v="0.2"/>
    <n v="2"/>
    <x v="1"/>
    <x v="1"/>
    <x v="135"/>
    <s v=""/>
    <m/>
    <s v=""/>
    <x v="9"/>
    <s v=""/>
    <s v=""/>
    <x v="7"/>
  </r>
  <r>
    <x v="4023"/>
    <x v="7"/>
    <x v="0"/>
    <s v="Medium"/>
    <x v="1"/>
    <x v="1"/>
    <n v="0.2"/>
    <n v="3"/>
    <x v="1"/>
    <x v="1"/>
    <x v="135"/>
    <s v=""/>
    <m/>
    <s v=""/>
    <x v="9"/>
    <s v=""/>
    <s v=""/>
    <x v="7"/>
  </r>
  <r>
    <x v="4024"/>
    <x v="7"/>
    <x v="0"/>
    <s v="Medium"/>
    <x v="1"/>
    <x v="1"/>
    <n v="0.2"/>
    <n v="4"/>
    <x v="1"/>
    <x v="1"/>
    <x v="135"/>
    <s v=""/>
    <m/>
    <s v=""/>
    <x v="9"/>
    <s v=""/>
    <s v=""/>
    <x v="7"/>
  </r>
  <r>
    <x v="4025"/>
    <x v="7"/>
    <x v="0"/>
    <s v="Medium"/>
    <x v="1"/>
    <x v="1"/>
    <n v="0.2"/>
    <n v="5"/>
    <x v="1"/>
    <x v="1"/>
    <x v="135"/>
    <s v=""/>
    <m/>
    <s v=""/>
    <x v="9"/>
    <s v=""/>
    <s v=""/>
    <x v="7"/>
  </r>
  <r>
    <x v="4026"/>
    <x v="7"/>
    <x v="0"/>
    <s v="Medium"/>
    <x v="1"/>
    <x v="1"/>
    <n v="0.2"/>
    <n v="6"/>
    <x v="1"/>
    <x v="1"/>
    <x v="135"/>
    <s v=""/>
    <m/>
    <s v=""/>
    <x v="9"/>
    <s v=""/>
    <s v=""/>
    <x v="7"/>
  </r>
  <r>
    <x v="4027"/>
    <x v="7"/>
    <x v="0"/>
    <s v="Medium"/>
    <x v="1"/>
    <x v="1"/>
    <n v="0.2"/>
    <n v="7"/>
    <x v="1"/>
    <x v="1"/>
    <x v="135"/>
    <s v=""/>
    <m/>
    <s v=""/>
    <x v="9"/>
    <s v=""/>
    <s v=""/>
    <x v="7"/>
  </r>
  <r>
    <x v="4028"/>
    <x v="7"/>
    <x v="0"/>
    <s v="Medium"/>
    <x v="1"/>
    <x v="1"/>
    <n v="0.2"/>
    <n v="8"/>
    <x v="1"/>
    <x v="1"/>
    <x v="135"/>
    <s v=""/>
    <m/>
    <s v=""/>
    <x v="9"/>
    <s v=""/>
    <s v=""/>
    <x v="7"/>
  </r>
  <r>
    <x v="4029"/>
    <x v="7"/>
    <x v="0"/>
    <s v="Medium"/>
    <x v="1"/>
    <x v="1"/>
    <n v="0.2"/>
    <n v="9"/>
    <x v="1"/>
    <x v="1"/>
    <x v="135"/>
    <s v=""/>
    <m/>
    <s v=""/>
    <x v="9"/>
    <s v=""/>
    <s v=""/>
    <x v="7"/>
  </r>
  <r>
    <x v="4030"/>
    <x v="15"/>
    <x v="0"/>
    <s v="Medium"/>
    <x v="1"/>
    <x v="1"/>
    <n v="0.2"/>
    <n v="1"/>
    <x v="0"/>
    <x v="2"/>
    <x v="135"/>
    <s v=""/>
    <m/>
    <s v=""/>
    <x v="9"/>
    <s v=""/>
    <s v=""/>
    <x v="7"/>
  </r>
  <r>
    <x v="4031"/>
    <x v="15"/>
    <x v="0"/>
    <s v="Medium"/>
    <x v="1"/>
    <x v="1"/>
    <n v="0.2"/>
    <n v="10"/>
    <x v="0"/>
    <x v="0"/>
    <x v="416"/>
    <s v=""/>
    <m/>
    <s v="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x v="113"/>
    <s v="Fehler aufgrund fehlender Aggregationsfunktionen"/>
    <s v="Fehler aufgrund fehlender Aggregationsfunktionen"/>
    <x v="4"/>
  </r>
  <r>
    <x v="4032"/>
    <x v="15"/>
    <x v="0"/>
    <s v="Medium"/>
    <x v="1"/>
    <x v="1"/>
    <n v="0.2"/>
    <n v="2"/>
    <x v="0"/>
    <x v="0"/>
    <x v="417"/>
    <s v=""/>
    <m/>
    <s v="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x v="113"/>
    <s v="Fehler aufgrund fehlender Aggregationsfunktionen"/>
    <s v="Fehler aufgrund fehlender Aggregationsfunktionen"/>
    <x v="4"/>
  </r>
  <r>
    <x v="4033"/>
    <x v="15"/>
    <x v="0"/>
    <s v="Medium"/>
    <x v="1"/>
    <x v="1"/>
    <n v="0.2"/>
    <n v="3"/>
    <x v="0"/>
    <x v="2"/>
    <x v="135"/>
    <s v=""/>
    <m/>
    <s v=""/>
    <x v="9"/>
    <s v=""/>
    <s v=""/>
    <x v="7"/>
  </r>
  <r>
    <x v="4034"/>
    <x v="15"/>
    <x v="0"/>
    <s v="Medium"/>
    <x v="1"/>
    <x v="1"/>
    <n v="0.2"/>
    <n v="4"/>
    <x v="0"/>
    <x v="2"/>
    <x v="135"/>
    <s v=""/>
    <m/>
    <s v=""/>
    <x v="9"/>
    <s v=""/>
    <s v=""/>
    <x v="7"/>
  </r>
  <r>
    <x v="4035"/>
    <x v="15"/>
    <x v="0"/>
    <s v="Medium"/>
    <x v="1"/>
    <x v="1"/>
    <n v="0.2"/>
    <n v="5"/>
    <x v="0"/>
    <x v="0"/>
    <x v="418"/>
    <s v=""/>
    <m/>
    <s v="Für die Spalte &quot;UnitPrice&quot; kann in der Tabelle &quot;Products&quot; kein einzelner Wert ermittelt werden. Dies kann vorkommen, wenn eine Measureformel auf eine Spalte mit vielen Werten verweist, ohne eine Aggregation wie MIN, MAX, COUNT oder SUM anzugeben, um ein einzelnes Ergebnis zu erhalten."/>
    <x v="113"/>
    <s v="Fehler aufgrund fehlender Aggregationsfunktionen"/>
    <s v="Fehler aufgrund fehlender Aggregationsfunktionen"/>
    <x v="4"/>
  </r>
  <r>
    <x v="4036"/>
    <x v="15"/>
    <x v="0"/>
    <s v="Medium"/>
    <x v="1"/>
    <x v="1"/>
    <n v="0.2"/>
    <n v="6"/>
    <x v="0"/>
    <x v="2"/>
    <x v="135"/>
    <s v=""/>
    <m/>
    <s v=""/>
    <x v="9"/>
    <s v=""/>
    <s v=""/>
    <x v="7"/>
  </r>
  <r>
    <x v="4037"/>
    <x v="15"/>
    <x v="0"/>
    <s v="Medium"/>
    <x v="1"/>
    <x v="1"/>
    <n v="0.2"/>
    <n v="7"/>
    <x v="0"/>
    <x v="0"/>
    <x v="419"/>
    <s v=""/>
    <m/>
    <s v="The syntax for 'SELECTCOLUMNS' is incorrect. (EVALUATE ROW(&quot;Value&quot;, var NewTable = (ADDCOLUMNS(      Products,      &quot;NetProfit&quot;,       SUMX(          RELATEDTABLE(Order_Details),          (Order_Details[UnitPrice] * (1 - Order_Details[Discount]) - Products[UnitPrice] * 0.75) * Order_Details[Quantity]      )  )  SELECTCOLUMNS(      NetProfitTable,      &quot;ProductID&quot;, Products[ProductID],      &quot;ProductName&quot;, Products[ProductName],      &quot;NetProfit&quot;, [NetProfit]  )) var CountRows_= COUNTROWS(NewTable) Return CountRows_))."/>
    <x v="114"/>
    <s v="Syntaxfehler, SELECTCOLUMNS()"/>
    <s v="Syntaxfehler"/>
    <x v="14"/>
  </r>
  <r>
    <x v="4038"/>
    <x v="15"/>
    <x v="0"/>
    <s v="Medium"/>
    <x v="1"/>
    <x v="1"/>
    <n v="0.2"/>
    <n v="8"/>
    <x v="0"/>
    <x v="2"/>
    <x v="135"/>
    <s v=""/>
    <m/>
    <s v=""/>
    <x v="9"/>
    <s v=""/>
    <s v=""/>
    <x v="7"/>
  </r>
  <r>
    <x v="4039"/>
    <x v="15"/>
    <x v="0"/>
    <s v="Medium"/>
    <x v="1"/>
    <x v="1"/>
    <n v="0.2"/>
    <n v="9"/>
    <x v="0"/>
    <x v="2"/>
    <x v="135"/>
    <s v=""/>
    <m/>
    <s v=""/>
    <x v="9"/>
    <s v=""/>
    <s v=""/>
    <x v="7"/>
  </r>
  <r>
    <x v="4040"/>
    <x v="8"/>
    <x v="0"/>
    <s v="Medium"/>
    <x v="1"/>
    <x v="1"/>
    <n v="0.2"/>
    <n v="1"/>
    <x v="0"/>
    <x v="0"/>
    <x v="420"/>
    <s v=""/>
    <m/>
    <s v="Das erste Argument für 'DATEADD' muss eine Spalte angeben."/>
    <x v="106"/>
    <s v="Fehler aufgrund ungültiger Anzahl von Argumenten, DATEADD()"/>
    <s v="Fehler aufgrund ungültiger Anzahl von Argumenten"/>
    <x v="18"/>
  </r>
  <r>
    <x v="4041"/>
    <x v="8"/>
    <x v="0"/>
    <s v="Medium"/>
    <x v="1"/>
    <x v="1"/>
    <n v="0.2"/>
    <n v="10"/>
    <x v="0"/>
    <x v="0"/>
    <x v="421"/>
    <s v=""/>
    <m/>
    <s v="Das erste Argument für 'DATEADD' muss eine Spalte angeben."/>
    <x v="106"/>
    <s v="Fehler aufgrund ungültiger Anzahl von Argumenten, DATEADD()"/>
    <s v="Fehler aufgrund ungültiger Anzahl von Argumenten"/>
    <x v="18"/>
  </r>
  <r>
    <x v="4042"/>
    <x v="8"/>
    <x v="0"/>
    <s v="Medium"/>
    <x v="1"/>
    <x v="1"/>
    <n v="0.2"/>
    <n v="2"/>
    <x v="1"/>
    <x v="1"/>
    <x v="135"/>
    <s v=""/>
    <m/>
    <s v=""/>
    <x v="9"/>
    <s v=""/>
    <s v=""/>
    <x v="7"/>
  </r>
  <r>
    <x v="4043"/>
    <x v="8"/>
    <x v="0"/>
    <s v="Medium"/>
    <x v="1"/>
    <x v="1"/>
    <n v="0.2"/>
    <n v="3"/>
    <x v="1"/>
    <x v="1"/>
    <x v="135"/>
    <s v=""/>
    <m/>
    <s v=""/>
    <x v="9"/>
    <s v=""/>
    <s v=""/>
    <x v="7"/>
  </r>
  <r>
    <x v="4044"/>
    <x v="8"/>
    <x v="0"/>
    <s v="Medium"/>
    <x v="1"/>
    <x v="1"/>
    <n v="0.2"/>
    <n v="4"/>
    <x v="1"/>
    <x v="1"/>
    <x v="135"/>
    <s v=""/>
    <m/>
    <s v=""/>
    <x v="9"/>
    <s v=""/>
    <s v=""/>
    <x v="7"/>
  </r>
  <r>
    <x v="4045"/>
    <x v="8"/>
    <x v="0"/>
    <s v="Medium"/>
    <x v="1"/>
    <x v="1"/>
    <n v="0.2"/>
    <n v="5"/>
    <x v="1"/>
    <x v="1"/>
    <x v="135"/>
    <s v=""/>
    <m/>
    <s v=""/>
    <x v="9"/>
    <s v=""/>
    <s v=""/>
    <x v="7"/>
  </r>
  <r>
    <x v="4046"/>
    <x v="8"/>
    <x v="0"/>
    <s v="Medium"/>
    <x v="1"/>
    <x v="1"/>
    <n v="0.2"/>
    <n v="6"/>
    <x v="0"/>
    <x v="0"/>
    <x v="422"/>
    <s v=""/>
    <m/>
    <s v="Der Wert für die Spalte &quot;MonthlySales&quot; kann nicht ermittelt werden. Entweder ist die Spalte nicht vorhanden, oder für diese Spalte liegt keine aktuelle Zeile vor."/>
    <x v="115"/>
    <s v="Fehler aufgrund nicht vorhandener oder nicht aktueller Spalte"/>
    <s v="Fehler aufgrund nicht vorhandener oder nicht aktueller Spalte"/>
    <x v="4"/>
  </r>
  <r>
    <x v="4047"/>
    <x v="8"/>
    <x v="0"/>
    <s v="Medium"/>
    <x v="1"/>
    <x v="1"/>
    <n v="0.2"/>
    <n v="7"/>
    <x v="0"/>
    <x v="0"/>
    <x v="423"/>
    <s v=""/>
    <m/>
    <s v="Das erste Argument für 'DATEADD' muss eine Spalte angeben."/>
    <x v="106"/>
    <s v="Fehler aufgrund ungültiger Anzahl von Argumenten, DATEADD()"/>
    <s v="Fehler aufgrund ungültiger Anzahl von Argumenten"/>
    <x v="18"/>
  </r>
  <r>
    <x v="4048"/>
    <x v="8"/>
    <x v="0"/>
    <s v="Medium"/>
    <x v="1"/>
    <x v="1"/>
    <n v="0.2"/>
    <n v="8"/>
    <x v="1"/>
    <x v="1"/>
    <x v="135"/>
    <s v=""/>
    <m/>
    <s v=""/>
    <x v="9"/>
    <s v=""/>
    <s v=""/>
    <x v="7"/>
  </r>
  <r>
    <x v="4049"/>
    <x v="8"/>
    <x v="0"/>
    <s v="Medium"/>
    <x v="1"/>
    <x v="1"/>
    <n v="0.2"/>
    <n v="9"/>
    <x v="1"/>
    <x v="1"/>
    <x v="135"/>
    <s v=""/>
    <m/>
    <s v=""/>
    <x v="9"/>
    <s v=""/>
    <s v=""/>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77B78-C7B6-46E7-8A6A-3669DA4346CD}" name="PivotTable2" cacheId="3" applyNumberFormats="0" applyBorderFormats="0" applyFontFormats="0" applyPatternFormats="0" applyAlignmentFormats="0" applyWidthHeightFormats="1" dataCaption="Werte" updatedVersion="8" minRefreshableVersion="3" useAutoFormatting="1" itemPrintTitles="1" createdVersion="8" indent="0" compact="0" compactData="0" multipleFieldFilters="0" chartFormat="6">
  <location ref="A6:D11" firstHeaderRow="1" firstDataRow="2" firstDataCol="1" rowPageCount="1" colPageCount="1"/>
  <pivotFields count="18">
    <pivotField dataField="1" compact="0" outline="0" showAll="0">
      <items count="4051">
        <item x="1228"/>
        <item x="861"/>
        <item x="862"/>
        <item x="863"/>
        <item x="864"/>
        <item x="865"/>
        <item x="866"/>
        <item x="867"/>
        <item x="868"/>
        <item x="869"/>
        <item x="1229"/>
        <item x="870"/>
        <item x="871"/>
        <item x="872"/>
        <item x="873"/>
        <item x="1230"/>
        <item x="874"/>
        <item x="875"/>
        <item x="876"/>
        <item x="1231"/>
        <item x="877"/>
        <item x="878"/>
        <item x="1232"/>
        <item x="879"/>
        <item x="880"/>
        <item x="881"/>
        <item x="1233"/>
        <item x="882"/>
        <item x="883"/>
        <item x="1234"/>
        <item x="884"/>
        <item x="885"/>
        <item x="1235"/>
        <item x="1236"/>
        <item x="886"/>
        <item x="887"/>
        <item x="1237"/>
        <item x="1238"/>
        <item x="888"/>
        <item x="1239"/>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351"/>
        <item x="387"/>
        <item x="394"/>
        <item x="395"/>
        <item x="396"/>
        <item x="403"/>
        <item x="405"/>
        <item x="406"/>
        <item x="410"/>
        <item x="411"/>
        <item x="24"/>
        <item x="25"/>
        <item x="26"/>
        <item x="27"/>
        <item x="28"/>
        <item x="29"/>
        <item x="30"/>
        <item x="31"/>
        <item x="32"/>
        <item x="33"/>
        <item x="34"/>
        <item x="35"/>
        <item x="767"/>
        <item x="36"/>
        <item x="37"/>
        <item x="38"/>
        <item x="39"/>
        <item x="40"/>
        <item x="41"/>
        <item x="42"/>
        <item x="43"/>
        <item x="44"/>
        <item x="45"/>
        <item x="46"/>
        <item x="47"/>
        <item x="48"/>
        <item x="49"/>
        <item x="50"/>
        <item x="51"/>
        <item x="52"/>
        <item x="390"/>
        <item x="768"/>
        <item x="769"/>
        <item x="53"/>
        <item x="54"/>
        <item x="55"/>
        <item x="56"/>
        <item x="57"/>
        <item x="58"/>
        <item x="59"/>
        <item x="1364"/>
        <item x="1365"/>
        <item x="60"/>
        <item x="1366"/>
        <item x="1367"/>
        <item x="1368"/>
        <item x="1369"/>
        <item x="1370"/>
        <item x="61"/>
        <item x="62"/>
        <item x="63"/>
        <item x="1371"/>
        <item x="64"/>
        <item x="65"/>
        <item x="1372"/>
        <item x="1373"/>
        <item x="66"/>
        <item x="1374"/>
        <item x="67"/>
        <item x="1375"/>
        <item x="1376"/>
        <item x="770"/>
        <item x="1377"/>
        <item x="1378"/>
        <item x="1379"/>
        <item x="68"/>
        <item x="69"/>
        <item x="70"/>
        <item x="1380"/>
        <item x="1381"/>
        <item x="71"/>
        <item x="72"/>
        <item x="73"/>
        <item x="74"/>
        <item x="75"/>
        <item x="1382"/>
        <item x="771"/>
        <item x="1383"/>
        <item x="1384"/>
        <item x="1385"/>
        <item x="412"/>
        <item x="413"/>
        <item x="414"/>
        <item x="415"/>
        <item x="416"/>
        <item x="429"/>
        <item x="430"/>
        <item x="431"/>
        <item x="432"/>
        <item x="433"/>
        <item x="601"/>
        <item x="602"/>
        <item x="603"/>
        <item x="604"/>
        <item x="833"/>
        <item x="605"/>
        <item x="606"/>
        <item x="607"/>
        <item x="608"/>
        <item x="609"/>
        <item x="834"/>
        <item x="835"/>
        <item x="610"/>
        <item x="611"/>
        <item x="836"/>
        <item x="612"/>
        <item x="613"/>
        <item x="837"/>
        <item x="838"/>
        <item x="839"/>
        <item x="614"/>
        <item x="840"/>
        <item x="841"/>
        <item x="615"/>
        <item x="616"/>
        <item x="617"/>
        <item x="842"/>
        <item x="618"/>
        <item x="843"/>
        <item x="619"/>
        <item x="1143"/>
        <item x="844"/>
        <item x="845"/>
        <item x="620"/>
        <item x="846"/>
        <item x="621"/>
        <item x="847"/>
        <item x="622"/>
        <item x="848"/>
        <item x="849"/>
        <item x="1386"/>
        <item x="1387"/>
        <item x="1388"/>
        <item x="1389"/>
        <item x="1390"/>
        <item x="1391"/>
        <item x="1392"/>
        <item x="1393"/>
        <item x="1394"/>
        <item x="1395"/>
        <item x="1396"/>
        <item x="1079"/>
        <item x="1397"/>
        <item x="1398"/>
        <item x="1399"/>
        <item x="1400"/>
        <item x="1401"/>
        <item x="578"/>
        <item x="1402"/>
        <item x="1403"/>
        <item x="1404"/>
        <item x="1405"/>
        <item x="1406"/>
        <item x="853"/>
        <item x="1407"/>
        <item x="629"/>
        <item x="579"/>
        <item x="1408"/>
        <item x="1409"/>
        <item x="1410"/>
        <item x="1411"/>
        <item x="854"/>
        <item x="580"/>
        <item x="581"/>
        <item x="1412"/>
        <item x="1413"/>
        <item x="393"/>
        <item x="1414"/>
        <item x="582"/>
        <item x="1415"/>
        <item x="434"/>
        <item x="435"/>
        <item x="529"/>
        <item x="544"/>
        <item x="545"/>
        <item x="546"/>
        <item x="587"/>
        <item x="588"/>
        <item x="589"/>
        <item x="590"/>
        <item x="1144"/>
        <item x="1145"/>
        <item x="1146"/>
        <item x="700"/>
        <item x="1147"/>
        <item x="1148"/>
        <item x="1149"/>
        <item x="1150"/>
        <item x="1151"/>
        <item x="1152"/>
        <item x="1153"/>
        <item x="1154"/>
        <item x="1155"/>
        <item x="1156"/>
        <item x="1157"/>
        <item x="1158"/>
        <item x="1159"/>
        <item x="1160"/>
        <item x="1161"/>
        <item x="1162"/>
        <item x="926"/>
        <item x="927"/>
        <item x="1163"/>
        <item x="1164"/>
        <item x="928"/>
        <item x="1165"/>
        <item x="701"/>
        <item x="1166"/>
        <item x="1167"/>
        <item x="1168"/>
        <item x="1169"/>
        <item x="1170"/>
        <item x="1171"/>
        <item x="1172"/>
        <item x="857"/>
        <item x="1173"/>
        <item x="929"/>
        <item x="702"/>
        <item x="1134"/>
        <item x="1174"/>
        <item x="1416"/>
        <item x="1417"/>
        <item x="1418"/>
        <item x="1419"/>
        <item x="1420"/>
        <item x="1421"/>
        <item x="1422"/>
        <item x="1423"/>
        <item x="1424"/>
        <item x="1425"/>
        <item x="1426"/>
        <item x="1427"/>
        <item x="1428"/>
        <item x="1429"/>
        <item x="1430"/>
        <item x="1431"/>
        <item x="1432"/>
        <item x="1433"/>
        <item x="1434"/>
        <item x="1435"/>
        <item x="624"/>
        <item x="1436"/>
        <item x="1437"/>
        <item x="1438"/>
        <item x="627"/>
        <item x="628"/>
        <item x="1439"/>
        <item x="1440"/>
        <item x="1441"/>
        <item x="1442"/>
        <item x="1443"/>
        <item x="1444"/>
        <item x="1445"/>
        <item x="832"/>
        <item x="1446"/>
        <item x="1447"/>
        <item x="1448"/>
        <item x="1449"/>
        <item x="625"/>
        <item x="626"/>
        <item x="591"/>
        <item x="592"/>
        <item x="593"/>
        <item x="703"/>
        <item x="1075"/>
        <item x="1078"/>
        <item x="1081"/>
        <item x="1082"/>
        <item x="1130"/>
        <item x="1131"/>
        <item x="161"/>
        <item x="348"/>
        <item x="1175"/>
        <item x="349"/>
        <item x="1176"/>
        <item x="162"/>
        <item x="1177"/>
        <item x="930"/>
        <item x="1178"/>
        <item x="931"/>
        <item x="163"/>
        <item x="1179"/>
        <item x="164"/>
        <item x="932"/>
        <item x="165"/>
        <item x="166"/>
        <item x="167"/>
        <item x="168"/>
        <item x="1180"/>
        <item x="1181"/>
        <item x="856"/>
        <item x="933"/>
        <item x="169"/>
        <item x="934"/>
        <item x="1182"/>
        <item x="170"/>
        <item x="935"/>
        <item x="936"/>
        <item x="171"/>
        <item x="1183"/>
        <item x="1184"/>
        <item x="1185"/>
        <item x="1186"/>
        <item x="1187"/>
        <item x="699"/>
        <item x="172"/>
        <item x="173"/>
        <item x="174"/>
        <item x="1188"/>
        <item x="350"/>
        <item x="998"/>
        <item x="1450"/>
        <item x="1451"/>
        <item x="1452"/>
        <item x="1453"/>
        <item x="999"/>
        <item x="1454"/>
        <item x="1455"/>
        <item x="1456"/>
        <item x="1457"/>
        <item x="1000"/>
        <item x="215"/>
        <item x="1458"/>
        <item x="1459"/>
        <item x="1001"/>
        <item x="1460"/>
        <item x="1461"/>
        <item x="1462"/>
        <item x="1463"/>
        <item x="1464"/>
        <item x="1465"/>
        <item x="216"/>
        <item x="630"/>
        <item x="1466"/>
        <item x="1467"/>
        <item x="217"/>
        <item x="1080"/>
        <item x="1468"/>
        <item x="1002"/>
        <item x="1469"/>
        <item x="218"/>
        <item x="1470"/>
        <item x="1471"/>
        <item x="1472"/>
        <item x="388"/>
        <item x="397"/>
        <item x="1003"/>
        <item x="1004"/>
        <item x="1005"/>
        <item x="1473"/>
        <item x="1132"/>
        <item x="1133"/>
        <item x="2755"/>
        <item x="2756"/>
        <item x="2757"/>
        <item x="2758"/>
        <item x="2759"/>
        <item x="2760"/>
        <item x="2761"/>
        <item x="2762"/>
        <item x="1189"/>
        <item x="1190"/>
        <item x="1191"/>
        <item x="1192"/>
        <item x="1193"/>
        <item x="1194"/>
        <item x="1195"/>
        <item x="1196"/>
        <item x="1197"/>
        <item x="1198"/>
        <item x="1199"/>
        <item x="1200"/>
        <item x="1201"/>
        <item x="1202"/>
        <item x="160"/>
        <item x="1203"/>
        <item x="1204"/>
        <item x="1205"/>
        <item x="1206"/>
        <item x="1207"/>
        <item x="1208"/>
        <item x="1209"/>
        <item x="858"/>
        <item x="1210"/>
        <item x="1211"/>
        <item x="1212"/>
        <item x="1213"/>
        <item x="1214"/>
        <item x="1215"/>
        <item x="1216"/>
        <item x="1217"/>
        <item x="1218"/>
        <item x="1219"/>
        <item x="1220"/>
        <item x="454"/>
        <item x="1221"/>
        <item x="1222"/>
        <item x="1223"/>
        <item x="1224"/>
        <item x="1225"/>
        <item x="1474"/>
        <item x="1475"/>
        <item x="1476"/>
        <item x="1477"/>
        <item x="1478"/>
        <item x="1479"/>
        <item x="1480"/>
        <item x="1481"/>
        <item x="1482"/>
        <item x="1483"/>
        <item x="1484"/>
        <item x="859"/>
        <item x="1485"/>
        <item x="404"/>
        <item x="1486"/>
        <item x="1487"/>
        <item x="1488"/>
        <item x="1489"/>
        <item x="1490"/>
        <item x="1491"/>
        <item x="1492"/>
        <item x="706"/>
        <item x="1493"/>
        <item x="1494"/>
        <item x="1495"/>
        <item x="1496"/>
        <item x="402"/>
        <item x="1497"/>
        <item x="1498"/>
        <item x="1499"/>
        <item x="423"/>
        <item x="860"/>
        <item x="424"/>
        <item x="425"/>
        <item x="426"/>
        <item x="1500"/>
        <item x="427"/>
        <item x="428"/>
        <item x="1501"/>
        <item x="1502"/>
        <item x="2763"/>
        <item x="2764"/>
        <item x="2765"/>
        <item x="2766"/>
        <item x="2767"/>
        <item x="2768"/>
        <item x="2769"/>
        <item x="2770"/>
        <item x="2771"/>
        <item x="2772"/>
        <item x="79"/>
        <item x="175"/>
        <item x="389"/>
        <item x="176"/>
        <item x="177"/>
        <item x="178"/>
        <item x="179"/>
        <item x="180"/>
        <item x="181"/>
        <item x="182"/>
        <item x="183"/>
        <item x="184"/>
        <item x="185"/>
        <item x="850"/>
        <item x="186"/>
        <item x="1226"/>
        <item x="187"/>
        <item x="188"/>
        <item x="189"/>
        <item x="851"/>
        <item x="190"/>
        <item x="191"/>
        <item x="547"/>
        <item x="76"/>
        <item x="192"/>
        <item x="193"/>
        <item x="852"/>
        <item x="194"/>
        <item x="195"/>
        <item x="1227"/>
        <item x="196"/>
        <item x="197"/>
        <item x="198"/>
        <item x="199"/>
        <item x="200"/>
        <item x="201"/>
        <item x="202"/>
        <item x="203"/>
        <item x="77"/>
        <item x="204"/>
        <item x="219"/>
        <item x="220"/>
        <item x="1503"/>
        <item x="1504"/>
        <item x="221"/>
        <item x="1505"/>
        <item x="458"/>
        <item x="222"/>
        <item x="223"/>
        <item x="1506"/>
        <item x="1507"/>
        <item x="224"/>
        <item x="1508"/>
        <item x="225"/>
        <item x="1509"/>
        <item x="1510"/>
        <item x="1511"/>
        <item x="456"/>
        <item x="1512"/>
        <item x="226"/>
        <item x="227"/>
        <item x="228"/>
        <item x="229"/>
        <item x="548"/>
        <item x="230"/>
        <item x="231"/>
        <item x="232"/>
        <item x="1513"/>
        <item x="549"/>
        <item x="1514"/>
        <item x="1515"/>
        <item x="461"/>
        <item x="233"/>
        <item x="1516"/>
        <item x="234"/>
        <item x="1074"/>
        <item x="235"/>
        <item x="236"/>
        <item x="1517"/>
        <item x="457"/>
        <item x="2773"/>
        <item x="2774"/>
        <item x="2775"/>
        <item x="2776"/>
        <item x="2777"/>
        <item x="2778"/>
        <item x="2779"/>
        <item x="2780"/>
        <item x="2781"/>
        <item x="2782"/>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783"/>
        <item x="2784"/>
        <item x="2785"/>
        <item x="2786"/>
        <item x="2787"/>
        <item x="2788"/>
        <item x="2789"/>
        <item x="2790"/>
        <item x="2791"/>
        <item x="2792"/>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2271"/>
        <item x="566"/>
        <item x="2272"/>
        <item x="567"/>
        <item x="2273"/>
        <item x="2274"/>
        <item x="568"/>
        <item x="2275"/>
        <item x="2276"/>
        <item x="2277"/>
        <item x="2278"/>
        <item x="2279"/>
        <item x="569"/>
        <item x="2280"/>
        <item x="2281"/>
        <item x="2282"/>
        <item x="2283"/>
        <item x="2284"/>
        <item x="2285"/>
        <item x="2286"/>
        <item x="570"/>
        <item x="2287"/>
        <item x="2288"/>
        <item x="571"/>
        <item x="2289"/>
        <item x="2290"/>
        <item x="2291"/>
        <item x="2292"/>
        <item x="2293"/>
        <item x="2294"/>
        <item x="572"/>
        <item x="705"/>
        <item x="2295"/>
        <item x="2296"/>
        <item x="2297"/>
        <item x="573"/>
        <item x="2298"/>
        <item x="2299"/>
        <item x="2300"/>
        <item x="574"/>
        <item x="2793"/>
        <item x="2794"/>
        <item x="2795"/>
        <item x="2796"/>
        <item x="2797"/>
        <item x="2798"/>
        <item x="2799"/>
        <item x="2800"/>
        <item x="2801"/>
        <item x="2802"/>
        <item x="98"/>
        <item x="99"/>
        <item x="100"/>
        <item x="101"/>
        <item x="102"/>
        <item x="103"/>
        <item x="104"/>
        <item x="105"/>
        <item x="106"/>
        <item x="107"/>
        <item x="108"/>
        <item x="109"/>
        <item x="110"/>
        <item x="111"/>
        <item x="1800"/>
        <item x="112"/>
        <item x="113"/>
        <item x="114"/>
        <item x="115"/>
        <item x="116"/>
        <item x="117"/>
        <item x="118"/>
        <item x="1801"/>
        <item x="119"/>
        <item x="120"/>
        <item x="1802"/>
        <item x="121"/>
        <item x="122"/>
        <item x="1803"/>
        <item x="123"/>
        <item x="124"/>
        <item x="125"/>
        <item x="1804"/>
        <item x="1805"/>
        <item x="1806"/>
        <item x="126"/>
        <item x="127"/>
        <item x="128"/>
        <item x="129"/>
        <item x="130"/>
        <item x="131"/>
        <item x="132"/>
        <item x="2301"/>
        <item x="133"/>
        <item x="134"/>
        <item x="135"/>
        <item x="136"/>
        <item x="137"/>
        <item x="138"/>
        <item x="139"/>
        <item x="140"/>
        <item x="141"/>
        <item x="142"/>
        <item x="2302"/>
        <item x="143"/>
        <item x="144"/>
        <item x="2303"/>
        <item x="2304"/>
        <item x="145"/>
        <item x="2305"/>
        <item x="146"/>
        <item x="147"/>
        <item x="148"/>
        <item x="149"/>
        <item x="150"/>
        <item x="2306"/>
        <item x="151"/>
        <item x="152"/>
        <item x="2307"/>
        <item x="153"/>
        <item x="154"/>
        <item x="155"/>
        <item x="156"/>
        <item x="157"/>
        <item x="158"/>
        <item x="2308"/>
        <item x="2309"/>
        <item x="2310"/>
        <item x="2311"/>
        <item x="159"/>
        <item x="2803"/>
        <item x="2804"/>
        <item x="2805"/>
        <item x="2806"/>
        <item x="2807"/>
        <item x="2808"/>
        <item x="2809"/>
        <item x="2810"/>
        <item x="2811"/>
        <item x="2812"/>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2312"/>
        <item x="2313"/>
        <item x="2314"/>
        <item x="2315"/>
        <item x="2316"/>
        <item x="2317"/>
        <item x="2318"/>
        <item x="2319"/>
        <item x="2320"/>
        <item x="2321"/>
        <item x="2322"/>
        <item x="2323"/>
        <item x="575"/>
        <item x="2324"/>
        <item x="2325"/>
        <item x="2326"/>
        <item x="2327"/>
        <item x="2328"/>
        <item x="2329"/>
        <item x="2330"/>
        <item x="2331"/>
        <item x="2332"/>
        <item x="2333"/>
        <item x="576"/>
        <item x="2334"/>
        <item x="2335"/>
        <item x="2336"/>
        <item x="2337"/>
        <item x="2338"/>
        <item x="2339"/>
        <item x="2340"/>
        <item x="2341"/>
        <item x="2342"/>
        <item x="577"/>
        <item x="2343"/>
        <item x="2344"/>
        <item x="2345"/>
        <item x="2346"/>
        <item x="2347"/>
        <item x="2348"/>
        <item x="2813"/>
        <item x="2814"/>
        <item x="2815"/>
        <item x="2816"/>
        <item x="2817"/>
        <item x="2818"/>
        <item x="2819"/>
        <item x="2820"/>
        <item x="2821"/>
        <item x="2822"/>
        <item x="0"/>
        <item x="1"/>
        <item x="1240"/>
        <item x="2"/>
        <item x="80"/>
        <item x="3"/>
        <item x="4"/>
        <item x="5"/>
        <item x="81"/>
        <item x="6"/>
        <item x="7"/>
        <item x="8"/>
        <item x="9"/>
        <item x="10"/>
        <item x="82"/>
        <item x="11"/>
        <item x="12"/>
        <item x="13"/>
        <item x="83"/>
        <item x="14"/>
        <item x="15"/>
        <item x="84"/>
        <item x="16"/>
        <item x="85"/>
        <item x="17"/>
        <item x="18"/>
        <item x="19"/>
        <item x="86"/>
        <item x="20"/>
        <item x="87"/>
        <item x="1241"/>
        <item x="1242"/>
        <item x="937"/>
        <item x="21"/>
        <item x="88"/>
        <item x="22"/>
        <item x="89"/>
        <item x="23"/>
        <item x="90"/>
        <item x="91"/>
        <item x="1558"/>
        <item x="1559"/>
        <item x="1560"/>
        <item x="1561"/>
        <item x="1562"/>
        <item x="1563"/>
        <item x="1564"/>
        <item x="1565"/>
        <item x="1566"/>
        <item x="1567"/>
        <item x="92"/>
        <item x="1568"/>
        <item x="1569"/>
        <item x="1570"/>
        <item x="1571"/>
        <item x="1572"/>
        <item x="1573"/>
        <item x="1574"/>
        <item x="1575"/>
        <item x="93"/>
        <item x="94"/>
        <item x="1576"/>
        <item x="1577"/>
        <item x="1578"/>
        <item x="1579"/>
        <item x="1580"/>
        <item x="95"/>
        <item x="1581"/>
        <item x="1582"/>
        <item x="1583"/>
        <item x="1584"/>
        <item x="1585"/>
        <item x="1586"/>
        <item x="1587"/>
        <item x="1588"/>
        <item x="96"/>
        <item x="1589"/>
        <item x="97"/>
        <item x="1590"/>
        <item x="1591"/>
        <item x="2823"/>
        <item x="2824"/>
        <item x="2825"/>
        <item x="2826"/>
        <item x="2827"/>
        <item x="2828"/>
        <item x="2829"/>
        <item x="2830"/>
        <item x="2831"/>
        <item x="2832"/>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833"/>
        <item x="2834"/>
        <item x="2835"/>
        <item x="2836"/>
        <item x="2837"/>
        <item x="2838"/>
        <item x="2839"/>
        <item x="2840"/>
        <item x="2841"/>
        <item x="2842"/>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843"/>
        <item x="2844"/>
        <item x="2845"/>
        <item x="2846"/>
        <item x="2847"/>
        <item x="2848"/>
        <item x="2849"/>
        <item x="2850"/>
        <item x="2851"/>
        <item x="2852"/>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692"/>
        <item x="1963"/>
        <item x="1964"/>
        <item x="1965"/>
        <item x="2429"/>
        <item x="2430"/>
        <item x="634"/>
        <item x="2431"/>
        <item x="2432"/>
        <item x="2433"/>
        <item x="2434"/>
        <item x="635"/>
        <item x="636"/>
        <item x="2435"/>
        <item x="2436"/>
        <item x="637"/>
        <item x="2437"/>
        <item x="638"/>
        <item x="2438"/>
        <item x="2439"/>
        <item x="2440"/>
        <item x="2441"/>
        <item x="639"/>
        <item x="2442"/>
        <item x="2443"/>
        <item x="2444"/>
        <item x="640"/>
        <item x="2445"/>
        <item x="641"/>
        <item x="2446"/>
        <item x="642"/>
        <item x="643"/>
        <item x="2447"/>
        <item x="2448"/>
        <item x="644"/>
        <item x="645"/>
        <item x="2449"/>
        <item x="2450"/>
        <item x="646"/>
        <item x="647"/>
        <item x="2451"/>
        <item x="648"/>
        <item x="649"/>
        <item x="2452"/>
        <item x="2853"/>
        <item x="2854"/>
        <item x="2855"/>
        <item x="2856"/>
        <item x="2857"/>
        <item x="2858"/>
        <item x="2859"/>
        <item x="2860"/>
        <item x="2861"/>
        <item x="2862"/>
        <item x="562"/>
        <item x="444"/>
        <item x="1966"/>
        <item x="1967"/>
        <item x="1968"/>
        <item x="1969"/>
        <item x="1970"/>
        <item x="1971"/>
        <item x="1972"/>
        <item x="1973"/>
        <item x="1974"/>
        <item x="1975"/>
        <item x="1976"/>
        <item x="1977"/>
        <item x="1978"/>
        <item x="1979"/>
        <item x="1980"/>
        <item x="1981"/>
        <item x="1982"/>
        <item x="1983"/>
        <item x="563"/>
        <item x="1984"/>
        <item x="1985"/>
        <item x="1986"/>
        <item x="1987"/>
        <item x="1988"/>
        <item x="1989"/>
        <item x="1990"/>
        <item x="1991"/>
        <item x="1992"/>
        <item x="1993"/>
        <item x="1994"/>
        <item x="1995"/>
        <item x="1996"/>
        <item x="1997"/>
        <item x="564"/>
        <item x="1998"/>
        <item x="1999"/>
        <item x="477"/>
        <item x="698"/>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863"/>
        <item x="2864"/>
        <item x="2865"/>
        <item x="2866"/>
        <item x="2867"/>
        <item x="2868"/>
        <item x="2869"/>
        <item x="2870"/>
        <item x="2871"/>
        <item x="2872"/>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873"/>
        <item x="2874"/>
        <item x="2875"/>
        <item x="2876"/>
        <item x="2877"/>
        <item x="2878"/>
        <item x="2879"/>
        <item x="2880"/>
        <item x="2881"/>
        <item x="2882"/>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883"/>
        <item x="2884"/>
        <item x="2885"/>
        <item x="2886"/>
        <item x="2887"/>
        <item x="2888"/>
        <item x="2889"/>
        <item x="2890"/>
        <item x="2891"/>
        <item x="2892"/>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893"/>
        <item x="2894"/>
        <item x="2895"/>
        <item x="2896"/>
        <item x="2897"/>
        <item x="2898"/>
        <item x="2899"/>
        <item x="2900"/>
        <item x="2901"/>
        <item x="2902"/>
        <item x="693"/>
        <item x="2120"/>
        <item x="694"/>
        <item x="695"/>
        <item x="2121"/>
        <item x="2122"/>
        <item x="2123"/>
        <item x="2124"/>
        <item x="2125"/>
        <item x="696"/>
        <item x="2126"/>
        <item x="2127"/>
        <item x="697"/>
        <item x="889"/>
        <item x="890"/>
        <item x="2128"/>
        <item x="2129"/>
        <item x="2130"/>
        <item x="775"/>
        <item x="2131"/>
        <item x="2132"/>
        <item x="258"/>
        <item x="2133"/>
        <item x="2134"/>
        <item x="2135"/>
        <item x="2136"/>
        <item x="2137"/>
        <item x="2138"/>
        <item x="2139"/>
        <item x="891"/>
        <item x="2140"/>
        <item x="2141"/>
        <item x="2142"/>
        <item x="2143"/>
        <item x="776"/>
        <item x="2144"/>
        <item x="2145"/>
        <item x="2146"/>
        <item x="259"/>
        <item x="2147"/>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538"/>
        <item x="2650"/>
        <item x="2651"/>
        <item x="2903"/>
        <item x="2904"/>
        <item x="2905"/>
        <item x="2906"/>
        <item x="2907"/>
        <item x="2908"/>
        <item x="2909"/>
        <item x="2910"/>
        <item x="2911"/>
        <item x="2912"/>
        <item x="777"/>
        <item x="778"/>
        <item x="779"/>
        <item x="780"/>
        <item x="781"/>
        <item x="782"/>
        <item x="783"/>
        <item x="784"/>
        <item x="785"/>
        <item x="2148"/>
        <item x="786"/>
        <item x="787"/>
        <item x="401"/>
        <item x="788"/>
        <item x="789"/>
        <item x="790"/>
        <item x="791"/>
        <item x="792"/>
        <item x="793"/>
        <item x="794"/>
        <item x="795"/>
        <item x="796"/>
        <item x="2149"/>
        <item x="2150"/>
        <item x="797"/>
        <item x="798"/>
        <item x="799"/>
        <item x="800"/>
        <item x="801"/>
        <item x="802"/>
        <item x="803"/>
        <item x="804"/>
        <item x="805"/>
        <item x="806"/>
        <item x="807"/>
        <item x="808"/>
        <item x="809"/>
        <item x="2151"/>
        <item x="810"/>
        <item x="811"/>
        <item x="2652"/>
        <item x="2653"/>
        <item x="2654"/>
        <item x="2655"/>
        <item x="2656"/>
        <item x="2657"/>
        <item x="2658"/>
        <item x="2659"/>
        <item x="2660"/>
        <item x="2661"/>
        <item x="650"/>
        <item x="651"/>
        <item x="1076"/>
        <item x="2662"/>
        <item x="2663"/>
        <item x="2664"/>
        <item x="398"/>
        <item x="1077"/>
        <item x="2665"/>
        <item x="2666"/>
        <item x="652"/>
        <item x="653"/>
        <item x="2667"/>
        <item x="2668"/>
        <item x="654"/>
        <item x="2669"/>
        <item x="2670"/>
        <item x="2671"/>
        <item x="2672"/>
        <item x="2673"/>
        <item x="655"/>
        <item x="2674"/>
        <item x="2675"/>
        <item x="2676"/>
        <item x="656"/>
        <item x="657"/>
        <item x="658"/>
        <item x="2677"/>
        <item x="659"/>
        <item x="660"/>
        <item x="2913"/>
        <item x="2914"/>
        <item x="2915"/>
        <item x="2916"/>
        <item x="2917"/>
        <item x="2918"/>
        <item x="2919"/>
        <item x="2920"/>
        <item x="2921"/>
        <item x="2922"/>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565"/>
        <item x="2178"/>
        <item x="2179"/>
        <item x="2180"/>
        <item x="2181"/>
        <item x="2182"/>
        <item x="2183"/>
        <item x="2184"/>
        <item x="2185"/>
        <item x="2186"/>
        <item x="2187"/>
        <item x="2188"/>
        <item x="2189"/>
        <item x="2190"/>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923"/>
        <item x="2924"/>
        <item x="2925"/>
        <item x="2926"/>
        <item x="2927"/>
        <item x="2928"/>
        <item x="2929"/>
        <item x="2930"/>
        <item x="2931"/>
        <item x="2932"/>
        <item x="893"/>
        <item x="894"/>
        <item x="895"/>
        <item x="1243"/>
        <item x="896"/>
        <item x="897"/>
        <item x="898"/>
        <item x="899"/>
        <item x="900"/>
        <item x="901"/>
        <item x="551"/>
        <item x="902"/>
        <item x="552"/>
        <item x="903"/>
        <item x="1244"/>
        <item x="553"/>
        <item x="904"/>
        <item x="554"/>
        <item x="1245"/>
        <item x="1246"/>
        <item x="555"/>
        <item x="905"/>
        <item x="906"/>
        <item x="556"/>
        <item x="907"/>
        <item x="908"/>
        <item x="557"/>
        <item x="909"/>
        <item x="1247"/>
        <item x="1248"/>
        <item x="1249"/>
        <item x="558"/>
        <item x="1250"/>
        <item x="910"/>
        <item x="1251"/>
        <item x="559"/>
        <item x="560"/>
        <item x="561"/>
        <item x="462"/>
        <item x="1252"/>
        <item x="1006"/>
        <item x="1007"/>
        <item x="1008"/>
        <item x="1009"/>
        <item x="1010"/>
        <item x="1011"/>
        <item x="1012"/>
        <item x="407"/>
        <item x="1013"/>
        <item x="1014"/>
        <item x="1015"/>
        <item x="1592"/>
        <item x="1016"/>
        <item x="1017"/>
        <item x="1593"/>
        <item x="1594"/>
        <item x="1018"/>
        <item x="1595"/>
        <item x="1019"/>
        <item x="1596"/>
        <item x="1020"/>
        <item x="1597"/>
        <item x="830"/>
        <item x="1021"/>
        <item x="585"/>
        <item x="1598"/>
        <item x="1599"/>
        <item x="586"/>
        <item x="1022"/>
        <item x="1600"/>
        <item x="1023"/>
        <item x="1601"/>
        <item x="1024"/>
        <item x="1025"/>
        <item x="1026"/>
        <item x="1027"/>
        <item x="1028"/>
        <item x="1029"/>
        <item x="1030"/>
        <item x="1602"/>
        <item x="2933"/>
        <item x="2934"/>
        <item x="2935"/>
        <item x="2936"/>
        <item x="2937"/>
        <item x="2938"/>
        <item x="2939"/>
        <item x="2940"/>
        <item x="2941"/>
        <item x="2942"/>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718"/>
        <item x="2719"/>
        <item x="2720"/>
        <item x="2721"/>
        <item x="2722"/>
        <item x="2723"/>
        <item x="2724"/>
        <item x="2725"/>
        <item x="2726"/>
        <item x="2727"/>
        <item x="2728"/>
        <item x="2729"/>
        <item x="2730"/>
        <item x="2731"/>
        <item x="2732"/>
        <item x="2733"/>
        <item x="2734"/>
        <item x="2735"/>
        <item x="2736"/>
        <item x="2737"/>
        <item x="2738"/>
        <item x="2739"/>
        <item x="2740"/>
        <item x="2741"/>
        <item x="661"/>
        <item x="662"/>
        <item x="2742"/>
        <item x="2743"/>
        <item x="2744"/>
        <item x="663"/>
        <item x="2745"/>
        <item x="2746"/>
        <item x="2747"/>
        <item x="2748"/>
        <item x="2749"/>
        <item x="2750"/>
        <item x="2751"/>
        <item x="2752"/>
        <item x="2753"/>
        <item x="2754"/>
        <item x="2943"/>
        <item x="2944"/>
        <item x="2945"/>
        <item x="2946"/>
        <item x="2947"/>
        <item x="2948"/>
        <item x="2949"/>
        <item x="2950"/>
        <item x="2951"/>
        <item x="2952"/>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2953"/>
        <item x="2954"/>
        <item x="2955"/>
        <item x="2956"/>
        <item x="2957"/>
        <item x="2958"/>
        <item x="2959"/>
        <item x="2960"/>
        <item x="2961"/>
        <item x="2962"/>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2963"/>
        <item x="2964"/>
        <item x="2965"/>
        <item x="2966"/>
        <item x="2967"/>
        <item x="2968"/>
        <item x="2969"/>
        <item x="2970"/>
        <item x="2971"/>
        <item x="2972"/>
        <item x="1104"/>
        <item x="1105"/>
        <item x="1083"/>
        <item x="1084"/>
        <item x="1085"/>
        <item x="1106"/>
        <item x="1086"/>
        <item x="1107"/>
        <item x="1087"/>
        <item x="1108"/>
        <item x="1088"/>
        <item x="1109"/>
        <item x="1110"/>
        <item x="1111"/>
        <item x="1089"/>
        <item x="1090"/>
        <item x="1112"/>
        <item x="1091"/>
        <item x="1092"/>
        <item x="3621"/>
        <item x="1093"/>
        <item x="3622"/>
        <item x="1094"/>
        <item x="1095"/>
        <item x="1096"/>
        <item x="1097"/>
        <item x="1113"/>
        <item x="460"/>
        <item x="1098"/>
        <item x="1114"/>
        <item x="1099"/>
        <item x="707"/>
        <item x="1115"/>
        <item x="1100"/>
        <item x="1101"/>
        <item x="1116"/>
        <item x="1102"/>
        <item x="1117"/>
        <item x="1118"/>
        <item x="1103"/>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2973"/>
        <item x="2974"/>
        <item x="2975"/>
        <item x="2976"/>
        <item x="2977"/>
        <item x="2978"/>
        <item x="2979"/>
        <item x="2980"/>
        <item x="2981"/>
        <item x="2982"/>
        <item x="3623"/>
        <item x="708"/>
        <item x="3624"/>
        <item x="3625"/>
        <item x="594"/>
        <item x="709"/>
        <item x="3626"/>
        <item x="3627"/>
        <item x="710"/>
        <item x="3628"/>
        <item x="3629"/>
        <item x="595"/>
        <item x="3630"/>
        <item x="3631"/>
        <item x="3632"/>
        <item x="711"/>
        <item x="3633"/>
        <item x="3634"/>
        <item x="3635"/>
        <item x="3636"/>
        <item x="596"/>
        <item x="597"/>
        <item x="712"/>
        <item x="3637"/>
        <item x="713"/>
        <item x="714"/>
        <item x="3638"/>
        <item x="598"/>
        <item x="3639"/>
        <item x="715"/>
        <item x="716"/>
        <item x="599"/>
        <item x="3640"/>
        <item x="3641"/>
        <item x="455"/>
        <item x="717"/>
        <item x="718"/>
        <item x="719"/>
        <item x="600"/>
        <item x="3642"/>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2983"/>
        <item x="2984"/>
        <item x="2985"/>
        <item x="2986"/>
        <item x="2987"/>
        <item x="2988"/>
        <item x="2989"/>
        <item x="2990"/>
        <item x="2991"/>
        <item x="2992"/>
        <item x="3643"/>
        <item x="3644"/>
        <item x="3645"/>
        <item x="3646"/>
        <item x="3647"/>
        <item x="3648"/>
        <item x="3649"/>
        <item x="3650"/>
        <item x="3651"/>
        <item x="3652"/>
        <item x="3653"/>
        <item x="3654"/>
        <item x="3655"/>
        <item x="3656"/>
        <item x="3657"/>
        <item x="3658"/>
        <item x="3659"/>
        <item x="3660"/>
        <item x="3661"/>
        <item x="3662"/>
        <item x="3663"/>
        <item x="3664"/>
        <item x="3665"/>
        <item x="495"/>
        <item x="3666"/>
        <item x="3667"/>
        <item x="3668"/>
        <item x="3669"/>
        <item x="3670"/>
        <item x="459"/>
        <item x="3671"/>
        <item x="3672"/>
        <item x="3673"/>
        <item x="3674"/>
        <item x="3675"/>
        <item x="3676"/>
        <item x="496"/>
        <item x="3677"/>
        <item x="3678"/>
        <item x="3679"/>
        <item x="3208"/>
        <item x="3209"/>
        <item x="911"/>
        <item x="912"/>
        <item x="913"/>
        <item x="3210"/>
        <item x="3211"/>
        <item x="3212"/>
        <item x="914"/>
        <item x="3213"/>
        <item x="3214"/>
        <item x="915"/>
        <item x="916"/>
        <item x="3215"/>
        <item x="917"/>
        <item x="918"/>
        <item x="919"/>
        <item x="3216"/>
        <item x="3217"/>
        <item x="3218"/>
        <item x="3219"/>
        <item x="920"/>
        <item x="3220"/>
        <item x="3221"/>
        <item x="3222"/>
        <item x="921"/>
        <item x="3223"/>
        <item x="3224"/>
        <item x="922"/>
        <item x="3225"/>
        <item x="923"/>
        <item x="924"/>
        <item x="3226"/>
        <item x="3227"/>
        <item x="3228"/>
        <item x="925"/>
        <item x="3229"/>
        <item x="3230"/>
        <item x="3231"/>
        <item x="3232"/>
        <item x="2993"/>
        <item x="2994"/>
        <item x="2995"/>
        <item x="2996"/>
        <item x="2997"/>
        <item x="2998"/>
        <item x="2999"/>
        <item x="3000"/>
        <item x="3001"/>
        <item x="3002"/>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003"/>
        <item x="3004"/>
        <item x="3005"/>
        <item x="3006"/>
        <item x="3007"/>
        <item x="3008"/>
        <item x="3009"/>
        <item x="3010"/>
        <item x="3011"/>
        <item x="3012"/>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013"/>
        <item x="3014"/>
        <item x="3015"/>
        <item x="3016"/>
        <item x="3017"/>
        <item x="3018"/>
        <item x="3019"/>
        <item x="3020"/>
        <item x="3021"/>
        <item x="3022"/>
        <item x="3760"/>
        <item x="478"/>
        <item x="3761"/>
        <item x="3762"/>
        <item x="3763"/>
        <item x="3764"/>
        <item x="3765"/>
        <item x="479"/>
        <item x="3766"/>
        <item x="3767"/>
        <item x="3768"/>
        <item x="480"/>
        <item x="3769"/>
        <item x="3770"/>
        <item x="3771"/>
        <item x="481"/>
        <item x="3772"/>
        <item x="482"/>
        <item x="483"/>
        <item x="3773"/>
        <item x="3774"/>
        <item x="3775"/>
        <item x="3776"/>
        <item x="3777"/>
        <item x="484"/>
        <item x="3778"/>
        <item x="312"/>
        <item x="3779"/>
        <item x="485"/>
        <item x="3780"/>
        <item x="3781"/>
        <item x="3782"/>
        <item x="3783"/>
        <item x="3784"/>
        <item x="3785"/>
        <item x="3786"/>
        <item x="3787"/>
        <item x="3788"/>
        <item x="3789"/>
        <item x="3790"/>
        <item x="3313"/>
        <item x="3314"/>
        <item x="3315"/>
        <item x="3316"/>
        <item x="3317"/>
        <item x="3318"/>
        <item x="3319"/>
        <item x="3320"/>
        <item x="3321"/>
        <item x="3322"/>
        <item x="3323"/>
        <item x="3324"/>
        <item x="3325"/>
        <item x="3326"/>
        <item x="3327"/>
        <item x="3328"/>
        <item x="3329"/>
        <item x="3330"/>
        <item x="3331"/>
        <item x="3332"/>
        <item x="3333"/>
        <item x="3334"/>
        <item x="304"/>
        <item x="305"/>
        <item x="3335"/>
        <item x="3336"/>
        <item x="3337"/>
        <item x="3338"/>
        <item x="3339"/>
        <item x="3340"/>
        <item x="3341"/>
        <item x="3342"/>
        <item x="3343"/>
        <item x="3344"/>
        <item x="3345"/>
        <item x="3346"/>
        <item x="3347"/>
        <item x="3348"/>
        <item x="306"/>
        <item x="307"/>
        <item x="3023"/>
        <item x="3024"/>
        <item x="3025"/>
        <item x="3026"/>
        <item x="3027"/>
        <item x="3028"/>
        <item x="3029"/>
        <item x="3030"/>
        <item x="3031"/>
        <item x="3032"/>
        <item x="3791"/>
        <item x="3792"/>
        <item x="3793"/>
        <item x="3794"/>
        <item x="3795"/>
        <item x="3796"/>
        <item x="720"/>
        <item x="3797"/>
        <item x="3798"/>
        <item x="3799"/>
        <item x="3800"/>
        <item x="3801"/>
        <item x="3802"/>
        <item x="3803"/>
        <item x="3804"/>
        <item x="3805"/>
        <item x="3806"/>
        <item x="3807"/>
        <item x="3808"/>
        <item x="3809"/>
        <item x="721"/>
        <item x="722"/>
        <item x="723"/>
        <item x="3810"/>
        <item x="724"/>
        <item x="3811"/>
        <item x="3812"/>
        <item x="3813"/>
        <item x="3814"/>
        <item x="725"/>
        <item x="3815"/>
        <item x="3816"/>
        <item x="3817"/>
        <item x="3818"/>
        <item x="726"/>
        <item x="727"/>
        <item x="3819"/>
        <item x="3820"/>
        <item x="3821"/>
        <item x="72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033"/>
        <item x="3034"/>
        <item x="3035"/>
        <item x="3036"/>
        <item x="3037"/>
        <item x="3038"/>
        <item x="3039"/>
        <item x="3040"/>
        <item x="3041"/>
        <item x="304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031"/>
        <item x="1628"/>
        <item x="1629"/>
        <item x="1630"/>
        <item x="1631"/>
        <item x="1632"/>
        <item x="1633"/>
        <item x="1032"/>
        <item x="1634"/>
        <item x="1635"/>
        <item x="1636"/>
        <item x="1033"/>
        <item x="1637"/>
        <item x="1034"/>
        <item x="1638"/>
        <item x="3043"/>
        <item x="3044"/>
        <item x="3045"/>
        <item x="3046"/>
        <item x="3047"/>
        <item x="3935"/>
        <item x="3936"/>
        <item x="3937"/>
        <item x="3938"/>
        <item x="3939"/>
        <item x="273"/>
        <item x="274"/>
        <item x="531"/>
        <item x="275"/>
        <item x="276"/>
        <item x="277"/>
        <item x="534"/>
        <item x="278"/>
        <item x="532"/>
        <item x="279"/>
        <item x="535"/>
        <item x="280"/>
        <item x="536"/>
        <item x="281"/>
        <item x="282"/>
        <item x="283"/>
        <item x="284"/>
        <item x="285"/>
        <item x="533"/>
        <item x="286"/>
        <item x="287"/>
        <item x="288"/>
        <item x="289"/>
        <item x="525"/>
        <item x="290"/>
        <item x="291"/>
        <item x="530"/>
        <item x="292"/>
        <item x="537"/>
        <item x="293"/>
        <item x="729"/>
        <item x="294"/>
        <item x="78"/>
        <item x="3822"/>
        <item x="295"/>
        <item x="296"/>
        <item x="297"/>
        <item x="298"/>
        <item x="3823"/>
        <item x="299"/>
        <item x="508"/>
        <item x="509"/>
        <item x="516"/>
        <item x="510"/>
        <item x="517"/>
        <item x="511"/>
        <item x="518"/>
        <item x="512"/>
        <item x="498"/>
        <item x="497"/>
        <item x="502"/>
        <item x="519"/>
        <item x="260"/>
        <item x="503"/>
        <item x="501"/>
        <item x="499"/>
        <item x="504"/>
        <item x="513"/>
        <item x="520"/>
        <item x="514"/>
        <item x="261"/>
        <item x="262"/>
        <item x="500"/>
        <item x="263"/>
        <item x="521"/>
        <item x="515"/>
        <item x="522"/>
        <item x="523"/>
        <item x="524"/>
        <item x="507"/>
        <item x="264"/>
        <item x="506"/>
        <item x="831"/>
        <item x="623"/>
        <item x="265"/>
        <item x="266"/>
        <item x="267"/>
        <item x="505"/>
        <item x="268"/>
        <item x="269"/>
        <item x="3940"/>
        <item x="3941"/>
        <item x="3942"/>
        <item x="3943"/>
        <item x="3944"/>
        <item x="3945"/>
        <item x="3946"/>
        <item x="3947"/>
        <item x="3948"/>
        <item x="3949"/>
        <item x="812"/>
        <item x="3824"/>
        <item x="813"/>
        <item x="3825"/>
        <item x="814"/>
        <item x="3826"/>
        <item x="815"/>
        <item x="816"/>
        <item x="3827"/>
        <item x="3828"/>
        <item x="817"/>
        <item x="892"/>
        <item x="3829"/>
        <item x="3830"/>
        <item x="3831"/>
        <item x="3832"/>
        <item x="818"/>
        <item x="3833"/>
        <item x="3834"/>
        <item x="819"/>
        <item x="820"/>
        <item x="3835"/>
        <item x="3836"/>
        <item x="3837"/>
        <item x="3838"/>
        <item x="3839"/>
        <item x="821"/>
        <item x="392"/>
        <item x="3840"/>
        <item x="822"/>
        <item x="3841"/>
        <item x="3842"/>
        <item x="3843"/>
        <item x="3844"/>
        <item x="3845"/>
        <item x="3846"/>
        <item x="823"/>
        <item x="3847"/>
        <item x="3848"/>
        <item x="436"/>
        <item x="3389"/>
        <item x="3390"/>
        <item x="3391"/>
        <item x="3392"/>
        <item x="3393"/>
        <item x="664"/>
        <item x="665"/>
        <item x="3394"/>
        <item x="3395"/>
        <item x="666"/>
        <item x="667"/>
        <item x="3396"/>
        <item x="3397"/>
        <item x="3398"/>
        <item x="3399"/>
        <item x="668"/>
        <item x="3400"/>
        <item x="3401"/>
        <item x="3402"/>
        <item x="3403"/>
        <item x="3404"/>
        <item x="3405"/>
        <item x="3406"/>
        <item x="418"/>
        <item x="669"/>
        <item x="3407"/>
        <item x="3408"/>
        <item x="670"/>
        <item x="3409"/>
        <item x="671"/>
        <item x="3410"/>
        <item x="3411"/>
        <item x="3412"/>
        <item x="3413"/>
        <item x="3414"/>
        <item x="672"/>
        <item x="673"/>
        <item x="3415"/>
        <item x="3416"/>
        <item x="674"/>
        <item x="3950"/>
        <item x="3951"/>
        <item x="3952"/>
        <item x="3953"/>
        <item x="3954"/>
        <item x="3955"/>
        <item x="3956"/>
        <item x="3957"/>
        <item x="3958"/>
        <item x="3959"/>
        <item x="486"/>
        <item x="3849"/>
        <item x="3850"/>
        <item x="3851"/>
        <item x="3852"/>
        <item x="3853"/>
        <item x="3854"/>
        <item x="3855"/>
        <item x="3856"/>
        <item x="3857"/>
        <item x="3858"/>
        <item x="487"/>
        <item x="3859"/>
        <item x="3860"/>
        <item x="3861"/>
        <item x="3862"/>
        <item x="3863"/>
        <item x="3864"/>
        <item x="3865"/>
        <item x="3866"/>
        <item x="3867"/>
        <item x="3868"/>
        <item x="3869"/>
        <item x="3870"/>
        <item x="3871"/>
        <item x="488"/>
        <item x="3872"/>
        <item x="3873"/>
        <item x="489"/>
        <item x="3874"/>
        <item x="490"/>
        <item x="491"/>
        <item x="3875"/>
        <item x="3876"/>
        <item x="492"/>
        <item x="3877"/>
        <item x="493"/>
        <item x="3878"/>
        <item x="3879"/>
        <item x="313"/>
        <item x="3417"/>
        <item x="3418"/>
        <item x="3419"/>
        <item x="3420"/>
        <item x="3421"/>
        <item x="3422"/>
        <item x="3423"/>
        <item x="3424"/>
        <item x="3425"/>
        <item x="3426"/>
        <item x="3427"/>
        <item x="3428"/>
        <item x="3429"/>
        <item x="3430"/>
        <item x="3431"/>
        <item x="3432"/>
        <item x="3433"/>
        <item x="3434"/>
        <item x="3435"/>
        <item x="3436"/>
        <item x="308"/>
        <item x="3437"/>
        <item x="3438"/>
        <item x="3439"/>
        <item x="3440"/>
        <item x="309"/>
        <item x="3441"/>
        <item x="3442"/>
        <item x="3443"/>
        <item x="3444"/>
        <item x="3445"/>
        <item x="3446"/>
        <item x="3447"/>
        <item x="310"/>
        <item x="3448"/>
        <item x="3449"/>
        <item x="311"/>
        <item x="3450"/>
        <item x="3451"/>
        <item x="3452"/>
        <item x="3960"/>
        <item x="3961"/>
        <item x="3962"/>
        <item x="3963"/>
        <item x="3964"/>
        <item x="3965"/>
        <item x="3966"/>
        <item x="3967"/>
        <item x="3968"/>
        <item x="396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828"/>
        <item x="758"/>
        <item x="759"/>
        <item x="760"/>
        <item x="3880"/>
        <item x="761"/>
        <item x="829"/>
        <item x="762"/>
        <item x="763"/>
        <item x="764"/>
        <item x="765"/>
        <item x="766"/>
        <item x="3453"/>
        <item x="3454"/>
        <item x="3455"/>
        <item x="3456"/>
        <item x="3457"/>
        <item x="3458"/>
        <item x="3459"/>
        <item x="3460"/>
        <item x="3461"/>
        <item x="3462"/>
        <item x="3463"/>
        <item x="3464"/>
        <item x="1119"/>
        <item x="3465"/>
        <item x="1120"/>
        <item x="3466"/>
        <item x="1121"/>
        <item x="1122"/>
        <item x="1123"/>
        <item x="1124"/>
        <item x="3467"/>
        <item x="3468"/>
        <item x="3469"/>
        <item x="3470"/>
        <item x="1125"/>
        <item x="3471"/>
        <item x="675"/>
        <item x="3472"/>
        <item x="1126"/>
        <item x="1127"/>
        <item x="270"/>
        <item x="3473"/>
        <item x="3474"/>
        <item x="1128"/>
        <item x="3475"/>
        <item x="3476"/>
        <item x="1129"/>
        <item x="3477"/>
        <item x="3478"/>
        <item x="631"/>
        <item x="3970"/>
        <item x="3971"/>
        <item x="3972"/>
        <item x="3973"/>
        <item x="3974"/>
        <item x="3975"/>
        <item x="3976"/>
        <item x="3977"/>
        <item x="3978"/>
        <item x="3979"/>
        <item x="542"/>
        <item x="3881"/>
        <item x="3882"/>
        <item x="3883"/>
        <item x="3884"/>
        <item x="3885"/>
        <item x="3886"/>
        <item x="543"/>
        <item x="3887"/>
        <item x="3888"/>
        <item x="3889"/>
        <item x="3890"/>
        <item x="3891"/>
        <item x="3892"/>
        <item x="3893"/>
        <item x="3894"/>
        <item x="3895"/>
        <item x="541"/>
        <item x="3896"/>
        <item x="3897"/>
        <item x="3898"/>
        <item x="3899"/>
        <item x="3900"/>
        <item x="3901"/>
        <item x="3902"/>
        <item x="3903"/>
        <item x="3904"/>
        <item x="3905"/>
        <item x="3906"/>
        <item x="3907"/>
        <item x="3908"/>
        <item x="3909"/>
        <item x="3910"/>
        <item x="3911"/>
        <item x="3912"/>
        <item x="3913"/>
        <item x="3914"/>
        <item x="540"/>
        <item x="3915"/>
        <item x="3916"/>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539"/>
        <item x="3505"/>
        <item x="3506"/>
        <item x="3507"/>
        <item x="3508"/>
        <item x="3509"/>
        <item x="3510"/>
        <item x="3511"/>
        <item x="3512"/>
        <item x="3513"/>
        <item x="3514"/>
        <item x="3515"/>
        <item x="3516"/>
        <item x="3517"/>
        <item x="3980"/>
        <item x="3981"/>
        <item x="3982"/>
        <item x="3983"/>
        <item x="3984"/>
        <item x="3985"/>
        <item x="3986"/>
        <item x="3987"/>
        <item x="3988"/>
        <item x="3989"/>
        <item x="687"/>
        <item x="446"/>
        <item x="3917"/>
        <item x="3918"/>
        <item x="3919"/>
        <item x="3920"/>
        <item x="3921"/>
        <item x="300"/>
        <item x="526"/>
        <item x="447"/>
        <item x="688"/>
        <item x="301"/>
        <item x="3922"/>
        <item x="583"/>
        <item x="448"/>
        <item x="3923"/>
        <item x="3924"/>
        <item x="3925"/>
        <item x="3926"/>
        <item x="3927"/>
        <item x="302"/>
        <item x="3928"/>
        <item x="3929"/>
        <item x="527"/>
        <item x="437"/>
        <item x="449"/>
        <item x="3930"/>
        <item x="450"/>
        <item x="451"/>
        <item x="452"/>
        <item x="3931"/>
        <item x="689"/>
        <item x="303"/>
        <item x="3932"/>
        <item x="453"/>
        <item x="690"/>
        <item x="3933"/>
        <item x="855"/>
        <item x="691"/>
        <item x="3934"/>
        <item x="3518"/>
        <item x="419"/>
        <item x="3519"/>
        <item x="528"/>
        <item x="3520"/>
        <item x="584"/>
        <item x="438"/>
        <item x="439"/>
        <item x="3521"/>
        <item x="420"/>
        <item x="421"/>
        <item x="3522"/>
        <item x="440"/>
        <item x="441"/>
        <item x="422"/>
        <item x="3523"/>
        <item x="442"/>
        <item x="3524"/>
        <item x="3525"/>
        <item x="443"/>
        <item x="3526"/>
        <item x="3527"/>
        <item x="3528"/>
        <item x="3529"/>
        <item x="3530"/>
        <item x="3531"/>
        <item x="3532"/>
        <item x="271"/>
        <item x="399"/>
        <item x="704"/>
        <item x="3533"/>
        <item x="3534"/>
        <item x="550"/>
        <item x="3535"/>
        <item x="3536"/>
        <item x="3537"/>
        <item x="3538"/>
        <item x="3539"/>
        <item x="3540"/>
        <item x="272"/>
        <item x="3990"/>
        <item x="3991"/>
        <item x="3992"/>
        <item x="3993"/>
        <item x="3994"/>
        <item x="3995"/>
        <item x="3996"/>
        <item x="3997"/>
        <item x="3998"/>
        <item x="3999"/>
        <item x="938"/>
        <item x="939"/>
        <item x="940"/>
        <item x="941"/>
        <item x="942"/>
        <item x="943"/>
        <item x="944"/>
        <item x="945"/>
        <item x="946"/>
        <item x="947"/>
        <item x="948"/>
        <item x="949"/>
        <item x="950"/>
        <item x="951"/>
        <item x="952"/>
        <item x="953"/>
        <item x="494"/>
        <item x="954"/>
        <item x="955"/>
        <item x="956"/>
        <item x="957"/>
        <item x="958"/>
        <item x="959"/>
        <item x="960"/>
        <item x="961"/>
        <item x="962"/>
        <item x="963"/>
        <item x="1293"/>
        <item x="964"/>
        <item x="965"/>
        <item x="966"/>
        <item x="1294"/>
        <item x="1295"/>
        <item x="967"/>
        <item x="968"/>
        <item x="969"/>
        <item x="970"/>
        <item x="971"/>
        <item x="1296"/>
        <item x="972"/>
        <item x="1035"/>
        <item x="1036"/>
        <item x="1037"/>
        <item x="1038"/>
        <item x="1039"/>
        <item x="1040"/>
        <item x="1041"/>
        <item x="1042"/>
        <item x="1043"/>
        <item x="1044"/>
        <item x="1639"/>
        <item x="1045"/>
        <item x="1046"/>
        <item x="1047"/>
        <item x="1048"/>
        <item x="1049"/>
        <item x="1050"/>
        <item x="1051"/>
        <item x="1052"/>
        <item x="1053"/>
        <item x="1054"/>
        <item x="772"/>
        <item x="1055"/>
        <item x="1056"/>
        <item x="1057"/>
        <item x="1058"/>
        <item x="1059"/>
        <item x="1640"/>
        <item x="1060"/>
        <item x="1641"/>
        <item x="1642"/>
        <item x="1061"/>
        <item x="1643"/>
        <item x="1062"/>
        <item x="1063"/>
        <item x="1064"/>
        <item x="1644"/>
        <item x="1065"/>
        <item x="1066"/>
        <item x="1067"/>
        <item x="4000"/>
        <item x="4001"/>
        <item x="4002"/>
        <item x="4003"/>
        <item x="4004"/>
        <item x="4005"/>
        <item x="4006"/>
        <item x="4007"/>
        <item x="4008"/>
        <item x="4009"/>
        <item x="1297"/>
        <item x="1298"/>
        <item x="1299"/>
        <item x="1300"/>
        <item x="1301"/>
        <item x="1302"/>
        <item x="1303"/>
        <item x="1304"/>
        <item x="463"/>
        <item x="1305"/>
        <item x="1306"/>
        <item x="1307"/>
        <item x="1308"/>
        <item x="1309"/>
        <item x="464"/>
        <item x="1310"/>
        <item x="1311"/>
        <item x="1312"/>
        <item x="1313"/>
        <item x="1314"/>
        <item x="465"/>
        <item x="1315"/>
        <item x="1316"/>
        <item x="466"/>
        <item x="1317"/>
        <item x="1318"/>
        <item x="1319"/>
        <item x="1320"/>
        <item x="467"/>
        <item x="1321"/>
        <item x="1322"/>
        <item x="1323"/>
        <item x="1324"/>
        <item x="468"/>
        <item x="1325"/>
        <item x="469"/>
        <item x="1326"/>
        <item x="391"/>
        <item x="1327"/>
        <item x="1328"/>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4010"/>
        <item x="4011"/>
        <item x="4012"/>
        <item x="4013"/>
        <item x="4014"/>
        <item x="4015"/>
        <item x="4016"/>
        <item x="4017"/>
        <item x="4018"/>
        <item x="4019"/>
        <item x="1329"/>
        <item x="1330"/>
        <item x="1331"/>
        <item x="1332"/>
        <item x="1333"/>
        <item x="1334"/>
        <item x="1335"/>
        <item x="1336"/>
        <item x="1337"/>
        <item x="1338"/>
        <item x="1339"/>
        <item x="1340"/>
        <item x="1341"/>
        <item x="205"/>
        <item x="1342"/>
        <item x="1343"/>
        <item x="1344"/>
        <item x="1345"/>
        <item x="1346"/>
        <item x="206"/>
        <item x="1347"/>
        <item x="1348"/>
        <item x="1349"/>
        <item x="973"/>
        <item x="1350"/>
        <item x="1351"/>
        <item x="1352"/>
        <item x="1353"/>
        <item x="1354"/>
        <item x="1355"/>
        <item x="1356"/>
        <item x="1357"/>
        <item x="207"/>
        <item x="1358"/>
        <item x="208"/>
        <item x="1359"/>
        <item x="1360"/>
        <item x="1361"/>
        <item x="1362"/>
        <item x="1363"/>
        <item x="1685"/>
        <item x="1135"/>
        <item x="1686"/>
        <item x="1136"/>
        <item x="1137"/>
        <item x="1687"/>
        <item x="1688"/>
        <item x="1689"/>
        <item x="1690"/>
        <item x="237"/>
        <item x="1691"/>
        <item x="1138"/>
        <item x="1692"/>
        <item x="238"/>
        <item x="1693"/>
        <item x="239"/>
        <item x="1139"/>
        <item x="1694"/>
        <item x="1695"/>
        <item x="240"/>
        <item x="1140"/>
        <item x="1141"/>
        <item x="241"/>
        <item x="242"/>
        <item x="243"/>
        <item x="1068"/>
        <item x="244"/>
        <item x="408"/>
        <item x="245"/>
        <item x="246"/>
        <item x="247"/>
        <item x="248"/>
        <item x="1696"/>
        <item x="1697"/>
        <item x="249"/>
        <item x="250"/>
        <item x="1142"/>
        <item x="409"/>
        <item x="251"/>
        <item x="1698"/>
        <item x="4020"/>
        <item x="4021"/>
        <item x="4022"/>
        <item x="4023"/>
        <item x="4024"/>
        <item x="4025"/>
        <item x="4026"/>
        <item x="4027"/>
        <item x="4028"/>
        <item x="4029"/>
        <item x="974"/>
        <item x="975"/>
        <item x="976"/>
        <item x="824"/>
        <item x="977"/>
        <item x="978"/>
        <item x="979"/>
        <item x="826"/>
        <item x="980"/>
        <item x="981"/>
        <item x="982"/>
        <item x="773"/>
        <item x="983"/>
        <item x="984"/>
        <item x="774"/>
        <item x="470"/>
        <item x="985"/>
        <item x="986"/>
        <item x="987"/>
        <item x="988"/>
        <item x="825"/>
        <item x="400"/>
        <item x="989"/>
        <item x="471"/>
        <item x="472"/>
        <item x="827"/>
        <item x="990"/>
        <item x="991"/>
        <item x="473"/>
        <item x="992"/>
        <item x="993"/>
        <item x="994"/>
        <item x="995"/>
        <item x="445"/>
        <item x="474"/>
        <item x="475"/>
        <item x="996"/>
        <item x="476"/>
        <item x="997"/>
        <item x="352"/>
        <item x="1699"/>
        <item x="1700"/>
        <item x="1701"/>
        <item x="1702"/>
        <item x="1703"/>
        <item x="676"/>
        <item x="677"/>
        <item x="678"/>
        <item x="1704"/>
        <item x="679"/>
        <item x="1705"/>
        <item x="680"/>
        <item x="1706"/>
        <item x="1707"/>
        <item x="1708"/>
        <item x="1069"/>
        <item x="1709"/>
        <item x="632"/>
        <item x="681"/>
        <item x="633"/>
        <item x="1070"/>
        <item x="682"/>
        <item x="1710"/>
        <item x="1071"/>
        <item x="1711"/>
        <item x="1712"/>
        <item x="1072"/>
        <item x="686"/>
        <item x="1713"/>
        <item x="1714"/>
        <item x="1073"/>
        <item x="1715"/>
        <item x="1716"/>
        <item x="683"/>
        <item x="417"/>
        <item x="1717"/>
        <item x="1718"/>
        <item x="1719"/>
        <item x="684"/>
        <item x="685"/>
        <item x="4030"/>
        <item x="4031"/>
        <item x="4032"/>
        <item x="4033"/>
        <item x="4034"/>
        <item x="4035"/>
        <item x="4036"/>
        <item x="4037"/>
        <item x="4038"/>
        <item x="4039"/>
        <item x="323"/>
        <item x="318"/>
        <item x="346"/>
        <item x="315"/>
        <item x="316"/>
        <item x="347"/>
        <item x="324"/>
        <item x="337"/>
        <item x="325"/>
        <item x="326"/>
        <item x="343"/>
        <item x="333"/>
        <item x="314"/>
        <item x="331"/>
        <item x="321"/>
        <item x="328"/>
        <item x="330"/>
        <item x="335"/>
        <item x="209"/>
        <item x="340"/>
        <item x="210"/>
        <item x="211"/>
        <item x="338"/>
        <item x="336"/>
        <item x="322"/>
        <item x="344"/>
        <item x="334"/>
        <item x="332"/>
        <item x="320"/>
        <item x="339"/>
        <item x="345"/>
        <item x="319"/>
        <item x="327"/>
        <item x="212"/>
        <item x="342"/>
        <item x="317"/>
        <item x="213"/>
        <item x="329"/>
        <item x="341"/>
        <item x="214"/>
        <item x="361"/>
        <item x="362"/>
        <item x="363"/>
        <item x="373"/>
        <item x="381"/>
        <item x="364"/>
        <item x="371"/>
        <item x="357"/>
        <item x="385"/>
        <item x="365"/>
        <item x="359"/>
        <item x="375"/>
        <item x="366"/>
        <item x="367"/>
        <item x="368"/>
        <item x="354"/>
        <item x="358"/>
        <item x="355"/>
        <item x="376"/>
        <item x="379"/>
        <item x="377"/>
        <item x="252"/>
        <item x="374"/>
        <item x="353"/>
        <item x="253"/>
        <item x="378"/>
        <item x="369"/>
        <item x="383"/>
        <item x="380"/>
        <item x="254"/>
        <item x="255"/>
        <item x="384"/>
        <item x="382"/>
        <item x="360"/>
        <item x="256"/>
        <item x="372"/>
        <item x="370"/>
        <item x="386"/>
        <item x="356"/>
        <item x="257"/>
        <item x="4040"/>
        <item x="4041"/>
        <item x="4042"/>
        <item x="4043"/>
        <item x="4044"/>
        <item x="4045"/>
        <item x="4046"/>
        <item x="4047"/>
        <item x="4048"/>
        <item x="4049"/>
        <item t="default"/>
      </items>
      <extLst>
        <ext xmlns:x14="http://schemas.microsoft.com/office/spreadsheetml/2009/9/main" uri="{2946ED86-A175-432a-8AC1-64E0C546D7DE}">
          <x14:pivotField fillDownLabels="1"/>
        </ext>
      </extLst>
    </pivotField>
    <pivotField compact="0" outline="0" showAll="0">
      <items count="46">
        <item x="14"/>
        <item x="0"/>
        <item x="20"/>
        <item x="34"/>
        <item x="25"/>
        <item x="16"/>
        <item x="7"/>
        <item x="15"/>
        <item x="8"/>
        <item x="1"/>
        <item x="18"/>
        <item x="30"/>
        <item x="6"/>
        <item x="5"/>
        <item x="2"/>
        <item x="35"/>
        <item x="28"/>
        <item x="4"/>
        <item x="29"/>
        <item x="36"/>
        <item x="37"/>
        <item x="31"/>
        <item x="21"/>
        <item x="38"/>
        <item x="39"/>
        <item x="40"/>
        <item x="9"/>
        <item x="19"/>
        <item x="27"/>
        <item x="32"/>
        <item x="41"/>
        <item x="42"/>
        <item x="24"/>
        <item x="22"/>
        <item x="23"/>
        <item x="43"/>
        <item x="44"/>
        <item x="12"/>
        <item x="33"/>
        <item sd="0" x="3"/>
        <item x="17"/>
        <item x="13"/>
        <item x="10"/>
        <item x="26"/>
        <item x="11"/>
        <item t="default"/>
      </items>
      <extLst>
        <ext xmlns:x14="http://schemas.microsoft.com/office/spreadsheetml/2009/9/main" uri="{2946ED86-A175-432a-8AC1-64E0C546D7DE}">
          <x14:pivotField fillDownLabels="1"/>
        </ext>
      </extLst>
    </pivotField>
    <pivotField axis="axisRow" compact="0" outline="0"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axis="axisPage"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 compact="0" outline="0" multipleItemSelectionAllowed="1" showAll="0">
      <items count="4">
        <item x="2"/>
        <item x="1"/>
        <item x="0"/>
        <item t="default"/>
      </items>
      <extLst>
        <ext xmlns:x14="http://schemas.microsoft.com/office/spreadsheetml/2009/9/main" uri="{2946ED86-A175-432a-8AC1-64E0C546D7DE}">
          <x14:pivotField fillDownLabels="1"/>
        </ext>
      </extLst>
    </pivotField>
    <pivotField compact="0" outline="0" showAll="0">
      <items count="425">
        <item x="135"/>
        <item x="410"/>
        <item x="409"/>
        <item x="372"/>
        <item x="371"/>
        <item x="307"/>
        <item x="285"/>
        <item x="275"/>
        <item x="270"/>
        <item x="269"/>
        <item x="263"/>
        <item x="245"/>
        <item x="244"/>
        <item x="397"/>
        <item x="396"/>
        <item x="300"/>
        <item x="292"/>
        <item x="290"/>
        <item x="286"/>
        <item x="277"/>
        <item x="274"/>
        <item x="268"/>
        <item x="264"/>
        <item x="261"/>
        <item x="253"/>
        <item x="251"/>
        <item x="249"/>
        <item x="248"/>
        <item x="237"/>
        <item x="233"/>
        <item x="232"/>
        <item x="231"/>
        <item x="230"/>
        <item x="229"/>
        <item x="227"/>
        <item x="226"/>
        <item x="225"/>
        <item x="224"/>
        <item x="413"/>
        <item x="223"/>
        <item x="222"/>
        <item x="221"/>
        <item x="220"/>
        <item x="219"/>
        <item x="218"/>
        <item x="217"/>
        <item x="216"/>
        <item x="215"/>
        <item x="214"/>
        <item x="213"/>
        <item x="212"/>
        <item x="211"/>
        <item x="210"/>
        <item x="209"/>
        <item x="208"/>
        <item x="207"/>
        <item x="205"/>
        <item x="195"/>
        <item x="194"/>
        <item x="190"/>
        <item x="188"/>
        <item x="187"/>
        <item x="184"/>
        <item x="183"/>
        <item x="182"/>
        <item x="175"/>
        <item x="167"/>
        <item x="163"/>
        <item x="104"/>
        <item x="103"/>
        <item x="45"/>
        <item x="228"/>
        <item x="204"/>
        <item x="185"/>
        <item x="169"/>
        <item x="166"/>
        <item x="390"/>
        <item x="391"/>
        <item x="392"/>
        <item x="393"/>
        <item x="394"/>
        <item x="395"/>
        <item x="308"/>
        <item x="412"/>
        <item x="312"/>
        <item x="313"/>
        <item x="375"/>
        <item x="314"/>
        <item x="376"/>
        <item x="315"/>
        <item x="377"/>
        <item x="316"/>
        <item x="378"/>
        <item x="317"/>
        <item x="379"/>
        <item x="318"/>
        <item x="380"/>
        <item x="319"/>
        <item x="381"/>
        <item x="320"/>
        <item x="382"/>
        <item x="321"/>
        <item x="383"/>
        <item x="322"/>
        <item x="384"/>
        <item x="323"/>
        <item x="385"/>
        <item x="324"/>
        <item x="386"/>
        <item x="325"/>
        <item x="387"/>
        <item x="326"/>
        <item x="388"/>
        <item x="389"/>
        <item x="240"/>
        <item x="303"/>
        <item x="310"/>
        <item x="239"/>
        <item x="411"/>
        <item x="309"/>
        <item x="243"/>
        <item x="289"/>
        <item x="238"/>
        <item x="298"/>
        <item x="186"/>
        <item x="311"/>
        <item x="124"/>
        <item x="121"/>
        <item x="120"/>
        <item x="399"/>
        <item x="242"/>
        <item x="136"/>
        <item x="415"/>
        <item x="291"/>
        <item x="266"/>
        <item x="346"/>
        <item x="361"/>
        <item x="335"/>
        <item x="56"/>
        <item x="358"/>
        <item x="407"/>
        <item x="165"/>
        <item x="116"/>
        <item x="115"/>
        <item x="114"/>
        <item x="113"/>
        <item x="112"/>
        <item x="111"/>
        <item x="359"/>
        <item x="110"/>
        <item x="109"/>
        <item x="108"/>
        <item x="80"/>
        <item x="288"/>
        <item x="119"/>
        <item x="54"/>
        <item x="94"/>
        <item x="340"/>
        <item x="405"/>
        <item x="100"/>
        <item x="287"/>
        <item x="170"/>
        <item x="61"/>
        <item x="364"/>
        <item x="257"/>
        <item x="406"/>
        <item x="123"/>
        <item x="83"/>
        <item x="176"/>
        <item x="99"/>
        <item x="122"/>
        <item x="55"/>
        <item x="172"/>
        <item x="139"/>
        <item x="101"/>
        <item x="341"/>
        <item x="171"/>
        <item x="141"/>
        <item x="140"/>
        <item x="363"/>
        <item x="343"/>
        <item x="84"/>
        <item x="59"/>
        <item x="414"/>
        <item x="342"/>
        <item x="265"/>
        <item x="262"/>
        <item x="164"/>
        <item x="98"/>
        <item x="58"/>
        <item x="348"/>
        <item x="283"/>
        <item x="85"/>
        <item x="179"/>
        <item x="97"/>
        <item x="138"/>
        <item x="137"/>
        <item x="327"/>
        <item x="345"/>
        <item x="82"/>
        <item x="118"/>
        <item x="362"/>
        <item x="174"/>
        <item x="148"/>
        <item x="117"/>
        <item x="339"/>
        <item x="107"/>
        <item x="254"/>
        <item x="4"/>
        <item x="87"/>
        <item x="256"/>
        <item x="2"/>
        <item x="132"/>
        <item x="5"/>
        <item x="90"/>
        <item x="1"/>
        <item x="93"/>
        <item x="196"/>
        <item x="68"/>
        <item x="75"/>
        <item x="360"/>
        <item x="258"/>
        <item x="89"/>
        <item x="72"/>
        <item x="367"/>
        <item x="88"/>
        <item x="76"/>
        <item x="157"/>
        <item x="368"/>
        <item x="67"/>
        <item x="403"/>
        <item x="62"/>
        <item x="3"/>
        <item x="162"/>
        <item x="96"/>
        <item x="0"/>
        <item x="78"/>
        <item x="92"/>
        <item x="255"/>
        <item x="401"/>
        <item x="173"/>
        <item x="91"/>
        <item x="158"/>
        <item x="106"/>
        <item x="105"/>
        <item x="81"/>
        <item x="69"/>
        <item x="155"/>
        <item x="50"/>
        <item x="402"/>
        <item x="418"/>
        <item x="73"/>
        <item x="51"/>
        <item x="404"/>
        <item x="47"/>
        <item x="349"/>
        <item x="152"/>
        <item x="63"/>
        <item x="147"/>
        <item x="74"/>
        <item x="70"/>
        <item x="66"/>
        <item x="267"/>
        <item x="65"/>
        <item x="71"/>
        <item x="145"/>
        <item x="49"/>
        <item x="347"/>
        <item x="48"/>
        <item x="419"/>
        <item x="131"/>
        <item x="156"/>
        <item x="144"/>
        <item x="400"/>
        <item x="328"/>
        <item x="127"/>
        <item x="129"/>
        <item x="344"/>
        <item x="154"/>
        <item x="271"/>
        <item x="398"/>
        <item x="331"/>
        <item x="143"/>
        <item x="416"/>
        <item x="357"/>
        <item x="353"/>
        <item x="352"/>
        <item x="151"/>
        <item x="351"/>
        <item x="356"/>
        <item x="365"/>
        <item x="126"/>
        <item x="417"/>
        <item x="149"/>
        <item x="130"/>
        <item x="329"/>
        <item x="146"/>
        <item x="77"/>
        <item x="153"/>
        <item x="333"/>
        <item x="159"/>
        <item x="142"/>
        <item x="192"/>
        <item x="150"/>
        <item x="64"/>
        <item x="44"/>
        <item x="191"/>
        <item x="193"/>
        <item x="43"/>
        <item x="79"/>
        <item x="350"/>
        <item x="354"/>
        <item x="332"/>
        <item x="408"/>
        <item x="330"/>
        <item x="334"/>
        <item x="181"/>
        <item x="374"/>
        <item x="177"/>
        <item x="178"/>
        <item x="236"/>
        <item x="234"/>
        <item x="355"/>
        <item x="369"/>
        <item x="373"/>
        <item x="366"/>
        <item x="250"/>
        <item x="247"/>
        <item x="180"/>
        <item x="370"/>
        <item x="260"/>
        <item x="200"/>
        <item x="235"/>
        <item x="422"/>
        <item x="201"/>
        <item x="304"/>
        <item x="202"/>
        <item x="305"/>
        <item x="206"/>
        <item x="197"/>
        <item x="302"/>
        <item x="294"/>
        <item x="293"/>
        <item x="168"/>
        <item x="295"/>
        <item x="33"/>
        <item x="34"/>
        <item x="8"/>
        <item x="198"/>
        <item x="95"/>
        <item x="189"/>
        <item x="133"/>
        <item x="35"/>
        <item x="301"/>
        <item x="299"/>
        <item x="296"/>
        <item x="246"/>
        <item x="46"/>
        <item x="36"/>
        <item x="19"/>
        <item x="13"/>
        <item x="16"/>
        <item x="306"/>
        <item x="42"/>
        <item x="7"/>
        <item x="39"/>
        <item x="273"/>
        <item x="252"/>
        <item x="241"/>
        <item x="21"/>
        <item x="9"/>
        <item x="12"/>
        <item x="10"/>
        <item x="31"/>
        <item x="15"/>
        <item x="282"/>
        <item x="161"/>
        <item x="14"/>
        <item x="20"/>
        <item x="18"/>
        <item x="27"/>
        <item x="28"/>
        <item x="134"/>
        <item x="41"/>
        <item x="37"/>
        <item x="272"/>
        <item x="281"/>
        <item x="17"/>
        <item x="26"/>
        <item x="23"/>
        <item x="280"/>
        <item x="40"/>
        <item x="276"/>
        <item x="203"/>
        <item x="57"/>
        <item x="128"/>
        <item x="11"/>
        <item x="6"/>
        <item x="279"/>
        <item x="278"/>
        <item x="284"/>
        <item x="60"/>
        <item x="22"/>
        <item x="199"/>
        <item x="86"/>
        <item x="38"/>
        <item x="30"/>
        <item x="29"/>
        <item x="421"/>
        <item x="337"/>
        <item x="259"/>
        <item x="160"/>
        <item x="297"/>
        <item x="24"/>
        <item x="25"/>
        <item x="32"/>
        <item x="423"/>
        <item x="338"/>
        <item x="420"/>
        <item x="336"/>
        <item x="125"/>
        <item x="102"/>
        <item x="53"/>
        <item x="5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17">
        <item x="9"/>
        <item x="108"/>
        <item x="109"/>
        <item x="106"/>
        <item x="105"/>
        <item x="104"/>
        <item x="103"/>
        <item x="102"/>
        <item x="101"/>
        <item x="115"/>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107"/>
        <item x="60"/>
        <item x="59"/>
        <item x="58"/>
        <item x="57"/>
        <item x="56"/>
        <item x="55"/>
        <item x="54"/>
        <item x="53"/>
        <item x="52"/>
        <item x="110"/>
        <item x="11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13"/>
        <item x="17"/>
        <item x="16"/>
        <item x="15"/>
        <item x="14"/>
        <item x="13"/>
        <item x="12"/>
        <item x="111"/>
        <item x="11"/>
        <item x="10"/>
        <item x="114"/>
        <item x="8"/>
        <item x="7"/>
        <item x="6"/>
        <item x="5"/>
        <item x="4"/>
        <item x="3"/>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multipleItemSelectionAllowed="1" showAll="0">
      <items count="23">
        <item h="1" sd="0" x="4"/>
        <item h="1" sd="0" x="6"/>
        <item h="1" sd="0" x="15"/>
        <item h="1" sd="0" x="13"/>
        <item h="1" x="2"/>
        <item h="1" sd="0" x="9"/>
        <item h="1" sd="0" x="14"/>
        <item h="1" sd="0" x="12"/>
        <item h="1" sd="0" x="8"/>
        <item h="1" x="21"/>
        <item h="1" x="20"/>
        <item h="1" sd="0" x="0"/>
        <item h="1" sd="0" x="17"/>
        <item x="1"/>
        <item h="1" sd="0" x="10"/>
        <item h="1" sd="0" x="18"/>
        <item h="1" sd="0" x="16"/>
        <item h="1" x="3"/>
        <item h="1" sd="0" x="5"/>
        <item h="1" sd="0" x="19"/>
        <item h="1" sd="0" x="11"/>
        <item h="1" x="7"/>
        <item t="default"/>
      </items>
      <extLst>
        <ext xmlns:x14="http://schemas.microsoft.com/office/spreadsheetml/2009/9/main" uri="{2946ED86-A175-432a-8AC1-64E0C546D7DE}">
          <x14:pivotField fillDownLabels="1"/>
        </ext>
      </extLst>
    </pivotField>
  </pivotFields>
  <rowFields count="1">
    <field x="2"/>
  </rowFields>
  <rowItems count="4">
    <i>
      <x/>
    </i>
    <i>
      <x v="1"/>
    </i>
    <i>
      <x v="2"/>
    </i>
    <i t="grand">
      <x/>
    </i>
  </rowItems>
  <colFields count="1">
    <field x="8"/>
  </colFields>
  <colItems count="3">
    <i>
      <x/>
    </i>
    <i>
      <x v="1"/>
    </i>
    <i t="grand">
      <x/>
    </i>
  </colItems>
  <pageFields count="1">
    <pageField fld="5" item="0" hier="-1"/>
  </pageFields>
  <dataFields count="1">
    <dataField name="Anzahl von GPT_Answer_ID" fld="0" subtotal="count" baseField="0" baseItem="0"/>
  </dataFields>
  <chartFormats count="5">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E0C4D-A100-4CC5-9E8C-CAE38A7F4887}" name="PivotTable1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2">
  <location ref="A4:A5" firstHeaderRow="1" firstDataRow="1" firstDataCol="0" rowPageCount="2" colPageCount="1"/>
  <pivotFields count="14">
    <pivotField dataField="1" showAll="0"/>
    <pivotField showAll="0"/>
    <pivotField showAll="0">
      <items count="4">
        <item x="0"/>
        <item x="2"/>
        <item x="1"/>
        <item t="default"/>
      </items>
    </pivotField>
    <pivotField showAll="0"/>
    <pivotField showAll="0"/>
    <pivotField axis="axisPage" showAll="0">
      <items count="3">
        <item x="1"/>
        <item x="0"/>
        <item t="default"/>
      </items>
    </pivotField>
    <pivotField showAll="0"/>
    <pivotField showAll="0"/>
    <pivotField showAll="0"/>
    <pivotField axis="axisPage" multipleItemSelectionAllowed="1" showAll="0">
      <items count="4">
        <item h="1" x="1"/>
        <item x="2"/>
        <item h="1" x="0"/>
        <item t="default"/>
      </items>
    </pivotField>
    <pivotField showAll="0"/>
    <pivotField showAll="0"/>
    <pivotField showAll="0"/>
    <pivotField showAll="0"/>
  </pivotFields>
  <rowItems count="1">
    <i/>
  </rowItems>
  <colItems count="1">
    <i/>
  </colItems>
  <pageFields count="2">
    <pageField fld="9" hier="-1"/>
    <pageField fld="5" item="0" hier="-1"/>
  </pageFields>
  <dataFields count="1">
    <dataField name="Anzahl von GPT_Answ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28A618F3-257F-45AF-AEAE-6302213CF289}" autoFormatId="16" applyNumberFormats="0" applyBorderFormats="0" applyFontFormats="0" applyPatternFormats="0" applyAlignmentFormats="0" applyWidthHeightFormats="0">
  <queryTableRefresh nextId="18" unboundColumnsRight="1">
    <queryTableFields count="14">
      <queryTableField id="1" name="GPT_Answer_ID" tableColumnId="1"/>
      <queryTableField id="2" name="Prompt_ID_Nummer" tableColumnId="2"/>
      <queryTableField id="3" name="Prompt_Category" tableColumnId="3"/>
      <queryTableField id="4" name="Prompt_Level" tableColumnId="4"/>
      <queryTableField id="5" name="Prompt_Language" tableColumnId="5"/>
      <queryTableField id="6" name="Prompt_GPT_Model" tableColumnId="6"/>
      <queryTableField id="7" name="Prompt_Temperature" tableColumnId="7"/>
      <queryTableField id="8" name="Prompt_Run" tableColumnId="8"/>
      <queryTableField id="11" name="EvaluationStatus_1" tableColumnId="11"/>
      <queryTableField id="12" name="EvaluationStatus_2" tableColumnId="12"/>
      <queryTableField id="13" name="ErrorMessage" tableColumnId="13"/>
      <queryTableField id="14" name="ExceptionMessage" tableColumnId="14"/>
      <queryTableField id="15" name="Comment" tableColumnId="15"/>
      <queryTableField id="17" dataBound="0" tableColumnId="9"/>
    </queryTableFields>
    <queryTableDeletedFields count="2">
      <deletedField name="Actual_Result"/>
      <deletedField name="Desired_Result"/>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8B0AD8-61A2-4786-AB4D-07F7F8B8658E}" name="Tabelle2" displayName="Tabelle2" ref="A1:R4051" totalsRowShown="0">
  <autoFilter ref="A1:R4051" xr:uid="{4F8B0AD8-61A2-4786-AB4D-07F7F8B8658E}">
    <filterColumn colId="5">
      <filters>
        <filter val="GPT35Turbo"/>
      </filters>
    </filterColumn>
  </autoFilter>
  <sortState xmlns:xlrd2="http://schemas.microsoft.com/office/spreadsheetml/2017/richdata2" ref="A353:R4051">
    <sortCondition ref="A1:A4051"/>
  </sortState>
  <tableColumns count="18">
    <tableColumn id="1" xr3:uid="{26D8D3C6-ACFE-42DA-8A13-B61446C46458}" name="GPT_Answer_ID"/>
    <tableColumn id="2" xr3:uid="{004852CF-0D38-48D9-BEFC-533E83AA609E}" name="Prompt_ID_Nummer"/>
    <tableColumn id="3" xr3:uid="{3DA19BD5-9667-43EC-B84B-527436E1DEF6}" name="Prompt_Category"/>
    <tableColumn id="4" xr3:uid="{82899741-86A6-4438-853F-62DA3AD8EA68}" name="Prompt_Level"/>
    <tableColumn id="5" xr3:uid="{AC27625D-582D-4705-ADA8-0D73BBE6859E}" name="Prompt_Language"/>
    <tableColumn id="6" xr3:uid="{9DC41E64-E336-4183-AE02-879140B8D90B}" name="Prompt_GPT_Model"/>
    <tableColumn id="14" xr3:uid="{5CBC7B9D-B2C1-4E12-A5FE-0075D235BCA0}" name="Prompt_Temperature" dataDxfId="16"/>
    <tableColumn id="8" xr3:uid="{4EC75D58-4C8C-4F4D-AB17-E066783D0A75}" name="Prompt_Run"/>
    <tableColumn id="9" xr3:uid="{AB8BC13B-20A4-4985-820C-6595F3390FED}" name="EvaluationStatus_1"/>
    <tableColumn id="10" xr3:uid="{DE556D5A-11BD-4C4D-85EB-70728B7E9B0D}" name="EvaluationStatus_2"/>
    <tableColumn id="11" xr3:uid="{65B902DD-0C89-41E0-91A2-96B2D3E0C835}" name="ErrorMessage"/>
    <tableColumn id="12" xr3:uid="{4B6DBAE2-AEC0-40BF-9FD3-3CB79B0AADBA}" name="ExceptionMessage"/>
    <tableColumn id="13" xr3:uid="{07F942EA-454F-47C6-BDCB-3C985C199051}" name="Comment"/>
    <tableColumn id="7" xr3:uid="{EC4F0185-F28F-4CCB-892B-9745F51E6372}" name="EM_Aufräumung_1" dataDxfId="15">
      <calculatedColumnFormula>IF(K2="", "", IF(LEFT(K2, 5)="Query", RIGHT(K2, LEN(K2)-FIND(") ", K2)-1), IF(LEFT(K2, 10)="Expression", RIGHT(K2, LEN(K2)-FIND(": ", K2)-1), IF(LEFT(K2, 3)="Mdx", RIGHT(K2, LEN(K2)-FIND("]: ", K2)-2), K2))))</calculatedColumnFormula>
    </tableColumn>
    <tableColumn id="17" xr3:uid="{0FF19F0F-D348-4607-BBB4-08DA8AD7BCFE}" name="EM_Aufräumung_2" dataDxfId="14">
      <calculatedColumnFormula>IF(N2="", "", IF(LEFT(N2, 14)="The syntax for", LEFT(N2, FIND(" (", N2)-1), IF(LEFT(N2, 18)="Falsche Syntax für", LEFT(N2, FIND(" (", N2)-1), N2)))</calculatedColumnFormula>
    </tableColumn>
    <tableColumn id="15" xr3:uid="{A22BDEBC-028D-431B-B913-E10489605A1D}" name="EM_FilterEbene_ErsteFilterung" dataDxfId="13">
      <calculatedColumnFormula xml:space="preserve">
IF(LEFT(O2,LEN("Zu wenige Argumente wurden an die FORMAT"))="Zu wenige Argumente wurden an die FORMAT","Fehler aufgrund ungültiger Anzahl von Argumenten, FORMAT()",
IF(LEFT(O2,LEN("Zu wenige Argumente wurden an die EOMONTH"))="Zu wenige Argumente wurden an die EOMONTH","Fehler aufgrund ungültiger Anzahl von Argumenten, EOMONTH()",
IF(LEFT(O2,LEN("Zu viele Argumente wurden an die SUM"))="Zu viele Argumente wurden an die SUM","Fehler aufgrund ungültiger Anzahl von Argumenten, SUM()",
IF(LEFT(O2,LEN("Zu viele Argumente wurden an die CONCATENATE"))="Zu viele Argumente wurden an die CONCATENATE","Fehler aufgrund ungültiger Anzahl von Argumenten, CONCATENATE()",
IF(LEFT(O2,LEN("Zeitüberschreitung"))="Zeitüberschreitung","Zeitüberschreitung bei der Verarbeitung von XMLA-Anforderungen",
IF(LEFT(O2,LEN("Von der Funktion 'SUM'"))="Von der Funktion 'SUM'","Fehler aufgrund von Datentyp-Missmatch, SUM()",
IF(LEFT(O2,LEN("Von der Funktion 'AVERAGE"))="Von der Funktion 'AVERAGE","Fehler aufgrund von Datentyp-Missmatch, AVERAGE()",
IF(LEFT(O2,LEN("The syntax for 'var'"))="The syntax for 'var'","Syntaxfehler, VAR()",
IF(LEFT(O2,LEN("The syntax for 'SELECTCOLUMNS'"))="The syntax for 'SELECTCOLUMNS'","Syntaxfehler, SELECTCOLUMNS()",
IF(LEFT(O2,LEN("The syntax for 'Relate'"))="The syntax for 'Relate'","Syntaxfehler, RELATE()",
IF(LEFT(O2,LEN("The syntax for 'LEFT'"))="The syntax for 'LEFT'","Syntaxfehler, LEFT()",
IF(LEFT(O2,LEN("The syntax for"))="The syntax for","Syntaxfehler",
IF(LEFT(O2,LEN("The following syntax error occurred during parsing"))="The following syntax error occurred during parsing","Fehler Aufgrund ungültiger Token",
IF(LEFT(O2,LEN("Syntaxfehler bei der Analyse"))="Syntaxfehler bei der Analyse","Fehler Aufgrund ungültiger Token",
IF(AND(LEFT(O2,LEN("Für die Spalte"))="Für die Spalte",NOT(ISERROR(FIND("MIN",O2)))),"Fehler aufgrund fehlender Aggregationsfunktionen",
IF(AND(LEFT(O2,LEN("Für die Spalte"))="Für die Spalte",NOT(ISERROR(FIND("SELECTCOLUMNS",O2)))),"Fehler aufgrund fehlender oder unvollständiger Skalar-Ausdrücke, SELECTEDCOLUMNS()",
IF(LEFT(O2,LEN("Fehler beim Auflösen des Namens"))="Fehler beim Auflösen des Namens","Fehler aufgrund nicht aufgelöster Namen",
IF(AND(LEFT(O2,LEN("Falsche Syntax für "))="Falsche Syntax für ",NOT(ISERROR(FIND("VAR",O2)))),"Syntaxfehler, VAR()",
IF(AND(LEFT(O2,LEN("Falsche Syntax für "))="Falsche Syntax für ",NOT(ISERROR(FIND("RANK",O2)))),"Syntaxfehler, RANK()",
IF(LEFT(O2,LEN("Falsche Syntax für "))="Falsche Syntax für ","Syntaxfehler",
IF(LEFT(O2,LEN("Es wurden keine gemeinsamen Joinspalten"))="Es wurden keine gemeinsamen Joinspalten","Fehler aufgrund fehlender gemeinsamer Joinspalten, NATURALINNERJOIN()",
IF(LEFT(O2,LEN("Eine im Aufruf der DATEADD"))="Eine im Aufruf der DATEADD","Fehler aufgrund von Datentyp-Missmatch, DATEADD()",
IF(LEFT(O2,LEN("EARLIER/EARLIEST verweist"))="EARLIER/EARLIEST verweist","Fehler aufgrund fehlender früherer Zeilenkontexte, EARLIER/EARLIEST()",
IF(LEFT(O2,LEN("Die Tabelle "))="Die Tabelle ","Fehler aufgrund nicht gefundener Tabellen",
IF(AND(LEFT(O2,LEN("Die Spalte "))="Die Spalte ",NOT(ISERROR(FIND("ADDCOLUMNS",O2)))),"Fehler aufgrund doppelter Spaltennamen, ADDCOLUMNS()",
IF(AND(LEFT(O2,LEN("Die Spalte "))="Die Spalte ",NOT(ISERROR(FIND("wurde nicht gefunden",O2)))),"Fehler aufgrund nicht vorhandener oder nicht erreichbarer Spalten",
IF(AND(LEFT(O2,LEN("Die Spalte "))="Die Spalte ",NOT(ISERROR(FIND("keine Beziehung zu einer",O2)))),"Fehler aufgrund fehlender Tabellenbeziehungen im Kontext",
IF(LEFT(O2,LEN("Die RELATED"))="Die RELATED","Syntaxfehler, RELATED()",
IF(LEFT(O2,LEN("Die in der Funktion"))="Die in der Funktion","Syntaxfehler, SUMMARIZE",
IF(LEFT(O2,LEN("Die Funktion SELECTCOLUMNS"))="Die Funktion SELECTCOLUMNS","Fehler aufgrund fehlender Spaltennamen, SELECTCOLUMNS()",
IF(AND(LEFT(O2,LEN("Die Funktion "))="Die Funktion ",NOT(ISERROR(FIND("SUMX",O2)))),"Fehler aufgrund der Verwendung von String-Werten in Aggregationsfunktionen, SUMX()",
IF(AND(LEFT(O2,LEN("Die Funktion "))="Die Funktion ",NOT(ISERROR(FIND("SUM",O2)))),"Fehler aufgrund der Verwendung von String-Werten in Aggregationsfunktionen, SUM()",
IF(LEFT(O2,LEN("Die COUNTROWS-Funktion erwartet"))="Die COUNTROWS-Funktion erwartet","Fehler aufgrund von Datentyp-Missmatch",
IF(LEFT(O2,LEN("Die Anzahl von Argumenten ist ungültig"))="Die Anzahl von Argumenten ist ungültig","Fehler aufgrund ungültiger Anzahl von Argumenten, CONTAINSROW()",
IF(LEFT(O2,LEN("Der Wert für die Spalte "))="Der Wert für die Spalte ","Fehler aufgrund nicht vorhandener oder nicht aktueller Spalte",
IF(AND(LEFT(O2,LEN("Der Wert "))="Der Wert ",NOT(ISERROR(FIND("VICTE",O2)))),"Fehler aufgrund von Datentyp-Konvertierung",
IF(LEFT(O2,LEN("Der Spaltenverweis auf "))="Der Spaltenverweis auf ","Fehler aufgrund nicht vorhandener oder nicht erreichbarer Spalten",
IF(LEFT(O2,LEN("Der Ausdruck enthält Spalten aus mehreren Tabellen"))="Der Ausdruck enthält Spalten aus mehreren Tabellen","Fehler aufgrund fehlender Tabellenbeziehungen im Kontext",
IF(LEFT(O2,LEN("DAX-Vergleichsvorgänge unterstützen"))="DAX-Vergleichsvorgänge unterstützen","Fehler aufgrund von Datentyp-Missmatch",
IF(LEFT(O2,LEN("Das erste Argument für 'FIRSTDATE' "))="Das erste Argument für 'FIRSTDATE' ","Fehler aufgrund ungültiger Anzahl von Argumenten, FIRSTDATE()",
IF(LEFT(O2,LEN("Das erste Argument für 'DATEADD'"))="Das erste Argument für 'DATEADD'","Fehler aufgrund ungültiger Anzahl von Argumenten, DATEADD()",
IF(LEFT(O2,LEN("Alle Argumente innerhalb einer ALLEXCEPT"))="Alle Argumente innerhalb einer ALLEXCEPT","Fehler im Zusammenhang mit Tabellenbeziehungen und Funktionen, ALLEXCEPT()",
IF(LEFT(O2,LEN("Das Ende der Eingabe wurde erreicht"))="Das Ende der Eingabe wurde erreicht","Fehler Aufgrund ungültiger Token",
O2)))))))))))))))))))))))))))))))))))))))))))</calculatedColumnFormula>
    </tableColumn>
    <tableColumn id="16" xr3:uid="{E3B7B1A5-7276-4C4D-8B35-1019370D8441}" name="EM_FilterEbene_Gruppierung" dataDxfId="12">
      <calculatedColumnFormula>IFERROR(IF(ISERROR(FIND(",",P2)), P2, LEFT(P2,FIND(",",P2)-1)),"")</calculatedColumnFormula>
    </tableColumn>
    <tableColumn id="18" xr3:uid="{4D3CEB9D-A2B6-43B7-A9F6-9CC34ADFFEA3}" name="EM_FilterEbene_Funktion" dataDxfId="11">
      <calculatedColumnFormula>IFERROR(IF(AND(ISERROR(FIND(",",P2)),LEN(P2)&gt;0), "Keine Funktion", IF(ISERROR(FIND(",",P2)),"", RIGHT(P2,LEN(P2)-FIND(",",P2)))),"")</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5141E-669E-4813-9264-B3AC877226F1}" name="Final_Report___Calculated_Columns___EN___GPT_4___Temp_0_4___20240114152828" displayName="Final_Report___Calculated_Columns___EN___GPT_4___Temp_0_4___20240114152828" ref="A1:N901" tableType="queryTable" totalsRowShown="0">
  <autoFilter ref="A1:N901" xr:uid="{5085141E-669E-4813-9264-B3AC877226F1}">
    <filterColumn colId="9">
      <filters>
        <filter val="Syntax Error"/>
      </filters>
    </filterColumn>
  </autoFilter>
  <tableColumns count="14">
    <tableColumn id="1" xr3:uid="{DABA3765-F039-4451-BFD5-5EFAE815608A}" uniqueName="1" name="GPT_Answer_ID" queryTableFieldId="1" dataDxfId="10"/>
    <tableColumn id="2" xr3:uid="{5FF86339-C921-4560-BF67-707BBD808DE0}" uniqueName="2" name="Prompt_ID_Nummer" queryTableFieldId="2"/>
    <tableColumn id="3" xr3:uid="{E57FEF03-AC4B-42DC-A7A0-19C61AE25C85}" uniqueName="3" name="Prompt_Category" queryTableFieldId="3" dataDxfId="9"/>
    <tableColumn id="4" xr3:uid="{CA35818B-019F-4584-8A54-66F73DA50E37}" uniqueName="4" name="Prompt_Level" queryTableFieldId="4" dataDxfId="8"/>
    <tableColumn id="5" xr3:uid="{1D6129E5-9C75-4FDA-8E6D-BAD2F49C6595}" uniqueName="5" name="Prompt_Language" queryTableFieldId="5" dataDxfId="7"/>
    <tableColumn id="6" xr3:uid="{99EDAB54-5D5A-415C-9FDA-D8B1F926813D}" uniqueName="6" name="Prompt_GPT_Model" queryTableFieldId="6" dataDxfId="6"/>
    <tableColumn id="7" xr3:uid="{604A22DF-A20D-4C79-BDA0-29A9046C29E7}" uniqueName="7" name="Prompt_Temperature" queryTableFieldId="7"/>
    <tableColumn id="8" xr3:uid="{62AE46C0-DFF5-4751-8C88-8315FE99F3DA}" uniqueName="8" name="Prompt_Run" queryTableFieldId="8"/>
    <tableColumn id="11" xr3:uid="{C7AC6425-DCF2-458A-915E-24FF6094266C}" uniqueName="11" name="EvaluationStatus_1" queryTableFieldId="11" dataDxfId="5"/>
    <tableColumn id="12" xr3:uid="{4190F584-6C0A-45FB-A528-CE3E333B6561}" uniqueName="12" name="EvaluationStatus_2" queryTableFieldId="12" dataDxfId="4"/>
    <tableColumn id="13" xr3:uid="{24A59CDB-2221-4661-A519-5EE07232FB1E}" uniqueName="13" name="ErrorMessage" queryTableFieldId="13" dataDxfId="3"/>
    <tableColumn id="14" xr3:uid="{2B722A8B-E12E-4520-9A15-B34D323C856C}" uniqueName="14" name="ExceptionMessage" queryTableFieldId="14" dataDxfId="2"/>
    <tableColumn id="15" xr3:uid="{643C4879-DB2E-4E48-BFE0-95BAD2EA4A00}" uniqueName="15" name="Comment" queryTableFieldId="15" dataDxfId="1"/>
    <tableColumn id="9" xr3:uid="{8FCBEEB4-6887-4BC5-8D52-F2AEEDC628B5}" uniqueName="9" name="NEW"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57704-E1BB-4E95-941B-685D464AAA42}">
  <dimension ref="A1:V4051"/>
  <sheetViews>
    <sheetView topLeftCell="N1" zoomScale="101" zoomScaleNormal="55" workbookViewId="0">
      <selection activeCell="Q1" sqref="Q1:R1"/>
    </sheetView>
  </sheetViews>
  <sheetFormatPr baseColWidth="10" defaultRowHeight="14.4" x14ac:dyDescent="0.3"/>
  <cols>
    <col min="1" max="1" width="16.6640625" customWidth="1"/>
    <col min="2" max="2" width="20.6640625" customWidth="1"/>
    <col min="3" max="3" width="17.88671875" customWidth="1"/>
    <col min="4" max="4" width="14.88671875" customWidth="1"/>
    <col min="5" max="5" width="18.33203125" customWidth="1"/>
    <col min="6" max="6" width="20.44140625" customWidth="1"/>
    <col min="8" max="8" width="13.6640625" customWidth="1"/>
    <col min="9" max="10" width="19.21875" customWidth="1"/>
    <col min="11" max="11" width="71.21875" customWidth="1"/>
    <col min="12" max="12" width="19" customWidth="1"/>
    <col min="14" max="15" width="53.5546875" customWidth="1"/>
    <col min="16" max="16" width="71.6640625" customWidth="1"/>
    <col min="17" max="17" width="57" customWidth="1"/>
    <col min="19" max="19" width="18.6640625" customWidth="1"/>
    <col min="20" max="20" width="9.21875" customWidth="1"/>
  </cols>
  <sheetData>
    <row r="1" spans="1:18" x14ac:dyDescent="0.3">
      <c r="A1" t="s">
        <v>0</v>
      </c>
      <c r="B1" t="s">
        <v>1</v>
      </c>
      <c r="C1" t="s">
        <v>2</v>
      </c>
      <c r="D1" t="s">
        <v>3</v>
      </c>
      <c r="E1" t="s">
        <v>4</v>
      </c>
      <c r="F1" t="s">
        <v>5</v>
      </c>
      <c r="G1" t="s">
        <v>6</v>
      </c>
      <c r="H1" t="s">
        <v>7</v>
      </c>
      <c r="I1" t="s">
        <v>8</v>
      </c>
      <c r="J1" t="s">
        <v>9</v>
      </c>
      <c r="K1" t="s">
        <v>10</v>
      </c>
      <c r="L1" t="s">
        <v>11</v>
      </c>
      <c r="M1" t="s">
        <v>12</v>
      </c>
      <c r="N1" t="s">
        <v>4506</v>
      </c>
      <c r="O1" t="s">
        <v>4507</v>
      </c>
      <c r="P1" t="s">
        <v>4510</v>
      </c>
      <c r="Q1" t="s">
        <v>4508</v>
      </c>
      <c r="R1" t="s">
        <v>4509</v>
      </c>
    </row>
    <row r="2" spans="1:18" x14ac:dyDescent="0.3">
      <c r="A2" t="s">
        <v>393</v>
      </c>
      <c r="B2">
        <v>2</v>
      </c>
      <c r="C2" t="s">
        <v>14</v>
      </c>
      <c r="D2" t="s">
        <v>352</v>
      </c>
      <c r="E2" t="s">
        <v>16</v>
      </c>
      <c r="F2" t="s">
        <v>17</v>
      </c>
      <c r="G2">
        <v>0.2</v>
      </c>
      <c r="H2">
        <v>1</v>
      </c>
      <c r="I2" t="s">
        <v>18</v>
      </c>
      <c r="J2" t="s">
        <v>19</v>
      </c>
      <c r="K2" t="s">
        <v>394</v>
      </c>
      <c r="L2" t="s">
        <v>21</v>
      </c>
      <c r="M2" t="s">
        <v>21</v>
      </c>
      <c r="N2" t="str">
        <f t="shared" ref="N2:N65" si="0">IF(K2="", "", IF(LEFT(K2, 5)="Query", RIGHT(K2, LEN(K2)-FIND(") ", K2)-1), IF(LEFT(K2, 10)="Expression", RIGHT(K2, LEN(K2)-FIND(": ", K2)-1), IF(LEFT(K2, 3)="Mdx", RIGHT(K2, LEN(K2)-FIND("]: ", K2)-2), K2))))</f>
        <v>Zu wenige Argumente wurden an die FORMAT-Funktion übergeben. Die Funktion erfordert mindestens 2 Argumente.</v>
      </c>
      <c r="O2" t="str">
        <f t="shared" ref="O2:O65" si="1">IF(N2="", "", IF(LEFT(N2, 14)="The syntax for", LEFT(N2, FIND(" (", N2)-1), IF(LEFT(N2, 18)="Falsche Syntax für", LEFT(N2, FIND(" (", N2)-1), N2)))</f>
        <v>Zu wenige Argumente wurden an die FORMAT-Funktion übergeben. Die Funktion erfordert mindestens 2 Argumente.</v>
      </c>
      <c r="P2" t="str">
        <f t="shared" ref="P2:P65" si="2" xml:space="preserve">
IF(LEFT(O2,LEN("Zu wenige Argumente wurden an die FORMAT"))="Zu wenige Argumente wurden an die FORMAT","Fehler aufgrund ungültiger Anzahl von Argumenten, FORMAT()",
IF(LEFT(O2,LEN("Zu wenige Argumente wurden an die EOMONTH"))="Zu wenige Argumente wurden an die EOMONTH","Fehler aufgrund ungültiger Anzahl von Argumenten, EOMONTH()",
IF(LEFT(O2,LEN("Zu viele Argumente wurden an die SUM"))="Zu viele Argumente wurden an die SUM","Fehler aufgrund ungültiger Anzahl von Argumenten, SUM()",
IF(LEFT(O2,LEN("Zu viele Argumente wurden an die CONCATENATE"))="Zu viele Argumente wurden an die CONCATENATE","Fehler aufgrund ungültiger Anzahl von Argumenten, CONCATENATE()",
IF(LEFT(O2,LEN("Zeitüberschreitung"))="Zeitüberschreitung","Zeitüberschreitung bei der Verarbeitung von XMLA-Anforderungen",
IF(LEFT(O2,LEN("Von der Funktion 'SUM'"))="Von der Funktion 'SUM'","Fehler aufgrund von Datentyp-Missmatch, SUM()",
IF(LEFT(O2,LEN("Von der Funktion 'AVERAGE"))="Von der Funktion 'AVERAGE","Fehler aufgrund von Datentyp-Missmatch, AVERAGE()",
IF(LEFT(O2,LEN("The syntax for 'var'"))="The syntax for 'var'","Syntaxfehler, VAR()",
IF(LEFT(O2,LEN("The syntax for 'SELECTCOLUMNS'"))="The syntax for 'SELECTCOLUMNS'","Syntaxfehler, SELECTCOLUMNS()",
IF(LEFT(O2,LEN("The syntax for 'Relate'"))="The syntax for 'Relate'","Syntaxfehler, RELATE()",
IF(LEFT(O2,LEN("The syntax for 'LEFT'"))="The syntax for 'LEFT'","Syntaxfehler, LEFT()",
IF(LEFT(O2,LEN("The syntax for"))="The syntax for","Syntaxfehler",
IF(LEFT(O2,LEN("The following syntax error occurred during parsing"))="The following syntax error occurred during parsing","Fehler Aufgrund ungültiger Token",
IF(LEFT(O2,LEN("Syntaxfehler bei der Analyse"))="Syntaxfehler bei der Analyse","Fehler Aufgrund ungültiger Token",
IF(AND(LEFT(O2,LEN("Für die Spalte"))="Für die Spalte",NOT(ISERROR(FIND("MIN",O2)))),"Fehler aufgrund fehlender Aggregationsfunktionen",
IF(AND(LEFT(O2,LEN("Für die Spalte"))="Für die Spalte",NOT(ISERROR(FIND("SELECTCOLUMNS",O2)))),"Fehler aufgrund fehlender oder unvollständiger Skalar-Ausdrücke, SELECTEDCOLUMNS()",
IF(LEFT(O2,LEN("Fehler beim Auflösen des Namens"))="Fehler beim Auflösen des Namens","Fehler aufgrund nicht aufgelöster Namen",
IF(AND(LEFT(O2,LEN("Falsche Syntax für "))="Falsche Syntax für ",NOT(ISERROR(FIND("VAR",O2)))),"Syntaxfehler, VAR()",
IF(AND(LEFT(O2,LEN("Falsche Syntax für "))="Falsche Syntax für ",NOT(ISERROR(FIND("RANK",O2)))),"Syntaxfehler, RANK()",
IF(LEFT(O2,LEN("Falsche Syntax für "))="Falsche Syntax für ","Syntaxfehler",
IF(LEFT(O2,LEN("Es wurden keine gemeinsamen Joinspalten"))="Es wurden keine gemeinsamen Joinspalten","Fehler aufgrund fehlender gemeinsamer Joinspalten, NATURALINNERJOIN()",
IF(LEFT(O2,LEN("Eine im Aufruf der DATEADD"))="Eine im Aufruf der DATEADD","Fehler aufgrund von Datentyp-Missmatch, DATEADD()",
IF(LEFT(O2,LEN("EARLIER/EARLIEST verweist"))="EARLIER/EARLIEST verweist","Fehler aufgrund fehlender früherer Zeilenkontexte, EARLIER/EARLIEST()",
IF(LEFT(O2,LEN("Die Tabelle "))="Die Tabelle ","Fehler aufgrund nicht gefundener Tabellen",
IF(AND(LEFT(O2,LEN("Die Spalte "))="Die Spalte ",NOT(ISERROR(FIND("ADDCOLUMNS",O2)))),"Fehler aufgrund doppelter Spaltennamen, ADDCOLUMNS()",
IF(AND(LEFT(O2,LEN("Die Spalte "))="Die Spalte ",NOT(ISERROR(FIND("wurde nicht gefunden",O2)))),"Fehler aufgrund nicht vorhandener oder nicht erreichbarer Spalten",
IF(AND(LEFT(O2,LEN("Die Spalte "))="Die Spalte ",NOT(ISERROR(FIND("keine Beziehung zu einer",O2)))),"Fehler aufgrund fehlender Tabellenbeziehungen im Kontext",
IF(LEFT(O2,LEN("Die RELATED"))="Die RELATED","Syntaxfehler, RELATED()",
IF(LEFT(O2,LEN("Die in der Funktion"))="Die in der Funktion","Syntaxfehler, SUMMARIZE",
IF(LEFT(O2,LEN("Die Funktion SELECTCOLUMNS"))="Die Funktion SELECTCOLUMNS","Fehler aufgrund fehlender Spaltennamen, SELECTCOLUMNS()",
IF(AND(LEFT(O2,LEN("Die Funktion "))="Die Funktion ",NOT(ISERROR(FIND("SUMX",O2)))),"Fehler aufgrund der Verwendung von String-Werten in Aggregationsfunktionen, SUMX()",
IF(AND(LEFT(O2,LEN("Die Funktion "))="Die Funktion ",NOT(ISERROR(FIND("SUM",O2)))),"Fehler aufgrund der Verwendung von String-Werten in Aggregationsfunktionen, SUM()",
IF(LEFT(O2,LEN("Die COUNTROWS-Funktion erwartet"))="Die COUNTROWS-Funktion erwartet","Fehler aufgrund von Datentyp-Missmatch",
IF(LEFT(O2,LEN("Die Anzahl von Argumenten ist ungültig"))="Die Anzahl von Argumenten ist ungültig","Fehler aufgrund ungültiger Anzahl von Argumenten, CONTAINSROW()",
IF(LEFT(O2,LEN("Der Wert für die Spalte "))="Der Wert für die Spalte ","Fehler aufgrund nicht vorhandener oder nicht aktueller Spalte",
IF(AND(LEFT(O2,LEN("Der Wert "))="Der Wert ",NOT(ISERROR(FIND("VICTE",O2)))),"Fehler aufgrund von Datentyp-Konvertierung",
IF(LEFT(O2,LEN("Der Spaltenverweis auf "))="Der Spaltenverweis auf ","Fehler aufgrund nicht vorhandener oder nicht erreichbarer Spalten",
IF(LEFT(O2,LEN("Der Ausdruck enthält Spalten aus mehreren Tabellen"))="Der Ausdruck enthält Spalten aus mehreren Tabellen","Fehler aufgrund fehlender Tabellenbeziehungen im Kontext",
IF(LEFT(O2,LEN("DAX-Vergleichsvorgänge unterstützen"))="DAX-Vergleichsvorgänge unterstützen","Fehler aufgrund von Datentyp-Missmatch",
IF(LEFT(O2,LEN("Das erste Argument für 'FIRSTDATE' "))="Das erste Argument für 'FIRSTDATE' ","Fehler aufgrund ungültiger Anzahl von Argumenten, FIRSTDATE()",
IF(LEFT(O2,LEN("Das erste Argument für 'DATEADD'"))="Das erste Argument für 'DATEADD'","Fehler aufgrund ungültiger Anzahl von Argumenten, DATEADD()",
IF(LEFT(O2,LEN("Alle Argumente innerhalb einer ALLEXCEPT"))="Alle Argumente innerhalb einer ALLEXCEPT","Fehler im Zusammenhang mit Tabellenbeziehungen und Funktionen, ALLEXCEPT()",
IF(LEFT(O2,LEN("Das Ende der Eingabe wurde erreicht"))="Das Ende der Eingabe wurde erreicht","Fehler Aufgrund ungültiger Token",
O2)))))))))))))))))))))))))))))))))))))))))))</f>
        <v>Fehler aufgrund ungültiger Anzahl von Argumenten, FORMAT()</v>
      </c>
      <c r="Q2" t="str">
        <f t="shared" ref="Q2:Q65" si="3">IFERROR(IF(ISERROR(FIND(",",P2)), P2, LEFT(P2,FIND(",",P2)-1)),"")</f>
        <v>Fehler aufgrund ungültiger Anzahl von Argumenten</v>
      </c>
      <c r="R2" t="str">
        <f t="shared" ref="R2:R65" si="4">IFERROR(IF(AND(ISERROR(FIND(",",P2)),LEN(P2)&gt;0), "Keine Funktion", IF(ISERROR(FIND(",",P2)),"", RIGHT(P2,LEN(P2)-FIND(",",P2)))),"")</f>
        <v xml:space="preserve"> FORMAT()</v>
      </c>
    </row>
    <row r="3" spans="1:18" x14ac:dyDescent="0.3">
      <c r="A3" t="s">
        <v>395</v>
      </c>
      <c r="B3">
        <v>2</v>
      </c>
      <c r="C3" t="s">
        <v>14</v>
      </c>
      <c r="D3" t="s">
        <v>352</v>
      </c>
      <c r="E3" t="s">
        <v>16</v>
      </c>
      <c r="F3" t="s">
        <v>17</v>
      </c>
      <c r="G3">
        <v>0.2</v>
      </c>
      <c r="H3">
        <v>10</v>
      </c>
      <c r="I3" t="s">
        <v>18</v>
      </c>
      <c r="J3" t="s">
        <v>19</v>
      </c>
      <c r="K3" t="s">
        <v>396</v>
      </c>
      <c r="L3" t="s">
        <v>21</v>
      </c>
      <c r="M3" t="s">
        <v>21</v>
      </c>
      <c r="N3" t="str">
        <f t="shared" si="0"/>
        <v>Zu wenige Argumente wurden an die FORMAT-Funktion übergeben. Die Funktion erfordert mindestens 2 Argumente.</v>
      </c>
      <c r="O3" t="str">
        <f t="shared" si="1"/>
        <v>Zu wenige Argumente wurden an die FORMAT-Funktion übergeben. Die Funktion erfordert mindestens 2 Argumente.</v>
      </c>
      <c r="P3" t="str">
        <f t="shared" si="2"/>
        <v>Fehler aufgrund ungültiger Anzahl von Argumenten, FORMAT()</v>
      </c>
      <c r="Q3" t="str">
        <f t="shared" si="3"/>
        <v>Fehler aufgrund ungültiger Anzahl von Argumenten</v>
      </c>
      <c r="R3" t="str">
        <f t="shared" si="4"/>
        <v xml:space="preserve"> FORMAT()</v>
      </c>
    </row>
    <row r="4" spans="1:18" x14ac:dyDescent="0.3">
      <c r="A4" t="s">
        <v>398</v>
      </c>
      <c r="B4">
        <v>2</v>
      </c>
      <c r="C4" t="s">
        <v>14</v>
      </c>
      <c r="D4" t="s">
        <v>352</v>
      </c>
      <c r="E4" t="s">
        <v>16</v>
      </c>
      <c r="F4" t="s">
        <v>17</v>
      </c>
      <c r="G4">
        <v>0.2</v>
      </c>
      <c r="H4">
        <v>3</v>
      </c>
      <c r="I4" t="s">
        <v>18</v>
      </c>
      <c r="J4" t="s">
        <v>19</v>
      </c>
      <c r="K4" t="s">
        <v>394</v>
      </c>
      <c r="L4" t="s">
        <v>21</v>
      </c>
      <c r="M4" t="s">
        <v>21</v>
      </c>
      <c r="N4" t="str">
        <f t="shared" si="0"/>
        <v>Zu wenige Argumente wurden an die FORMAT-Funktion übergeben. Die Funktion erfordert mindestens 2 Argumente.</v>
      </c>
      <c r="O4" t="str">
        <f t="shared" si="1"/>
        <v>Zu wenige Argumente wurden an die FORMAT-Funktion übergeben. Die Funktion erfordert mindestens 2 Argumente.</v>
      </c>
      <c r="P4" t="str">
        <f t="shared" si="2"/>
        <v>Fehler aufgrund ungültiger Anzahl von Argumenten, FORMAT()</v>
      </c>
      <c r="Q4" t="str">
        <f t="shared" si="3"/>
        <v>Fehler aufgrund ungültiger Anzahl von Argumenten</v>
      </c>
      <c r="R4" t="str">
        <f t="shared" si="4"/>
        <v xml:space="preserve"> FORMAT()</v>
      </c>
    </row>
    <row r="5" spans="1:18" x14ac:dyDescent="0.3">
      <c r="A5" t="s">
        <v>401</v>
      </c>
      <c r="B5">
        <v>2</v>
      </c>
      <c r="C5" t="s">
        <v>14</v>
      </c>
      <c r="D5" t="s">
        <v>352</v>
      </c>
      <c r="E5" t="s">
        <v>16</v>
      </c>
      <c r="F5" t="s">
        <v>17</v>
      </c>
      <c r="G5">
        <v>0.2</v>
      </c>
      <c r="H5">
        <v>5</v>
      </c>
      <c r="I5" t="s">
        <v>18</v>
      </c>
      <c r="J5" t="s">
        <v>19</v>
      </c>
      <c r="K5" t="s">
        <v>402</v>
      </c>
      <c r="L5" t="s">
        <v>21</v>
      </c>
      <c r="M5" t="s">
        <v>21</v>
      </c>
      <c r="N5" t="str">
        <f t="shared" si="0"/>
        <v>Zu wenige Argumente wurden an die FORMAT-Funktion übergeben. Die Funktion erfordert mindestens 2 Argumente.</v>
      </c>
      <c r="O5" t="str">
        <f t="shared" si="1"/>
        <v>Zu wenige Argumente wurden an die FORMAT-Funktion übergeben. Die Funktion erfordert mindestens 2 Argumente.</v>
      </c>
      <c r="P5" t="str">
        <f t="shared" si="2"/>
        <v>Fehler aufgrund ungültiger Anzahl von Argumenten, FORMAT()</v>
      </c>
      <c r="Q5" t="str">
        <f t="shared" si="3"/>
        <v>Fehler aufgrund ungültiger Anzahl von Argumenten</v>
      </c>
      <c r="R5" t="str">
        <f t="shared" si="4"/>
        <v xml:space="preserve"> FORMAT()</v>
      </c>
    </row>
    <row r="6" spans="1:18" x14ac:dyDescent="0.3">
      <c r="A6" t="s">
        <v>403</v>
      </c>
      <c r="B6">
        <v>2</v>
      </c>
      <c r="C6" t="s">
        <v>14</v>
      </c>
      <c r="D6" t="s">
        <v>352</v>
      </c>
      <c r="E6" t="s">
        <v>16</v>
      </c>
      <c r="F6" t="s">
        <v>17</v>
      </c>
      <c r="G6">
        <v>0.2</v>
      </c>
      <c r="H6">
        <v>6</v>
      </c>
      <c r="I6" t="s">
        <v>18</v>
      </c>
      <c r="J6" t="s">
        <v>19</v>
      </c>
      <c r="K6" t="s">
        <v>394</v>
      </c>
      <c r="L6" t="s">
        <v>21</v>
      </c>
      <c r="M6" t="s">
        <v>21</v>
      </c>
      <c r="N6" t="str">
        <f t="shared" si="0"/>
        <v>Zu wenige Argumente wurden an die FORMAT-Funktion übergeben. Die Funktion erfordert mindestens 2 Argumente.</v>
      </c>
      <c r="O6" t="str">
        <f t="shared" si="1"/>
        <v>Zu wenige Argumente wurden an die FORMAT-Funktion übergeben. Die Funktion erfordert mindestens 2 Argumente.</v>
      </c>
      <c r="P6" t="str">
        <f t="shared" si="2"/>
        <v>Fehler aufgrund ungültiger Anzahl von Argumenten, FORMAT()</v>
      </c>
      <c r="Q6" t="str">
        <f t="shared" si="3"/>
        <v>Fehler aufgrund ungültiger Anzahl von Argumenten</v>
      </c>
      <c r="R6" t="str">
        <f t="shared" si="4"/>
        <v xml:space="preserve"> FORMAT()</v>
      </c>
    </row>
    <row r="7" spans="1:18" x14ac:dyDescent="0.3">
      <c r="A7" t="s">
        <v>404</v>
      </c>
      <c r="B7">
        <v>2</v>
      </c>
      <c r="C7" t="s">
        <v>14</v>
      </c>
      <c r="D7" t="s">
        <v>352</v>
      </c>
      <c r="E7" t="s">
        <v>16</v>
      </c>
      <c r="F7" t="s">
        <v>17</v>
      </c>
      <c r="G7">
        <v>0.2</v>
      </c>
      <c r="H7">
        <v>7</v>
      </c>
      <c r="I7" t="s">
        <v>18</v>
      </c>
      <c r="J7" t="s">
        <v>19</v>
      </c>
      <c r="K7" t="s">
        <v>394</v>
      </c>
      <c r="L7" t="s">
        <v>21</v>
      </c>
      <c r="M7" t="s">
        <v>21</v>
      </c>
      <c r="N7" t="str">
        <f t="shared" si="0"/>
        <v>Zu wenige Argumente wurden an die FORMAT-Funktion übergeben. Die Funktion erfordert mindestens 2 Argumente.</v>
      </c>
      <c r="O7" t="str">
        <f t="shared" si="1"/>
        <v>Zu wenige Argumente wurden an die FORMAT-Funktion übergeben. Die Funktion erfordert mindestens 2 Argumente.</v>
      </c>
      <c r="P7" t="str">
        <f t="shared" si="2"/>
        <v>Fehler aufgrund ungültiger Anzahl von Argumenten, FORMAT()</v>
      </c>
      <c r="Q7" t="str">
        <f t="shared" si="3"/>
        <v>Fehler aufgrund ungültiger Anzahl von Argumenten</v>
      </c>
      <c r="R7" t="str">
        <f t="shared" si="4"/>
        <v xml:space="preserve"> FORMAT()</v>
      </c>
    </row>
    <row r="8" spans="1:18" x14ac:dyDescent="0.3">
      <c r="A8" t="s">
        <v>407</v>
      </c>
      <c r="B8">
        <v>2</v>
      </c>
      <c r="C8" t="s">
        <v>14</v>
      </c>
      <c r="D8" t="s">
        <v>352</v>
      </c>
      <c r="E8" t="s">
        <v>16</v>
      </c>
      <c r="F8" t="s">
        <v>17</v>
      </c>
      <c r="G8">
        <v>0.2</v>
      </c>
      <c r="H8">
        <v>9</v>
      </c>
      <c r="I8" t="s">
        <v>18</v>
      </c>
      <c r="J8" t="s">
        <v>19</v>
      </c>
      <c r="K8" t="s">
        <v>396</v>
      </c>
      <c r="L8" t="s">
        <v>21</v>
      </c>
      <c r="M8" t="s">
        <v>21</v>
      </c>
      <c r="N8" t="str">
        <f t="shared" si="0"/>
        <v>Zu wenige Argumente wurden an die FORMAT-Funktion übergeben. Die Funktion erfordert mindestens 2 Argumente.</v>
      </c>
      <c r="O8" t="str">
        <f t="shared" si="1"/>
        <v>Zu wenige Argumente wurden an die FORMAT-Funktion übergeben. Die Funktion erfordert mindestens 2 Argumente.</v>
      </c>
      <c r="P8" t="str">
        <f t="shared" si="2"/>
        <v>Fehler aufgrund ungültiger Anzahl von Argumenten, FORMAT()</v>
      </c>
      <c r="Q8" t="str">
        <f t="shared" si="3"/>
        <v>Fehler aufgrund ungültiger Anzahl von Argumenten</v>
      </c>
      <c r="R8" t="str">
        <f t="shared" si="4"/>
        <v xml:space="preserve"> FORMAT()</v>
      </c>
    </row>
    <row r="9" spans="1:18" x14ac:dyDescent="0.3">
      <c r="A9" t="s">
        <v>408</v>
      </c>
      <c r="B9">
        <v>2</v>
      </c>
      <c r="C9" t="s">
        <v>14</v>
      </c>
      <c r="D9" t="s">
        <v>352</v>
      </c>
      <c r="E9" t="s">
        <v>16</v>
      </c>
      <c r="F9" t="s">
        <v>17</v>
      </c>
      <c r="G9">
        <v>0.4</v>
      </c>
      <c r="H9">
        <v>1</v>
      </c>
      <c r="I9" t="s">
        <v>18</v>
      </c>
      <c r="J9" t="s">
        <v>19</v>
      </c>
      <c r="K9" t="s">
        <v>394</v>
      </c>
      <c r="L9" t="s">
        <v>21</v>
      </c>
      <c r="M9" t="s">
        <v>21</v>
      </c>
      <c r="N9" t="str">
        <f t="shared" si="0"/>
        <v>Zu wenige Argumente wurden an die FORMAT-Funktion übergeben. Die Funktion erfordert mindestens 2 Argumente.</v>
      </c>
      <c r="O9" t="str">
        <f t="shared" si="1"/>
        <v>Zu wenige Argumente wurden an die FORMAT-Funktion übergeben. Die Funktion erfordert mindestens 2 Argumente.</v>
      </c>
      <c r="P9" t="str">
        <f t="shared" si="2"/>
        <v>Fehler aufgrund ungültiger Anzahl von Argumenten, FORMAT()</v>
      </c>
      <c r="Q9" t="str">
        <f t="shared" si="3"/>
        <v>Fehler aufgrund ungültiger Anzahl von Argumenten</v>
      </c>
      <c r="R9" t="str">
        <f t="shared" si="4"/>
        <v xml:space="preserve"> FORMAT()</v>
      </c>
    </row>
    <row r="10" spans="1:18" x14ac:dyDescent="0.3">
      <c r="A10" t="s">
        <v>409</v>
      </c>
      <c r="B10">
        <v>2</v>
      </c>
      <c r="C10" t="s">
        <v>14</v>
      </c>
      <c r="D10" t="s">
        <v>352</v>
      </c>
      <c r="E10" t="s">
        <v>16</v>
      </c>
      <c r="F10" t="s">
        <v>17</v>
      </c>
      <c r="G10">
        <v>0.4</v>
      </c>
      <c r="H10">
        <v>10</v>
      </c>
      <c r="I10" t="s">
        <v>18</v>
      </c>
      <c r="J10" t="s">
        <v>19</v>
      </c>
      <c r="K10" t="s">
        <v>410</v>
      </c>
      <c r="L10" t="s">
        <v>21</v>
      </c>
      <c r="M10" t="s">
        <v>21</v>
      </c>
      <c r="N10" t="str">
        <f t="shared" si="0"/>
        <v>Zu wenige Argumente wurden an die FORMAT-Funktion übergeben. Die Funktion erfordert mindestens 2 Argumente.</v>
      </c>
      <c r="O10" t="str">
        <f t="shared" si="1"/>
        <v>Zu wenige Argumente wurden an die FORMAT-Funktion übergeben. Die Funktion erfordert mindestens 2 Argumente.</v>
      </c>
      <c r="P10" t="str">
        <f t="shared" si="2"/>
        <v>Fehler aufgrund ungültiger Anzahl von Argumenten, FORMAT()</v>
      </c>
      <c r="Q10" t="str">
        <f t="shared" si="3"/>
        <v>Fehler aufgrund ungültiger Anzahl von Argumenten</v>
      </c>
      <c r="R10" t="str">
        <f t="shared" si="4"/>
        <v xml:space="preserve"> FORMAT()</v>
      </c>
    </row>
    <row r="11" spans="1:18" x14ac:dyDescent="0.3">
      <c r="A11" t="s">
        <v>411</v>
      </c>
      <c r="B11">
        <v>2</v>
      </c>
      <c r="C11" t="s">
        <v>14</v>
      </c>
      <c r="D11" t="s">
        <v>352</v>
      </c>
      <c r="E11" t="s">
        <v>16</v>
      </c>
      <c r="F11" t="s">
        <v>17</v>
      </c>
      <c r="G11">
        <v>0.4</v>
      </c>
      <c r="H11">
        <v>2</v>
      </c>
      <c r="I11" t="s">
        <v>18</v>
      </c>
      <c r="J11" t="s">
        <v>19</v>
      </c>
      <c r="K11" t="s">
        <v>394</v>
      </c>
      <c r="L11" t="s">
        <v>21</v>
      </c>
      <c r="M11" t="s">
        <v>21</v>
      </c>
      <c r="N11" t="str">
        <f t="shared" si="0"/>
        <v>Zu wenige Argumente wurden an die FORMAT-Funktion übergeben. Die Funktion erfordert mindestens 2 Argumente.</v>
      </c>
      <c r="O11" t="str">
        <f t="shared" si="1"/>
        <v>Zu wenige Argumente wurden an die FORMAT-Funktion übergeben. Die Funktion erfordert mindestens 2 Argumente.</v>
      </c>
      <c r="P11" t="str">
        <f t="shared" si="2"/>
        <v>Fehler aufgrund ungültiger Anzahl von Argumenten, FORMAT()</v>
      </c>
      <c r="Q11" t="str">
        <f t="shared" si="3"/>
        <v>Fehler aufgrund ungültiger Anzahl von Argumenten</v>
      </c>
      <c r="R11" t="str">
        <f t="shared" si="4"/>
        <v xml:space="preserve"> FORMAT()</v>
      </c>
    </row>
    <row r="12" spans="1:18" x14ac:dyDescent="0.3">
      <c r="A12" t="s">
        <v>412</v>
      </c>
      <c r="B12">
        <v>2</v>
      </c>
      <c r="C12" t="s">
        <v>14</v>
      </c>
      <c r="D12" t="s">
        <v>352</v>
      </c>
      <c r="E12" t="s">
        <v>16</v>
      </c>
      <c r="F12" t="s">
        <v>17</v>
      </c>
      <c r="G12">
        <v>0.4</v>
      </c>
      <c r="H12">
        <v>3</v>
      </c>
      <c r="I12" t="s">
        <v>18</v>
      </c>
      <c r="J12" t="s">
        <v>19</v>
      </c>
      <c r="K12" t="s">
        <v>402</v>
      </c>
      <c r="L12" t="s">
        <v>21</v>
      </c>
      <c r="M12" t="s">
        <v>21</v>
      </c>
      <c r="N12" t="str">
        <f t="shared" si="0"/>
        <v>Zu wenige Argumente wurden an die FORMAT-Funktion übergeben. Die Funktion erfordert mindestens 2 Argumente.</v>
      </c>
      <c r="O12" t="str">
        <f t="shared" si="1"/>
        <v>Zu wenige Argumente wurden an die FORMAT-Funktion übergeben. Die Funktion erfordert mindestens 2 Argumente.</v>
      </c>
      <c r="P12" t="str">
        <f t="shared" si="2"/>
        <v>Fehler aufgrund ungültiger Anzahl von Argumenten, FORMAT()</v>
      </c>
      <c r="Q12" t="str">
        <f t="shared" si="3"/>
        <v>Fehler aufgrund ungültiger Anzahl von Argumenten</v>
      </c>
      <c r="R12" t="str">
        <f t="shared" si="4"/>
        <v xml:space="preserve"> FORMAT()</v>
      </c>
    </row>
    <row r="13" spans="1:18" x14ac:dyDescent="0.3">
      <c r="A13" t="s">
        <v>414</v>
      </c>
      <c r="B13">
        <v>2</v>
      </c>
      <c r="C13" t="s">
        <v>14</v>
      </c>
      <c r="D13" t="s">
        <v>352</v>
      </c>
      <c r="E13" t="s">
        <v>16</v>
      </c>
      <c r="F13" t="s">
        <v>17</v>
      </c>
      <c r="G13">
        <v>0.4</v>
      </c>
      <c r="H13">
        <v>5</v>
      </c>
      <c r="I13" t="s">
        <v>18</v>
      </c>
      <c r="J13" t="s">
        <v>19</v>
      </c>
      <c r="K13" t="s">
        <v>396</v>
      </c>
      <c r="L13" t="s">
        <v>21</v>
      </c>
      <c r="M13" t="s">
        <v>21</v>
      </c>
      <c r="N13" t="str">
        <f t="shared" si="0"/>
        <v>Zu wenige Argumente wurden an die FORMAT-Funktion übergeben. Die Funktion erfordert mindestens 2 Argumente.</v>
      </c>
      <c r="O13" t="str">
        <f t="shared" si="1"/>
        <v>Zu wenige Argumente wurden an die FORMAT-Funktion übergeben. Die Funktion erfordert mindestens 2 Argumente.</v>
      </c>
      <c r="P13" t="str">
        <f t="shared" si="2"/>
        <v>Fehler aufgrund ungültiger Anzahl von Argumenten, FORMAT()</v>
      </c>
      <c r="Q13" t="str">
        <f t="shared" si="3"/>
        <v>Fehler aufgrund ungültiger Anzahl von Argumenten</v>
      </c>
      <c r="R13" t="str">
        <f t="shared" si="4"/>
        <v xml:space="preserve"> FORMAT()</v>
      </c>
    </row>
    <row r="14" spans="1:18" x14ac:dyDescent="0.3">
      <c r="A14" t="s">
        <v>415</v>
      </c>
      <c r="B14">
        <v>2</v>
      </c>
      <c r="C14" t="s">
        <v>14</v>
      </c>
      <c r="D14" t="s">
        <v>352</v>
      </c>
      <c r="E14" t="s">
        <v>16</v>
      </c>
      <c r="F14" t="s">
        <v>17</v>
      </c>
      <c r="G14">
        <v>0.4</v>
      </c>
      <c r="H14">
        <v>6</v>
      </c>
      <c r="I14" t="s">
        <v>18</v>
      </c>
      <c r="J14" t="s">
        <v>19</v>
      </c>
      <c r="K14" t="s">
        <v>396</v>
      </c>
      <c r="L14" t="s">
        <v>21</v>
      </c>
      <c r="M14" t="s">
        <v>21</v>
      </c>
      <c r="N14" t="str">
        <f t="shared" si="0"/>
        <v>Zu wenige Argumente wurden an die FORMAT-Funktion übergeben. Die Funktion erfordert mindestens 2 Argumente.</v>
      </c>
      <c r="O14" t="str">
        <f t="shared" si="1"/>
        <v>Zu wenige Argumente wurden an die FORMAT-Funktion übergeben. Die Funktion erfordert mindestens 2 Argumente.</v>
      </c>
      <c r="P14" t="str">
        <f t="shared" si="2"/>
        <v>Fehler aufgrund ungültiger Anzahl von Argumenten, FORMAT()</v>
      </c>
      <c r="Q14" t="str">
        <f t="shared" si="3"/>
        <v>Fehler aufgrund ungültiger Anzahl von Argumenten</v>
      </c>
      <c r="R14" t="str">
        <f t="shared" si="4"/>
        <v xml:space="preserve"> FORMAT()</v>
      </c>
    </row>
    <row r="15" spans="1:18" x14ac:dyDescent="0.3">
      <c r="A15" t="s">
        <v>416</v>
      </c>
      <c r="B15">
        <v>2</v>
      </c>
      <c r="C15" t="s">
        <v>14</v>
      </c>
      <c r="D15" t="s">
        <v>352</v>
      </c>
      <c r="E15" t="s">
        <v>16</v>
      </c>
      <c r="F15" t="s">
        <v>17</v>
      </c>
      <c r="G15">
        <v>0.4</v>
      </c>
      <c r="H15">
        <v>7</v>
      </c>
      <c r="I15" t="s">
        <v>18</v>
      </c>
      <c r="J15" t="s">
        <v>19</v>
      </c>
      <c r="K15" t="s">
        <v>402</v>
      </c>
      <c r="L15" t="s">
        <v>21</v>
      </c>
      <c r="M15" t="s">
        <v>21</v>
      </c>
      <c r="N15" t="str">
        <f t="shared" si="0"/>
        <v>Zu wenige Argumente wurden an die FORMAT-Funktion übergeben. Die Funktion erfordert mindestens 2 Argumente.</v>
      </c>
      <c r="O15" t="str">
        <f t="shared" si="1"/>
        <v>Zu wenige Argumente wurden an die FORMAT-Funktion übergeben. Die Funktion erfordert mindestens 2 Argumente.</v>
      </c>
      <c r="P15" t="str">
        <f t="shared" si="2"/>
        <v>Fehler aufgrund ungültiger Anzahl von Argumenten, FORMAT()</v>
      </c>
      <c r="Q15" t="str">
        <f t="shared" si="3"/>
        <v>Fehler aufgrund ungültiger Anzahl von Argumenten</v>
      </c>
      <c r="R15" t="str">
        <f t="shared" si="4"/>
        <v xml:space="preserve"> FORMAT()</v>
      </c>
    </row>
    <row r="16" spans="1:18" x14ac:dyDescent="0.3">
      <c r="A16" t="s">
        <v>418</v>
      </c>
      <c r="B16">
        <v>2</v>
      </c>
      <c r="C16" t="s">
        <v>14</v>
      </c>
      <c r="D16" t="s">
        <v>352</v>
      </c>
      <c r="E16" t="s">
        <v>16</v>
      </c>
      <c r="F16" t="s">
        <v>17</v>
      </c>
      <c r="G16">
        <v>0.4</v>
      </c>
      <c r="H16">
        <v>9</v>
      </c>
      <c r="I16" t="s">
        <v>18</v>
      </c>
      <c r="J16" t="s">
        <v>19</v>
      </c>
      <c r="K16" t="s">
        <v>396</v>
      </c>
      <c r="L16" t="s">
        <v>21</v>
      </c>
      <c r="M16" t="s">
        <v>21</v>
      </c>
      <c r="N16" t="str">
        <f t="shared" si="0"/>
        <v>Zu wenige Argumente wurden an die FORMAT-Funktion übergeben. Die Funktion erfordert mindestens 2 Argumente.</v>
      </c>
      <c r="O16" t="str">
        <f t="shared" si="1"/>
        <v>Zu wenige Argumente wurden an die FORMAT-Funktion übergeben. Die Funktion erfordert mindestens 2 Argumente.</v>
      </c>
      <c r="P16" t="str">
        <f t="shared" si="2"/>
        <v>Fehler aufgrund ungültiger Anzahl von Argumenten, FORMAT()</v>
      </c>
      <c r="Q16" t="str">
        <f t="shared" si="3"/>
        <v>Fehler aufgrund ungültiger Anzahl von Argumenten</v>
      </c>
      <c r="R16" t="str">
        <f t="shared" si="4"/>
        <v xml:space="preserve"> FORMAT()</v>
      </c>
    </row>
    <row r="17" spans="1:18" x14ac:dyDescent="0.3">
      <c r="A17" t="s">
        <v>419</v>
      </c>
      <c r="B17">
        <v>2</v>
      </c>
      <c r="C17" t="s">
        <v>14</v>
      </c>
      <c r="D17" t="s">
        <v>352</v>
      </c>
      <c r="E17" t="s">
        <v>16</v>
      </c>
      <c r="F17" t="s">
        <v>17</v>
      </c>
      <c r="G17">
        <v>0.6</v>
      </c>
      <c r="H17">
        <v>1</v>
      </c>
      <c r="I17" t="s">
        <v>18</v>
      </c>
      <c r="J17" t="s">
        <v>19</v>
      </c>
      <c r="K17" t="s">
        <v>420</v>
      </c>
      <c r="L17" t="s">
        <v>21</v>
      </c>
      <c r="M17" t="s">
        <v>21</v>
      </c>
      <c r="N17" t="str">
        <f t="shared" si="0"/>
        <v>Zu wenige Argumente wurden an die FORMAT-Funktion übergeben. Die Funktion erfordert mindestens 2 Argumente.</v>
      </c>
      <c r="O17" t="str">
        <f t="shared" si="1"/>
        <v>Zu wenige Argumente wurden an die FORMAT-Funktion übergeben. Die Funktion erfordert mindestens 2 Argumente.</v>
      </c>
      <c r="P17" t="str">
        <f t="shared" si="2"/>
        <v>Fehler aufgrund ungültiger Anzahl von Argumenten, FORMAT()</v>
      </c>
      <c r="Q17" t="str">
        <f t="shared" si="3"/>
        <v>Fehler aufgrund ungültiger Anzahl von Argumenten</v>
      </c>
      <c r="R17" t="str">
        <f t="shared" si="4"/>
        <v xml:space="preserve"> FORMAT()</v>
      </c>
    </row>
    <row r="18" spans="1:18" x14ac:dyDescent="0.3">
      <c r="A18" t="s">
        <v>423</v>
      </c>
      <c r="B18">
        <v>2</v>
      </c>
      <c r="C18" t="s">
        <v>14</v>
      </c>
      <c r="D18" t="s">
        <v>352</v>
      </c>
      <c r="E18" t="s">
        <v>16</v>
      </c>
      <c r="F18" t="s">
        <v>17</v>
      </c>
      <c r="G18">
        <v>0.6</v>
      </c>
      <c r="H18">
        <v>2</v>
      </c>
      <c r="I18" t="s">
        <v>18</v>
      </c>
      <c r="J18" t="s">
        <v>19</v>
      </c>
      <c r="K18" t="s">
        <v>410</v>
      </c>
      <c r="L18" t="s">
        <v>21</v>
      </c>
      <c r="M18" t="s">
        <v>21</v>
      </c>
      <c r="N18" t="str">
        <f t="shared" si="0"/>
        <v>Zu wenige Argumente wurden an die FORMAT-Funktion übergeben. Die Funktion erfordert mindestens 2 Argumente.</v>
      </c>
      <c r="O18" t="str">
        <f t="shared" si="1"/>
        <v>Zu wenige Argumente wurden an die FORMAT-Funktion übergeben. Die Funktion erfordert mindestens 2 Argumente.</v>
      </c>
      <c r="P18" t="str">
        <f t="shared" si="2"/>
        <v>Fehler aufgrund ungültiger Anzahl von Argumenten, FORMAT()</v>
      </c>
      <c r="Q18" t="str">
        <f t="shared" si="3"/>
        <v>Fehler aufgrund ungültiger Anzahl von Argumenten</v>
      </c>
      <c r="R18" t="str">
        <f t="shared" si="4"/>
        <v xml:space="preserve"> FORMAT()</v>
      </c>
    </row>
    <row r="19" spans="1:18" x14ac:dyDescent="0.3">
      <c r="A19" t="s">
        <v>425</v>
      </c>
      <c r="B19">
        <v>2</v>
      </c>
      <c r="C19" t="s">
        <v>14</v>
      </c>
      <c r="D19" t="s">
        <v>352</v>
      </c>
      <c r="E19" t="s">
        <v>16</v>
      </c>
      <c r="F19" t="s">
        <v>17</v>
      </c>
      <c r="G19">
        <v>0.6</v>
      </c>
      <c r="H19">
        <v>4</v>
      </c>
      <c r="I19" t="s">
        <v>18</v>
      </c>
      <c r="J19" t="s">
        <v>19</v>
      </c>
      <c r="K19" t="s">
        <v>402</v>
      </c>
      <c r="L19" t="s">
        <v>21</v>
      </c>
      <c r="M19" t="s">
        <v>21</v>
      </c>
      <c r="N19" t="str">
        <f t="shared" si="0"/>
        <v>Zu wenige Argumente wurden an die FORMAT-Funktion übergeben. Die Funktion erfordert mindestens 2 Argumente.</v>
      </c>
      <c r="O19" t="str">
        <f t="shared" si="1"/>
        <v>Zu wenige Argumente wurden an die FORMAT-Funktion übergeben. Die Funktion erfordert mindestens 2 Argumente.</v>
      </c>
      <c r="P19" t="str">
        <f t="shared" si="2"/>
        <v>Fehler aufgrund ungültiger Anzahl von Argumenten, FORMAT()</v>
      </c>
      <c r="Q19" t="str">
        <f t="shared" si="3"/>
        <v>Fehler aufgrund ungültiger Anzahl von Argumenten</v>
      </c>
      <c r="R19" t="str">
        <f t="shared" si="4"/>
        <v xml:space="preserve"> FORMAT()</v>
      </c>
    </row>
    <row r="20" spans="1:18" x14ac:dyDescent="0.3">
      <c r="A20" t="s">
        <v>426</v>
      </c>
      <c r="B20">
        <v>2</v>
      </c>
      <c r="C20" t="s">
        <v>14</v>
      </c>
      <c r="D20" t="s">
        <v>352</v>
      </c>
      <c r="E20" t="s">
        <v>16</v>
      </c>
      <c r="F20" t="s">
        <v>17</v>
      </c>
      <c r="G20">
        <v>0.6</v>
      </c>
      <c r="H20">
        <v>5</v>
      </c>
      <c r="I20" t="s">
        <v>18</v>
      </c>
      <c r="J20" t="s">
        <v>19</v>
      </c>
      <c r="K20" t="s">
        <v>394</v>
      </c>
      <c r="L20" t="s">
        <v>21</v>
      </c>
      <c r="M20" t="s">
        <v>21</v>
      </c>
      <c r="N20" t="str">
        <f t="shared" si="0"/>
        <v>Zu wenige Argumente wurden an die FORMAT-Funktion übergeben. Die Funktion erfordert mindestens 2 Argumente.</v>
      </c>
      <c r="O20" t="str">
        <f t="shared" si="1"/>
        <v>Zu wenige Argumente wurden an die FORMAT-Funktion übergeben. Die Funktion erfordert mindestens 2 Argumente.</v>
      </c>
      <c r="P20" t="str">
        <f t="shared" si="2"/>
        <v>Fehler aufgrund ungültiger Anzahl von Argumenten, FORMAT()</v>
      </c>
      <c r="Q20" t="str">
        <f t="shared" si="3"/>
        <v>Fehler aufgrund ungültiger Anzahl von Argumenten</v>
      </c>
      <c r="R20" t="str">
        <f t="shared" si="4"/>
        <v xml:space="preserve"> FORMAT()</v>
      </c>
    </row>
    <row r="21" spans="1:18" x14ac:dyDescent="0.3">
      <c r="A21" t="s">
        <v>427</v>
      </c>
      <c r="B21">
        <v>2</v>
      </c>
      <c r="C21" t="s">
        <v>14</v>
      </c>
      <c r="D21" t="s">
        <v>352</v>
      </c>
      <c r="E21" t="s">
        <v>16</v>
      </c>
      <c r="F21" t="s">
        <v>17</v>
      </c>
      <c r="G21">
        <v>0.6</v>
      </c>
      <c r="H21">
        <v>6</v>
      </c>
      <c r="I21" t="s">
        <v>18</v>
      </c>
      <c r="J21" t="s">
        <v>19</v>
      </c>
      <c r="K21" t="s">
        <v>396</v>
      </c>
      <c r="L21" t="s">
        <v>21</v>
      </c>
      <c r="M21" t="s">
        <v>21</v>
      </c>
      <c r="N21" t="str">
        <f t="shared" si="0"/>
        <v>Zu wenige Argumente wurden an die FORMAT-Funktion übergeben. Die Funktion erfordert mindestens 2 Argumente.</v>
      </c>
      <c r="O21" t="str">
        <f t="shared" si="1"/>
        <v>Zu wenige Argumente wurden an die FORMAT-Funktion übergeben. Die Funktion erfordert mindestens 2 Argumente.</v>
      </c>
      <c r="P21" t="str">
        <f t="shared" si="2"/>
        <v>Fehler aufgrund ungültiger Anzahl von Argumenten, FORMAT()</v>
      </c>
      <c r="Q21" t="str">
        <f t="shared" si="3"/>
        <v>Fehler aufgrund ungültiger Anzahl von Argumenten</v>
      </c>
      <c r="R21" t="str">
        <f t="shared" si="4"/>
        <v xml:space="preserve"> FORMAT()</v>
      </c>
    </row>
    <row r="22" spans="1:18" x14ac:dyDescent="0.3">
      <c r="A22" t="s">
        <v>429</v>
      </c>
      <c r="B22">
        <v>2</v>
      </c>
      <c r="C22" t="s">
        <v>14</v>
      </c>
      <c r="D22" t="s">
        <v>352</v>
      </c>
      <c r="E22" t="s">
        <v>16</v>
      </c>
      <c r="F22" t="s">
        <v>17</v>
      </c>
      <c r="G22">
        <v>0.6</v>
      </c>
      <c r="H22">
        <v>8</v>
      </c>
      <c r="I22" t="s">
        <v>18</v>
      </c>
      <c r="J22" t="s">
        <v>19</v>
      </c>
      <c r="K22" t="s">
        <v>394</v>
      </c>
      <c r="L22" t="s">
        <v>21</v>
      </c>
      <c r="M22" t="s">
        <v>21</v>
      </c>
      <c r="N22" t="str">
        <f t="shared" si="0"/>
        <v>Zu wenige Argumente wurden an die FORMAT-Funktion übergeben. Die Funktion erfordert mindestens 2 Argumente.</v>
      </c>
      <c r="O22" t="str">
        <f t="shared" si="1"/>
        <v>Zu wenige Argumente wurden an die FORMAT-Funktion übergeben. Die Funktion erfordert mindestens 2 Argumente.</v>
      </c>
      <c r="P22" t="str">
        <f t="shared" si="2"/>
        <v>Fehler aufgrund ungültiger Anzahl von Argumenten, FORMAT()</v>
      </c>
      <c r="Q22" t="str">
        <f t="shared" si="3"/>
        <v>Fehler aufgrund ungültiger Anzahl von Argumenten</v>
      </c>
      <c r="R22" t="str">
        <f t="shared" si="4"/>
        <v xml:space="preserve"> FORMAT()</v>
      </c>
    </row>
    <row r="23" spans="1:18" x14ac:dyDescent="0.3">
      <c r="A23" t="s">
        <v>435</v>
      </c>
      <c r="B23">
        <v>2</v>
      </c>
      <c r="C23" t="s">
        <v>14</v>
      </c>
      <c r="D23" t="s">
        <v>352</v>
      </c>
      <c r="E23" t="s">
        <v>16</v>
      </c>
      <c r="F23" t="s">
        <v>17</v>
      </c>
      <c r="G23">
        <v>0.8</v>
      </c>
      <c r="H23">
        <v>3</v>
      </c>
      <c r="I23" t="s">
        <v>18</v>
      </c>
      <c r="J23" t="s">
        <v>19</v>
      </c>
      <c r="K23" t="s">
        <v>394</v>
      </c>
      <c r="L23" t="s">
        <v>21</v>
      </c>
      <c r="M23" t="s">
        <v>21</v>
      </c>
      <c r="N23" t="str">
        <f t="shared" si="0"/>
        <v>Zu wenige Argumente wurden an die FORMAT-Funktion übergeben. Die Funktion erfordert mindestens 2 Argumente.</v>
      </c>
      <c r="O23" t="str">
        <f t="shared" si="1"/>
        <v>Zu wenige Argumente wurden an die FORMAT-Funktion übergeben. Die Funktion erfordert mindestens 2 Argumente.</v>
      </c>
      <c r="P23" t="str">
        <f t="shared" si="2"/>
        <v>Fehler aufgrund ungültiger Anzahl von Argumenten, FORMAT()</v>
      </c>
      <c r="Q23" t="str">
        <f t="shared" si="3"/>
        <v>Fehler aufgrund ungültiger Anzahl von Argumenten</v>
      </c>
      <c r="R23" t="str">
        <f t="shared" si="4"/>
        <v xml:space="preserve"> FORMAT()</v>
      </c>
    </row>
    <row r="24" spans="1:18" x14ac:dyDescent="0.3">
      <c r="A24" t="s">
        <v>437</v>
      </c>
      <c r="B24">
        <v>2</v>
      </c>
      <c r="C24" t="s">
        <v>14</v>
      </c>
      <c r="D24" t="s">
        <v>352</v>
      </c>
      <c r="E24" t="s">
        <v>16</v>
      </c>
      <c r="F24" t="s">
        <v>17</v>
      </c>
      <c r="G24">
        <v>0.8</v>
      </c>
      <c r="H24">
        <v>5</v>
      </c>
      <c r="I24" t="s">
        <v>18</v>
      </c>
      <c r="J24" t="s">
        <v>19</v>
      </c>
      <c r="K24" t="s">
        <v>438</v>
      </c>
      <c r="L24" t="s">
        <v>21</v>
      </c>
      <c r="M24" t="s">
        <v>21</v>
      </c>
      <c r="N24" t="str">
        <f t="shared" si="0"/>
        <v>Zu wenige Argumente wurden an die FORMAT-Funktion übergeben. Die Funktion erfordert mindestens 2 Argumente.</v>
      </c>
      <c r="O24" t="str">
        <f t="shared" si="1"/>
        <v>Zu wenige Argumente wurden an die FORMAT-Funktion übergeben. Die Funktion erfordert mindestens 2 Argumente.</v>
      </c>
      <c r="P24" t="str">
        <f t="shared" si="2"/>
        <v>Fehler aufgrund ungültiger Anzahl von Argumenten, FORMAT()</v>
      </c>
      <c r="Q24" t="str">
        <f t="shared" si="3"/>
        <v>Fehler aufgrund ungültiger Anzahl von Argumenten</v>
      </c>
      <c r="R24" t="str">
        <f t="shared" si="4"/>
        <v xml:space="preserve"> FORMAT()</v>
      </c>
    </row>
    <row r="25" spans="1:18" x14ac:dyDescent="0.3">
      <c r="A25" t="s">
        <v>440</v>
      </c>
      <c r="B25">
        <v>2</v>
      </c>
      <c r="C25" t="s">
        <v>14</v>
      </c>
      <c r="D25" t="s">
        <v>352</v>
      </c>
      <c r="E25" t="s">
        <v>16</v>
      </c>
      <c r="F25" t="s">
        <v>17</v>
      </c>
      <c r="G25">
        <v>0.8</v>
      </c>
      <c r="H25">
        <v>7</v>
      </c>
      <c r="I25" t="s">
        <v>18</v>
      </c>
      <c r="J25" t="s">
        <v>19</v>
      </c>
      <c r="K25" t="s">
        <v>394</v>
      </c>
      <c r="L25" t="s">
        <v>21</v>
      </c>
      <c r="M25" t="s">
        <v>21</v>
      </c>
      <c r="N25" t="str">
        <f t="shared" si="0"/>
        <v>Zu wenige Argumente wurden an die FORMAT-Funktion übergeben. Die Funktion erfordert mindestens 2 Argumente.</v>
      </c>
      <c r="O25" t="str">
        <f t="shared" si="1"/>
        <v>Zu wenige Argumente wurden an die FORMAT-Funktion übergeben. Die Funktion erfordert mindestens 2 Argumente.</v>
      </c>
      <c r="P25" t="str">
        <f t="shared" si="2"/>
        <v>Fehler aufgrund ungültiger Anzahl von Argumenten, FORMAT()</v>
      </c>
      <c r="Q25" t="str">
        <f t="shared" si="3"/>
        <v>Fehler aufgrund ungültiger Anzahl von Argumenten</v>
      </c>
      <c r="R25" t="str">
        <f t="shared" si="4"/>
        <v xml:space="preserve"> FORMAT()</v>
      </c>
    </row>
    <row r="26" spans="1:18" x14ac:dyDescent="0.3">
      <c r="A26" t="s">
        <v>13</v>
      </c>
      <c r="B26">
        <v>10</v>
      </c>
      <c r="C26" t="s">
        <v>14</v>
      </c>
      <c r="D26" t="s">
        <v>15</v>
      </c>
      <c r="E26" t="s">
        <v>16</v>
      </c>
      <c r="F26" t="s">
        <v>17</v>
      </c>
      <c r="G26">
        <v>0.2</v>
      </c>
      <c r="H26">
        <v>1</v>
      </c>
      <c r="I26" t="s">
        <v>18</v>
      </c>
      <c r="J26" t="s">
        <v>19</v>
      </c>
      <c r="K26" t="s">
        <v>20</v>
      </c>
      <c r="L26" t="s">
        <v>21</v>
      </c>
      <c r="M26" t="s">
        <v>21</v>
      </c>
      <c r="N26" t="str">
        <f t="shared" si="0"/>
        <v>Zu wenige Argumente wurden an die EOMONTH-Funktion übergeben. Die Funktion erfordert mindestens 2 Argumente.</v>
      </c>
      <c r="O26" t="str">
        <f t="shared" si="1"/>
        <v>Zu wenige Argumente wurden an die EOMONTH-Funktion übergeben. Die Funktion erfordert mindestens 2 Argumente.</v>
      </c>
      <c r="P26" t="str">
        <f t="shared" si="2"/>
        <v>Fehler aufgrund ungültiger Anzahl von Argumenten, EOMONTH()</v>
      </c>
      <c r="Q26" t="str">
        <f t="shared" si="3"/>
        <v>Fehler aufgrund ungültiger Anzahl von Argumenten</v>
      </c>
      <c r="R26" t="str">
        <f t="shared" si="4"/>
        <v xml:space="preserve"> EOMONTH()</v>
      </c>
    </row>
    <row r="27" spans="1:18" x14ac:dyDescent="0.3">
      <c r="A27" t="s">
        <v>22</v>
      </c>
      <c r="B27">
        <v>10</v>
      </c>
      <c r="C27" t="s">
        <v>14</v>
      </c>
      <c r="D27" t="s">
        <v>15</v>
      </c>
      <c r="E27" t="s">
        <v>16</v>
      </c>
      <c r="F27" t="s">
        <v>17</v>
      </c>
      <c r="G27">
        <v>0.2</v>
      </c>
      <c r="H27">
        <v>10</v>
      </c>
      <c r="I27" t="s">
        <v>18</v>
      </c>
      <c r="J27" t="s">
        <v>19</v>
      </c>
      <c r="K27" t="s">
        <v>23</v>
      </c>
      <c r="L27" t="s">
        <v>21</v>
      </c>
      <c r="M27" t="s">
        <v>21</v>
      </c>
      <c r="N27" t="str">
        <f t="shared" si="0"/>
        <v>Zu wenige Argumente wurden an die EOMONTH-Funktion übergeben. Die Funktion erfordert mindestens 2 Argumente.</v>
      </c>
      <c r="O27" t="str">
        <f t="shared" si="1"/>
        <v>Zu wenige Argumente wurden an die EOMONTH-Funktion übergeben. Die Funktion erfordert mindestens 2 Argumente.</v>
      </c>
      <c r="P27" t="str">
        <f t="shared" si="2"/>
        <v>Fehler aufgrund ungültiger Anzahl von Argumenten, EOMONTH()</v>
      </c>
      <c r="Q27" t="str">
        <f t="shared" si="3"/>
        <v>Fehler aufgrund ungültiger Anzahl von Argumenten</v>
      </c>
      <c r="R27" t="str">
        <f t="shared" si="4"/>
        <v xml:space="preserve"> EOMONTH()</v>
      </c>
    </row>
    <row r="28" spans="1:18" x14ac:dyDescent="0.3">
      <c r="A28" t="s">
        <v>24</v>
      </c>
      <c r="B28">
        <v>10</v>
      </c>
      <c r="C28" t="s">
        <v>14</v>
      </c>
      <c r="D28" t="s">
        <v>15</v>
      </c>
      <c r="E28" t="s">
        <v>16</v>
      </c>
      <c r="F28" t="s">
        <v>17</v>
      </c>
      <c r="G28">
        <v>0.2</v>
      </c>
      <c r="H28">
        <v>2</v>
      </c>
      <c r="I28" t="s">
        <v>18</v>
      </c>
      <c r="J28" t="s">
        <v>19</v>
      </c>
      <c r="K28" t="s">
        <v>25</v>
      </c>
      <c r="L28" t="s">
        <v>21</v>
      </c>
      <c r="M28" t="s">
        <v>21</v>
      </c>
      <c r="N28" t="str">
        <f t="shared" si="0"/>
        <v>Zu wenige Argumente wurden an die EOMONTH-Funktion übergeben. Die Funktion erfordert mindestens 2 Argumente.</v>
      </c>
      <c r="O28" t="str">
        <f t="shared" si="1"/>
        <v>Zu wenige Argumente wurden an die EOMONTH-Funktion übergeben. Die Funktion erfordert mindestens 2 Argumente.</v>
      </c>
      <c r="P28" t="str">
        <f t="shared" si="2"/>
        <v>Fehler aufgrund ungültiger Anzahl von Argumenten, EOMONTH()</v>
      </c>
      <c r="Q28" t="str">
        <f t="shared" si="3"/>
        <v>Fehler aufgrund ungültiger Anzahl von Argumenten</v>
      </c>
      <c r="R28" t="str">
        <f t="shared" si="4"/>
        <v xml:space="preserve"> EOMONTH()</v>
      </c>
    </row>
    <row r="29" spans="1:18" x14ac:dyDescent="0.3">
      <c r="A29" t="s">
        <v>26</v>
      </c>
      <c r="B29">
        <v>10</v>
      </c>
      <c r="C29" t="s">
        <v>14</v>
      </c>
      <c r="D29" t="s">
        <v>15</v>
      </c>
      <c r="E29" t="s">
        <v>16</v>
      </c>
      <c r="F29" t="s">
        <v>17</v>
      </c>
      <c r="G29">
        <v>0.2</v>
      </c>
      <c r="H29">
        <v>3</v>
      </c>
      <c r="I29" t="s">
        <v>18</v>
      </c>
      <c r="J29" t="s">
        <v>19</v>
      </c>
      <c r="K29" t="s">
        <v>27</v>
      </c>
      <c r="L29" t="s">
        <v>21</v>
      </c>
      <c r="M29" t="s">
        <v>21</v>
      </c>
      <c r="N29" t="str">
        <f t="shared" si="0"/>
        <v>Zu wenige Argumente wurden an die EOMONTH-Funktion übergeben. Die Funktion erfordert mindestens 2 Argumente.</v>
      </c>
      <c r="O29" t="str">
        <f t="shared" si="1"/>
        <v>Zu wenige Argumente wurden an die EOMONTH-Funktion übergeben. Die Funktion erfordert mindestens 2 Argumente.</v>
      </c>
      <c r="P29" t="str">
        <f t="shared" si="2"/>
        <v>Fehler aufgrund ungültiger Anzahl von Argumenten, EOMONTH()</v>
      </c>
      <c r="Q29" t="str">
        <f t="shared" si="3"/>
        <v>Fehler aufgrund ungültiger Anzahl von Argumenten</v>
      </c>
      <c r="R29" t="str">
        <f t="shared" si="4"/>
        <v xml:space="preserve"> EOMONTH()</v>
      </c>
    </row>
    <row r="30" spans="1:18" x14ac:dyDescent="0.3">
      <c r="A30" t="s">
        <v>28</v>
      </c>
      <c r="B30">
        <v>10</v>
      </c>
      <c r="C30" t="s">
        <v>14</v>
      </c>
      <c r="D30" t="s">
        <v>15</v>
      </c>
      <c r="E30" t="s">
        <v>16</v>
      </c>
      <c r="F30" t="s">
        <v>17</v>
      </c>
      <c r="G30">
        <v>0.2</v>
      </c>
      <c r="H30">
        <v>4</v>
      </c>
      <c r="I30" t="s">
        <v>18</v>
      </c>
      <c r="J30" t="s">
        <v>19</v>
      </c>
      <c r="K30" t="s">
        <v>29</v>
      </c>
      <c r="L30" t="s">
        <v>21</v>
      </c>
      <c r="M30" t="s">
        <v>21</v>
      </c>
      <c r="N30" t="str">
        <f t="shared" si="0"/>
        <v>Zu wenige Argumente wurden an die EOMONTH-Funktion übergeben. Die Funktion erfordert mindestens 2 Argumente.</v>
      </c>
      <c r="O30" t="str">
        <f t="shared" si="1"/>
        <v>Zu wenige Argumente wurden an die EOMONTH-Funktion übergeben. Die Funktion erfordert mindestens 2 Argumente.</v>
      </c>
      <c r="P30" t="str">
        <f t="shared" si="2"/>
        <v>Fehler aufgrund ungültiger Anzahl von Argumenten, EOMONTH()</v>
      </c>
      <c r="Q30" t="str">
        <f t="shared" si="3"/>
        <v>Fehler aufgrund ungültiger Anzahl von Argumenten</v>
      </c>
      <c r="R30" t="str">
        <f t="shared" si="4"/>
        <v xml:space="preserve"> EOMONTH()</v>
      </c>
    </row>
    <row r="31" spans="1:18" x14ac:dyDescent="0.3">
      <c r="A31" t="s">
        <v>30</v>
      </c>
      <c r="B31">
        <v>10</v>
      </c>
      <c r="C31" t="s">
        <v>14</v>
      </c>
      <c r="D31" t="s">
        <v>15</v>
      </c>
      <c r="E31" t="s">
        <v>16</v>
      </c>
      <c r="F31" t="s">
        <v>17</v>
      </c>
      <c r="G31">
        <v>0.2</v>
      </c>
      <c r="H31">
        <v>5</v>
      </c>
      <c r="I31" t="s">
        <v>18</v>
      </c>
      <c r="J31" t="s">
        <v>19</v>
      </c>
      <c r="K31" t="s">
        <v>25</v>
      </c>
      <c r="L31" t="s">
        <v>21</v>
      </c>
      <c r="M31" t="s">
        <v>21</v>
      </c>
      <c r="N31" t="str">
        <f t="shared" si="0"/>
        <v>Zu wenige Argumente wurden an die EOMONTH-Funktion übergeben. Die Funktion erfordert mindestens 2 Argumente.</v>
      </c>
      <c r="O31" t="str">
        <f t="shared" si="1"/>
        <v>Zu wenige Argumente wurden an die EOMONTH-Funktion übergeben. Die Funktion erfordert mindestens 2 Argumente.</v>
      </c>
      <c r="P31" t="str">
        <f t="shared" si="2"/>
        <v>Fehler aufgrund ungültiger Anzahl von Argumenten, EOMONTH()</v>
      </c>
      <c r="Q31" t="str">
        <f t="shared" si="3"/>
        <v>Fehler aufgrund ungültiger Anzahl von Argumenten</v>
      </c>
      <c r="R31" t="str">
        <f t="shared" si="4"/>
        <v xml:space="preserve"> EOMONTH()</v>
      </c>
    </row>
    <row r="32" spans="1:18" x14ac:dyDescent="0.3">
      <c r="A32" t="s">
        <v>31</v>
      </c>
      <c r="B32">
        <v>10</v>
      </c>
      <c r="C32" t="s">
        <v>14</v>
      </c>
      <c r="D32" t="s">
        <v>15</v>
      </c>
      <c r="E32" t="s">
        <v>16</v>
      </c>
      <c r="F32" t="s">
        <v>17</v>
      </c>
      <c r="G32">
        <v>0.2</v>
      </c>
      <c r="H32">
        <v>6</v>
      </c>
      <c r="I32" t="s">
        <v>18</v>
      </c>
      <c r="J32" t="s">
        <v>19</v>
      </c>
      <c r="K32" t="s">
        <v>32</v>
      </c>
      <c r="L32" t="s">
        <v>21</v>
      </c>
      <c r="M32" t="s">
        <v>21</v>
      </c>
      <c r="N32" t="str">
        <f t="shared" si="0"/>
        <v>Zu wenige Argumente wurden an die EOMONTH-Funktion übergeben. Die Funktion erfordert mindestens 2 Argumente.</v>
      </c>
      <c r="O32" t="str">
        <f t="shared" si="1"/>
        <v>Zu wenige Argumente wurden an die EOMONTH-Funktion übergeben. Die Funktion erfordert mindestens 2 Argumente.</v>
      </c>
      <c r="P32" t="str">
        <f t="shared" si="2"/>
        <v>Fehler aufgrund ungültiger Anzahl von Argumenten, EOMONTH()</v>
      </c>
      <c r="Q32" t="str">
        <f t="shared" si="3"/>
        <v>Fehler aufgrund ungültiger Anzahl von Argumenten</v>
      </c>
      <c r="R32" t="str">
        <f t="shared" si="4"/>
        <v xml:space="preserve"> EOMONTH()</v>
      </c>
    </row>
    <row r="33" spans="1:18" x14ac:dyDescent="0.3">
      <c r="A33" t="s">
        <v>33</v>
      </c>
      <c r="B33">
        <v>10</v>
      </c>
      <c r="C33" t="s">
        <v>14</v>
      </c>
      <c r="D33" t="s">
        <v>15</v>
      </c>
      <c r="E33" t="s">
        <v>16</v>
      </c>
      <c r="F33" t="s">
        <v>17</v>
      </c>
      <c r="G33">
        <v>0.2</v>
      </c>
      <c r="H33">
        <v>7</v>
      </c>
      <c r="I33" t="s">
        <v>18</v>
      </c>
      <c r="J33" t="s">
        <v>19</v>
      </c>
      <c r="K33" t="s">
        <v>25</v>
      </c>
      <c r="L33" t="s">
        <v>21</v>
      </c>
      <c r="M33" t="s">
        <v>21</v>
      </c>
      <c r="N33" t="str">
        <f t="shared" si="0"/>
        <v>Zu wenige Argumente wurden an die EOMONTH-Funktion übergeben. Die Funktion erfordert mindestens 2 Argumente.</v>
      </c>
      <c r="O33" t="str">
        <f t="shared" si="1"/>
        <v>Zu wenige Argumente wurden an die EOMONTH-Funktion übergeben. Die Funktion erfordert mindestens 2 Argumente.</v>
      </c>
      <c r="P33" t="str">
        <f t="shared" si="2"/>
        <v>Fehler aufgrund ungültiger Anzahl von Argumenten, EOMONTH()</v>
      </c>
      <c r="Q33" t="str">
        <f t="shared" si="3"/>
        <v>Fehler aufgrund ungültiger Anzahl von Argumenten</v>
      </c>
      <c r="R33" t="str">
        <f t="shared" si="4"/>
        <v xml:space="preserve"> EOMONTH()</v>
      </c>
    </row>
    <row r="34" spans="1:18" x14ac:dyDescent="0.3">
      <c r="A34" t="s">
        <v>34</v>
      </c>
      <c r="B34">
        <v>10</v>
      </c>
      <c r="C34" t="s">
        <v>14</v>
      </c>
      <c r="D34" t="s">
        <v>15</v>
      </c>
      <c r="E34" t="s">
        <v>16</v>
      </c>
      <c r="F34" t="s">
        <v>17</v>
      </c>
      <c r="G34">
        <v>0.2</v>
      </c>
      <c r="H34">
        <v>8</v>
      </c>
      <c r="I34" t="s">
        <v>18</v>
      </c>
      <c r="J34" t="s">
        <v>19</v>
      </c>
      <c r="K34" t="s">
        <v>35</v>
      </c>
      <c r="L34" t="s">
        <v>21</v>
      </c>
      <c r="M34" t="s">
        <v>21</v>
      </c>
      <c r="N34" t="str">
        <f t="shared" si="0"/>
        <v>Zu wenige Argumente wurden an die EOMONTH-Funktion übergeben. Die Funktion erfordert mindestens 2 Argumente.</v>
      </c>
      <c r="O34" t="str">
        <f t="shared" si="1"/>
        <v>Zu wenige Argumente wurden an die EOMONTH-Funktion übergeben. Die Funktion erfordert mindestens 2 Argumente.</v>
      </c>
      <c r="P34" t="str">
        <f t="shared" si="2"/>
        <v>Fehler aufgrund ungültiger Anzahl von Argumenten, EOMONTH()</v>
      </c>
      <c r="Q34" t="str">
        <f t="shared" si="3"/>
        <v>Fehler aufgrund ungültiger Anzahl von Argumenten</v>
      </c>
      <c r="R34" t="str">
        <f t="shared" si="4"/>
        <v xml:space="preserve"> EOMONTH()</v>
      </c>
    </row>
    <row r="35" spans="1:18" x14ac:dyDescent="0.3">
      <c r="A35" t="s">
        <v>36</v>
      </c>
      <c r="B35">
        <v>10</v>
      </c>
      <c r="C35" t="s">
        <v>14</v>
      </c>
      <c r="D35" t="s">
        <v>15</v>
      </c>
      <c r="E35" t="s">
        <v>16</v>
      </c>
      <c r="F35" t="s">
        <v>17</v>
      </c>
      <c r="G35">
        <v>0.2</v>
      </c>
      <c r="H35">
        <v>9</v>
      </c>
      <c r="I35" t="s">
        <v>18</v>
      </c>
      <c r="J35" t="s">
        <v>19</v>
      </c>
      <c r="K35" t="s">
        <v>37</v>
      </c>
      <c r="L35" t="s">
        <v>21</v>
      </c>
      <c r="M35" t="s">
        <v>21</v>
      </c>
      <c r="N35" t="str">
        <f t="shared" si="0"/>
        <v>Zu wenige Argumente wurden an die EOMONTH-Funktion übergeben. Die Funktion erfordert mindestens 2 Argumente.</v>
      </c>
      <c r="O35" t="str">
        <f t="shared" si="1"/>
        <v>Zu wenige Argumente wurden an die EOMONTH-Funktion übergeben. Die Funktion erfordert mindestens 2 Argumente.</v>
      </c>
      <c r="P35" t="str">
        <f t="shared" si="2"/>
        <v>Fehler aufgrund ungültiger Anzahl von Argumenten, EOMONTH()</v>
      </c>
      <c r="Q35" t="str">
        <f t="shared" si="3"/>
        <v>Fehler aufgrund ungültiger Anzahl von Argumenten</v>
      </c>
      <c r="R35" t="str">
        <f t="shared" si="4"/>
        <v xml:space="preserve"> EOMONTH()</v>
      </c>
    </row>
    <row r="36" spans="1:18" x14ac:dyDescent="0.3">
      <c r="A36" t="s">
        <v>38</v>
      </c>
      <c r="B36">
        <v>10</v>
      </c>
      <c r="C36" t="s">
        <v>14</v>
      </c>
      <c r="D36" t="s">
        <v>15</v>
      </c>
      <c r="E36" t="s">
        <v>16</v>
      </c>
      <c r="F36" t="s">
        <v>17</v>
      </c>
      <c r="G36">
        <v>0.4</v>
      </c>
      <c r="H36">
        <v>1</v>
      </c>
      <c r="I36" t="s">
        <v>18</v>
      </c>
      <c r="J36" t="s">
        <v>19</v>
      </c>
      <c r="K36" t="s">
        <v>39</v>
      </c>
      <c r="L36" t="s">
        <v>21</v>
      </c>
      <c r="M36" t="s">
        <v>21</v>
      </c>
      <c r="N36" t="str">
        <f t="shared" si="0"/>
        <v>Zu wenige Argumente wurden an die EOMONTH-Funktion übergeben. Die Funktion erfordert mindestens 2 Argumente.</v>
      </c>
      <c r="O36" t="str">
        <f t="shared" si="1"/>
        <v>Zu wenige Argumente wurden an die EOMONTH-Funktion übergeben. Die Funktion erfordert mindestens 2 Argumente.</v>
      </c>
      <c r="P36" t="str">
        <f t="shared" si="2"/>
        <v>Fehler aufgrund ungültiger Anzahl von Argumenten, EOMONTH()</v>
      </c>
      <c r="Q36" t="str">
        <f t="shared" si="3"/>
        <v>Fehler aufgrund ungültiger Anzahl von Argumenten</v>
      </c>
      <c r="R36" t="str">
        <f t="shared" si="4"/>
        <v xml:space="preserve"> EOMONTH()</v>
      </c>
    </row>
    <row r="37" spans="1:18" x14ac:dyDescent="0.3">
      <c r="A37" t="s">
        <v>40</v>
      </c>
      <c r="B37">
        <v>10</v>
      </c>
      <c r="C37" t="s">
        <v>14</v>
      </c>
      <c r="D37" t="s">
        <v>15</v>
      </c>
      <c r="E37" t="s">
        <v>16</v>
      </c>
      <c r="F37" t="s">
        <v>17</v>
      </c>
      <c r="G37">
        <v>0.4</v>
      </c>
      <c r="H37">
        <v>10</v>
      </c>
      <c r="I37" t="s">
        <v>18</v>
      </c>
      <c r="J37" t="s">
        <v>19</v>
      </c>
      <c r="K37" t="s">
        <v>41</v>
      </c>
      <c r="L37" t="s">
        <v>21</v>
      </c>
      <c r="M37" t="s">
        <v>21</v>
      </c>
      <c r="N37" t="str">
        <f t="shared" si="0"/>
        <v>Zu wenige Argumente wurden an die EOMONTH-Funktion übergeben. Die Funktion erfordert mindestens 2 Argumente.</v>
      </c>
      <c r="O37" t="str">
        <f t="shared" si="1"/>
        <v>Zu wenige Argumente wurden an die EOMONTH-Funktion übergeben. Die Funktion erfordert mindestens 2 Argumente.</v>
      </c>
      <c r="P37" t="str">
        <f t="shared" si="2"/>
        <v>Fehler aufgrund ungültiger Anzahl von Argumenten, EOMONTH()</v>
      </c>
      <c r="Q37" t="str">
        <f t="shared" si="3"/>
        <v>Fehler aufgrund ungültiger Anzahl von Argumenten</v>
      </c>
      <c r="R37" t="str">
        <f t="shared" si="4"/>
        <v xml:space="preserve"> EOMONTH()</v>
      </c>
    </row>
    <row r="38" spans="1:18" x14ac:dyDescent="0.3">
      <c r="A38" t="s">
        <v>44</v>
      </c>
      <c r="B38">
        <v>10</v>
      </c>
      <c r="C38" t="s">
        <v>14</v>
      </c>
      <c r="D38" t="s">
        <v>15</v>
      </c>
      <c r="E38" t="s">
        <v>16</v>
      </c>
      <c r="F38" t="s">
        <v>17</v>
      </c>
      <c r="G38">
        <v>0.4</v>
      </c>
      <c r="H38">
        <v>3</v>
      </c>
      <c r="I38" t="s">
        <v>18</v>
      </c>
      <c r="J38" t="s">
        <v>19</v>
      </c>
      <c r="K38" t="s">
        <v>45</v>
      </c>
      <c r="L38" t="s">
        <v>21</v>
      </c>
      <c r="M38" t="s">
        <v>21</v>
      </c>
      <c r="N38" t="str">
        <f t="shared" si="0"/>
        <v>Zu wenige Argumente wurden an die EOMONTH-Funktion übergeben. Die Funktion erfordert mindestens 2 Argumente.</v>
      </c>
      <c r="O38" t="str">
        <f t="shared" si="1"/>
        <v>Zu wenige Argumente wurden an die EOMONTH-Funktion übergeben. Die Funktion erfordert mindestens 2 Argumente.</v>
      </c>
      <c r="P38" t="str">
        <f t="shared" si="2"/>
        <v>Fehler aufgrund ungültiger Anzahl von Argumenten, EOMONTH()</v>
      </c>
      <c r="Q38" t="str">
        <f t="shared" si="3"/>
        <v>Fehler aufgrund ungültiger Anzahl von Argumenten</v>
      </c>
      <c r="R38" t="str">
        <f t="shared" si="4"/>
        <v xml:space="preserve"> EOMONTH()</v>
      </c>
    </row>
    <row r="39" spans="1:18" x14ac:dyDescent="0.3">
      <c r="A39" t="s">
        <v>46</v>
      </c>
      <c r="B39">
        <v>10</v>
      </c>
      <c r="C39" t="s">
        <v>14</v>
      </c>
      <c r="D39" t="s">
        <v>15</v>
      </c>
      <c r="E39" t="s">
        <v>16</v>
      </c>
      <c r="F39" t="s">
        <v>17</v>
      </c>
      <c r="G39">
        <v>0.4</v>
      </c>
      <c r="H39">
        <v>4</v>
      </c>
      <c r="I39" t="s">
        <v>18</v>
      </c>
      <c r="J39" t="s">
        <v>19</v>
      </c>
      <c r="K39" t="s">
        <v>47</v>
      </c>
      <c r="L39" t="s">
        <v>21</v>
      </c>
      <c r="M39" t="s">
        <v>21</v>
      </c>
      <c r="N39" t="str">
        <f t="shared" si="0"/>
        <v>Zu wenige Argumente wurden an die EOMONTH-Funktion übergeben. Die Funktion erfordert mindestens 2 Argumente.</v>
      </c>
      <c r="O39" t="str">
        <f t="shared" si="1"/>
        <v>Zu wenige Argumente wurden an die EOMONTH-Funktion übergeben. Die Funktion erfordert mindestens 2 Argumente.</v>
      </c>
      <c r="P39" t="str">
        <f t="shared" si="2"/>
        <v>Fehler aufgrund ungültiger Anzahl von Argumenten, EOMONTH()</v>
      </c>
      <c r="Q39" t="str">
        <f t="shared" si="3"/>
        <v>Fehler aufgrund ungültiger Anzahl von Argumenten</v>
      </c>
      <c r="R39" t="str">
        <f t="shared" si="4"/>
        <v xml:space="preserve"> EOMONTH()</v>
      </c>
    </row>
    <row r="40" spans="1:18" x14ac:dyDescent="0.3">
      <c r="A40" t="s">
        <v>48</v>
      </c>
      <c r="B40">
        <v>10</v>
      </c>
      <c r="C40" t="s">
        <v>14</v>
      </c>
      <c r="D40" t="s">
        <v>15</v>
      </c>
      <c r="E40" t="s">
        <v>16</v>
      </c>
      <c r="F40" t="s">
        <v>17</v>
      </c>
      <c r="G40">
        <v>0.4</v>
      </c>
      <c r="H40">
        <v>5</v>
      </c>
      <c r="I40" t="s">
        <v>18</v>
      </c>
      <c r="J40" t="s">
        <v>19</v>
      </c>
      <c r="K40" t="s">
        <v>32</v>
      </c>
      <c r="L40" t="s">
        <v>21</v>
      </c>
      <c r="M40" t="s">
        <v>21</v>
      </c>
      <c r="N40" t="str">
        <f t="shared" si="0"/>
        <v>Zu wenige Argumente wurden an die EOMONTH-Funktion übergeben. Die Funktion erfordert mindestens 2 Argumente.</v>
      </c>
      <c r="O40" t="str">
        <f t="shared" si="1"/>
        <v>Zu wenige Argumente wurden an die EOMONTH-Funktion übergeben. Die Funktion erfordert mindestens 2 Argumente.</v>
      </c>
      <c r="P40" t="str">
        <f t="shared" si="2"/>
        <v>Fehler aufgrund ungültiger Anzahl von Argumenten, EOMONTH()</v>
      </c>
      <c r="Q40" t="str">
        <f t="shared" si="3"/>
        <v>Fehler aufgrund ungültiger Anzahl von Argumenten</v>
      </c>
      <c r="R40" t="str">
        <f t="shared" si="4"/>
        <v xml:space="preserve"> EOMONTH()</v>
      </c>
    </row>
    <row r="41" spans="1:18" x14ac:dyDescent="0.3">
      <c r="A41" t="s">
        <v>49</v>
      </c>
      <c r="B41">
        <v>10</v>
      </c>
      <c r="C41" t="s">
        <v>14</v>
      </c>
      <c r="D41" t="s">
        <v>15</v>
      </c>
      <c r="E41" t="s">
        <v>16</v>
      </c>
      <c r="F41" t="s">
        <v>17</v>
      </c>
      <c r="G41">
        <v>0.4</v>
      </c>
      <c r="H41">
        <v>6</v>
      </c>
      <c r="I41" t="s">
        <v>18</v>
      </c>
      <c r="J41" t="s">
        <v>19</v>
      </c>
      <c r="K41" t="s">
        <v>50</v>
      </c>
      <c r="L41" t="s">
        <v>21</v>
      </c>
      <c r="M41" t="s">
        <v>21</v>
      </c>
      <c r="N41" t="str">
        <f t="shared" si="0"/>
        <v>Zu wenige Argumente wurden an die EOMONTH-Funktion übergeben. Die Funktion erfordert mindestens 2 Argumente.</v>
      </c>
      <c r="O41" t="str">
        <f t="shared" si="1"/>
        <v>Zu wenige Argumente wurden an die EOMONTH-Funktion übergeben. Die Funktion erfordert mindestens 2 Argumente.</v>
      </c>
      <c r="P41" t="str">
        <f t="shared" si="2"/>
        <v>Fehler aufgrund ungültiger Anzahl von Argumenten, EOMONTH()</v>
      </c>
      <c r="Q41" t="str">
        <f t="shared" si="3"/>
        <v>Fehler aufgrund ungültiger Anzahl von Argumenten</v>
      </c>
      <c r="R41" t="str">
        <f t="shared" si="4"/>
        <v xml:space="preserve"> EOMONTH()</v>
      </c>
    </row>
    <row r="42" spans="1:18" x14ac:dyDescent="0.3">
      <c r="A42" t="s">
        <v>51</v>
      </c>
      <c r="B42">
        <v>10</v>
      </c>
      <c r="C42" t="s">
        <v>14</v>
      </c>
      <c r="D42" t="s">
        <v>15</v>
      </c>
      <c r="E42" t="s">
        <v>16</v>
      </c>
      <c r="F42" t="s">
        <v>17</v>
      </c>
      <c r="G42">
        <v>0.4</v>
      </c>
      <c r="H42">
        <v>7</v>
      </c>
      <c r="I42" t="s">
        <v>18</v>
      </c>
      <c r="J42" t="s">
        <v>19</v>
      </c>
      <c r="K42" t="s">
        <v>45</v>
      </c>
      <c r="L42" t="s">
        <v>21</v>
      </c>
      <c r="M42" t="s">
        <v>21</v>
      </c>
      <c r="N42" t="str">
        <f t="shared" si="0"/>
        <v>Zu wenige Argumente wurden an die EOMONTH-Funktion übergeben. Die Funktion erfordert mindestens 2 Argumente.</v>
      </c>
      <c r="O42" t="str">
        <f t="shared" si="1"/>
        <v>Zu wenige Argumente wurden an die EOMONTH-Funktion übergeben. Die Funktion erfordert mindestens 2 Argumente.</v>
      </c>
      <c r="P42" t="str">
        <f t="shared" si="2"/>
        <v>Fehler aufgrund ungültiger Anzahl von Argumenten, EOMONTH()</v>
      </c>
      <c r="Q42" t="str">
        <f t="shared" si="3"/>
        <v>Fehler aufgrund ungültiger Anzahl von Argumenten</v>
      </c>
      <c r="R42" t="str">
        <f t="shared" si="4"/>
        <v xml:space="preserve"> EOMONTH()</v>
      </c>
    </row>
    <row r="43" spans="1:18" x14ac:dyDescent="0.3">
      <c r="A43" t="s">
        <v>52</v>
      </c>
      <c r="B43">
        <v>10</v>
      </c>
      <c r="C43" t="s">
        <v>14</v>
      </c>
      <c r="D43" t="s">
        <v>15</v>
      </c>
      <c r="E43" t="s">
        <v>16</v>
      </c>
      <c r="F43" t="s">
        <v>17</v>
      </c>
      <c r="G43">
        <v>0.4</v>
      </c>
      <c r="H43">
        <v>8</v>
      </c>
      <c r="I43" t="s">
        <v>18</v>
      </c>
      <c r="J43" t="s">
        <v>19</v>
      </c>
      <c r="K43" t="s">
        <v>32</v>
      </c>
      <c r="L43" t="s">
        <v>21</v>
      </c>
      <c r="M43" t="s">
        <v>21</v>
      </c>
      <c r="N43" t="str">
        <f t="shared" si="0"/>
        <v>Zu wenige Argumente wurden an die EOMONTH-Funktion übergeben. Die Funktion erfordert mindestens 2 Argumente.</v>
      </c>
      <c r="O43" t="str">
        <f t="shared" si="1"/>
        <v>Zu wenige Argumente wurden an die EOMONTH-Funktion übergeben. Die Funktion erfordert mindestens 2 Argumente.</v>
      </c>
      <c r="P43" t="str">
        <f t="shared" si="2"/>
        <v>Fehler aufgrund ungültiger Anzahl von Argumenten, EOMONTH()</v>
      </c>
      <c r="Q43" t="str">
        <f t="shared" si="3"/>
        <v>Fehler aufgrund ungültiger Anzahl von Argumenten</v>
      </c>
      <c r="R43" t="str">
        <f t="shared" si="4"/>
        <v xml:space="preserve"> EOMONTH()</v>
      </c>
    </row>
    <row r="44" spans="1:18" x14ac:dyDescent="0.3">
      <c r="A44" t="s">
        <v>53</v>
      </c>
      <c r="B44">
        <v>10</v>
      </c>
      <c r="C44" t="s">
        <v>14</v>
      </c>
      <c r="D44" t="s">
        <v>15</v>
      </c>
      <c r="E44" t="s">
        <v>16</v>
      </c>
      <c r="F44" t="s">
        <v>17</v>
      </c>
      <c r="G44">
        <v>0.4</v>
      </c>
      <c r="H44">
        <v>9</v>
      </c>
      <c r="I44" t="s">
        <v>18</v>
      </c>
      <c r="J44" t="s">
        <v>19</v>
      </c>
      <c r="K44" t="s">
        <v>54</v>
      </c>
      <c r="L44" t="s">
        <v>21</v>
      </c>
      <c r="M44" t="s">
        <v>21</v>
      </c>
      <c r="N44" t="str">
        <f t="shared" si="0"/>
        <v>Zu wenige Argumente wurden an die EOMONTH-Funktion übergeben. Die Funktion erfordert mindestens 2 Argumente.</v>
      </c>
      <c r="O44" t="str">
        <f t="shared" si="1"/>
        <v>Zu wenige Argumente wurden an die EOMONTH-Funktion übergeben. Die Funktion erfordert mindestens 2 Argumente.</v>
      </c>
      <c r="P44" t="str">
        <f t="shared" si="2"/>
        <v>Fehler aufgrund ungültiger Anzahl von Argumenten, EOMONTH()</v>
      </c>
      <c r="Q44" t="str">
        <f t="shared" si="3"/>
        <v>Fehler aufgrund ungültiger Anzahl von Argumenten</v>
      </c>
      <c r="R44" t="str">
        <f t="shared" si="4"/>
        <v xml:space="preserve"> EOMONTH()</v>
      </c>
    </row>
    <row r="45" spans="1:18" x14ac:dyDescent="0.3">
      <c r="A45" t="s">
        <v>55</v>
      </c>
      <c r="B45">
        <v>10</v>
      </c>
      <c r="C45" t="s">
        <v>14</v>
      </c>
      <c r="D45" t="s">
        <v>15</v>
      </c>
      <c r="E45" t="s">
        <v>16</v>
      </c>
      <c r="F45" t="s">
        <v>17</v>
      </c>
      <c r="G45">
        <v>0.6</v>
      </c>
      <c r="H45">
        <v>1</v>
      </c>
      <c r="I45" t="s">
        <v>18</v>
      </c>
      <c r="J45" t="s">
        <v>19</v>
      </c>
      <c r="K45" t="s">
        <v>56</v>
      </c>
      <c r="L45" t="s">
        <v>21</v>
      </c>
      <c r="M45" t="s">
        <v>21</v>
      </c>
      <c r="N45" t="str">
        <f t="shared" si="0"/>
        <v>Zu wenige Argumente wurden an die EOMONTH-Funktion übergeben. Die Funktion erfordert mindestens 2 Argumente.</v>
      </c>
      <c r="O45" t="str">
        <f t="shared" si="1"/>
        <v>Zu wenige Argumente wurden an die EOMONTH-Funktion übergeben. Die Funktion erfordert mindestens 2 Argumente.</v>
      </c>
      <c r="P45" t="str">
        <f t="shared" si="2"/>
        <v>Fehler aufgrund ungültiger Anzahl von Argumenten, EOMONTH()</v>
      </c>
      <c r="Q45" t="str">
        <f t="shared" si="3"/>
        <v>Fehler aufgrund ungültiger Anzahl von Argumenten</v>
      </c>
      <c r="R45" t="str">
        <f t="shared" si="4"/>
        <v xml:space="preserve"> EOMONTH()</v>
      </c>
    </row>
    <row r="46" spans="1:18" x14ac:dyDescent="0.3">
      <c r="A46" t="s">
        <v>57</v>
      </c>
      <c r="B46">
        <v>10</v>
      </c>
      <c r="C46" t="s">
        <v>14</v>
      </c>
      <c r="D46" t="s">
        <v>15</v>
      </c>
      <c r="E46" t="s">
        <v>16</v>
      </c>
      <c r="F46" t="s">
        <v>17</v>
      </c>
      <c r="G46">
        <v>0.6</v>
      </c>
      <c r="H46">
        <v>10</v>
      </c>
      <c r="I46" t="s">
        <v>18</v>
      </c>
      <c r="J46" t="s">
        <v>19</v>
      </c>
      <c r="K46" t="s">
        <v>56</v>
      </c>
      <c r="L46" t="s">
        <v>21</v>
      </c>
      <c r="M46" t="s">
        <v>21</v>
      </c>
      <c r="N46" t="str">
        <f t="shared" si="0"/>
        <v>Zu wenige Argumente wurden an die EOMONTH-Funktion übergeben. Die Funktion erfordert mindestens 2 Argumente.</v>
      </c>
      <c r="O46" t="str">
        <f t="shared" si="1"/>
        <v>Zu wenige Argumente wurden an die EOMONTH-Funktion übergeben. Die Funktion erfordert mindestens 2 Argumente.</v>
      </c>
      <c r="P46" t="str">
        <f t="shared" si="2"/>
        <v>Fehler aufgrund ungültiger Anzahl von Argumenten, EOMONTH()</v>
      </c>
      <c r="Q46" t="str">
        <f t="shared" si="3"/>
        <v>Fehler aufgrund ungültiger Anzahl von Argumenten</v>
      </c>
      <c r="R46" t="str">
        <f t="shared" si="4"/>
        <v xml:space="preserve"> EOMONTH()</v>
      </c>
    </row>
    <row r="47" spans="1:18" x14ac:dyDescent="0.3">
      <c r="A47" t="s">
        <v>58</v>
      </c>
      <c r="B47">
        <v>10</v>
      </c>
      <c r="C47" t="s">
        <v>14</v>
      </c>
      <c r="D47" t="s">
        <v>15</v>
      </c>
      <c r="E47" t="s">
        <v>16</v>
      </c>
      <c r="F47" t="s">
        <v>17</v>
      </c>
      <c r="G47">
        <v>0.6</v>
      </c>
      <c r="H47">
        <v>2</v>
      </c>
      <c r="I47" t="s">
        <v>18</v>
      </c>
      <c r="J47" t="s">
        <v>19</v>
      </c>
      <c r="K47" t="s">
        <v>59</v>
      </c>
      <c r="L47" t="s">
        <v>21</v>
      </c>
      <c r="M47" t="s">
        <v>21</v>
      </c>
      <c r="N47" t="str">
        <f t="shared" si="0"/>
        <v>Zu wenige Argumente wurden an die EOMONTH-Funktion übergeben. Die Funktion erfordert mindestens 2 Argumente.</v>
      </c>
      <c r="O47" t="str">
        <f t="shared" si="1"/>
        <v>Zu wenige Argumente wurden an die EOMONTH-Funktion übergeben. Die Funktion erfordert mindestens 2 Argumente.</v>
      </c>
      <c r="P47" t="str">
        <f t="shared" si="2"/>
        <v>Fehler aufgrund ungültiger Anzahl von Argumenten, EOMONTH()</v>
      </c>
      <c r="Q47" t="str">
        <f t="shared" si="3"/>
        <v>Fehler aufgrund ungültiger Anzahl von Argumenten</v>
      </c>
      <c r="R47" t="str">
        <f t="shared" si="4"/>
        <v xml:space="preserve"> EOMONTH()</v>
      </c>
    </row>
    <row r="48" spans="1:18" x14ac:dyDescent="0.3">
      <c r="A48" t="s">
        <v>60</v>
      </c>
      <c r="B48">
        <v>10</v>
      </c>
      <c r="C48" t="s">
        <v>14</v>
      </c>
      <c r="D48" t="s">
        <v>15</v>
      </c>
      <c r="E48" t="s">
        <v>16</v>
      </c>
      <c r="F48" t="s">
        <v>17</v>
      </c>
      <c r="G48">
        <v>0.6</v>
      </c>
      <c r="H48">
        <v>3</v>
      </c>
      <c r="I48" t="s">
        <v>18</v>
      </c>
      <c r="J48" t="s">
        <v>19</v>
      </c>
      <c r="K48" t="s">
        <v>61</v>
      </c>
      <c r="L48" t="s">
        <v>21</v>
      </c>
      <c r="M48" t="s">
        <v>21</v>
      </c>
      <c r="N48" t="str">
        <f t="shared" si="0"/>
        <v>Zu wenige Argumente wurden an die EOMONTH-Funktion übergeben. Die Funktion erfordert mindestens 2 Argumente.</v>
      </c>
      <c r="O48" t="str">
        <f t="shared" si="1"/>
        <v>Zu wenige Argumente wurden an die EOMONTH-Funktion übergeben. Die Funktion erfordert mindestens 2 Argumente.</v>
      </c>
      <c r="P48" t="str">
        <f t="shared" si="2"/>
        <v>Fehler aufgrund ungültiger Anzahl von Argumenten, EOMONTH()</v>
      </c>
      <c r="Q48" t="str">
        <f t="shared" si="3"/>
        <v>Fehler aufgrund ungültiger Anzahl von Argumenten</v>
      </c>
      <c r="R48" t="str">
        <f t="shared" si="4"/>
        <v xml:space="preserve"> EOMONTH()</v>
      </c>
    </row>
    <row r="49" spans="1:18" x14ac:dyDescent="0.3">
      <c r="A49" t="s">
        <v>62</v>
      </c>
      <c r="B49">
        <v>10</v>
      </c>
      <c r="C49" t="s">
        <v>14</v>
      </c>
      <c r="D49" t="s">
        <v>15</v>
      </c>
      <c r="E49" t="s">
        <v>16</v>
      </c>
      <c r="F49" t="s">
        <v>17</v>
      </c>
      <c r="G49">
        <v>0.6</v>
      </c>
      <c r="H49">
        <v>4</v>
      </c>
      <c r="I49" t="s">
        <v>18</v>
      </c>
      <c r="J49" t="s">
        <v>19</v>
      </c>
      <c r="K49" t="s">
        <v>27</v>
      </c>
      <c r="L49" t="s">
        <v>21</v>
      </c>
      <c r="M49" t="s">
        <v>21</v>
      </c>
      <c r="N49" t="str">
        <f t="shared" si="0"/>
        <v>Zu wenige Argumente wurden an die EOMONTH-Funktion übergeben. Die Funktion erfordert mindestens 2 Argumente.</v>
      </c>
      <c r="O49" t="str">
        <f t="shared" si="1"/>
        <v>Zu wenige Argumente wurden an die EOMONTH-Funktion übergeben. Die Funktion erfordert mindestens 2 Argumente.</v>
      </c>
      <c r="P49" t="str">
        <f t="shared" si="2"/>
        <v>Fehler aufgrund ungültiger Anzahl von Argumenten, EOMONTH()</v>
      </c>
      <c r="Q49" t="str">
        <f t="shared" si="3"/>
        <v>Fehler aufgrund ungültiger Anzahl von Argumenten</v>
      </c>
      <c r="R49" t="str">
        <f t="shared" si="4"/>
        <v xml:space="preserve"> EOMONTH()</v>
      </c>
    </row>
    <row r="50" spans="1:18" x14ac:dyDescent="0.3">
      <c r="A50" t="s">
        <v>63</v>
      </c>
      <c r="B50">
        <v>10</v>
      </c>
      <c r="C50" t="s">
        <v>14</v>
      </c>
      <c r="D50" t="s">
        <v>15</v>
      </c>
      <c r="E50" t="s">
        <v>16</v>
      </c>
      <c r="F50" t="s">
        <v>17</v>
      </c>
      <c r="G50">
        <v>0.6</v>
      </c>
      <c r="H50">
        <v>5</v>
      </c>
      <c r="I50" t="s">
        <v>18</v>
      </c>
      <c r="J50" t="s">
        <v>19</v>
      </c>
      <c r="K50" t="s">
        <v>64</v>
      </c>
      <c r="L50" t="s">
        <v>21</v>
      </c>
      <c r="M50" t="s">
        <v>21</v>
      </c>
      <c r="N50" t="str">
        <f t="shared" si="0"/>
        <v>Zu wenige Argumente wurden an die EOMONTH-Funktion übergeben. Die Funktion erfordert mindestens 2 Argumente.</v>
      </c>
      <c r="O50" t="str">
        <f t="shared" si="1"/>
        <v>Zu wenige Argumente wurden an die EOMONTH-Funktion übergeben. Die Funktion erfordert mindestens 2 Argumente.</v>
      </c>
      <c r="P50" t="str">
        <f t="shared" si="2"/>
        <v>Fehler aufgrund ungültiger Anzahl von Argumenten, EOMONTH()</v>
      </c>
      <c r="Q50" t="str">
        <f t="shared" si="3"/>
        <v>Fehler aufgrund ungültiger Anzahl von Argumenten</v>
      </c>
      <c r="R50" t="str">
        <f t="shared" si="4"/>
        <v xml:space="preserve"> EOMONTH()</v>
      </c>
    </row>
    <row r="51" spans="1:18" x14ac:dyDescent="0.3">
      <c r="A51" t="s">
        <v>65</v>
      </c>
      <c r="B51">
        <v>10</v>
      </c>
      <c r="C51" t="s">
        <v>14</v>
      </c>
      <c r="D51" t="s">
        <v>15</v>
      </c>
      <c r="E51" t="s">
        <v>16</v>
      </c>
      <c r="F51" t="s">
        <v>17</v>
      </c>
      <c r="G51">
        <v>0.6</v>
      </c>
      <c r="H51">
        <v>6</v>
      </c>
      <c r="I51" t="s">
        <v>18</v>
      </c>
      <c r="J51" t="s">
        <v>19</v>
      </c>
      <c r="K51" t="s">
        <v>66</v>
      </c>
      <c r="L51" t="s">
        <v>21</v>
      </c>
      <c r="M51" t="s">
        <v>21</v>
      </c>
      <c r="N51" t="str">
        <f t="shared" si="0"/>
        <v>Zu wenige Argumente wurden an die EOMONTH-Funktion übergeben. Die Funktion erfordert mindestens 2 Argumente.</v>
      </c>
      <c r="O51" t="str">
        <f t="shared" si="1"/>
        <v>Zu wenige Argumente wurden an die EOMONTH-Funktion übergeben. Die Funktion erfordert mindestens 2 Argumente.</v>
      </c>
      <c r="P51" t="str">
        <f t="shared" si="2"/>
        <v>Fehler aufgrund ungültiger Anzahl von Argumenten, EOMONTH()</v>
      </c>
      <c r="Q51" t="str">
        <f t="shared" si="3"/>
        <v>Fehler aufgrund ungültiger Anzahl von Argumenten</v>
      </c>
      <c r="R51" t="str">
        <f t="shared" si="4"/>
        <v xml:space="preserve"> EOMONTH()</v>
      </c>
    </row>
    <row r="52" spans="1:18" x14ac:dyDescent="0.3">
      <c r="A52" t="s">
        <v>67</v>
      </c>
      <c r="B52">
        <v>10</v>
      </c>
      <c r="C52" t="s">
        <v>14</v>
      </c>
      <c r="D52" t="s">
        <v>15</v>
      </c>
      <c r="E52" t="s">
        <v>16</v>
      </c>
      <c r="F52" t="s">
        <v>17</v>
      </c>
      <c r="G52">
        <v>0.6</v>
      </c>
      <c r="H52">
        <v>7</v>
      </c>
      <c r="I52" t="s">
        <v>18</v>
      </c>
      <c r="J52" t="s">
        <v>19</v>
      </c>
      <c r="K52" t="s">
        <v>68</v>
      </c>
      <c r="L52" t="s">
        <v>21</v>
      </c>
      <c r="M52" t="s">
        <v>21</v>
      </c>
      <c r="N52" t="str">
        <f t="shared" si="0"/>
        <v>Zu wenige Argumente wurden an die EOMONTH-Funktion übergeben. Die Funktion erfordert mindestens 2 Argumente.</v>
      </c>
      <c r="O52" t="str">
        <f t="shared" si="1"/>
        <v>Zu wenige Argumente wurden an die EOMONTH-Funktion übergeben. Die Funktion erfordert mindestens 2 Argumente.</v>
      </c>
      <c r="P52" t="str">
        <f t="shared" si="2"/>
        <v>Fehler aufgrund ungültiger Anzahl von Argumenten, EOMONTH()</v>
      </c>
      <c r="Q52" t="str">
        <f t="shared" si="3"/>
        <v>Fehler aufgrund ungültiger Anzahl von Argumenten</v>
      </c>
      <c r="R52" t="str">
        <f t="shared" si="4"/>
        <v xml:space="preserve"> EOMONTH()</v>
      </c>
    </row>
    <row r="53" spans="1:18" x14ac:dyDescent="0.3">
      <c r="A53" t="s">
        <v>69</v>
      </c>
      <c r="B53">
        <v>10</v>
      </c>
      <c r="C53" t="s">
        <v>14</v>
      </c>
      <c r="D53" t="s">
        <v>15</v>
      </c>
      <c r="E53" t="s">
        <v>16</v>
      </c>
      <c r="F53" t="s">
        <v>17</v>
      </c>
      <c r="G53">
        <v>0.6</v>
      </c>
      <c r="H53">
        <v>8</v>
      </c>
      <c r="I53" t="s">
        <v>18</v>
      </c>
      <c r="J53" t="s">
        <v>19</v>
      </c>
      <c r="K53" t="s">
        <v>70</v>
      </c>
      <c r="L53" t="s">
        <v>21</v>
      </c>
      <c r="M53" t="s">
        <v>21</v>
      </c>
      <c r="N53" t="str">
        <f t="shared" si="0"/>
        <v>Zu wenige Argumente wurden an die EOMONTH-Funktion übergeben. Die Funktion erfordert mindestens 2 Argumente.</v>
      </c>
      <c r="O53" t="str">
        <f t="shared" si="1"/>
        <v>Zu wenige Argumente wurden an die EOMONTH-Funktion übergeben. Die Funktion erfordert mindestens 2 Argumente.</v>
      </c>
      <c r="P53" t="str">
        <f t="shared" si="2"/>
        <v>Fehler aufgrund ungültiger Anzahl von Argumenten, EOMONTH()</v>
      </c>
      <c r="Q53" t="str">
        <f t="shared" si="3"/>
        <v>Fehler aufgrund ungültiger Anzahl von Argumenten</v>
      </c>
      <c r="R53" t="str">
        <f t="shared" si="4"/>
        <v xml:space="preserve"> EOMONTH()</v>
      </c>
    </row>
    <row r="54" spans="1:18" x14ac:dyDescent="0.3">
      <c r="A54" t="s">
        <v>71</v>
      </c>
      <c r="B54">
        <v>10</v>
      </c>
      <c r="C54" t="s">
        <v>14</v>
      </c>
      <c r="D54" t="s">
        <v>15</v>
      </c>
      <c r="E54" t="s">
        <v>16</v>
      </c>
      <c r="F54" t="s">
        <v>17</v>
      </c>
      <c r="G54">
        <v>0.6</v>
      </c>
      <c r="H54">
        <v>9</v>
      </c>
      <c r="I54" t="s">
        <v>18</v>
      </c>
      <c r="J54" t="s">
        <v>19</v>
      </c>
      <c r="K54" t="s">
        <v>72</v>
      </c>
      <c r="L54" t="s">
        <v>21</v>
      </c>
      <c r="M54" t="s">
        <v>21</v>
      </c>
      <c r="N54" t="str">
        <f t="shared" si="0"/>
        <v>Zu wenige Argumente wurden an die EOMONTH-Funktion übergeben. Die Funktion erfordert mindestens 2 Argumente.</v>
      </c>
      <c r="O54" t="str">
        <f t="shared" si="1"/>
        <v>Zu wenige Argumente wurden an die EOMONTH-Funktion übergeben. Die Funktion erfordert mindestens 2 Argumente.</v>
      </c>
      <c r="P54" t="str">
        <f t="shared" si="2"/>
        <v>Fehler aufgrund ungültiger Anzahl von Argumenten, EOMONTH()</v>
      </c>
      <c r="Q54" t="str">
        <f t="shared" si="3"/>
        <v>Fehler aufgrund ungültiger Anzahl von Argumenten</v>
      </c>
      <c r="R54" t="str">
        <f t="shared" si="4"/>
        <v xml:space="preserve"> EOMONTH()</v>
      </c>
    </row>
    <row r="55" spans="1:18" x14ac:dyDescent="0.3">
      <c r="A55" t="s">
        <v>79</v>
      </c>
      <c r="B55">
        <v>10</v>
      </c>
      <c r="C55" t="s">
        <v>14</v>
      </c>
      <c r="D55" t="s">
        <v>15</v>
      </c>
      <c r="E55" t="s">
        <v>16</v>
      </c>
      <c r="F55" t="s">
        <v>17</v>
      </c>
      <c r="G55">
        <v>0.8</v>
      </c>
      <c r="H55">
        <v>3</v>
      </c>
      <c r="I55" t="s">
        <v>18</v>
      </c>
      <c r="J55" t="s">
        <v>19</v>
      </c>
      <c r="K55" t="s">
        <v>45</v>
      </c>
      <c r="L55" t="s">
        <v>21</v>
      </c>
      <c r="M55" t="s">
        <v>21</v>
      </c>
      <c r="N55" t="str">
        <f t="shared" si="0"/>
        <v>Zu wenige Argumente wurden an die EOMONTH-Funktion übergeben. Die Funktion erfordert mindestens 2 Argumente.</v>
      </c>
      <c r="O55" t="str">
        <f t="shared" si="1"/>
        <v>Zu wenige Argumente wurden an die EOMONTH-Funktion übergeben. Die Funktion erfordert mindestens 2 Argumente.</v>
      </c>
      <c r="P55" t="str">
        <f t="shared" si="2"/>
        <v>Fehler aufgrund ungültiger Anzahl von Argumenten, EOMONTH()</v>
      </c>
      <c r="Q55" t="str">
        <f t="shared" si="3"/>
        <v>Fehler aufgrund ungültiger Anzahl von Argumenten</v>
      </c>
      <c r="R55" t="str">
        <f t="shared" si="4"/>
        <v xml:space="preserve"> EOMONTH()</v>
      </c>
    </row>
    <row r="56" spans="1:18" x14ac:dyDescent="0.3">
      <c r="A56" t="s">
        <v>80</v>
      </c>
      <c r="B56">
        <v>10</v>
      </c>
      <c r="C56" t="s">
        <v>14</v>
      </c>
      <c r="D56" t="s">
        <v>15</v>
      </c>
      <c r="E56" t="s">
        <v>16</v>
      </c>
      <c r="F56" t="s">
        <v>17</v>
      </c>
      <c r="G56">
        <v>0.8</v>
      </c>
      <c r="H56">
        <v>4</v>
      </c>
      <c r="I56" t="s">
        <v>18</v>
      </c>
      <c r="J56" t="s">
        <v>19</v>
      </c>
      <c r="K56" t="s">
        <v>81</v>
      </c>
      <c r="L56" t="s">
        <v>21</v>
      </c>
      <c r="M56" t="s">
        <v>21</v>
      </c>
      <c r="N56" t="str">
        <f t="shared" si="0"/>
        <v>Zu wenige Argumente wurden an die EOMONTH-Funktion übergeben. Die Funktion erfordert mindestens 2 Argumente.</v>
      </c>
      <c r="O56" t="str">
        <f t="shared" si="1"/>
        <v>Zu wenige Argumente wurden an die EOMONTH-Funktion übergeben. Die Funktion erfordert mindestens 2 Argumente.</v>
      </c>
      <c r="P56" t="str">
        <f t="shared" si="2"/>
        <v>Fehler aufgrund ungültiger Anzahl von Argumenten, EOMONTH()</v>
      </c>
      <c r="Q56" t="str">
        <f t="shared" si="3"/>
        <v>Fehler aufgrund ungültiger Anzahl von Argumenten</v>
      </c>
      <c r="R56" t="str">
        <f t="shared" si="4"/>
        <v xml:space="preserve"> EOMONTH()</v>
      </c>
    </row>
    <row r="57" spans="1:18" x14ac:dyDescent="0.3">
      <c r="A57" t="s">
        <v>82</v>
      </c>
      <c r="B57">
        <v>10</v>
      </c>
      <c r="C57" t="s">
        <v>14</v>
      </c>
      <c r="D57" t="s">
        <v>15</v>
      </c>
      <c r="E57" t="s">
        <v>16</v>
      </c>
      <c r="F57" t="s">
        <v>17</v>
      </c>
      <c r="G57">
        <v>0.8</v>
      </c>
      <c r="H57">
        <v>5</v>
      </c>
      <c r="I57" t="s">
        <v>18</v>
      </c>
      <c r="J57" t="s">
        <v>19</v>
      </c>
      <c r="K57" t="s">
        <v>83</v>
      </c>
      <c r="L57" t="s">
        <v>21</v>
      </c>
      <c r="M57" t="s">
        <v>21</v>
      </c>
      <c r="N57" t="str">
        <f t="shared" si="0"/>
        <v>Zu wenige Argumente wurden an die EOMONTH-Funktion übergeben. Die Funktion erfordert mindestens 2 Argumente.</v>
      </c>
      <c r="O57" t="str">
        <f t="shared" si="1"/>
        <v>Zu wenige Argumente wurden an die EOMONTH-Funktion übergeben. Die Funktion erfordert mindestens 2 Argumente.</v>
      </c>
      <c r="P57" t="str">
        <f t="shared" si="2"/>
        <v>Fehler aufgrund ungültiger Anzahl von Argumenten, EOMONTH()</v>
      </c>
      <c r="Q57" t="str">
        <f t="shared" si="3"/>
        <v>Fehler aufgrund ungültiger Anzahl von Argumenten</v>
      </c>
      <c r="R57" t="str">
        <f t="shared" si="4"/>
        <v xml:space="preserve"> EOMONTH()</v>
      </c>
    </row>
    <row r="58" spans="1:18" x14ac:dyDescent="0.3">
      <c r="A58" t="s">
        <v>84</v>
      </c>
      <c r="B58">
        <v>10</v>
      </c>
      <c r="C58" t="s">
        <v>14</v>
      </c>
      <c r="D58" t="s">
        <v>15</v>
      </c>
      <c r="E58" t="s">
        <v>16</v>
      </c>
      <c r="F58" t="s">
        <v>17</v>
      </c>
      <c r="G58">
        <v>0.8</v>
      </c>
      <c r="H58">
        <v>6</v>
      </c>
      <c r="I58" t="s">
        <v>18</v>
      </c>
      <c r="J58" t="s">
        <v>19</v>
      </c>
      <c r="K58" t="s">
        <v>85</v>
      </c>
      <c r="L58" t="s">
        <v>21</v>
      </c>
      <c r="M58" t="s">
        <v>21</v>
      </c>
      <c r="N58" t="str">
        <f t="shared" si="0"/>
        <v>Zu wenige Argumente wurden an die EOMONTH-Funktion übergeben. Die Funktion erfordert mindestens 2 Argumente.</v>
      </c>
      <c r="O58" t="str">
        <f t="shared" si="1"/>
        <v>Zu wenige Argumente wurden an die EOMONTH-Funktion übergeben. Die Funktion erfordert mindestens 2 Argumente.</v>
      </c>
      <c r="P58" t="str">
        <f t="shared" si="2"/>
        <v>Fehler aufgrund ungültiger Anzahl von Argumenten, EOMONTH()</v>
      </c>
      <c r="Q58" t="str">
        <f t="shared" si="3"/>
        <v>Fehler aufgrund ungültiger Anzahl von Argumenten</v>
      </c>
      <c r="R58" t="str">
        <f t="shared" si="4"/>
        <v xml:space="preserve"> EOMONTH()</v>
      </c>
    </row>
    <row r="59" spans="1:18" x14ac:dyDescent="0.3">
      <c r="A59" t="s">
        <v>86</v>
      </c>
      <c r="B59">
        <v>10</v>
      </c>
      <c r="C59" t="s">
        <v>14</v>
      </c>
      <c r="D59" t="s">
        <v>15</v>
      </c>
      <c r="E59" t="s">
        <v>16</v>
      </c>
      <c r="F59" t="s">
        <v>17</v>
      </c>
      <c r="G59">
        <v>0.8</v>
      </c>
      <c r="H59">
        <v>7</v>
      </c>
      <c r="I59" t="s">
        <v>18</v>
      </c>
      <c r="J59" t="s">
        <v>19</v>
      </c>
      <c r="K59" t="s">
        <v>87</v>
      </c>
      <c r="L59" t="s">
        <v>21</v>
      </c>
      <c r="M59" t="s">
        <v>21</v>
      </c>
      <c r="N59" t="str">
        <f t="shared" si="0"/>
        <v>Zu wenige Argumente wurden an die EOMONTH-Funktion übergeben. Die Funktion erfordert mindestens 2 Argumente.</v>
      </c>
      <c r="O59" t="str">
        <f t="shared" si="1"/>
        <v>Zu wenige Argumente wurden an die EOMONTH-Funktion übergeben. Die Funktion erfordert mindestens 2 Argumente.</v>
      </c>
      <c r="P59" t="str">
        <f t="shared" si="2"/>
        <v>Fehler aufgrund ungültiger Anzahl von Argumenten, EOMONTH()</v>
      </c>
      <c r="Q59" t="str">
        <f t="shared" si="3"/>
        <v>Fehler aufgrund ungültiger Anzahl von Argumenten</v>
      </c>
      <c r="R59" t="str">
        <f t="shared" si="4"/>
        <v xml:space="preserve"> EOMONTH()</v>
      </c>
    </row>
    <row r="60" spans="1:18" x14ac:dyDescent="0.3">
      <c r="A60" t="s">
        <v>88</v>
      </c>
      <c r="B60">
        <v>10</v>
      </c>
      <c r="C60" t="s">
        <v>14</v>
      </c>
      <c r="D60" t="s">
        <v>15</v>
      </c>
      <c r="E60" t="s">
        <v>16</v>
      </c>
      <c r="F60" t="s">
        <v>17</v>
      </c>
      <c r="G60">
        <v>0.8</v>
      </c>
      <c r="H60">
        <v>8</v>
      </c>
      <c r="I60" t="s">
        <v>18</v>
      </c>
      <c r="J60" t="s">
        <v>19</v>
      </c>
      <c r="K60" t="s">
        <v>89</v>
      </c>
      <c r="L60" t="s">
        <v>21</v>
      </c>
      <c r="M60" t="s">
        <v>21</v>
      </c>
      <c r="N60" t="str">
        <f t="shared" si="0"/>
        <v>Zu wenige Argumente wurden an die EOMONTH-Funktion übergeben. Die Funktion erfordert mindestens 2 Argumente.</v>
      </c>
      <c r="O60" t="str">
        <f t="shared" si="1"/>
        <v>Zu wenige Argumente wurden an die EOMONTH-Funktion übergeben. Die Funktion erfordert mindestens 2 Argumente.</v>
      </c>
      <c r="P60" t="str">
        <f t="shared" si="2"/>
        <v>Fehler aufgrund ungültiger Anzahl von Argumenten, EOMONTH()</v>
      </c>
      <c r="Q60" t="str">
        <f t="shared" si="3"/>
        <v>Fehler aufgrund ungültiger Anzahl von Argumenten</v>
      </c>
      <c r="R60" t="str">
        <f t="shared" si="4"/>
        <v xml:space="preserve"> EOMONTH()</v>
      </c>
    </row>
    <row r="61" spans="1:18" x14ac:dyDescent="0.3">
      <c r="A61" t="s">
        <v>90</v>
      </c>
      <c r="B61">
        <v>10</v>
      </c>
      <c r="C61" t="s">
        <v>14</v>
      </c>
      <c r="D61" t="s">
        <v>15</v>
      </c>
      <c r="E61" t="s">
        <v>16</v>
      </c>
      <c r="F61" t="s">
        <v>17</v>
      </c>
      <c r="G61">
        <v>0.8</v>
      </c>
      <c r="H61">
        <v>9</v>
      </c>
      <c r="I61" t="s">
        <v>18</v>
      </c>
      <c r="J61" t="s">
        <v>19</v>
      </c>
      <c r="K61" t="s">
        <v>54</v>
      </c>
      <c r="L61" t="s">
        <v>21</v>
      </c>
      <c r="M61" t="s">
        <v>21</v>
      </c>
      <c r="N61" t="str">
        <f t="shared" si="0"/>
        <v>Zu wenige Argumente wurden an die EOMONTH-Funktion übergeben. Die Funktion erfordert mindestens 2 Argumente.</v>
      </c>
      <c r="O61" t="str">
        <f t="shared" si="1"/>
        <v>Zu wenige Argumente wurden an die EOMONTH-Funktion übergeben. Die Funktion erfordert mindestens 2 Argumente.</v>
      </c>
      <c r="P61" t="str">
        <f t="shared" si="2"/>
        <v>Fehler aufgrund ungültiger Anzahl von Argumenten, EOMONTH()</v>
      </c>
      <c r="Q61" t="str">
        <f t="shared" si="3"/>
        <v>Fehler aufgrund ungültiger Anzahl von Argumenten</v>
      </c>
      <c r="R61" t="str">
        <f t="shared" si="4"/>
        <v xml:space="preserve"> EOMONTH()</v>
      </c>
    </row>
    <row r="62" spans="1:18" x14ac:dyDescent="0.3">
      <c r="A62" t="s">
        <v>800</v>
      </c>
      <c r="B62">
        <v>10</v>
      </c>
      <c r="C62" t="s">
        <v>14</v>
      </c>
      <c r="D62" t="s">
        <v>15</v>
      </c>
      <c r="E62" t="s">
        <v>798</v>
      </c>
      <c r="F62" t="s">
        <v>17</v>
      </c>
      <c r="G62">
        <v>0.2</v>
      </c>
      <c r="H62">
        <v>2</v>
      </c>
      <c r="I62" t="s">
        <v>18</v>
      </c>
      <c r="J62" t="s">
        <v>19</v>
      </c>
      <c r="K62" t="s">
        <v>801</v>
      </c>
      <c r="L62" t="s">
        <v>21</v>
      </c>
      <c r="M62" t="s">
        <v>21</v>
      </c>
      <c r="N62" t="str">
        <f t="shared" si="0"/>
        <v>Zu wenige Argumente wurden an die EOMONTH-Funktion übergeben. Die Funktion erfordert mindestens 2 Argumente.</v>
      </c>
      <c r="O62" t="str">
        <f t="shared" si="1"/>
        <v>Zu wenige Argumente wurden an die EOMONTH-Funktion übergeben. Die Funktion erfordert mindestens 2 Argumente.</v>
      </c>
      <c r="P62" t="str">
        <f t="shared" si="2"/>
        <v>Fehler aufgrund ungültiger Anzahl von Argumenten, EOMONTH()</v>
      </c>
      <c r="Q62" t="str">
        <f t="shared" si="3"/>
        <v>Fehler aufgrund ungültiger Anzahl von Argumenten</v>
      </c>
      <c r="R62" t="str">
        <f t="shared" si="4"/>
        <v xml:space="preserve"> EOMONTH()</v>
      </c>
    </row>
    <row r="63" spans="1:18" x14ac:dyDescent="0.3">
      <c r="A63" t="s">
        <v>807</v>
      </c>
      <c r="B63">
        <v>10</v>
      </c>
      <c r="C63" t="s">
        <v>14</v>
      </c>
      <c r="D63" t="s">
        <v>15</v>
      </c>
      <c r="E63" t="s">
        <v>798</v>
      </c>
      <c r="F63" t="s">
        <v>17</v>
      </c>
      <c r="G63">
        <v>0.2</v>
      </c>
      <c r="H63">
        <v>8</v>
      </c>
      <c r="I63" t="s">
        <v>18</v>
      </c>
      <c r="J63" t="s">
        <v>19</v>
      </c>
      <c r="K63" t="s">
        <v>35</v>
      </c>
      <c r="L63" t="s">
        <v>21</v>
      </c>
      <c r="M63" t="s">
        <v>21</v>
      </c>
      <c r="N63" t="str">
        <f t="shared" si="0"/>
        <v>Zu wenige Argumente wurden an die EOMONTH-Funktion übergeben. Die Funktion erfordert mindestens 2 Argumente.</v>
      </c>
      <c r="O63" t="str">
        <f t="shared" si="1"/>
        <v>Zu wenige Argumente wurden an die EOMONTH-Funktion übergeben. Die Funktion erfordert mindestens 2 Argumente.</v>
      </c>
      <c r="P63" t="str">
        <f t="shared" si="2"/>
        <v>Fehler aufgrund ungültiger Anzahl von Argumenten, EOMONTH()</v>
      </c>
      <c r="Q63" t="str">
        <f t="shared" si="3"/>
        <v>Fehler aufgrund ungültiger Anzahl von Argumenten</v>
      </c>
      <c r="R63" t="str">
        <f t="shared" si="4"/>
        <v xml:space="preserve"> EOMONTH()</v>
      </c>
    </row>
    <row r="64" spans="1:18" x14ac:dyDescent="0.3">
      <c r="A64" t="s">
        <v>808</v>
      </c>
      <c r="B64">
        <v>10</v>
      </c>
      <c r="C64" t="s">
        <v>14</v>
      </c>
      <c r="D64" t="s">
        <v>15</v>
      </c>
      <c r="E64" t="s">
        <v>798</v>
      </c>
      <c r="F64" t="s">
        <v>17</v>
      </c>
      <c r="G64">
        <v>0.2</v>
      </c>
      <c r="H64">
        <v>9</v>
      </c>
      <c r="I64" t="s">
        <v>18</v>
      </c>
      <c r="J64" t="s">
        <v>19</v>
      </c>
      <c r="K64" t="s">
        <v>809</v>
      </c>
      <c r="L64" t="s">
        <v>21</v>
      </c>
      <c r="M64" t="s">
        <v>21</v>
      </c>
      <c r="N64" t="str">
        <f t="shared" si="0"/>
        <v>Zu wenige Argumente wurden an die EOMONTH-Funktion übergeben. Die Funktion erfordert mindestens 2 Argumente.</v>
      </c>
      <c r="O64" t="str">
        <f t="shared" si="1"/>
        <v>Zu wenige Argumente wurden an die EOMONTH-Funktion übergeben. Die Funktion erfordert mindestens 2 Argumente.</v>
      </c>
      <c r="P64" t="str">
        <f t="shared" si="2"/>
        <v>Fehler aufgrund ungültiger Anzahl von Argumenten, EOMONTH()</v>
      </c>
      <c r="Q64" t="str">
        <f t="shared" si="3"/>
        <v>Fehler aufgrund ungültiger Anzahl von Argumenten</v>
      </c>
      <c r="R64" t="str">
        <f t="shared" si="4"/>
        <v xml:space="preserve"> EOMONTH()</v>
      </c>
    </row>
    <row r="65" spans="1:18" x14ac:dyDescent="0.3">
      <c r="A65" t="s">
        <v>810</v>
      </c>
      <c r="B65">
        <v>10</v>
      </c>
      <c r="C65" t="s">
        <v>14</v>
      </c>
      <c r="D65" t="s">
        <v>15</v>
      </c>
      <c r="E65" t="s">
        <v>798</v>
      </c>
      <c r="F65" t="s">
        <v>17</v>
      </c>
      <c r="G65">
        <v>0.4</v>
      </c>
      <c r="H65">
        <v>1</v>
      </c>
      <c r="I65" t="s">
        <v>18</v>
      </c>
      <c r="J65" t="s">
        <v>19</v>
      </c>
      <c r="K65" t="s">
        <v>59</v>
      </c>
      <c r="L65" t="s">
        <v>21</v>
      </c>
      <c r="M65" t="s">
        <v>21</v>
      </c>
      <c r="N65" t="str">
        <f t="shared" si="0"/>
        <v>Zu wenige Argumente wurden an die EOMONTH-Funktion übergeben. Die Funktion erfordert mindestens 2 Argumente.</v>
      </c>
      <c r="O65" t="str">
        <f t="shared" si="1"/>
        <v>Zu wenige Argumente wurden an die EOMONTH-Funktion übergeben. Die Funktion erfordert mindestens 2 Argumente.</v>
      </c>
      <c r="P65" t="str">
        <f t="shared" si="2"/>
        <v>Fehler aufgrund ungültiger Anzahl von Argumenten, EOMONTH()</v>
      </c>
      <c r="Q65" t="str">
        <f t="shared" si="3"/>
        <v>Fehler aufgrund ungültiger Anzahl von Argumenten</v>
      </c>
      <c r="R65" t="str">
        <f t="shared" si="4"/>
        <v xml:space="preserve"> EOMONTH()</v>
      </c>
    </row>
    <row r="66" spans="1:18" x14ac:dyDescent="0.3">
      <c r="A66" t="s">
        <v>812</v>
      </c>
      <c r="B66">
        <v>10</v>
      </c>
      <c r="C66" t="s">
        <v>14</v>
      </c>
      <c r="D66" t="s">
        <v>15</v>
      </c>
      <c r="E66" t="s">
        <v>798</v>
      </c>
      <c r="F66" t="s">
        <v>17</v>
      </c>
      <c r="G66">
        <v>0.4</v>
      </c>
      <c r="H66">
        <v>2</v>
      </c>
      <c r="I66" t="s">
        <v>18</v>
      </c>
      <c r="J66" t="s">
        <v>19</v>
      </c>
      <c r="K66" t="s">
        <v>813</v>
      </c>
      <c r="L66" t="s">
        <v>21</v>
      </c>
      <c r="M66" t="s">
        <v>21</v>
      </c>
      <c r="N66" t="str">
        <f t="shared" ref="N66:N129" si="5">IF(K66="", "", IF(LEFT(K66, 5)="Query", RIGHT(K66, LEN(K66)-FIND(") ", K66)-1), IF(LEFT(K66, 10)="Expression", RIGHT(K66, LEN(K66)-FIND(": ", K66)-1), IF(LEFT(K66, 3)="Mdx", RIGHT(K66, LEN(K66)-FIND("]: ", K66)-2), K66))))</f>
        <v>Zu wenige Argumente wurden an die EOMONTH-Funktion übergeben. Die Funktion erfordert mindestens 2 Argumente.</v>
      </c>
      <c r="O66" t="str">
        <f t="shared" ref="O66:O129" si="6">IF(N66="", "", IF(LEFT(N66, 14)="The syntax for", LEFT(N66, FIND(" (", N66)-1), IF(LEFT(N66, 18)="Falsche Syntax für", LEFT(N66, FIND(" (", N66)-1), N66)))</f>
        <v>Zu wenige Argumente wurden an die EOMONTH-Funktion übergeben. Die Funktion erfordert mindestens 2 Argumente.</v>
      </c>
      <c r="P66" t="str">
        <f t="shared" ref="P66:P129" si="7" xml:space="preserve">
IF(LEFT(O66,LEN("Zu wenige Argumente wurden an die FORMAT"))="Zu wenige Argumente wurden an die FORMAT","Fehler aufgrund ungültiger Anzahl von Argumenten, FORMAT()",
IF(LEFT(O66,LEN("Zu wenige Argumente wurden an die EOMONTH"))="Zu wenige Argumente wurden an die EOMONTH","Fehler aufgrund ungültiger Anzahl von Argumenten, EOMONTH()",
IF(LEFT(O66,LEN("Zu viele Argumente wurden an die SUM"))="Zu viele Argumente wurden an die SUM","Fehler aufgrund ungültiger Anzahl von Argumenten, SUM()",
IF(LEFT(O66,LEN("Zu viele Argumente wurden an die CONCATENATE"))="Zu viele Argumente wurden an die CONCATENATE","Fehler aufgrund ungültiger Anzahl von Argumenten, CONCATENATE()",
IF(LEFT(O66,LEN("Zeitüberschreitung"))="Zeitüberschreitung","Zeitüberschreitung bei der Verarbeitung von XMLA-Anforderungen",
IF(LEFT(O66,LEN("Von der Funktion 'SUM'"))="Von der Funktion 'SUM'","Fehler aufgrund von Datentyp-Missmatch, SUM()",
IF(LEFT(O66,LEN("Von der Funktion 'AVERAGE"))="Von der Funktion 'AVERAGE","Fehler aufgrund von Datentyp-Missmatch, AVERAGE()",
IF(LEFT(O66,LEN("The syntax for 'var'"))="The syntax for 'var'","Syntaxfehler, VAR()",
IF(LEFT(O66,LEN("The syntax for 'SELECTCOLUMNS'"))="The syntax for 'SELECTCOLUMNS'","Syntaxfehler, SELECTCOLUMNS()",
IF(LEFT(O66,LEN("The syntax for 'Relate'"))="The syntax for 'Relate'","Syntaxfehler, RELATE()",
IF(LEFT(O66,LEN("The syntax for 'LEFT'"))="The syntax for 'LEFT'","Syntaxfehler, LEFT()",
IF(LEFT(O66,LEN("The syntax for"))="The syntax for","Syntaxfehler",
IF(LEFT(O66,LEN("The following syntax error occurred during parsing"))="The following syntax error occurred during parsing","Fehler Aufgrund ungültiger Token",
IF(LEFT(O66,LEN("Syntaxfehler bei der Analyse"))="Syntaxfehler bei der Analyse","Fehler Aufgrund ungültiger Token",
IF(AND(LEFT(O66,LEN("Für die Spalte"))="Für die Spalte",NOT(ISERROR(FIND("MIN",O66)))),"Fehler aufgrund fehlender Aggregationsfunktionen",
IF(AND(LEFT(O66,LEN("Für die Spalte"))="Für die Spalte",NOT(ISERROR(FIND("SELECTCOLUMNS",O66)))),"Fehler aufgrund fehlender oder unvollständiger Skalar-Ausdrücke, SELECTEDCOLUMNS()",
IF(LEFT(O66,LEN("Fehler beim Auflösen des Namens"))="Fehler beim Auflösen des Namens","Fehler aufgrund nicht aufgelöster Namen",
IF(AND(LEFT(O66,LEN("Falsche Syntax für "))="Falsche Syntax für ",NOT(ISERROR(FIND("VAR",O66)))),"Syntaxfehler, VAR()",
IF(AND(LEFT(O66,LEN("Falsche Syntax für "))="Falsche Syntax für ",NOT(ISERROR(FIND("RANK",O66)))),"Syntaxfehler, RANK()",
IF(LEFT(O66,LEN("Falsche Syntax für "))="Falsche Syntax für ","Syntaxfehler",
IF(LEFT(O66,LEN("Es wurden keine gemeinsamen Joinspalten"))="Es wurden keine gemeinsamen Joinspalten","Fehler aufgrund fehlender gemeinsamer Joinspalten, NATURALINNERJOIN()",
IF(LEFT(O66,LEN("Eine im Aufruf der DATEADD"))="Eine im Aufruf der DATEADD","Fehler aufgrund von Datentyp-Missmatch, DATEADD()",
IF(LEFT(O66,LEN("EARLIER/EARLIEST verweist"))="EARLIER/EARLIEST verweist","Fehler aufgrund fehlender früherer Zeilenkontexte, EARLIER/EARLIEST()",
IF(LEFT(O66,LEN("Die Tabelle "))="Die Tabelle ","Fehler aufgrund nicht gefundener Tabellen",
IF(AND(LEFT(O66,LEN("Die Spalte "))="Die Spalte ",NOT(ISERROR(FIND("ADDCOLUMNS",O66)))),"Fehler aufgrund doppelter Spaltennamen, ADDCOLUMNS()",
IF(AND(LEFT(O66,LEN("Die Spalte "))="Die Spalte ",NOT(ISERROR(FIND("wurde nicht gefunden",O66)))),"Fehler aufgrund nicht vorhandener oder nicht erreichbarer Spalten",
IF(AND(LEFT(O66,LEN("Die Spalte "))="Die Spalte ",NOT(ISERROR(FIND("keine Beziehung zu einer",O66)))),"Fehler aufgrund fehlender Tabellenbeziehungen im Kontext",
IF(LEFT(O66,LEN("Die RELATED"))="Die RELATED","Syntaxfehler, RELATED()",
IF(LEFT(O66,LEN("Die in der Funktion"))="Die in der Funktion","Syntaxfehler, SUMMARIZE",
IF(LEFT(O66,LEN("Die Funktion SELECTCOLUMNS"))="Die Funktion SELECTCOLUMNS","Fehler aufgrund fehlender Spaltennamen, SELECTCOLUMNS()",
IF(AND(LEFT(O66,LEN("Die Funktion "))="Die Funktion ",NOT(ISERROR(FIND("SUMX",O66)))),"Fehler aufgrund der Verwendung von String-Werten in Aggregationsfunktionen, SUMX()",
IF(AND(LEFT(O66,LEN("Die Funktion "))="Die Funktion ",NOT(ISERROR(FIND("SUM",O66)))),"Fehler aufgrund der Verwendung von String-Werten in Aggregationsfunktionen, SUM()",
IF(LEFT(O66,LEN("Die COUNTROWS-Funktion erwartet"))="Die COUNTROWS-Funktion erwartet","Fehler aufgrund von Datentyp-Missmatch",
IF(LEFT(O66,LEN("Die Anzahl von Argumenten ist ungültig"))="Die Anzahl von Argumenten ist ungültig","Fehler aufgrund ungültiger Anzahl von Argumenten, CONTAINSROW()",
IF(LEFT(O66,LEN("Der Wert für die Spalte "))="Der Wert für die Spalte ","Fehler aufgrund nicht vorhandener oder nicht aktueller Spalte",
IF(AND(LEFT(O66,LEN("Der Wert "))="Der Wert ",NOT(ISERROR(FIND("VICTE",O66)))),"Fehler aufgrund von Datentyp-Konvertierung",
IF(LEFT(O66,LEN("Der Spaltenverweis auf "))="Der Spaltenverweis auf ","Fehler aufgrund nicht vorhandener oder nicht erreichbarer Spalten",
IF(LEFT(O66,LEN("Der Ausdruck enthält Spalten aus mehreren Tabellen"))="Der Ausdruck enthält Spalten aus mehreren Tabellen","Fehler aufgrund fehlender Tabellenbeziehungen im Kontext",
IF(LEFT(O66,LEN("DAX-Vergleichsvorgänge unterstützen"))="DAX-Vergleichsvorgänge unterstützen","Fehler aufgrund von Datentyp-Missmatch",
IF(LEFT(O66,LEN("Das erste Argument für 'FIRSTDATE' "))="Das erste Argument für 'FIRSTDATE' ","Fehler aufgrund ungültiger Anzahl von Argumenten, FIRSTDATE()",
IF(LEFT(O66,LEN("Das erste Argument für 'DATEADD'"))="Das erste Argument für 'DATEADD'","Fehler aufgrund ungültiger Anzahl von Argumenten, DATEADD()",
IF(LEFT(O66,LEN("Alle Argumente innerhalb einer ALLEXCEPT"))="Alle Argumente innerhalb einer ALLEXCEPT","Fehler im Zusammenhang mit Tabellenbeziehungen und Funktionen, ALLEXCEPT()",
IF(LEFT(O66,LEN("Das Ende der Eingabe wurde erreicht"))="Das Ende der Eingabe wurde erreicht","Fehler Aufgrund ungültiger Token",
O66)))))))))))))))))))))))))))))))))))))))))))</f>
        <v>Fehler aufgrund ungültiger Anzahl von Argumenten, EOMONTH()</v>
      </c>
      <c r="Q66" t="str">
        <f t="shared" ref="Q66:Q129" si="8">IFERROR(IF(ISERROR(FIND(",",P66)), P66, LEFT(P66,FIND(",",P66)-1)),"")</f>
        <v>Fehler aufgrund ungültiger Anzahl von Argumenten</v>
      </c>
      <c r="R66" t="str">
        <f t="shared" ref="R66:R129" si="9">IFERROR(IF(AND(ISERROR(FIND(",",P66)),LEN(P66)&gt;0), "Keine Funktion", IF(ISERROR(FIND(",",P66)),"", RIGHT(P66,LEN(P66)-FIND(",",P66)))),"")</f>
        <v xml:space="preserve"> EOMONTH()</v>
      </c>
    </row>
    <row r="67" spans="1:18" x14ac:dyDescent="0.3">
      <c r="A67" t="s">
        <v>814</v>
      </c>
      <c r="B67">
        <v>10</v>
      </c>
      <c r="C67" t="s">
        <v>14</v>
      </c>
      <c r="D67" t="s">
        <v>15</v>
      </c>
      <c r="E67" t="s">
        <v>798</v>
      </c>
      <c r="F67" t="s">
        <v>17</v>
      </c>
      <c r="G67">
        <v>0.4</v>
      </c>
      <c r="H67">
        <v>3</v>
      </c>
      <c r="I67" t="s">
        <v>18</v>
      </c>
      <c r="J67" t="s">
        <v>19</v>
      </c>
      <c r="K67" t="s">
        <v>815</v>
      </c>
      <c r="L67" t="s">
        <v>21</v>
      </c>
      <c r="M67" t="s">
        <v>21</v>
      </c>
      <c r="N67" t="str">
        <f t="shared" si="5"/>
        <v>Zu wenige Argumente wurden an die EOMONTH-Funktion übergeben. Die Funktion erfordert mindestens 2 Argumente.</v>
      </c>
      <c r="O67" t="str">
        <f t="shared" si="6"/>
        <v>Zu wenige Argumente wurden an die EOMONTH-Funktion übergeben. Die Funktion erfordert mindestens 2 Argumente.</v>
      </c>
      <c r="P67" t="str">
        <f t="shared" si="7"/>
        <v>Fehler aufgrund ungültiger Anzahl von Argumenten, EOMONTH()</v>
      </c>
      <c r="Q67" t="str">
        <f t="shared" si="8"/>
        <v>Fehler aufgrund ungültiger Anzahl von Argumenten</v>
      </c>
      <c r="R67" t="str">
        <f t="shared" si="9"/>
        <v xml:space="preserve"> EOMONTH()</v>
      </c>
    </row>
    <row r="68" spans="1:18" x14ac:dyDescent="0.3">
      <c r="A68" t="s">
        <v>818</v>
      </c>
      <c r="B68">
        <v>10</v>
      </c>
      <c r="C68" t="s">
        <v>14</v>
      </c>
      <c r="D68" t="s">
        <v>15</v>
      </c>
      <c r="E68" t="s">
        <v>798</v>
      </c>
      <c r="F68" t="s">
        <v>17</v>
      </c>
      <c r="G68">
        <v>0.4</v>
      </c>
      <c r="H68">
        <v>6</v>
      </c>
      <c r="I68" t="s">
        <v>18</v>
      </c>
      <c r="J68" t="s">
        <v>19</v>
      </c>
      <c r="K68" t="s">
        <v>809</v>
      </c>
      <c r="L68" t="s">
        <v>21</v>
      </c>
      <c r="M68" t="s">
        <v>21</v>
      </c>
      <c r="N68" t="str">
        <f t="shared" si="5"/>
        <v>Zu wenige Argumente wurden an die EOMONTH-Funktion übergeben. Die Funktion erfordert mindestens 2 Argumente.</v>
      </c>
      <c r="O68" t="str">
        <f t="shared" si="6"/>
        <v>Zu wenige Argumente wurden an die EOMONTH-Funktion übergeben. Die Funktion erfordert mindestens 2 Argumente.</v>
      </c>
      <c r="P68" t="str">
        <f t="shared" si="7"/>
        <v>Fehler aufgrund ungültiger Anzahl von Argumenten, EOMONTH()</v>
      </c>
      <c r="Q68" t="str">
        <f t="shared" si="8"/>
        <v>Fehler aufgrund ungültiger Anzahl von Argumenten</v>
      </c>
      <c r="R68" t="str">
        <f t="shared" si="9"/>
        <v xml:space="preserve"> EOMONTH()</v>
      </c>
    </row>
    <row r="69" spans="1:18" x14ac:dyDescent="0.3">
      <c r="A69" t="s">
        <v>820</v>
      </c>
      <c r="B69">
        <v>10</v>
      </c>
      <c r="C69" t="s">
        <v>14</v>
      </c>
      <c r="D69" t="s">
        <v>15</v>
      </c>
      <c r="E69" t="s">
        <v>798</v>
      </c>
      <c r="F69" t="s">
        <v>17</v>
      </c>
      <c r="G69">
        <v>0.4</v>
      </c>
      <c r="H69">
        <v>8</v>
      </c>
      <c r="I69" t="s">
        <v>18</v>
      </c>
      <c r="J69" t="s">
        <v>19</v>
      </c>
      <c r="K69" t="s">
        <v>821</v>
      </c>
      <c r="L69" t="s">
        <v>21</v>
      </c>
      <c r="M69" t="s">
        <v>21</v>
      </c>
      <c r="N69" t="str">
        <f t="shared" si="5"/>
        <v>Zu wenige Argumente wurden an die EOMONTH-Funktion übergeben. Die Funktion erfordert mindestens 2 Argumente.</v>
      </c>
      <c r="O69" t="str">
        <f t="shared" si="6"/>
        <v>Zu wenige Argumente wurden an die EOMONTH-Funktion übergeben. Die Funktion erfordert mindestens 2 Argumente.</v>
      </c>
      <c r="P69" t="str">
        <f t="shared" si="7"/>
        <v>Fehler aufgrund ungültiger Anzahl von Argumenten, EOMONTH()</v>
      </c>
      <c r="Q69" t="str">
        <f t="shared" si="8"/>
        <v>Fehler aufgrund ungültiger Anzahl von Argumenten</v>
      </c>
      <c r="R69" t="str">
        <f t="shared" si="9"/>
        <v xml:space="preserve"> EOMONTH()</v>
      </c>
    </row>
    <row r="70" spans="1:18" x14ac:dyDescent="0.3">
      <c r="A70" t="s">
        <v>829</v>
      </c>
      <c r="B70">
        <v>10</v>
      </c>
      <c r="C70" t="s">
        <v>14</v>
      </c>
      <c r="D70" t="s">
        <v>15</v>
      </c>
      <c r="E70" t="s">
        <v>798</v>
      </c>
      <c r="F70" t="s">
        <v>17</v>
      </c>
      <c r="G70">
        <v>0.6</v>
      </c>
      <c r="H70">
        <v>5</v>
      </c>
      <c r="I70" t="s">
        <v>18</v>
      </c>
      <c r="J70" t="s">
        <v>19</v>
      </c>
      <c r="K70" t="s">
        <v>830</v>
      </c>
      <c r="L70" t="s">
        <v>21</v>
      </c>
      <c r="M70" t="s">
        <v>21</v>
      </c>
      <c r="N70" t="str">
        <f t="shared" si="5"/>
        <v>Zu wenige Argumente wurden an die EOMONTH-Funktion übergeben. Die Funktion erfordert mindestens 2 Argumente.</v>
      </c>
      <c r="O70" t="str">
        <f t="shared" si="6"/>
        <v>Zu wenige Argumente wurden an die EOMONTH-Funktion übergeben. Die Funktion erfordert mindestens 2 Argumente.</v>
      </c>
      <c r="P70" t="str">
        <f t="shared" si="7"/>
        <v>Fehler aufgrund ungültiger Anzahl von Argumenten, EOMONTH()</v>
      </c>
      <c r="Q70" t="str">
        <f t="shared" si="8"/>
        <v>Fehler aufgrund ungültiger Anzahl von Argumenten</v>
      </c>
      <c r="R70" t="str">
        <f t="shared" si="9"/>
        <v xml:space="preserve"> EOMONTH()</v>
      </c>
    </row>
    <row r="71" spans="1:18" x14ac:dyDescent="0.3">
      <c r="A71" t="s">
        <v>831</v>
      </c>
      <c r="B71">
        <v>10</v>
      </c>
      <c r="C71" t="s">
        <v>14</v>
      </c>
      <c r="D71" t="s">
        <v>15</v>
      </c>
      <c r="E71" t="s">
        <v>798</v>
      </c>
      <c r="F71" t="s">
        <v>17</v>
      </c>
      <c r="G71">
        <v>0.6</v>
      </c>
      <c r="H71">
        <v>6</v>
      </c>
      <c r="I71" t="s">
        <v>18</v>
      </c>
      <c r="J71" t="s">
        <v>19</v>
      </c>
      <c r="K71" t="s">
        <v>832</v>
      </c>
      <c r="L71" t="s">
        <v>21</v>
      </c>
      <c r="M71" t="s">
        <v>21</v>
      </c>
      <c r="N71" t="str">
        <f t="shared" si="5"/>
        <v>Zu wenige Argumente wurden an die EOMONTH-Funktion übergeben. Die Funktion erfordert mindestens 2 Argumente.</v>
      </c>
      <c r="O71" t="str">
        <f t="shared" si="6"/>
        <v>Zu wenige Argumente wurden an die EOMONTH-Funktion übergeben. Die Funktion erfordert mindestens 2 Argumente.</v>
      </c>
      <c r="P71" t="str">
        <f t="shared" si="7"/>
        <v>Fehler aufgrund ungültiger Anzahl von Argumenten, EOMONTH()</v>
      </c>
      <c r="Q71" t="str">
        <f t="shared" si="8"/>
        <v>Fehler aufgrund ungültiger Anzahl von Argumenten</v>
      </c>
      <c r="R71" t="str">
        <f t="shared" si="9"/>
        <v xml:space="preserve"> EOMONTH()</v>
      </c>
    </row>
    <row r="72" spans="1:18" x14ac:dyDescent="0.3">
      <c r="A72" t="s">
        <v>833</v>
      </c>
      <c r="B72">
        <v>10</v>
      </c>
      <c r="C72" t="s">
        <v>14</v>
      </c>
      <c r="D72" t="s">
        <v>15</v>
      </c>
      <c r="E72" t="s">
        <v>798</v>
      </c>
      <c r="F72" t="s">
        <v>17</v>
      </c>
      <c r="G72">
        <v>0.6</v>
      </c>
      <c r="H72">
        <v>7</v>
      </c>
      <c r="I72" t="s">
        <v>18</v>
      </c>
      <c r="J72" t="s">
        <v>19</v>
      </c>
      <c r="K72" t="s">
        <v>832</v>
      </c>
      <c r="L72" t="s">
        <v>21</v>
      </c>
      <c r="M72" t="s">
        <v>21</v>
      </c>
      <c r="N72" t="str">
        <f t="shared" si="5"/>
        <v>Zu wenige Argumente wurden an die EOMONTH-Funktion übergeben. Die Funktion erfordert mindestens 2 Argumente.</v>
      </c>
      <c r="O72" t="str">
        <f t="shared" si="6"/>
        <v>Zu wenige Argumente wurden an die EOMONTH-Funktion übergeben. Die Funktion erfordert mindestens 2 Argumente.</v>
      </c>
      <c r="P72" t="str">
        <f t="shared" si="7"/>
        <v>Fehler aufgrund ungültiger Anzahl von Argumenten, EOMONTH()</v>
      </c>
      <c r="Q72" t="str">
        <f t="shared" si="8"/>
        <v>Fehler aufgrund ungültiger Anzahl von Argumenten</v>
      </c>
      <c r="R72" t="str">
        <f t="shared" si="9"/>
        <v xml:space="preserve"> EOMONTH()</v>
      </c>
    </row>
    <row r="73" spans="1:18" x14ac:dyDescent="0.3">
      <c r="A73" t="s">
        <v>836</v>
      </c>
      <c r="B73">
        <v>10</v>
      </c>
      <c r="C73" t="s">
        <v>14</v>
      </c>
      <c r="D73" t="s">
        <v>15</v>
      </c>
      <c r="E73" t="s">
        <v>798</v>
      </c>
      <c r="F73" t="s">
        <v>17</v>
      </c>
      <c r="G73">
        <v>0.8</v>
      </c>
      <c r="H73">
        <v>1</v>
      </c>
      <c r="I73" t="s">
        <v>18</v>
      </c>
      <c r="J73" t="s">
        <v>19</v>
      </c>
      <c r="K73" t="s">
        <v>832</v>
      </c>
      <c r="L73" t="s">
        <v>21</v>
      </c>
      <c r="M73" t="s">
        <v>21</v>
      </c>
      <c r="N73" t="str">
        <f t="shared" si="5"/>
        <v>Zu wenige Argumente wurden an die EOMONTH-Funktion übergeben. Die Funktion erfordert mindestens 2 Argumente.</v>
      </c>
      <c r="O73" t="str">
        <f t="shared" si="6"/>
        <v>Zu wenige Argumente wurden an die EOMONTH-Funktion übergeben. Die Funktion erfordert mindestens 2 Argumente.</v>
      </c>
      <c r="P73" t="str">
        <f t="shared" si="7"/>
        <v>Fehler aufgrund ungültiger Anzahl von Argumenten, EOMONTH()</v>
      </c>
      <c r="Q73" t="str">
        <f t="shared" si="8"/>
        <v>Fehler aufgrund ungültiger Anzahl von Argumenten</v>
      </c>
      <c r="R73" t="str">
        <f t="shared" si="9"/>
        <v xml:space="preserve"> EOMONTH()</v>
      </c>
    </row>
    <row r="74" spans="1:18" x14ac:dyDescent="0.3">
      <c r="A74" t="s">
        <v>837</v>
      </c>
      <c r="B74">
        <v>10</v>
      </c>
      <c r="C74" t="s">
        <v>14</v>
      </c>
      <c r="D74" t="s">
        <v>15</v>
      </c>
      <c r="E74" t="s">
        <v>798</v>
      </c>
      <c r="F74" t="s">
        <v>17</v>
      </c>
      <c r="G74">
        <v>0.8</v>
      </c>
      <c r="H74">
        <v>10</v>
      </c>
      <c r="I74" t="s">
        <v>18</v>
      </c>
      <c r="J74" t="s">
        <v>19</v>
      </c>
      <c r="K74" t="s">
        <v>37</v>
      </c>
      <c r="L74" t="s">
        <v>21</v>
      </c>
      <c r="M74" t="s">
        <v>21</v>
      </c>
      <c r="N74" t="str">
        <f t="shared" si="5"/>
        <v>Zu wenige Argumente wurden an die EOMONTH-Funktion übergeben. Die Funktion erfordert mindestens 2 Argumente.</v>
      </c>
      <c r="O74" t="str">
        <f t="shared" si="6"/>
        <v>Zu wenige Argumente wurden an die EOMONTH-Funktion übergeben. Die Funktion erfordert mindestens 2 Argumente.</v>
      </c>
      <c r="P74" t="str">
        <f t="shared" si="7"/>
        <v>Fehler aufgrund ungültiger Anzahl von Argumenten, EOMONTH()</v>
      </c>
      <c r="Q74" t="str">
        <f t="shared" si="8"/>
        <v>Fehler aufgrund ungültiger Anzahl von Argumenten</v>
      </c>
      <c r="R74" t="str">
        <f t="shared" si="9"/>
        <v xml:space="preserve"> EOMONTH()</v>
      </c>
    </row>
    <row r="75" spans="1:18" x14ac:dyDescent="0.3">
      <c r="A75" t="s">
        <v>838</v>
      </c>
      <c r="B75">
        <v>10</v>
      </c>
      <c r="C75" t="s">
        <v>14</v>
      </c>
      <c r="D75" t="s">
        <v>15</v>
      </c>
      <c r="E75" t="s">
        <v>798</v>
      </c>
      <c r="F75" t="s">
        <v>17</v>
      </c>
      <c r="G75">
        <v>0.8</v>
      </c>
      <c r="H75">
        <v>2</v>
      </c>
      <c r="I75" t="s">
        <v>18</v>
      </c>
      <c r="J75" t="s">
        <v>19</v>
      </c>
      <c r="K75" t="s">
        <v>839</v>
      </c>
      <c r="L75" t="s">
        <v>21</v>
      </c>
      <c r="M75" t="s">
        <v>21</v>
      </c>
      <c r="N75" t="str">
        <f t="shared" si="5"/>
        <v>Zu wenige Argumente wurden an die EOMONTH-Funktion übergeben. Die Funktion erfordert mindestens 2 Argumente.</v>
      </c>
      <c r="O75" t="str">
        <f t="shared" si="6"/>
        <v>Zu wenige Argumente wurden an die EOMONTH-Funktion übergeben. Die Funktion erfordert mindestens 2 Argumente.</v>
      </c>
      <c r="P75" t="str">
        <f t="shared" si="7"/>
        <v>Fehler aufgrund ungültiger Anzahl von Argumenten, EOMONTH()</v>
      </c>
      <c r="Q75" t="str">
        <f t="shared" si="8"/>
        <v>Fehler aufgrund ungültiger Anzahl von Argumenten</v>
      </c>
      <c r="R75" t="str">
        <f t="shared" si="9"/>
        <v xml:space="preserve"> EOMONTH()</v>
      </c>
    </row>
    <row r="76" spans="1:18" x14ac:dyDescent="0.3">
      <c r="A76" t="s">
        <v>840</v>
      </c>
      <c r="B76">
        <v>10</v>
      </c>
      <c r="C76" t="s">
        <v>14</v>
      </c>
      <c r="D76" t="s">
        <v>15</v>
      </c>
      <c r="E76" t="s">
        <v>798</v>
      </c>
      <c r="F76" t="s">
        <v>17</v>
      </c>
      <c r="G76">
        <v>0.8</v>
      </c>
      <c r="H76">
        <v>3</v>
      </c>
      <c r="I76" t="s">
        <v>18</v>
      </c>
      <c r="J76" t="s">
        <v>19</v>
      </c>
      <c r="K76" t="s">
        <v>841</v>
      </c>
      <c r="L76" t="s">
        <v>21</v>
      </c>
      <c r="M76" t="s">
        <v>21</v>
      </c>
      <c r="N76" t="str">
        <f t="shared" si="5"/>
        <v>Zu wenige Argumente wurden an die EOMONTH-Funktion übergeben. Die Funktion erfordert mindestens 2 Argumente.</v>
      </c>
      <c r="O76" t="str">
        <f t="shared" si="6"/>
        <v>Zu wenige Argumente wurden an die EOMONTH-Funktion übergeben. Die Funktion erfordert mindestens 2 Argumente.</v>
      </c>
      <c r="P76" t="str">
        <f t="shared" si="7"/>
        <v>Fehler aufgrund ungültiger Anzahl von Argumenten, EOMONTH()</v>
      </c>
      <c r="Q76" t="str">
        <f t="shared" si="8"/>
        <v>Fehler aufgrund ungültiger Anzahl von Argumenten</v>
      </c>
      <c r="R76" t="str">
        <f t="shared" si="9"/>
        <v xml:space="preserve"> EOMONTH()</v>
      </c>
    </row>
    <row r="77" spans="1:18" x14ac:dyDescent="0.3">
      <c r="A77" t="s">
        <v>842</v>
      </c>
      <c r="B77">
        <v>10</v>
      </c>
      <c r="C77" t="s">
        <v>14</v>
      </c>
      <c r="D77" t="s">
        <v>15</v>
      </c>
      <c r="E77" t="s">
        <v>798</v>
      </c>
      <c r="F77" t="s">
        <v>17</v>
      </c>
      <c r="G77">
        <v>0.8</v>
      </c>
      <c r="H77">
        <v>4</v>
      </c>
      <c r="I77" t="s">
        <v>18</v>
      </c>
      <c r="J77" t="s">
        <v>19</v>
      </c>
      <c r="K77" t="s">
        <v>843</v>
      </c>
      <c r="L77" t="s">
        <v>21</v>
      </c>
      <c r="M77" t="s">
        <v>21</v>
      </c>
      <c r="N77" t="str">
        <f t="shared" si="5"/>
        <v>Zu wenige Argumente wurden an die EOMONTH-Funktion übergeben. Die Funktion erfordert mindestens 2 Argumente.</v>
      </c>
      <c r="O77" t="str">
        <f t="shared" si="6"/>
        <v>Zu wenige Argumente wurden an die EOMONTH-Funktion übergeben. Die Funktion erfordert mindestens 2 Argumente.</v>
      </c>
      <c r="P77" t="str">
        <f t="shared" si="7"/>
        <v>Fehler aufgrund ungültiger Anzahl von Argumenten, EOMONTH()</v>
      </c>
      <c r="Q77" t="str">
        <f t="shared" si="8"/>
        <v>Fehler aufgrund ungültiger Anzahl von Argumenten</v>
      </c>
      <c r="R77" t="str">
        <f t="shared" si="9"/>
        <v xml:space="preserve"> EOMONTH()</v>
      </c>
    </row>
    <row r="78" spans="1:18" x14ac:dyDescent="0.3">
      <c r="A78" t="s">
        <v>325</v>
      </c>
      <c r="B78">
        <v>15</v>
      </c>
      <c r="C78" t="s">
        <v>14</v>
      </c>
      <c r="D78" t="s">
        <v>92</v>
      </c>
      <c r="E78" t="s">
        <v>16</v>
      </c>
      <c r="F78" t="s">
        <v>17</v>
      </c>
      <c r="G78">
        <v>0.6</v>
      </c>
      <c r="H78">
        <v>3</v>
      </c>
      <c r="I78" t="s">
        <v>18</v>
      </c>
      <c r="J78" t="s">
        <v>19</v>
      </c>
      <c r="K78" t="s">
        <v>326</v>
      </c>
      <c r="L78" t="s">
        <v>21</v>
      </c>
      <c r="M78" t="s">
        <v>21</v>
      </c>
      <c r="N78" t="str">
        <f t="shared" si="5"/>
        <v>Zu viele Argumente wurden an die SUM-Funktion übergeben. Für die Funktion sind maximal 1 Argumente zulässig.</v>
      </c>
      <c r="O78" t="str">
        <f t="shared" si="6"/>
        <v>Zu viele Argumente wurden an die SUM-Funktion übergeben. Für die Funktion sind maximal 1 Argumente zulässig.</v>
      </c>
      <c r="P78" t="str">
        <f t="shared" si="7"/>
        <v>Fehler aufgrund ungültiger Anzahl von Argumenten, SUM()</v>
      </c>
      <c r="Q78" t="str">
        <f t="shared" si="8"/>
        <v>Fehler aufgrund ungültiger Anzahl von Argumenten</v>
      </c>
      <c r="R78" t="str">
        <f t="shared" si="9"/>
        <v xml:space="preserve"> SUM()</v>
      </c>
    </row>
    <row r="79" spans="1:18" x14ac:dyDescent="0.3">
      <c r="A79" t="s">
        <v>348</v>
      </c>
      <c r="B79">
        <v>15</v>
      </c>
      <c r="C79" t="s">
        <v>14</v>
      </c>
      <c r="D79" t="s">
        <v>92</v>
      </c>
      <c r="E79" t="s">
        <v>16</v>
      </c>
      <c r="F79" t="s">
        <v>17</v>
      </c>
      <c r="G79">
        <v>0.8</v>
      </c>
      <c r="H79">
        <v>8</v>
      </c>
      <c r="I79" t="s">
        <v>18</v>
      </c>
      <c r="J79" t="s">
        <v>19</v>
      </c>
      <c r="K79" t="s">
        <v>349</v>
      </c>
      <c r="L79" t="s">
        <v>21</v>
      </c>
      <c r="M79" t="s">
        <v>21</v>
      </c>
      <c r="N79" t="str">
        <f t="shared" si="5"/>
        <v>Zu viele Argumente wurden an die SUM-Funktion übergeben. Für die Funktion sind maximal 1 Argumente zulässig.</v>
      </c>
      <c r="O79" t="str">
        <f t="shared" si="6"/>
        <v>Zu viele Argumente wurden an die SUM-Funktion übergeben. Für die Funktion sind maximal 1 Argumente zulässig.</v>
      </c>
      <c r="P79" t="str">
        <f t="shared" si="7"/>
        <v>Fehler aufgrund ungültiger Anzahl von Argumenten, SUM()</v>
      </c>
      <c r="Q79" t="str">
        <f t="shared" si="8"/>
        <v>Fehler aufgrund ungültiger Anzahl von Argumenten</v>
      </c>
      <c r="R79" t="str">
        <f t="shared" si="9"/>
        <v xml:space="preserve"> SUM()</v>
      </c>
    </row>
    <row r="80" spans="1:18" x14ac:dyDescent="0.3">
      <c r="A80" t="s">
        <v>4114</v>
      </c>
      <c r="B80">
        <v>40</v>
      </c>
      <c r="C80" t="s">
        <v>2893</v>
      </c>
      <c r="D80" t="s">
        <v>15</v>
      </c>
      <c r="E80" t="s">
        <v>16</v>
      </c>
      <c r="F80" t="s">
        <v>17</v>
      </c>
      <c r="G80">
        <v>0.8</v>
      </c>
      <c r="H80">
        <v>2</v>
      </c>
      <c r="I80" t="s">
        <v>18</v>
      </c>
      <c r="J80" t="s">
        <v>19</v>
      </c>
      <c r="K80" t="s">
        <v>4115</v>
      </c>
      <c r="L80" t="s">
        <v>21</v>
      </c>
      <c r="M80" t="s">
        <v>21</v>
      </c>
      <c r="N80" t="str">
        <f t="shared" si="5"/>
        <v>Zu viele Argumente wurden an die SUM-Funktion übergeben. Für die Funktion sind maximal 1 Argumente zulässig.</v>
      </c>
      <c r="O80" t="str">
        <f t="shared" si="6"/>
        <v>Zu viele Argumente wurden an die SUM-Funktion übergeben. Für die Funktion sind maximal 1 Argumente zulässig.</v>
      </c>
      <c r="P80" t="str">
        <f t="shared" si="7"/>
        <v>Fehler aufgrund ungültiger Anzahl von Argumenten, SUM()</v>
      </c>
      <c r="Q80" t="str">
        <f t="shared" si="8"/>
        <v>Fehler aufgrund ungültiger Anzahl von Argumenten</v>
      </c>
      <c r="R80" t="str">
        <f t="shared" si="9"/>
        <v xml:space="preserve"> SUM()</v>
      </c>
    </row>
    <row r="81" spans="1:18" x14ac:dyDescent="0.3">
      <c r="A81" t="s">
        <v>285</v>
      </c>
      <c r="B81">
        <v>15</v>
      </c>
      <c r="C81" t="s">
        <v>14</v>
      </c>
      <c r="D81" t="s">
        <v>92</v>
      </c>
      <c r="E81" t="s">
        <v>16</v>
      </c>
      <c r="F81" t="s">
        <v>17</v>
      </c>
      <c r="G81">
        <v>0.2</v>
      </c>
      <c r="H81">
        <v>1</v>
      </c>
      <c r="I81" t="s">
        <v>18</v>
      </c>
      <c r="J81" t="s">
        <v>19</v>
      </c>
      <c r="K81" t="s">
        <v>286</v>
      </c>
      <c r="L81" t="s">
        <v>21</v>
      </c>
      <c r="M81" t="s">
        <v>21</v>
      </c>
      <c r="N81" t="str">
        <f t="shared" si="5"/>
        <v>Zu viele Argumente wurden an die CONCATENATE-Funktion übergeben. Für die Funktion sind maximal 2 Argumente zulässig.</v>
      </c>
      <c r="O81" t="str">
        <f t="shared" si="6"/>
        <v>Zu viele Argumente wurden an die CONCATENATE-Funktion übergeben. Für die Funktion sind maximal 2 Argumente zulässig.</v>
      </c>
      <c r="P81" t="str">
        <f t="shared" si="7"/>
        <v>Fehler aufgrund ungültiger Anzahl von Argumenten, CONCATENATE()</v>
      </c>
      <c r="Q81" t="str">
        <f t="shared" si="8"/>
        <v>Fehler aufgrund ungültiger Anzahl von Argumenten</v>
      </c>
      <c r="R81" t="str">
        <f t="shared" si="9"/>
        <v xml:space="preserve"> CONCATENATE()</v>
      </c>
    </row>
    <row r="82" spans="1:18" x14ac:dyDescent="0.3">
      <c r="A82" t="s">
        <v>399</v>
      </c>
      <c r="B82">
        <v>2</v>
      </c>
      <c r="C82" t="s">
        <v>14</v>
      </c>
      <c r="D82" t="s">
        <v>352</v>
      </c>
      <c r="E82" t="s">
        <v>16</v>
      </c>
      <c r="F82" t="s">
        <v>17</v>
      </c>
      <c r="G82">
        <v>0.2</v>
      </c>
      <c r="H82">
        <v>4</v>
      </c>
      <c r="I82" t="s">
        <v>18</v>
      </c>
      <c r="J82" t="s">
        <v>19</v>
      </c>
      <c r="K82" t="s">
        <v>400</v>
      </c>
      <c r="L82" t="s">
        <v>21</v>
      </c>
      <c r="M82" t="s">
        <v>21</v>
      </c>
      <c r="N82" t="str">
        <f t="shared" si="5"/>
        <v>Zu viele Argumente wurden an die CONCATENATE-Funktion übergeben. Für die Funktion sind maximal 2 Argumente zulässig.</v>
      </c>
      <c r="O82" t="str">
        <f t="shared" si="6"/>
        <v>Zu viele Argumente wurden an die CONCATENATE-Funktion übergeben. Für die Funktion sind maximal 2 Argumente zulässig.</v>
      </c>
      <c r="P82" t="str">
        <f t="shared" si="7"/>
        <v>Fehler aufgrund ungültiger Anzahl von Argumenten, CONCATENATE()</v>
      </c>
      <c r="Q82" t="str">
        <f t="shared" si="8"/>
        <v>Fehler aufgrund ungültiger Anzahl von Argumenten</v>
      </c>
      <c r="R82" t="str">
        <f t="shared" si="9"/>
        <v xml:space="preserve"> CONCATENATE()</v>
      </c>
    </row>
    <row r="83" spans="1:18" x14ac:dyDescent="0.3">
      <c r="A83" t="s">
        <v>405</v>
      </c>
      <c r="B83">
        <v>2</v>
      </c>
      <c r="C83" t="s">
        <v>14</v>
      </c>
      <c r="D83" t="s">
        <v>352</v>
      </c>
      <c r="E83" t="s">
        <v>16</v>
      </c>
      <c r="F83" t="s">
        <v>17</v>
      </c>
      <c r="G83">
        <v>0.2</v>
      </c>
      <c r="H83">
        <v>8</v>
      </c>
      <c r="I83" t="s">
        <v>18</v>
      </c>
      <c r="J83" t="s">
        <v>19</v>
      </c>
      <c r="K83" t="s">
        <v>406</v>
      </c>
      <c r="L83" t="s">
        <v>21</v>
      </c>
      <c r="M83" t="s">
        <v>21</v>
      </c>
      <c r="N83" t="str">
        <f t="shared" si="5"/>
        <v>Zu viele Argumente wurden an die CONCATENATE-Funktion übergeben. Für die Funktion sind maximal 2 Argumente zulässig.</v>
      </c>
      <c r="O83" t="str">
        <f t="shared" si="6"/>
        <v>Zu viele Argumente wurden an die CONCATENATE-Funktion übergeben. Für die Funktion sind maximal 2 Argumente zulässig.</v>
      </c>
      <c r="P83" t="str">
        <f t="shared" si="7"/>
        <v>Fehler aufgrund ungültiger Anzahl von Argumenten, CONCATENATE()</v>
      </c>
      <c r="Q83" t="str">
        <f t="shared" si="8"/>
        <v>Fehler aufgrund ungültiger Anzahl von Argumenten</v>
      </c>
      <c r="R83" t="str">
        <f t="shared" si="9"/>
        <v xml:space="preserve"> CONCATENATE()</v>
      </c>
    </row>
    <row r="84" spans="1:18" x14ac:dyDescent="0.3">
      <c r="A84" t="s">
        <v>413</v>
      </c>
      <c r="B84">
        <v>2</v>
      </c>
      <c r="C84" t="s">
        <v>14</v>
      </c>
      <c r="D84" t="s">
        <v>352</v>
      </c>
      <c r="E84" t="s">
        <v>16</v>
      </c>
      <c r="F84" t="s">
        <v>17</v>
      </c>
      <c r="G84">
        <v>0.4</v>
      </c>
      <c r="H84">
        <v>4</v>
      </c>
      <c r="I84" t="s">
        <v>18</v>
      </c>
      <c r="J84" t="s">
        <v>19</v>
      </c>
      <c r="K84" t="s">
        <v>406</v>
      </c>
      <c r="L84" t="s">
        <v>21</v>
      </c>
      <c r="M84" t="s">
        <v>21</v>
      </c>
      <c r="N84" t="str">
        <f t="shared" si="5"/>
        <v>Zu viele Argumente wurden an die CONCATENATE-Funktion übergeben. Für die Funktion sind maximal 2 Argumente zulässig.</v>
      </c>
      <c r="O84" t="str">
        <f t="shared" si="6"/>
        <v>Zu viele Argumente wurden an die CONCATENATE-Funktion übergeben. Für die Funktion sind maximal 2 Argumente zulässig.</v>
      </c>
      <c r="P84" t="str">
        <f t="shared" si="7"/>
        <v>Fehler aufgrund ungültiger Anzahl von Argumenten, CONCATENATE()</v>
      </c>
      <c r="Q84" t="str">
        <f t="shared" si="8"/>
        <v>Fehler aufgrund ungültiger Anzahl von Argumenten</v>
      </c>
      <c r="R84" t="str">
        <f t="shared" si="9"/>
        <v xml:space="preserve"> CONCATENATE()</v>
      </c>
    </row>
    <row r="85" spans="1:18" x14ac:dyDescent="0.3">
      <c r="A85" t="s">
        <v>417</v>
      </c>
      <c r="B85">
        <v>2</v>
      </c>
      <c r="C85" t="s">
        <v>14</v>
      </c>
      <c r="D85" t="s">
        <v>352</v>
      </c>
      <c r="E85" t="s">
        <v>16</v>
      </c>
      <c r="F85" t="s">
        <v>17</v>
      </c>
      <c r="G85">
        <v>0.4</v>
      </c>
      <c r="H85">
        <v>8</v>
      </c>
      <c r="I85" t="s">
        <v>18</v>
      </c>
      <c r="J85" t="s">
        <v>19</v>
      </c>
      <c r="K85" t="s">
        <v>406</v>
      </c>
      <c r="L85" t="s">
        <v>21</v>
      </c>
      <c r="M85" t="s">
        <v>21</v>
      </c>
      <c r="N85" t="str">
        <f t="shared" si="5"/>
        <v>Zu viele Argumente wurden an die CONCATENATE-Funktion übergeben. Für die Funktion sind maximal 2 Argumente zulässig.</v>
      </c>
      <c r="O85" t="str">
        <f t="shared" si="6"/>
        <v>Zu viele Argumente wurden an die CONCATENATE-Funktion übergeben. Für die Funktion sind maximal 2 Argumente zulässig.</v>
      </c>
      <c r="P85" t="str">
        <f t="shared" si="7"/>
        <v>Fehler aufgrund ungültiger Anzahl von Argumenten, CONCATENATE()</v>
      </c>
      <c r="Q85" t="str">
        <f t="shared" si="8"/>
        <v>Fehler aufgrund ungültiger Anzahl von Argumenten</v>
      </c>
      <c r="R85" t="str">
        <f t="shared" si="9"/>
        <v xml:space="preserve"> CONCATENATE()</v>
      </c>
    </row>
    <row r="86" spans="1:18" x14ac:dyDescent="0.3">
      <c r="A86" t="s">
        <v>421</v>
      </c>
      <c r="B86">
        <v>2</v>
      </c>
      <c r="C86" t="s">
        <v>14</v>
      </c>
      <c r="D86" t="s">
        <v>352</v>
      </c>
      <c r="E86" t="s">
        <v>16</v>
      </c>
      <c r="F86" t="s">
        <v>17</v>
      </c>
      <c r="G86">
        <v>0.6</v>
      </c>
      <c r="H86">
        <v>10</v>
      </c>
      <c r="I86" t="s">
        <v>18</v>
      </c>
      <c r="J86" t="s">
        <v>19</v>
      </c>
      <c r="K86" t="s">
        <v>422</v>
      </c>
      <c r="L86" t="s">
        <v>21</v>
      </c>
      <c r="M86" t="s">
        <v>21</v>
      </c>
      <c r="N86" t="str">
        <f t="shared" si="5"/>
        <v>Zu viele Argumente wurden an die CONCATENATE-Funktion übergeben. Für die Funktion sind maximal 2 Argumente zulässig.</v>
      </c>
      <c r="O86" t="str">
        <f t="shared" si="6"/>
        <v>Zu viele Argumente wurden an die CONCATENATE-Funktion übergeben. Für die Funktion sind maximal 2 Argumente zulässig.</v>
      </c>
      <c r="P86" t="str">
        <f t="shared" si="7"/>
        <v>Fehler aufgrund ungültiger Anzahl von Argumenten, CONCATENATE()</v>
      </c>
      <c r="Q86" t="str">
        <f t="shared" si="8"/>
        <v>Fehler aufgrund ungültiger Anzahl von Argumenten</v>
      </c>
      <c r="R86" t="str">
        <f t="shared" si="9"/>
        <v xml:space="preserve"> CONCATENATE()</v>
      </c>
    </row>
    <row r="87" spans="1:18" x14ac:dyDescent="0.3">
      <c r="A87" t="s">
        <v>424</v>
      </c>
      <c r="B87">
        <v>2</v>
      </c>
      <c r="C87" t="s">
        <v>14</v>
      </c>
      <c r="D87" t="s">
        <v>352</v>
      </c>
      <c r="E87" t="s">
        <v>16</v>
      </c>
      <c r="F87" t="s">
        <v>17</v>
      </c>
      <c r="G87">
        <v>0.6</v>
      </c>
      <c r="H87">
        <v>3</v>
      </c>
      <c r="I87" t="s">
        <v>18</v>
      </c>
      <c r="J87" t="s">
        <v>19</v>
      </c>
      <c r="K87" t="s">
        <v>400</v>
      </c>
      <c r="L87" t="s">
        <v>21</v>
      </c>
      <c r="M87" t="s">
        <v>21</v>
      </c>
      <c r="N87" t="str">
        <f t="shared" si="5"/>
        <v>Zu viele Argumente wurden an die CONCATENATE-Funktion übergeben. Für die Funktion sind maximal 2 Argumente zulässig.</v>
      </c>
      <c r="O87" t="str">
        <f t="shared" si="6"/>
        <v>Zu viele Argumente wurden an die CONCATENATE-Funktion übergeben. Für die Funktion sind maximal 2 Argumente zulässig.</v>
      </c>
      <c r="P87" t="str">
        <f t="shared" si="7"/>
        <v>Fehler aufgrund ungültiger Anzahl von Argumenten, CONCATENATE()</v>
      </c>
      <c r="Q87" t="str">
        <f t="shared" si="8"/>
        <v>Fehler aufgrund ungültiger Anzahl von Argumenten</v>
      </c>
      <c r="R87" t="str">
        <f t="shared" si="9"/>
        <v xml:space="preserve"> CONCATENATE()</v>
      </c>
    </row>
    <row r="88" spans="1:18" x14ac:dyDescent="0.3">
      <c r="A88" t="s">
        <v>428</v>
      </c>
      <c r="B88">
        <v>2</v>
      </c>
      <c r="C88" t="s">
        <v>14</v>
      </c>
      <c r="D88" t="s">
        <v>352</v>
      </c>
      <c r="E88" t="s">
        <v>16</v>
      </c>
      <c r="F88" t="s">
        <v>17</v>
      </c>
      <c r="G88">
        <v>0.6</v>
      </c>
      <c r="H88">
        <v>7</v>
      </c>
      <c r="I88" t="s">
        <v>18</v>
      </c>
      <c r="J88" t="s">
        <v>19</v>
      </c>
      <c r="K88" t="s">
        <v>406</v>
      </c>
      <c r="L88" t="s">
        <v>21</v>
      </c>
      <c r="M88" t="s">
        <v>21</v>
      </c>
      <c r="N88" t="str">
        <f t="shared" si="5"/>
        <v>Zu viele Argumente wurden an die CONCATENATE-Funktion übergeben. Für die Funktion sind maximal 2 Argumente zulässig.</v>
      </c>
      <c r="O88" t="str">
        <f t="shared" si="6"/>
        <v>Zu viele Argumente wurden an die CONCATENATE-Funktion übergeben. Für die Funktion sind maximal 2 Argumente zulässig.</v>
      </c>
      <c r="P88" t="str">
        <f t="shared" si="7"/>
        <v>Fehler aufgrund ungültiger Anzahl von Argumenten, CONCATENATE()</v>
      </c>
      <c r="Q88" t="str">
        <f t="shared" si="8"/>
        <v>Fehler aufgrund ungültiger Anzahl von Argumenten</v>
      </c>
      <c r="R88" t="str">
        <f t="shared" si="9"/>
        <v xml:space="preserve"> CONCATENATE()</v>
      </c>
    </row>
    <row r="89" spans="1:18" x14ac:dyDescent="0.3">
      <c r="A89" t="s">
        <v>430</v>
      </c>
      <c r="B89">
        <v>2</v>
      </c>
      <c r="C89" t="s">
        <v>14</v>
      </c>
      <c r="D89" t="s">
        <v>352</v>
      </c>
      <c r="E89" t="s">
        <v>16</v>
      </c>
      <c r="F89" t="s">
        <v>17</v>
      </c>
      <c r="G89">
        <v>0.6</v>
      </c>
      <c r="H89">
        <v>9</v>
      </c>
      <c r="I89" t="s">
        <v>18</v>
      </c>
      <c r="J89" t="s">
        <v>19</v>
      </c>
      <c r="K89" t="s">
        <v>400</v>
      </c>
      <c r="L89" t="s">
        <v>21</v>
      </c>
      <c r="M89" t="s">
        <v>21</v>
      </c>
      <c r="N89" t="str">
        <f t="shared" si="5"/>
        <v>Zu viele Argumente wurden an die CONCATENATE-Funktion übergeben. Für die Funktion sind maximal 2 Argumente zulässig.</v>
      </c>
      <c r="O89" t="str">
        <f t="shared" si="6"/>
        <v>Zu viele Argumente wurden an die CONCATENATE-Funktion übergeben. Für die Funktion sind maximal 2 Argumente zulässig.</v>
      </c>
      <c r="P89" t="str">
        <f t="shared" si="7"/>
        <v>Fehler aufgrund ungültiger Anzahl von Argumenten, CONCATENATE()</v>
      </c>
      <c r="Q89" t="str">
        <f t="shared" si="8"/>
        <v>Fehler aufgrund ungültiger Anzahl von Argumenten</v>
      </c>
      <c r="R89" t="str">
        <f t="shared" si="9"/>
        <v xml:space="preserve"> CONCATENATE()</v>
      </c>
    </row>
    <row r="90" spans="1:18" x14ac:dyDescent="0.3">
      <c r="A90" t="s">
        <v>436</v>
      </c>
      <c r="B90">
        <v>2</v>
      </c>
      <c r="C90" t="s">
        <v>14</v>
      </c>
      <c r="D90" t="s">
        <v>352</v>
      </c>
      <c r="E90" t="s">
        <v>16</v>
      </c>
      <c r="F90" t="s">
        <v>17</v>
      </c>
      <c r="G90">
        <v>0.8</v>
      </c>
      <c r="H90">
        <v>4</v>
      </c>
      <c r="I90" t="s">
        <v>18</v>
      </c>
      <c r="J90" t="s">
        <v>19</v>
      </c>
      <c r="K90" t="s">
        <v>406</v>
      </c>
      <c r="L90" t="s">
        <v>21</v>
      </c>
      <c r="M90" t="s">
        <v>21</v>
      </c>
      <c r="N90" t="str">
        <f t="shared" si="5"/>
        <v>Zu viele Argumente wurden an die CONCATENATE-Funktion übergeben. Für die Funktion sind maximal 2 Argumente zulässig.</v>
      </c>
      <c r="O90" t="str">
        <f t="shared" si="6"/>
        <v>Zu viele Argumente wurden an die CONCATENATE-Funktion übergeben. Für die Funktion sind maximal 2 Argumente zulässig.</v>
      </c>
      <c r="P90" t="str">
        <f t="shared" si="7"/>
        <v>Fehler aufgrund ungültiger Anzahl von Argumenten, CONCATENATE()</v>
      </c>
      <c r="Q90" t="str">
        <f t="shared" si="8"/>
        <v>Fehler aufgrund ungültiger Anzahl von Argumenten</v>
      </c>
      <c r="R90" t="str">
        <f t="shared" si="9"/>
        <v xml:space="preserve"> CONCATENATE()</v>
      </c>
    </row>
    <row r="91" spans="1:18" x14ac:dyDescent="0.3">
      <c r="A91" t="s">
        <v>439</v>
      </c>
      <c r="B91">
        <v>2</v>
      </c>
      <c r="C91" t="s">
        <v>14</v>
      </c>
      <c r="D91" t="s">
        <v>352</v>
      </c>
      <c r="E91" t="s">
        <v>16</v>
      </c>
      <c r="F91" t="s">
        <v>17</v>
      </c>
      <c r="G91">
        <v>0.8</v>
      </c>
      <c r="H91">
        <v>6</v>
      </c>
      <c r="I91" t="s">
        <v>18</v>
      </c>
      <c r="J91" t="s">
        <v>19</v>
      </c>
      <c r="K91" t="s">
        <v>406</v>
      </c>
      <c r="L91" t="s">
        <v>21</v>
      </c>
      <c r="M91" t="s">
        <v>21</v>
      </c>
      <c r="N91" t="str">
        <f t="shared" si="5"/>
        <v>Zu viele Argumente wurden an die CONCATENATE-Funktion übergeben. Für die Funktion sind maximal 2 Argumente zulässig.</v>
      </c>
      <c r="O91" t="str">
        <f t="shared" si="6"/>
        <v>Zu viele Argumente wurden an die CONCATENATE-Funktion übergeben. Für die Funktion sind maximal 2 Argumente zulässig.</v>
      </c>
      <c r="P91" t="str">
        <f t="shared" si="7"/>
        <v>Fehler aufgrund ungültiger Anzahl von Argumenten, CONCATENATE()</v>
      </c>
      <c r="Q91" t="str">
        <f t="shared" si="8"/>
        <v>Fehler aufgrund ungültiger Anzahl von Argumenten</v>
      </c>
      <c r="R91" t="str">
        <f t="shared" si="9"/>
        <v xml:space="preserve"> CONCATENATE()</v>
      </c>
    </row>
    <row r="92" spans="1:18" x14ac:dyDescent="0.3">
      <c r="A92" t="s">
        <v>441</v>
      </c>
      <c r="B92">
        <v>2</v>
      </c>
      <c r="C92" t="s">
        <v>14</v>
      </c>
      <c r="D92" t="s">
        <v>352</v>
      </c>
      <c r="E92" t="s">
        <v>16</v>
      </c>
      <c r="F92" t="s">
        <v>17</v>
      </c>
      <c r="G92">
        <v>0.8</v>
      </c>
      <c r="H92">
        <v>8</v>
      </c>
      <c r="I92" t="s">
        <v>18</v>
      </c>
      <c r="J92" t="s">
        <v>19</v>
      </c>
      <c r="K92" t="s">
        <v>442</v>
      </c>
      <c r="L92" t="s">
        <v>21</v>
      </c>
      <c r="M92" t="s">
        <v>21</v>
      </c>
      <c r="N92" t="str">
        <f t="shared" si="5"/>
        <v>Zu viele Argumente wurden an die CONCATENATE-Funktion übergeben. Für die Funktion sind maximal 2 Argumente zulässig.</v>
      </c>
      <c r="O92" t="str">
        <f t="shared" si="6"/>
        <v>Zu viele Argumente wurden an die CONCATENATE-Funktion übergeben. Für die Funktion sind maximal 2 Argumente zulässig.</v>
      </c>
      <c r="P92" t="str">
        <f t="shared" si="7"/>
        <v>Fehler aufgrund ungültiger Anzahl von Argumenten, CONCATENATE()</v>
      </c>
      <c r="Q92" t="str">
        <f t="shared" si="8"/>
        <v>Fehler aufgrund ungültiger Anzahl von Argumenten</v>
      </c>
      <c r="R92" t="str">
        <f t="shared" si="9"/>
        <v xml:space="preserve"> CONCATENATE()</v>
      </c>
    </row>
    <row r="93" spans="1:18" x14ac:dyDescent="0.3">
      <c r="A93" t="s">
        <v>443</v>
      </c>
      <c r="B93">
        <v>2</v>
      </c>
      <c r="C93" t="s">
        <v>14</v>
      </c>
      <c r="D93" t="s">
        <v>352</v>
      </c>
      <c r="E93" t="s">
        <v>16</v>
      </c>
      <c r="F93" t="s">
        <v>17</v>
      </c>
      <c r="G93">
        <v>0.8</v>
      </c>
      <c r="H93">
        <v>9</v>
      </c>
      <c r="I93" t="s">
        <v>18</v>
      </c>
      <c r="J93" t="s">
        <v>19</v>
      </c>
      <c r="K93" t="s">
        <v>442</v>
      </c>
      <c r="L93" t="s">
        <v>21</v>
      </c>
      <c r="M93" t="s">
        <v>21</v>
      </c>
      <c r="N93" t="str">
        <f t="shared" si="5"/>
        <v>Zu viele Argumente wurden an die CONCATENATE-Funktion übergeben. Für die Funktion sind maximal 2 Argumente zulässig.</v>
      </c>
      <c r="O93" t="str">
        <f t="shared" si="6"/>
        <v>Zu viele Argumente wurden an die CONCATENATE-Funktion übergeben. Für die Funktion sind maximal 2 Argumente zulässig.</v>
      </c>
      <c r="P93" t="str">
        <f t="shared" si="7"/>
        <v>Fehler aufgrund ungültiger Anzahl von Argumenten, CONCATENATE()</v>
      </c>
      <c r="Q93" t="str">
        <f t="shared" si="8"/>
        <v>Fehler aufgrund ungültiger Anzahl von Argumenten</v>
      </c>
      <c r="R93" t="str">
        <f t="shared" si="9"/>
        <v xml:space="preserve"> CONCATENATE()</v>
      </c>
    </row>
    <row r="94" spans="1:18" x14ac:dyDescent="0.3">
      <c r="A94" t="s">
        <v>1150</v>
      </c>
      <c r="B94">
        <v>2</v>
      </c>
      <c r="C94" t="s">
        <v>14</v>
      </c>
      <c r="D94" t="s">
        <v>352</v>
      </c>
      <c r="E94" t="s">
        <v>798</v>
      </c>
      <c r="F94" t="s">
        <v>17</v>
      </c>
      <c r="G94">
        <v>0.4</v>
      </c>
      <c r="H94">
        <v>1</v>
      </c>
      <c r="I94" t="s">
        <v>18</v>
      </c>
      <c r="J94" t="s">
        <v>19</v>
      </c>
      <c r="K94" t="s">
        <v>1151</v>
      </c>
      <c r="L94" t="s">
        <v>21</v>
      </c>
      <c r="M94" t="s">
        <v>21</v>
      </c>
      <c r="N94" t="str">
        <f t="shared" si="5"/>
        <v>Zu viele Argumente wurden an die CONCATENATE-Funktion übergeben. Für die Funktion sind maximal 2 Argumente zulässig.</v>
      </c>
      <c r="O94" t="str">
        <f t="shared" si="6"/>
        <v>Zu viele Argumente wurden an die CONCATENATE-Funktion übergeben. Für die Funktion sind maximal 2 Argumente zulässig.</v>
      </c>
      <c r="P94" t="str">
        <f t="shared" si="7"/>
        <v>Fehler aufgrund ungültiger Anzahl von Argumenten, CONCATENATE()</v>
      </c>
      <c r="Q94" t="str">
        <f t="shared" si="8"/>
        <v>Fehler aufgrund ungültiger Anzahl von Argumenten</v>
      </c>
      <c r="R94" t="str">
        <f t="shared" si="9"/>
        <v xml:space="preserve"> CONCATENATE()</v>
      </c>
    </row>
    <row r="95" spans="1:18" x14ac:dyDescent="0.3">
      <c r="A95" t="s">
        <v>1160</v>
      </c>
      <c r="B95">
        <v>2</v>
      </c>
      <c r="C95" t="s">
        <v>14</v>
      </c>
      <c r="D95" t="s">
        <v>352</v>
      </c>
      <c r="E95" t="s">
        <v>798</v>
      </c>
      <c r="F95" t="s">
        <v>17</v>
      </c>
      <c r="G95">
        <v>0.4</v>
      </c>
      <c r="H95">
        <v>9</v>
      </c>
      <c r="I95" t="s">
        <v>18</v>
      </c>
      <c r="J95" t="s">
        <v>19</v>
      </c>
      <c r="K95" t="s">
        <v>1151</v>
      </c>
      <c r="L95" t="s">
        <v>21</v>
      </c>
      <c r="M95" t="s">
        <v>21</v>
      </c>
      <c r="N95" t="str">
        <f t="shared" si="5"/>
        <v>Zu viele Argumente wurden an die CONCATENATE-Funktion übergeben. Für die Funktion sind maximal 2 Argumente zulässig.</v>
      </c>
      <c r="O95" t="str">
        <f t="shared" si="6"/>
        <v>Zu viele Argumente wurden an die CONCATENATE-Funktion übergeben. Für die Funktion sind maximal 2 Argumente zulässig.</v>
      </c>
      <c r="P95" t="str">
        <f t="shared" si="7"/>
        <v>Fehler aufgrund ungültiger Anzahl von Argumenten, CONCATENATE()</v>
      </c>
      <c r="Q95" t="str">
        <f t="shared" si="8"/>
        <v>Fehler aufgrund ungültiger Anzahl von Argumenten</v>
      </c>
      <c r="R95" t="str">
        <f t="shared" si="9"/>
        <v xml:space="preserve"> CONCATENATE()</v>
      </c>
    </row>
    <row r="96" spans="1:18" x14ac:dyDescent="0.3">
      <c r="A96" t="s">
        <v>1161</v>
      </c>
      <c r="B96">
        <v>2</v>
      </c>
      <c r="C96" t="s">
        <v>14</v>
      </c>
      <c r="D96" t="s">
        <v>352</v>
      </c>
      <c r="E96" t="s">
        <v>798</v>
      </c>
      <c r="F96" t="s">
        <v>17</v>
      </c>
      <c r="G96">
        <v>0.6</v>
      </c>
      <c r="H96">
        <v>1</v>
      </c>
      <c r="I96" t="s">
        <v>18</v>
      </c>
      <c r="J96" t="s">
        <v>19</v>
      </c>
      <c r="K96" t="s">
        <v>1151</v>
      </c>
      <c r="L96" t="s">
        <v>21</v>
      </c>
      <c r="M96" t="s">
        <v>21</v>
      </c>
      <c r="N96" t="str">
        <f t="shared" si="5"/>
        <v>Zu viele Argumente wurden an die CONCATENATE-Funktion übergeben. Für die Funktion sind maximal 2 Argumente zulässig.</v>
      </c>
      <c r="O96" t="str">
        <f t="shared" si="6"/>
        <v>Zu viele Argumente wurden an die CONCATENATE-Funktion übergeben. Für die Funktion sind maximal 2 Argumente zulässig.</v>
      </c>
      <c r="P96" t="str">
        <f t="shared" si="7"/>
        <v>Fehler aufgrund ungültiger Anzahl von Argumenten, CONCATENATE()</v>
      </c>
      <c r="Q96" t="str">
        <f t="shared" si="8"/>
        <v>Fehler aufgrund ungültiger Anzahl von Argumenten</v>
      </c>
      <c r="R96" t="str">
        <f t="shared" si="9"/>
        <v xml:space="preserve"> CONCATENATE()</v>
      </c>
    </row>
    <row r="97" spans="1:18" x14ac:dyDescent="0.3">
      <c r="A97" t="s">
        <v>1167</v>
      </c>
      <c r="B97">
        <v>2</v>
      </c>
      <c r="C97" t="s">
        <v>14</v>
      </c>
      <c r="D97" t="s">
        <v>352</v>
      </c>
      <c r="E97" t="s">
        <v>798</v>
      </c>
      <c r="F97" t="s">
        <v>17</v>
      </c>
      <c r="G97">
        <v>0.6</v>
      </c>
      <c r="H97">
        <v>6</v>
      </c>
      <c r="I97" t="s">
        <v>18</v>
      </c>
      <c r="J97" t="s">
        <v>19</v>
      </c>
      <c r="K97" t="s">
        <v>1151</v>
      </c>
      <c r="L97" t="s">
        <v>21</v>
      </c>
      <c r="M97" t="s">
        <v>21</v>
      </c>
      <c r="N97" t="str">
        <f t="shared" si="5"/>
        <v>Zu viele Argumente wurden an die CONCATENATE-Funktion übergeben. Für die Funktion sind maximal 2 Argumente zulässig.</v>
      </c>
      <c r="O97" t="str">
        <f t="shared" si="6"/>
        <v>Zu viele Argumente wurden an die CONCATENATE-Funktion übergeben. Für die Funktion sind maximal 2 Argumente zulässig.</v>
      </c>
      <c r="P97" t="str">
        <f t="shared" si="7"/>
        <v>Fehler aufgrund ungültiger Anzahl von Argumenten, CONCATENATE()</v>
      </c>
      <c r="Q97" t="str">
        <f t="shared" si="8"/>
        <v>Fehler aufgrund ungültiger Anzahl von Argumenten</v>
      </c>
      <c r="R97" t="str">
        <f t="shared" si="9"/>
        <v xml:space="preserve"> CONCATENATE()</v>
      </c>
    </row>
    <row r="98" spans="1:18" x14ac:dyDescent="0.3">
      <c r="A98" t="s">
        <v>1176</v>
      </c>
      <c r="B98">
        <v>2</v>
      </c>
      <c r="C98" t="s">
        <v>14</v>
      </c>
      <c r="D98" t="s">
        <v>352</v>
      </c>
      <c r="E98" t="s">
        <v>798</v>
      </c>
      <c r="F98" t="s">
        <v>17</v>
      </c>
      <c r="G98">
        <v>0.8</v>
      </c>
      <c r="H98">
        <v>5</v>
      </c>
      <c r="I98" t="s">
        <v>18</v>
      </c>
      <c r="J98" t="s">
        <v>19</v>
      </c>
      <c r="K98" t="s">
        <v>1151</v>
      </c>
      <c r="L98" t="s">
        <v>21</v>
      </c>
      <c r="M98" t="s">
        <v>21</v>
      </c>
      <c r="N98" t="str">
        <f t="shared" si="5"/>
        <v>Zu viele Argumente wurden an die CONCATENATE-Funktion übergeben. Für die Funktion sind maximal 2 Argumente zulässig.</v>
      </c>
      <c r="O98" t="str">
        <f t="shared" si="6"/>
        <v>Zu viele Argumente wurden an die CONCATENATE-Funktion übergeben. Für die Funktion sind maximal 2 Argumente zulässig.</v>
      </c>
      <c r="P98" t="str">
        <f t="shared" si="7"/>
        <v>Fehler aufgrund ungültiger Anzahl von Argumenten, CONCATENATE()</v>
      </c>
      <c r="Q98" t="str">
        <f t="shared" si="8"/>
        <v>Fehler aufgrund ungültiger Anzahl von Argumenten</v>
      </c>
      <c r="R98" t="str">
        <f t="shared" si="9"/>
        <v xml:space="preserve"> CONCATENATE()</v>
      </c>
    </row>
    <row r="99" spans="1:18" x14ac:dyDescent="0.3">
      <c r="A99" t="s">
        <v>1178</v>
      </c>
      <c r="B99">
        <v>2</v>
      </c>
      <c r="C99" t="s">
        <v>14</v>
      </c>
      <c r="D99" t="s">
        <v>352</v>
      </c>
      <c r="E99" t="s">
        <v>798</v>
      </c>
      <c r="F99" t="s">
        <v>17</v>
      </c>
      <c r="G99">
        <v>0.8</v>
      </c>
      <c r="H99">
        <v>7</v>
      </c>
      <c r="I99" t="s">
        <v>18</v>
      </c>
      <c r="J99" t="s">
        <v>19</v>
      </c>
      <c r="K99" t="s">
        <v>1151</v>
      </c>
      <c r="L99" t="s">
        <v>21</v>
      </c>
      <c r="M99" t="s">
        <v>21</v>
      </c>
      <c r="N99" t="str">
        <f t="shared" si="5"/>
        <v>Zu viele Argumente wurden an die CONCATENATE-Funktion übergeben. Für die Funktion sind maximal 2 Argumente zulässig.</v>
      </c>
      <c r="O99" t="str">
        <f t="shared" si="6"/>
        <v>Zu viele Argumente wurden an die CONCATENATE-Funktion übergeben. Für die Funktion sind maximal 2 Argumente zulässig.</v>
      </c>
      <c r="P99" t="str">
        <f t="shared" si="7"/>
        <v>Fehler aufgrund ungültiger Anzahl von Argumenten, CONCATENATE()</v>
      </c>
      <c r="Q99" t="str">
        <f t="shared" si="8"/>
        <v>Fehler aufgrund ungültiger Anzahl von Argumenten</v>
      </c>
      <c r="R99" t="str">
        <f t="shared" si="9"/>
        <v xml:space="preserve"> CONCATENATE()</v>
      </c>
    </row>
    <row r="100" spans="1:18" x14ac:dyDescent="0.3">
      <c r="A100" t="s">
        <v>1603</v>
      </c>
      <c r="B100">
        <v>18</v>
      </c>
      <c r="C100" t="s">
        <v>1523</v>
      </c>
      <c r="D100" t="s">
        <v>352</v>
      </c>
      <c r="E100" t="s">
        <v>16</v>
      </c>
      <c r="F100" t="s">
        <v>17</v>
      </c>
      <c r="G100">
        <v>0.2</v>
      </c>
      <c r="H100">
        <v>1</v>
      </c>
      <c r="I100" t="s">
        <v>18</v>
      </c>
      <c r="J100" t="s">
        <v>19</v>
      </c>
      <c r="K100" t="s">
        <v>1604</v>
      </c>
      <c r="L100" t="s">
        <v>21</v>
      </c>
      <c r="M100" t="s">
        <v>21</v>
      </c>
      <c r="N100" t="str">
        <f t="shared" si="5"/>
        <v>Zu viele Argumente wurden an die CONCATENATE-Funktion übergeben. Für die Funktion sind maximal 2 Argumente zulässig.</v>
      </c>
      <c r="O100" t="str">
        <f t="shared" si="6"/>
        <v>Zu viele Argumente wurden an die CONCATENATE-Funktion übergeben. Für die Funktion sind maximal 2 Argumente zulässig.</v>
      </c>
      <c r="P100" t="str">
        <f t="shared" si="7"/>
        <v>Fehler aufgrund ungültiger Anzahl von Argumenten, CONCATENATE()</v>
      </c>
      <c r="Q100" t="str">
        <f t="shared" si="8"/>
        <v>Fehler aufgrund ungültiger Anzahl von Argumenten</v>
      </c>
      <c r="R100" t="str">
        <f t="shared" si="9"/>
        <v xml:space="preserve"> CONCATENATE()</v>
      </c>
    </row>
    <row r="101" spans="1:18" x14ac:dyDescent="0.3">
      <c r="A101" t="s">
        <v>1605</v>
      </c>
      <c r="B101">
        <v>18</v>
      </c>
      <c r="C101" t="s">
        <v>1523</v>
      </c>
      <c r="D101" t="s">
        <v>352</v>
      </c>
      <c r="E101" t="s">
        <v>16</v>
      </c>
      <c r="F101" t="s">
        <v>17</v>
      </c>
      <c r="G101">
        <v>0.2</v>
      </c>
      <c r="H101">
        <v>10</v>
      </c>
      <c r="I101" t="s">
        <v>18</v>
      </c>
      <c r="J101" t="s">
        <v>19</v>
      </c>
      <c r="K101" t="s">
        <v>1604</v>
      </c>
      <c r="L101" t="s">
        <v>21</v>
      </c>
      <c r="M101" t="s">
        <v>21</v>
      </c>
      <c r="N101" t="str">
        <f t="shared" si="5"/>
        <v>Zu viele Argumente wurden an die CONCATENATE-Funktion übergeben. Für die Funktion sind maximal 2 Argumente zulässig.</v>
      </c>
      <c r="O101" t="str">
        <f t="shared" si="6"/>
        <v>Zu viele Argumente wurden an die CONCATENATE-Funktion übergeben. Für die Funktion sind maximal 2 Argumente zulässig.</v>
      </c>
      <c r="P101" t="str">
        <f t="shared" si="7"/>
        <v>Fehler aufgrund ungültiger Anzahl von Argumenten, CONCATENATE()</v>
      </c>
      <c r="Q101" t="str">
        <f t="shared" si="8"/>
        <v>Fehler aufgrund ungültiger Anzahl von Argumenten</v>
      </c>
      <c r="R101" t="str">
        <f t="shared" si="9"/>
        <v xml:space="preserve"> CONCATENATE()</v>
      </c>
    </row>
    <row r="102" spans="1:18" x14ac:dyDescent="0.3">
      <c r="A102" t="s">
        <v>1606</v>
      </c>
      <c r="B102">
        <v>18</v>
      </c>
      <c r="C102" t="s">
        <v>1523</v>
      </c>
      <c r="D102" t="s">
        <v>352</v>
      </c>
      <c r="E102" t="s">
        <v>16</v>
      </c>
      <c r="F102" t="s">
        <v>17</v>
      </c>
      <c r="G102">
        <v>0.2</v>
      </c>
      <c r="H102">
        <v>2</v>
      </c>
      <c r="I102" t="s">
        <v>18</v>
      </c>
      <c r="J102" t="s">
        <v>19</v>
      </c>
      <c r="K102" t="s">
        <v>1604</v>
      </c>
      <c r="L102" t="s">
        <v>21</v>
      </c>
      <c r="M102" t="s">
        <v>21</v>
      </c>
      <c r="N102" t="str">
        <f t="shared" si="5"/>
        <v>Zu viele Argumente wurden an die CONCATENATE-Funktion übergeben. Für die Funktion sind maximal 2 Argumente zulässig.</v>
      </c>
      <c r="O102" t="str">
        <f t="shared" si="6"/>
        <v>Zu viele Argumente wurden an die CONCATENATE-Funktion übergeben. Für die Funktion sind maximal 2 Argumente zulässig.</v>
      </c>
      <c r="P102" t="str">
        <f t="shared" si="7"/>
        <v>Fehler aufgrund ungültiger Anzahl von Argumenten, CONCATENATE()</v>
      </c>
      <c r="Q102" t="str">
        <f t="shared" si="8"/>
        <v>Fehler aufgrund ungültiger Anzahl von Argumenten</v>
      </c>
      <c r="R102" t="str">
        <f t="shared" si="9"/>
        <v xml:space="preserve"> CONCATENATE()</v>
      </c>
    </row>
    <row r="103" spans="1:18" x14ac:dyDescent="0.3">
      <c r="A103" t="s">
        <v>1607</v>
      </c>
      <c r="B103">
        <v>18</v>
      </c>
      <c r="C103" t="s">
        <v>1523</v>
      </c>
      <c r="D103" t="s">
        <v>352</v>
      </c>
      <c r="E103" t="s">
        <v>16</v>
      </c>
      <c r="F103" t="s">
        <v>17</v>
      </c>
      <c r="G103">
        <v>0.2</v>
      </c>
      <c r="H103">
        <v>3</v>
      </c>
      <c r="I103" t="s">
        <v>18</v>
      </c>
      <c r="J103" t="s">
        <v>19</v>
      </c>
      <c r="K103" t="s">
        <v>1604</v>
      </c>
      <c r="L103" t="s">
        <v>21</v>
      </c>
      <c r="M103" t="s">
        <v>21</v>
      </c>
      <c r="N103" t="str">
        <f t="shared" si="5"/>
        <v>Zu viele Argumente wurden an die CONCATENATE-Funktion übergeben. Für die Funktion sind maximal 2 Argumente zulässig.</v>
      </c>
      <c r="O103" t="str">
        <f t="shared" si="6"/>
        <v>Zu viele Argumente wurden an die CONCATENATE-Funktion übergeben. Für die Funktion sind maximal 2 Argumente zulässig.</v>
      </c>
      <c r="P103" t="str">
        <f t="shared" si="7"/>
        <v>Fehler aufgrund ungültiger Anzahl von Argumenten, CONCATENATE()</v>
      </c>
      <c r="Q103" t="str">
        <f t="shared" si="8"/>
        <v>Fehler aufgrund ungültiger Anzahl von Argumenten</v>
      </c>
      <c r="R103" t="str">
        <f t="shared" si="9"/>
        <v xml:space="preserve"> CONCATENATE()</v>
      </c>
    </row>
    <row r="104" spans="1:18" x14ac:dyDescent="0.3">
      <c r="A104" t="s">
        <v>1608</v>
      </c>
      <c r="B104">
        <v>18</v>
      </c>
      <c r="C104" t="s">
        <v>1523</v>
      </c>
      <c r="D104" t="s">
        <v>352</v>
      </c>
      <c r="E104" t="s">
        <v>16</v>
      </c>
      <c r="F104" t="s">
        <v>17</v>
      </c>
      <c r="G104">
        <v>0.2</v>
      </c>
      <c r="H104">
        <v>4</v>
      </c>
      <c r="I104" t="s">
        <v>18</v>
      </c>
      <c r="J104" t="s">
        <v>19</v>
      </c>
      <c r="K104" t="s">
        <v>1604</v>
      </c>
      <c r="L104" t="s">
        <v>21</v>
      </c>
      <c r="M104" t="s">
        <v>21</v>
      </c>
      <c r="N104" t="str">
        <f t="shared" si="5"/>
        <v>Zu viele Argumente wurden an die CONCATENATE-Funktion übergeben. Für die Funktion sind maximal 2 Argumente zulässig.</v>
      </c>
      <c r="O104" t="str">
        <f t="shared" si="6"/>
        <v>Zu viele Argumente wurden an die CONCATENATE-Funktion übergeben. Für die Funktion sind maximal 2 Argumente zulässig.</v>
      </c>
      <c r="P104" t="str">
        <f t="shared" si="7"/>
        <v>Fehler aufgrund ungültiger Anzahl von Argumenten, CONCATENATE()</v>
      </c>
      <c r="Q104" t="str">
        <f t="shared" si="8"/>
        <v>Fehler aufgrund ungültiger Anzahl von Argumenten</v>
      </c>
      <c r="R104" t="str">
        <f t="shared" si="9"/>
        <v xml:space="preserve"> CONCATENATE()</v>
      </c>
    </row>
    <row r="105" spans="1:18" x14ac:dyDescent="0.3">
      <c r="A105" t="s">
        <v>1609</v>
      </c>
      <c r="B105">
        <v>18</v>
      </c>
      <c r="C105" t="s">
        <v>1523</v>
      </c>
      <c r="D105" t="s">
        <v>352</v>
      </c>
      <c r="E105" t="s">
        <v>16</v>
      </c>
      <c r="F105" t="s">
        <v>17</v>
      </c>
      <c r="G105">
        <v>0.2</v>
      </c>
      <c r="H105">
        <v>5</v>
      </c>
      <c r="I105" t="s">
        <v>18</v>
      </c>
      <c r="J105" t="s">
        <v>19</v>
      </c>
      <c r="K105" t="s">
        <v>1604</v>
      </c>
      <c r="L105" t="s">
        <v>21</v>
      </c>
      <c r="M105" t="s">
        <v>21</v>
      </c>
      <c r="N105" t="str">
        <f t="shared" si="5"/>
        <v>Zu viele Argumente wurden an die CONCATENATE-Funktion übergeben. Für die Funktion sind maximal 2 Argumente zulässig.</v>
      </c>
      <c r="O105" t="str">
        <f t="shared" si="6"/>
        <v>Zu viele Argumente wurden an die CONCATENATE-Funktion übergeben. Für die Funktion sind maximal 2 Argumente zulässig.</v>
      </c>
      <c r="P105" t="str">
        <f t="shared" si="7"/>
        <v>Fehler aufgrund ungültiger Anzahl von Argumenten, CONCATENATE()</v>
      </c>
      <c r="Q105" t="str">
        <f t="shared" si="8"/>
        <v>Fehler aufgrund ungültiger Anzahl von Argumenten</v>
      </c>
      <c r="R105" t="str">
        <f t="shared" si="9"/>
        <v xml:space="preserve"> CONCATENATE()</v>
      </c>
    </row>
    <row r="106" spans="1:18" x14ac:dyDescent="0.3">
      <c r="A106" t="s">
        <v>1610</v>
      </c>
      <c r="B106">
        <v>18</v>
      </c>
      <c r="C106" t="s">
        <v>1523</v>
      </c>
      <c r="D106" t="s">
        <v>352</v>
      </c>
      <c r="E106" t="s">
        <v>16</v>
      </c>
      <c r="F106" t="s">
        <v>17</v>
      </c>
      <c r="G106">
        <v>0.2</v>
      </c>
      <c r="H106">
        <v>6</v>
      </c>
      <c r="I106" t="s">
        <v>18</v>
      </c>
      <c r="J106" t="s">
        <v>19</v>
      </c>
      <c r="K106" t="s">
        <v>1604</v>
      </c>
      <c r="L106" t="s">
        <v>21</v>
      </c>
      <c r="M106" t="s">
        <v>21</v>
      </c>
      <c r="N106" t="str">
        <f t="shared" si="5"/>
        <v>Zu viele Argumente wurden an die CONCATENATE-Funktion übergeben. Für die Funktion sind maximal 2 Argumente zulässig.</v>
      </c>
      <c r="O106" t="str">
        <f t="shared" si="6"/>
        <v>Zu viele Argumente wurden an die CONCATENATE-Funktion übergeben. Für die Funktion sind maximal 2 Argumente zulässig.</v>
      </c>
      <c r="P106" t="str">
        <f t="shared" si="7"/>
        <v>Fehler aufgrund ungültiger Anzahl von Argumenten, CONCATENATE()</v>
      </c>
      <c r="Q106" t="str">
        <f t="shared" si="8"/>
        <v>Fehler aufgrund ungültiger Anzahl von Argumenten</v>
      </c>
      <c r="R106" t="str">
        <f t="shared" si="9"/>
        <v xml:space="preserve"> CONCATENATE()</v>
      </c>
    </row>
    <row r="107" spans="1:18" x14ac:dyDescent="0.3">
      <c r="A107" t="s">
        <v>1611</v>
      </c>
      <c r="B107">
        <v>18</v>
      </c>
      <c r="C107" t="s">
        <v>1523</v>
      </c>
      <c r="D107" t="s">
        <v>352</v>
      </c>
      <c r="E107" t="s">
        <v>16</v>
      </c>
      <c r="F107" t="s">
        <v>17</v>
      </c>
      <c r="G107">
        <v>0.2</v>
      </c>
      <c r="H107">
        <v>7</v>
      </c>
      <c r="I107" t="s">
        <v>18</v>
      </c>
      <c r="J107" t="s">
        <v>19</v>
      </c>
      <c r="K107" t="s">
        <v>1604</v>
      </c>
      <c r="L107" t="s">
        <v>21</v>
      </c>
      <c r="M107" t="s">
        <v>21</v>
      </c>
      <c r="N107" t="str">
        <f t="shared" si="5"/>
        <v>Zu viele Argumente wurden an die CONCATENATE-Funktion übergeben. Für die Funktion sind maximal 2 Argumente zulässig.</v>
      </c>
      <c r="O107" t="str">
        <f t="shared" si="6"/>
        <v>Zu viele Argumente wurden an die CONCATENATE-Funktion übergeben. Für die Funktion sind maximal 2 Argumente zulässig.</v>
      </c>
      <c r="P107" t="str">
        <f t="shared" si="7"/>
        <v>Fehler aufgrund ungültiger Anzahl von Argumenten, CONCATENATE()</v>
      </c>
      <c r="Q107" t="str">
        <f t="shared" si="8"/>
        <v>Fehler aufgrund ungültiger Anzahl von Argumenten</v>
      </c>
      <c r="R107" t="str">
        <f t="shared" si="9"/>
        <v xml:space="preserve"> CONCATENATE()</v>
      </c>
    </row>
    <row r="108" spans="1:18" x14ac:dyDescent="0.3">
      <c r="A108" t="s">
        <v>1612</v>
      </c>
      <c r="B108">
        <v>18</v>
      </c>
      <c r="C108" t="s">
        <v>1523</v>
      </c>
      <c r="D108" t="s">
        <v>352</v>
      </c>
      <c r="E108" t="s">
        <v>16</v>
      </c>
      <c r="F108" t="s">
        <v>17</v>
      </c>
      <c r="G108">
        <v>0.2</v>
      </c>
      <c r="H108">
        <v>8</v>
      </c>
      <c r="I108" t="s">
        <v>18</v>
      </c>
      <c r="J108" t="s">
        <v>19</v>
      </c>
      <c r="K108" t="s">
        <v>1604</v>
      </c>
      <c r="L108" t="s">
        <v>21</v>
      </c>
      <c r="M108" t="s">
        <v>21</v>
      </c>
      <c r="N108" t="str">
        <f t="shared" si="5"/>
        <v>Zu viele Argumente wurden an die CONCATENATE-Funktion übergeben. Für die Funktion sind maximal 2 Argumente zulässig.</v>
      </c>
      <c r="O108" t="str">
        <f t="shared" si="6"/>
        <v>Zu viele Argumente wurden an die CONCATENATE-Funktion übergeben. Für die Funktion sind maximal 2 Argumente zulässig.</v>
      </c>
      <c r="P108" t="str">
        <f t="shared" si="7"/>
        <v>Fehler aufgrund ungültiger Anzahl von Argumenten, CONCATENATE()</v>
      </c>
      <c r="Q108" t="str">
        <f t="shared" si="8"/>
        <v>Fehler aufgrund ungültiger Anzahl von Argumenten</v>
      </c>
      <c r="R108" t="str">
        <f t="shared" si="9"/>
        <v xml:space="preserve"> CONCATENATE()</v>
      </c>
    </row>
    <row r="109" spans="1:18" x14ac:dyDescent="0.3">
      <c r="A109" t="s">
        <v>1613</v>
      </c>
      <c r="B109">
        <v>18</v>
      </c>
      <c r="C109" t="s">
        <v>1523</v>
      </c>
      <c r="D109" t="s">
        <v>352</v>
      </c>
      <c r="E109" t="s">
        <v>16</v>
      </c>
      <c r="F109" t="s">
        <v>17</v>
      </c>
      <c r="G109">
        <v>0.2</v>
      </c>
      <c r="H109">
        <v>9</v>
      </c>
      <c r="I109" t="s">
        <v>18</v>
      </c>
      <c r="J109" t="s">
        <v>19</v>
      </c>
      <c r="K109" t="s">
        <v>1604</v>
      </c>
      <c r="L109" t="s">
        <v>21</v>
      </c>
      <c r="M109" t="s">
        <v>21</v>
      </c>
      <c r="N109" t="str">
        <f t="shared" si="5"/>
        <v>Zu viele Argumente wurden an die CONCATENATE-Funktion übergeben. Für die Funktion sind maximal 2 Argumente zulässig.</v>
      </c>
      <c r="O109" t="str">
        <f t="shared" si="6"/>
        <v>Zu viele Argumente wurden an die CONCATENATE-Funktion übergeben. Für die Funktion sind maximal 2 Argumente zulässig.</v>
      </c>
      <c r="P109" t="str">
        <f t="shared" si="7"/>
        <v>Fehler aufgrund ungültiger Anzahl von Argumenten, CONCATENATE()</v>
      </c>
      <c r="Q109" t="str">
        <f t="shared" si="8"/>
        <v>Fehler aufgrund ungültiger Anzahl von Argumenten</v>
      </c>
      <c r="R109" t="str">
        <f t="shared" si="9"/>
        <v xml:space="preserve"> CONCATENATE()</v>
      </c>
    </row>
    <row r="110" spans="1:18" x14ac:dyDescent="0.3">
      <c r="A110" t="s">
        <v>1614</v>
      </c>
      <c r="B110">
        <v>18</v>
      </c>
      <c r="C110" t="s">
        <v>1523</v>
      </c>
      <c r="D110" t="s">
        <v>352</v>
      </c>
      <c r="E110" t="s">
        <v>16</v>
      </c>
      <c r="F110" t="s">
        <v>17</v>
      </c>
      <c r="G110">
        <v>0.4</v>
      </c>
      <c r="H110">
        <v>1</v>
      </c>
      <c r="I110" t="s">
        <v>18</v>
      </c>
      <c r="J110" t="s">
        <v>19</v>
      </c>
      <c r="K110" t="s">
        <v>1604</v>
      </c>
      <c r="L110" t="s">
        <v>21</v>
      </c>
      <c r="M110" t="s">
        <v>21</v>
      </c>
      <c r="N110" t="str">
        <f t="shared" si="5"/>
        <v>Zu viele Argumente wurden an die CONCATENATE-Funktion übergeben. Für die Funktion sind maximal 2 Argumente zulässig.</v>
      </c>
      <c r="O110" t="str">
        <f t="shared" si="6"/>
        <v>Zu viele Argumente wurden an die CONCATENATE-Funktion übergeben. Für die Funktion sind maximal 2 Argumente zulässig.</v>
      </c>
      <c r="P110" t="str">
        <f t="shared" si="7"/>
        <v>Fehler aufgrund ungültiger Anzahl von Argumenten, CONCATENATE()</v>
      </c>
      <c r="Q110" t="str">
        <f t="shared" si="8"/>
        <v>Fehler aufgrund ungültiger Anzahl von Argumenten</v>
      </c>
      <c r="R110" t="str">
        <f t="shared" si="9"/>
        <v xml:space="preserve"> CONCATENATE()</v>
      </c>
    </row>
    <row r="111" spans="1:18" x14ac:dyDescent="0.3">
      <c r="A111" t="s">
        <v>1615</v>
      </c>
      <c r="B111">
        <v>18</v>
      </c>
      <c r="C111" t="s">
        <v>1523</v>
      </c>
      <c r="D111" t="s">
        <v>352</v>
      </c>
      <c r="E111" t="s">
        <v>16</v>
      </c>
      <c r="F111" t="s">
        <v>17</v>
      </c>
      <c r="G111">
        <v>0.4</v>
      </c>
      <c r="H111">
        <v>10</v>
      </c>
      <c r="I111" t="s">
        <v>18</v>
      </c>
      <c r="J111" t="s">
        <v>19</v>
      </c>
      <c r="K111" t="s">
        <v>1604</v>
      </c>
      <c r="L111" t="s">
        <v>21</v>
      </c>
      <c r="M111" t="s">
        <v>21</v>
      </c>
      <c r="N111" t="str">
        <f t="shared" si="5"/>
        <v>Zu viele Argumente wurden an die CONCATENATE-Funktion übergeben. Für die Funktion sind maximal 2 Argumente zulässig.</v>
      </c>
      <c r="O111" t="str">
        <f t="shared" si="6"/>
        <v>Zu viele Argumente wurden an die CONCATENATE-Funktion übergeben. Für die Funktion sind maximal 2 Argumente zulässig.</v>
      </c>
      <c r="P111" t="str">
        <f t="shared" si="7"/>
        <v>Fehler aufgrund ungültiger Anzahl von Argumenten, CONCATENATE()</v>
      </c>
      <c r="Q111" t="str">
        <f t="shared" si="8"/>
        <v>Fehler aufgrund ungültiger Anzahl von Argumenten</v>
      </c>
      <c r="R111" t="str">
        <f t="shared" si="9"/>
        <v xml:space="preserve"> CONCATENATE()</v>
      </c>
    </row>
    <row r="112" spans="1:18" x14ac:dyDescent="0.3">
      <c r="A112" t="s">
        <v>1616</v>
      </c>
      <c r="B112">
        <v>18</v>
      </c>
      <c r="C112" t="s">
        <v>1523</v>
      </c>
      <c r="D112" t="s">
        <v>352</v>
      </c>
      <c r="E112" t="s">
        <v>16</v>
      </c>
      <c r="F112" t="s">
        <v>17</v>
      </c>
      <c r="G112">
        <v>0.4</v>
      </c>
      <c r="H112">
        <v>2</v>
      </c>
      <c r="I112" t="s">
        <v>18</v>
      </c>
      <c r="J112" t="s">
        <v>19</v>
      </c>
      <c r="K112" t="s">
        <v>1604</v>
      </c>
      <c r="L112" t="s">
        <v>21</v>
      </c>
      <c r="M112" t="s">
        <v>21</v>
      </c>
      <c r="N112" t="str">
        <f t="shared" si="5"/>
        <v>Zu viele Argumente wurden an die CONCATENATE-Funktion übergeben. Für die Funktion sind maximal 2 Argumente zulässig.</v>
      </c>
      <c r="O112" t="str">
        <f t="shared" si="6"/>
        <v>Zu viele Argumente wurden an die CONCATENATE-Funktion übergeben. Für die Funktion sind maximal 2 Argumente zulässig.</v>
      </c>
      <c r="P112" t="str">
        <f t="shared" si="7"/>
        <v>Fehler aufgrund ungültiger Anzahl von Argumenten, CONCATENATE()</v>
      </c>
      <c r="Q112" t="str">
        <f t="shared" si="8"/>
        <v>Fehler aufgrund ungültiger Anzahl von Argumenten</v>
      </c>
      <c r="R112" t="str">
        <f t="shared" si="9"/>
        <v xml:space="preserve"> CONCATENATE()</v>
      </c>
    </row>
    <row r="113" spans="1:18" x14ac:dyDescent="0.3">
      <c r="A113" t="s">
        <v>1617</v>
      </c>
      <c r="B113">
        <v>18</v>
      </c>
      <c r="C113" t="s">
        <v>1523</v>
      </c>
      <c r="D113" t="s">
        <v>352</v>
      </c>
      <c r="E113" t="s">
        <v>16</v>
      </c>
      <c r="F113" t="s">
        <v>17</v>
      </c>
      <c r="G113">
        <v>0.4</v>
      </c>
      <c r="H113">
        <v>3</v>
      </c>
      <c r="I113" t="s">
        <v>18</v>
      </c>
      <c r="J113" t="s">
        <v>19</v>
      </c>
      <c r="K113" t="s">
        <v>1604</v>
      </c>
      <c r="L113" t="s">
        <v>21</v>
      </c>
      <c r="M113" t="s">
        <v>21</v>
      </c>
      <c r="N113" t="str">
        <f t="shared" si="5"/>
        <v>Zu viele Argumente wurden an die CONCATENATE-Funktion übergeben. Für die Funktion sind maximal 2 Argumente zulässig.</v>
      </c>
      <c r="O113" t="str">
        <f t="shared" si="6"/>
        <v>Zu viele Argumente wurden an die CONCATENATE-Funktion übergeben. Für die Funktion sind maximal 2 Argumente zulässig.</v>
      </c>
      <c r="P113" t="str">
        <f t="shared" si="7"/>
        <v>Fehler aufgrund ungültiger Anzahl von Argumenten, CONCATENATE()</v>
      </c>
      <c r="Q113" t="str">
        <f t="shared" si="8"/>
        <v>Fehler aufgrund ungültiger Anzahl von Argumenten</v>
      </c>
      <c r="R113" t="str">
        <f t="shared" si="9"/>
        <v xml:space="preserve"> CONCATENATE()</v>
      </c>
    </row>
    <row r="114" spans="1:18" x14ac:dyDescent="0.3">
      <c r="A114" t="s">
        <v>1619</v>
      </c>
      <c r="B114">
        <v>18</v>
      </c>
      <c r="C114" t="s">
        <v>1523</v>
      </c>
      <c r="D114" t="s">
        <v>352</v>
      </c>
      <c r="E114" t="s">
        <v>16</v>
      </c>
      <c r="F114" t="s">
        <v>17</v>
      </c>
      <c r="G114">
        <v>0.4</v>
      </c>
      <c r="H114">
        <v>5</v>
      </c>
      <c r="I114" t="s">
        <v>18</v>
      </c>
      <c r="J114" t="s">
        <v>19</v>
      </c>
      <c r="K114" t="s">
        <v>1604</v>
      </c>
      <c r="L114" t="s">
        <v>21</v>
      </c>
      <c r="M114" t="s">
        <v>21</v>
      </c>
      <c r="N114" t="str">
        <f t="shared" si="5"/>
        <v>Zu viele Argumente wurden an die CONCATENATE-Funktion übergeben. Für die Funktion sind maximal 2 Argumente zulässig.</v>
      </c>
      <c r="O114" t="str">
        <f t="shared" si="6"/>
        <v>Zu viele Argumente wurden an die CONCATENATE-Funktion übergeben. Für die Funktion sind maximal 2 Argumente zulässig.</v>
      </c>
      <c r="P114" t="str">
        <f t="shared" si="7"/>
        <v>Fehler aufgrund ungültiger Anzahl von Argumenten, CONCATENATE()</v>
      </c>
      <c r="Q114" t="str">
        <f t="shared" si="8"/>
        <v>Fehler aufgrund ungültiger Anzahl von Argumenten</v>
      </c>
      <c r="R114" t="str">
        <f t="shared" si="9"/>
        <v xml:space="preserve"> CONCATENATE()</v>
      </c>
    </row>
    <row r="115" spans="1:18" x14ac:dyDescent="0.3">
      <c r="A115" t="s">
        <v>1620</v>
      </c>
      <c r="B115">
        <v>18</v>
      </c>
      <c r="C115" t="s">
        <v>1523</v>
      </c>
      <c r="D115" t="s">
        <v>352</v>
      </c>
      <c r="E115" t="s">
        <v>16</v>
      </c>
      <c r="F115" t="s">
        <v>17</v>
      </c>
      <c r="G115">
        <v>0.4</v>
      </c>
      <c r="H115">
        <v>6</v>
      </c>
      <c r="I115" t="s">
        <v>18</v>
      </c>
      <c r="J115" t="s">
        <v>19</v>
      </c>
      <c r="K115" t="s">
        <v>1604</v>
      </c>
      <c r="L115" t="s">
        <v>21</v>
      </c>
      <c r="M115" t="s">
        <v>21</v>
      </c>
      <c r="N115" t="str">
        <f t="shared" si="5"/>
        <v>Zu viele Argumente wurden an die CONCATENATE-Funktion übergeben. Für die Funktion sind maximal 2 Argumente zulässig.</v>
      </c>
      <c r="O115" t="str">
        <f t="shared" si="6"/>
        <v>Zu viele Argumente wurden an die CONCATENATE-Funktion übergeben. Für die Funktion sind maximal 2 Argumente zulässig.</v>
      </c>
      <c r="P115" t="str">
        <f t="shared" si="7"/>
        <v>Fehler aufgrund ungültiger Anzahl von Argumenten, CONCATENATE()</v>
      </c>
      <c r="Q115" t="str">
        <f t="shared" si="8"/>
        <v>Fehler aufgrund ungültiger Anzahl von Argumenten</v>
      </c>
      <c r="R115" t="str">
        <f t="shared" si="9"/>
        <v xml:space="preserve"> CONCATENATE()</v>
      </c>
    </row>
    <row r="116" spans="1:18" x14ac:dyDescent="0.3">
      <c r="A116" t="s">
        <v>1621</v>
      </c>
      <c r="B116">
        <v>18</v>
      </c>
      <c r="C116" t="s">
        <v>1523</v>
      </c>
      <c r="D116" t="s">
        <v>352</v>
      </c>
      <c r="E116" t="s">
        <v>16</v>
      </c>
      <c r="F116" t="s">
        <v>17</v>
      </c>
      <c r="G116">
        <v>0.4</v>
      </c>
      <c r="H116">
        <v>7</v>
      </c>
      <c r="I116" t="s">
        <v>18</v>
      </c>
      <c r="J116" t="s">
        <v>19</v>
      </c>
      <c r="K116" t="s">
        <v>1604</v>
      </c>
      <c r="L116" t="s">
        <v>21</v>
      </c>
      <c r="M116" t="s">
        <v>21</v>
      </c>
      <c r="N116" t="str">
        <f t="shared" si="5"/>
        <v>Zu viele Argumente wurden an die CONCATENATE-Funktion übergeben. Für die Funktion sind maximal 2 Argumente zulässig.</v>
      </c>
      <c r="O116" t="str">
        <f t="shared" si="6"/>
        <v>Zu viele Argumente wurden an die CONCATENATE-Funktion übergeben. Für die Funktion sind maximal 2 Argumente zulässig.</v>
      </c>
      <c r="P116" t="str">
        <f t="shared" si="7"/>
        <v>Fehler aufgrund ungültiger Anzahl von Argumenten, CONCATENATE()</v>
      </c>
      <c r="Q116" t="str">
        <f t="shared" si="8"/>
        <v>Fehler aufgrund ungültiger Anzahl von Argumenten</v>
      </c>
      <c r="R116" t="str">
        <f t="shared" si="9"/>
        <v xml:space="preserve"> CONCATENATE()</v>
      </c>
    </row>
    <row r="117" spans="1:18" x14ac:dyDescent="0.3">
      <c r="A117" t="s">
        <v>1622</v>
      </c>
      <c r="B117">
        <v>18</v>
      </c>
      <c r="C117" t="s">
        <v>1523</v>
      </c>
      <c r="D117" t="s">
        <v>352</v>
      </c>
      <c r="E117" t="s">
        <v>16</v>
      </c>
      <c r="F117" t="s">
        <v>17</v>
      </c>
      <c r="G117">
        <v>0.4</v>
      </c>
      <c r="H117">
        <v>8</v>
      </c>
      <c r="I117" t="s">
        <v>18</v>
      </c>
      <c r="J117" t="s">
        <v>19</v>
      </c>
      <c r="K117" t="s">
        <v>1604</v>
      </c>
      <c r="L117" t="s">
        <v>21</v>
      </c>
      <c r="M117" t="s">
        <v>21</v>
      </c>
      <c r="N117" t="str">
        <f t="shared" si="5"/>
        <v>Zu viele Argumente wurden an die CONCATENATE-Funktion übergeben. Für die Funktion sind maximal 2 Argumente zulässig.</v>
      </c>
      <c r="O117" t="str">
        <f t="shared" si="6"/>
        <v>Zu viele Argumente wurden an die CONCATENATE-Funktion übergeben. Für die Funktion sind maximal 2 Argumente zulässig.</v>
      </c>
      <c r="P117" t="str">
        <f t="shared" si="7"/>
        <v>Fehler aufgrund ungültiger Anzahl von Argumenten, CONCATENATE()</v>
      </c>
      <c r="Q117" t="str">
        <f t="shared" si="8"/>
        <v>Fehler aufgrund ungültiger Anzahl von Argumenten</v>
      </c>
      <c r="R117" t="str">
        <f t="shared" si="9"/>
        <v xml:space="preserve"> CONCATENATE()</v>
      </c>
    </row>
    <row r="118" spans="1:18" x14ac:dyDescent="0.3">
      <c r="A118" t="s">
        <v>1623</v>
      </c>
      <c r="B118">
        <v>18</v>
      </c>
      <c r="C118" t="s">
        <v>1523</v>
      </c>
      <c r="D118" t="s">
        <v>352</v>
      </c>
      <c r="E118" t="s">
        <v>16</v>
      </c>
      <c r="F118" t="s">
        <v>17</v>
      </c>
      <c r="G118">
        <v>0.4</v>
      </c>
      <c r="H118">
        <v>9</v>
      </c>
      <c r="I118" t="s">
        <v>18</v>
      </c>
      <c r="J118" t="s">
        <v>19</v>
      </c>
      <c r="K118" t="s">
        <v>1604</v>
      </c>
      <c r="L118" t="s">
        <v>21</v>
      </c>
      <c r="M118" t="s">
        <v>21</v>
      </c>
      <c r="N118" t="str">
        <f t="shared" si="5"/>
        <v>Zu viele Argumente wurden an die CONCATENATE-Funktion übergeben. Für die Funktion sind maximal 2 Argumente zulässig.</v>
      </c>
      <c r="O118" t="str">
        <f t="shared" si="6"/>
        <v>Zu viele Argumente wurden an die CONCATENATE-Funktion übergeben. Für die Funktion sind maximal 2 Argumente zulässig.</v>
      </c>
      <c r="P118" t="str">
        <f t="shared" si="7"/>
        <v>Fehler aufgrund ungültiger Anzahl von Argumenten, CONCATENATE()</v>
      </c>
      <c r="Q118" t="str">
        <f t="shared" si="8"/>
        <v>Fehler aufgrund ungültiger Anzahl von Argumenten</v>
      </c>
      <c r="R118" t="str">
        <f t="shared" si="9"/>
        <v xml:space="preserve"> CONCATENATE()</v>
      </c>
    </row>
    <row r="119" spans="1:18" x14ac:dyDescent="0.3">
      <c r="A119" t="s">
        <v>1624</v>
      </c>
      <c r="B119">
        <v>18</v>
      </c>
      <c r="C119" t="s">
        <v>1523</v>
      </c>
      <c r="D119" t="s">
        <v>352</v>
      </c>
      <c r="E119" t="s">
        <v>16</v>
      </c>
      <c r="F119" t="s">
        <v>17</v>
      </c>
      <c r="G119">
        <v>0.6</v>
      </c>
      <c r="H119">
        <v>1</v>
      </c>
      <c r="I119" t="s">
        <v>18</v>
      </c>
      <c r="J119" t="s">
        <v>19</v>
      </c>
      <c r="K119" t="s">
        <v>1604</v>
      </c>
      <c r="L119" t="s">
        <v>21</v>
      </c>
      <c r="M119" t="s">
        <v>21</v>
      </c>
      <c r="N119" t="str">
        <f t="shared" si="5"/>
        <v>Zu viele Argumente wurden an die CONCATENATE-Funktion übergeben. Für die Funktion sind maximal 2 Argumente zulässig.</v>
      </c>
      <c r="O119" t="str">
        <f t="shared" si="6"/>
        <v>Zu viele Argumente wurden an die CONCATENATE-Funktion übergeben. Für die Funktion sind maximal 2 Argumente zulässig.</v>
      </c>
      <c r="P119" t="str">
        <f t="shared" si="7"/>
        <v>Fehler aufgrund ungültiger Anzahl von Argumenten, CONCATENATE()</v>
      </c>
      <c r="Q119" t="str">
        <f t="shared" si="8"/>
        <v>Fehler aufgrund ungültiger Anzahl von Argumenten</v>
      </c>
      <c r="R119" t="str">
        <f t="shared" si="9"/>
        <v xml:space="preserve"> CONCATENATE()</v>
      </c>
    </row>
    <row r="120" spans="1:18" x14ac:dyDescent="0.3">
      <c r="A120" t="s">
        <v>1625</v>
      </c>
      <c r="B120">
        <v>18</v>
      </c>
      <c r="C120" t="s">
        <v>1523</v>
      </c>
      <c r="D120" t="s">
        <v>352</v>
      </c>
      <c r="E120" t="s">
        <v>16</v>
      </c>
      <c r="F120" t="s">
        <v>17</v>
      </c>
      <c r="G120">
        <v>0.6</v>
      </c>
      <c r="H120">
        <v>10</v>
      </c>
      <c r="I120" t="s">
        <v>18</v>
      </c>
      <c r="J120" t="s">
        <v>19</v>
      </c>
      <c r="K120" t="s">
        <v>1604</v>
      </c>
      <c r="L120" t="s">
        <v>21</v>
      </c>
      <c r="M120" t="s">
        <v>21</v>
      </c>
      <c r="N120" t="str">
        <f t="shared" si="5"/>
        <v>Zu viele Argumente wurden an die CONCATENATE-Funktion übergeben. Für die Funktion sind maximal 2 Argumente zulässig.</v>
      </c>
      <c r="O120" t="str">
        <f t="shared" si="6"/>
        <v>Zu viele Argumente wurden an die CONCATENATE-Funktion übergeben. Für die Funktion sind maximal 2 Argumente zulässig.</v>
      </c>
      <c r="P120" t="str">
        <f t="shared" si="7"/>
        <v>Fehler aufgrund ungültiger Anzahl von Argumenten, CONCATENATE()</v>
      </c>
      <c r="Q120" t="str">
        <f t="shared" si="8"/>
        <v>Fehler aufgrund ungültiger Anzahl von Argumenten</v>
      </c>
      <c r="R120" t="str">
        <f t="shared" si="9"/>
        <v xml:space="preserve"> CONCATENATE()</v>
      </c>
    </row>
    <row r="121" spans="1:18" x14ac:dyDescent="0.3">
      <c r="A121" t="s">
        <v>1627</v>
      </c>
      <c r="B121">
        <v>18</v>
      </c>
      <c r="C121" t="s">
        <v>1523</v>
      </c>
      <c r="D121" t="s">
        <v>352</v>
      </c>
      <c r="E121" t="s">
        <v>16</v>
      </c>
      <c r="F121" t="s">
        <v>17</v>
      </c>
      <c r="G121">
        <v>0.6</v>
      </c>
      <c r="H121">
        <v>3</v>
      </c>
      <c r="I121" t="s">
        <v>18</v>
      </c>
      <c r="J121" t="s">
        <v>19</v>
      </c>
      <c r="K121" t="s">
        <v>1604</v>
      </c>
      <c r="L121" t="s">
        <v>21</v>
      </c>
      <c r="M121" t="s">
        <v>21</v>
      </c>
      <c r="N121" t="str">
        <f t="shared" si="5"/>
        <v>Zu viele Argumente wurden an die CONCATENATE-Funktion übergeben. Für die Funktion sind maximal 2 Argumente zulässig.</v>
      </c>
      <c r="O121" t="str">
        <f t="shared" si="6"/>
        <v>Zu viele Argumente wurden an die CONCATENATE-Funktion übergeben. Für die Funktion sind maximal 2 Argumente zulässig.</v>
      </c>
      <c r="P121" t="str">
        <f t="shared" si="7"/>
        <v>Fehler aufgrund ungültiger Anzahl von Argumenten, CONCATENATE()</v>
      </c>
      <c r="Q121" t="str">
        <f t="shared" si="8"/>
        <v>Fehler aufgrund ungültiger Anzahl von Argumenten</v>
      </c>
      <c r="R121" t="str">
        <f t="shared" si="9"/>
        <v xml:space="preserve"> CONCATENATE()</v>
      </c>
    </row>
    <row r="122" spans="1:18" x14ac:dyDescent="0.3">
      <c r="A122" t="s">
        <v>1628</v>
      </c>
      <c r="B122">
        <v>18</v>
      </c>
      <c r="C122" t="s">
        <v>1523</v>
      </c>
      <c r="D122" t="s">
        <v>352</v>
      </c>
      <c r="E122" t="s">
        <v>16</v>
      </c>
      <c r="F122" t="s">
        <v>17</v>
      </c>
      <c r="G122">
        <v>0.6</v>
      </c>
      <c r="H122">
        <v>4</v>
      </c>
      <c r="I122" t="s">
        <v>18</v>
      </c>
      <c r="J122" t="s">
        <v>19</v>
      </c>
      <c r="K122" t="s">
        <v>1604</v>
      </c>
      <c r="L122" t="s">
        <v>21</v>
      </c>
      <c r="M122" t="s">
        <v>21</v>
      </c>
      <c r="N122" t="str">
        <f t="shared" si="5"/>
        <v>Zu viele Argumente wurden an die CONCATENATE-Funktion übergeben. Für die Funktion sind maximal 2 Argumente zulässig.</v>
      </c>
      <c r="O122" t="str">
        <f t="shared" si="6"/>
        <v>Zu viele Argumente wurden an die CONCATENATE-Funktion übergeben. Für die Funktion sind maximal 2 Argumente zulässig.</v>
      </c>
      <c r="P122" t="str">
        <f t="shared" si="7"/>
        <v>Fehler aufgrund ungültiger Anzahl von Argumenten, CONCATENATE()</v>
      </c>
      <c r="Q122" t="str">
        <f t="shared" si="8"/>
        <v>Fehler aufgrund ungültiger Anzahl von Argumenten</v>
      </c>
      <c r="R122" t="str">
        <f t="shared" si="9"/>
        <v xml:space="preserve"> CONCATENATE()</v>
      </c>
    </row>
    <row r="123" spans="1:18" x14ac:dyDescent="0.3">
      <c r="A123" t="s">
        <v>1630</v>
      </c>
      <c r="B123">
        <v>18</v>
      </c>
      <c r="C123" t="s">
        <v>1523</v>
      </c>
      <c r="D123" t="s">
        <v>352</v>
      </c>
      <c r="E123" t="s">
        <v>16</v>
      </c>
      <c r="F123" t="s">
        <v>17</v>
      </c>
      <c r="G123">
        <v>0.6</v>
      </c>
      <c r="H123">
        <v>6</v>
      </c>
      <c r="I123" t="s">
        <v>18</v>
      </c>
      <c r="J123" t="s">
        <v>19</v>
      </c>
      <c r="K123" t="s">
        <v>1604</v>
      </c>
      <c r="L123" t="s">
        <v>21</v>
      </c>
      <c r="M123" t="s">
        <v>21</v>
      </c>
      <c r="N123" t="str">
        <f t="shared" si="5"/>
        <v>Zu viele Argumente wurden an die CONCATENATE-Funktion übergeben. Für die Funktion sind maximal 2 Argumente zulässig.</v>
      </c>
      <c r="O123" t="str">
        <f t="shared" si="6"/>
        <v>Zu viele Argumente wurden an die CONCATENATE-Funktion übergeben. Für die Funktion sind maximal 2 Argumente zulässig.</v>
      </c>
      <c r="P123" t="str">
        <f t="shared" si="7"/>
        <v>Fehler aufgrund ungültiger Anzahl von Argumenten, CONCATENATE()</v>
      </c>
      <c r="Q123" t="str">
        <f t="shared" si="8"/>
        <v>Fehler aufgrund ungültiger Anzahl von Argumenten</v>
      </c>
      <c r="R123" t="str">
        <f t="shared" si="9"/>
        <v xml:space="preserve"> CONCATENATE()</v>
      </c>
    </row>
    <row r="124" spans="1:18" x14ac:dyDescent="0.3">
      <c r="A124" t="s">
        <v>1631</v>
      </c>
      <c r="B124">
        <v>18</v>
      </c>
      <c r="C124" t="s">
        <v>1523</v>
      </c>
      <c r="D124" t="s">
        <v>352</v>
      </c>
      <c r="E124" t="s">
        <v>16</v>
      </c>
      <c r="F124" t="s">
        <v>17</v>
      </c>
      <c r="G124">
        <v>0.6</v>
      </c>
      <c r="H124">
        <v>7</v>
      </c>
      <c r="I124" t="s">
        <v>18</v>
      </c>
      <c r="J124" t="s">
        <v>19</v>
      </c>
      <c r="K124" t="s">
        <v>1604</v>
      </c>
      <c r="L124" t="s">
        <v>21</v>
      </c>
      <c r="M124" t="s">
        <v>21</v>
      </c>
      <c r="N124" t="str">
        <f t="shared" si="5"/>
        <v>Zu viele Argumente wurden an die CONCATENATE-Funktion übergeben. Für die Funktion sind maximal 2 Argumente zulässig.</v>
      </c>
      <c r="O124" t="str">
        <f t="shared" si="6"/>
        <v>Zu viele Argumente wurden an die CONCATENATE-Funktion übergeben. Für die Funktion sind maximal 2 Argumente zulässig.</v>
      </c>
      <c r="P124" t="str">
        <f t="shared" si="7"/>
        <v>Fehler aufgrund ungültiger Anzahl von Argumenten, CONCATENATE()</v>
      </c>
      <c r="Q124" t="str">
        <f t="shared" si="8"/>
        <v>Fehler aufgrund ungültiger Anzahl von Argumenten</v>
      </c>
      <c r="R124" t="str">
        <f t="shared" si="9"/>
        <v xml:space="preserve"> CONCATENATE()</v>
      </c>
    </row>
    <row r="125" spans="1:18" x14ac:dyDescent="0.3">
      <c r="A125" t="s">
        <v>1633</v>
      </c>
      <c r="B125">
        <v>18</v>
      </c>
      <c r="C125" t="s">
        <v>1523</v>
      </c>
      <c r="D125" t="s">
        <v>352</v>
      </c>
      <c r="E125" t="s">
        <v>16</v>
      </c>
      <c r="F125" t="s">
        <v>17</v>
      </c>
      <c r="G125">
        <v>0.6</v>
      </c>
      <c r="H125">
        <v>9</v>
      </c>
      <c r="I125" t="s">
        <v>18</v>
      </c>
      <c r="J125" t="s">
        <v>19</v>
      </c>
      <c r="K125" t="s">
        <v>1604</v>
      </c>
      <c r="L125" t="s">
        <v>21</v>
      </c>
      <c r="M125" t="s">
        <v>21</v>
      </c>
      <c r="N125" t="str">
        <f t="shared" si="5"/>
        <v>Zu viele Argumente wurden an die CONCATENATE-Funktion übergeben. Für die Funktion sind maximal 2 Argumente zulässig.</v>
      </c>
      <c r="O125" t="str">
        <f t="shared" si="6"/>
        <v>Zu viele Argumente wurden an die CONCATENATE-Funktion übergeben. Für die Funktion sind maximal 2 Argumente zulässig.</v>
      </c>
      <c r="P125" t="str">
        <f t="shared" si="7"/>
        <v>Fehler aufgrund ungültiger Anzahl von Argumenten, CONCATENATE()</v>
      </c>
      <c r="Q125" t="str">
        <f t="shared" si="8"/>
        <v>Fehler aufgrund ungültiger Anzahl von Argumenten</v>
      </c>
      <c r="R125" t="str">
        <f t="shared" si="9"/>
        <v xml:space="preserve"> CONCATENATE()</v>
      </c>
    </row>
    <row r="126" spans="1:18" x14ac:dyDescent="0.3">
      <c r="A126" t="s">
        <v>1634</v>
      </c>
      <c r="B126">
        <v>18</v>
      </c>
      <c r="C126" t="s">
        <v>1523</v>
      </c>
      <c r="D126" t="s">
        <v>352</v>
      </c>
      <c r="E126" t="s">
        <v>16</v>
      </c>
      <c r="F126" t="s">
        <v>17</v>
      </c>
      <c r="G126">
        <v>0.8</v>
      </c>
      <c r="H126">
        <v>1</v>
      </c>
      <c r="I126" t="s">
        <v>18</v>
      </c>
      <c r="J126" t="s">
        <v>19</v>
      </c>
      <c r="K126" t="s">
        <v>1604</v>
      </c>
      <c r="L126" t="s">
        <v>21</v>
      </c>
      <c r="M126" t="s">
        <v>21</v>
      </c>
      <c r="N126" t="str">
        <f t="shared" si="5"/>
        <v>Zu viele Argumente wurden an die CONCATENATE-Funktion übergeben. Für die Funktion sind maximal 2 Argumente zulässig.</v>
      </c>
      <c r="O126" t="str">
        <f t="shared" si="6"/>
        <v>Zu viele Argumente wurden an die CONCATENATE-Funktion übergeben. Für die Funktion sind maximal 2 Argumente zulässig.</v>
      </c>
      <c r="P126" t="str">
        <f t="shared" si="7"/>
        <v>Fehler aufgrund ungültiger Anzahl von Argumenten, CONCATENATE()</v>
      </c>
      <c r="Q126" t="str">
        <f t="shared" si="8"/>
        <v>Fehler aufgrund ungültiger Anzahl von Argumenten</v>
      </c>
      <c r="R126" t="str">
        <f t="shared" si="9"/>
        <v xml:space="preserve"> CONCATENATE()</v>
      </c>
    </row>
    <row r="127" spans="1:18" x14ac:dyDescent="0.3">
      <c r="A127" t="s">
        <v>1635</v>
      </c>
      <c r="B127">
        <v>18</v>
      </c>
      <c r="C127" t="s">
        <v>1523</v>
      </c>
      <c r="D127" t="s">
        <v>352</v>
      </c>
      <c r="E127" t="s">
        <v>16</v>
      </c>
      <c r="F127" t="s">
        <v>17</v>
      </c>
      <c r="G127">
        <v>0.8</v>
      </c>
      <c r="H127">
        <v>10</v>
      </c>
      <c r="I127" t="s">
        <v>18</v>
      </c>
      <c r="J127" t="s">
        <v>19</v>
      </c>
      <c r="K127" t="s">
        <v>1604</v>
      </c>
      <c r="L127" t="s">
        <v>21</v>
      </c>
      <c r="M127" t="s">
        <v>21</v>
      </c>
      <c r="N127" t="str">
        <f t="shared" si="5"/>
        <v>Zu viele Argumente wurden an die CONCATENATE-Funktion übergeben. Für die Funktion sind maximal 2 Argumente zulässig.</v>
      </c>
      <c r="O127" t="str">
        <f t="shared" si="6"/>
        <v>Zu viele Argumente wurden an die CONCATENATE-Funktion übergeben. Für die Funktion sind maximal 2 Argumente zulässig.</v>
      </c>
      <c r="P127" t="str">
        <f t="shared" si="7"/>
        <v>Fehler aufgrund ungültiger Anzahl von Argumenten, CONCATENATE()</v>
      </c>
      <c r="Q127" t="str">
        <f t="shared" si="8"/>
        <v>Fehler aufgrund ungültiger Anzahl von Argumenten</v>
      </c>
      <c r="R127" t="str">
        <f t="shared" si="9"/>
        <v xml:space="preserve"> CONCATENATE()</v>
      </c>
    </row>
    <row r="128" spans="1:18" x14ac:dyDescent="0.3">
      <c r="A128" t="s">
        <v>1639</v>
      </c>
      <c r="B128">
        <v>18</v>
      </c>
      <c r="C128" t="s">
        <v>1523</v>
      </c>
      <c r="D128" t="s">
        <v>352</v>
      </c>
      <c r="E128" t="s">
        <v>16</v>
      </c>
      <c r="F128" t="s">
        <v>17</v>
      </c>
      <c r="G128">
        <v>0.8</v>
      </c>
      <c r="H128">
        <v>5</v>
      </c>
      <c r="I128" t="s">
        <v>18</v>
      </c>
      <c r="J128" t="s">
        <v>19</v>
      </c>
      <c r="K128" t="s">
        <v>1604</v>
      </c>
      <c r="L128" t="s">
        <v>21</v>
      </c>
      <c r="M128" t="s">
        <v>21</v>
      </c>
      <c r="N128" t="str">
        <f t="shared" si="5"/>
        <v>Zu viele Argumente wurden an die CONCATENATE-Funktion übergeben. Für die Funktion sind maximal 2 Argumente zulässig.</v>
      </c>
      <c r="O128" t="str">
        <f t="shared" si="6"/>
        <v>Zu viele Argumente wurden an die CONCATENATE-Funktion übergeben. Für die Funktion sind maximal 2 Argumente zulässig.</v>
      </c>
      <c r="P128" t="str">
        <f t="shared" si="7"/>
        <v>Fehler aufgrund ungültiger Anzahl von Argumenten, CONCATENATE()</v>
      </c>
      <c r="Q128" t="str">
        <f t="shared" si="8"/>
        <v>Fehler aufgrund ungültiger Anzahl von Argumenten</v>
      </c>
      <c r="R128" t="str">
        <f t="shared" si="9"/>
        <v xml:space="preserve"> CONCATENATE()</v>
      </c>
    </row>
    <row r="129" spans="1:18" x14ac:dyDescent="0.3">
      <c r="A129" t="s">
        <v>1640</v>
      </c>
      <c r="B129">
        <v>18</v>
      </c>
      <c r="C129" t="s">
        <v>1523</v>
      </c>
      <c r="D129" t="s">
        <v>352</v>
      </c>
      <c r="E129" t="s">
        <v>16</v>
      </c>
      <c r="F129" t="s">
        <v>17</v>
      </c>
      <c r="G129">
        <v>0.8</v>
      </c>
      <c r="H129">
        <v>6</v>
      </c>
      <c r="I129" t="s">
        <v>18</v>
      </c>
      <c r="J129" t="s">
        <v>19</v>
      </c>
      <c r="K129" t="s">
        <v>1604</v>
      </c>
      <c r="L129" t="s">
        <v>21</v>
      </c>
      <c r="M129" t="s">
        <v>21</v>
      </c>
      <c r="N129" t="str">
        <f t="shared" si="5"/>
        <v>Zu viele Argumente wurden an die CONCATENATE-Funktion übergeben. Für die Funktion sind maximal 2 Argumente zulässig.</v>
      </c>
      <c r="O129" t="str">
        <f t="shared" si="6"/>
        <v>Zu viele Argumente wurden an die CONCATENATE-Funktion übergeben. Für die Funktion sind maximal 2 Argumente zulässig.</v>
      </c>
      <c r="P129" t="str">
        <f t="shared" si="7"/>
        <v>Fehler aufgrund ungültiger Anzahl von Argumenten, CONCATENATE()</v>
      </c>
      <c r="Q129" t="str">
        <f t="shared" si="8"/>
        <v>Fehler aufgrund ungültiger Anzahl von Argumenten</v>
      </c>
      <c r="R129" t="str">
        <f t="shared" si="9"/>
        <v xml:space="preserve"> CONCATENATE()</v>
      </c>
    </row>
    <row r="130" spans="1:18" x14ac:dyDescent="0.3">
      <c r="A130" t="s">
        <v>1641</v>
      </c>
      <c r="B130">
        <v>18</v>
      </c>
      <c r="C130" t="s">
        <v>1523</v>
      </c>
      <c r="D130" t="s">
        <v>352</v>
      </c>
      <c r="E130" t="s">
        <v>16</v>
      </c>
      <c r="F130" t="s">
        <v>17</v>
      </c>
      <c r="G130">
        <v>0.8</v>
      </c>
      <c r="H130">
        <v>7</v>
      </c>
      <c r="I130" t="s">
        <v>18</v>
      </c>
      <c r="J130" t="s">
        <v>19</v>
      </c>
      <c r="K130" t="s">
        <v>1604</v>
      </c>
      <c r="L130" t="s">
        <v>21</v>
      </c>
      <c r="M130" t="s">
        <v>21</v>
      </c>
      <c r="N130" t="str">
        <f t="shared" ref="N130:N193" si="10">IF(K130="", "", IF(LEFT(K130, 5)="Query", RIGHT(K130, LEN(K130)-FIND(") ", K130)-1), IF(LEFT(K130, 10)="Expression", RIGHT(K130, LEN(K130)-FIND(": ", K130)-1), IF(LEFT(K130, 3)="Mdx", RIGHT(K130, LEN(K130)-FIND("]: ", K130)-2), K130))))</f>
        <v>Zu viele Argumente wurden an die CONCATENATE-Funktion übergeben. Für die Funktion sind maximal 2 Argumente zulässig.</v>
      </c>
      <c r="O130" t="str">
        <f t="shared" ref="O130:O193" si="11">IF(N130="", "", IF(LEFT(N130, 14)="The syntax for", LEFT(N130, FIND(" (", N130)-1), IF(LEFT(N130, 18)="Falsche Syntax für", LEFT(N130, FIND(" (", N130)-1), N130)))</f>
        <v>Zu viele Argumente wurden an die CONCATENATE-Funktion übergeben. Für die Funktion sind maximal 2 Argumente zulässig.</v>
      </c>
      <c r="P130" t="str">
        <f t="shared" ref="P130:P193" si="12" xml:space="preserve">
IF(LEFT(O130,LEN("Zu wenige Argumente wurden an die FORMAT"))="Zu wenige Argumente wurden an die FORMAT","Fehler aufgrund ungültiger Anzahl von Argumenten, FORMAT()",
IF(LEFT(O130,LEN("Zu wenige Argumente wurden an die EOMONTH"))="Zu wenige Argumente wurden an die EOMONTH","Fehler aufgrund ungültiger Anzahl von Argumenten, EOMONTH()",
IF(LEFT(O130,LEN("Zu viele Argumente wurden an die SUM"))="Zu viele Argumente wurden an die SUM","Fehler aufgrund ungültiger Anzahl von Argumenten, SUM()",
IF(LEFT(O130,LEN("Zu viele Argumente wurden an die CONCATENATE"))="Zu viele Argumente wurden an die CONCATENATE","Fehler aufgrund ungültiger Anzahl von Argumenten, CONCATENATE()",
IF(LEFT(O130,LEN("Zeitüberschreitung"))="Zeitüberschreitung","Zeitüberschreitung bei der Verarbeitung von XMLA-Anforderungen",
IF(LEFT(O130,LEN("Von der Funktion 'SUM'"))="Von der Funktion 'SUM'","Fehler aufgrund von Datentyp-Missmatch, SUM()",
IF(LEFT(O130,LEN("Von der Funktion 'AVERAGE"))="Von der Funktion 'AVERAGE","Fehler aufgrund von Datentyp-Missmatch, AVERAGE()",
IF(LEFT(O130,LEN("The syntax for 'var'"))="The syntax for 'var'","Syntaxfehler, VAR()",
IF(LEFT(O130,LEN("The syntax for 'SELECTCOLUMNS'"))="The syntax for 'SELECTCOLUMNS'","Syntaxfehler, SELECTCOLUMNS()",
IF(LEFT(O130,LEN("The syntax for 'Relate'"))="The syntax for 'Relate'","Syntaxfehler, RELATE()",
IF(LEFT(O130,LEN("The syntax for 'LEFT'"))="The syntax for 'LEFT'","Syntaxfehler, LEFT()",
IF(LEFT(O130,LEN("The syntax for"))="The syntax for","Syntaxfehler",
IF(LEFT(O130,LEN("The following syntax error occurred during parsing"))="The following syntax error occurred during parsing","Fehler Aufgrund ungültiger Token",
IF(LEFT(O130,LEN("Syntaxfehler bei der Analyse"))="Syntaxfehler bei der Analyse","Fehler Aufgrund ungültiger Token",
IF(AND(LEFT(O130,LEN("Für die Spalte"))="Für die Spalte",NOT(ISERROR(FIND("MIN",O130)))),"Fehler aufgrund fehlender Aggregationsfunktionen",
IF(AND(LEFT(O130,LEN("Für die Spalte"))="Für die Spalte",NOT(ISERROR(FIND("SELECTCOLUMNS",O130)))),"Fehler aufgrund fehlender oder unvollständiger Skalar-Ausdrücke, SELECTEDCOLUMNS()",
IF(LEFT(O130,LEN("Fehler beim Auflösen des Namens"))="Fehler beim Auflösen des Namens","Fehler aufgrund nicht aufgelöster Namen",
IF(AND(LEFT(O130,LEN("Falsche Syntax für "))="Falsche Syntax für ",NOT(ISERROR(FIND("VAR",O130)))),"Syntaxfehler, VAR()",
IF(AND(LEFT(O130,LEN("Falsche Syntax für "))="Falsche Syntax für ",NOT(ISERROR(FIND("RANK",O130)))),"Syntaxfehler, RANK()",
IF(LEFT(O130,LEN("Falsche Syntax für "))="Falsche Syntax für ","Syntaxfehler",
IF(LEFT(O130,LEN("Es wurden keine gemeinsamen Joinspalten"))="Es wurden keine gemeinsamen Joinspalten","Fehler aufgrund fehlender gemeinsamer Joinspalten, NATURALINNERJOIN()",
IF(LEFT(O130,LEN("Eine im Aufruf der DATEADD"))="Eine im Aufruf der DATEADD","Fehler aufgrund von Datentyp-Missmatch, DATEADD()",
IF(LEFT(O130,LEN("EARLIER/EARLIEST verweist"))="EARLIER/EARLIEST verweist","Fehler aufgrund fehlender früherer Zeilenkontexte, EARLIER/EARLIEST()",
IF(LEFT(O130,LEN("Die Tabelle "))="Die Tabelle ","Fehler aufgrund nicht gefundener Tabellen",
IF(AND(LEFT(O130,LEN("Die Spalte "))="Die Spalte ",NOT(ISERROR(FIND("ADDCOLUMNS",O130)))),"Fehler aufgrund doppelter Spaltennamen, ADDCOLUMNS()",
IF(AND(LEFT(O130,LEN("Die Spalte "))="Die Spalte ",NOT(ISERROR(FIND("wurde nicht gefunden",O130)))),"Fehler aufgrund nicht vorhandener oder nicht erreichbarer Spalten",
IF(AND(LEFT(O130,LEN("Die Spalte "))="Die Spalte ",NOT(ISERROR(FIND("keine Beziehung zu einer",O130)))),"Fehler aufgrund fehlender Tabellenbeziehungen im Kontext",
IF(LEFT(O130,LEN("Die RELATED"))="Die RELATED","Syntaxfehler, RELATED()",
IF(LEFT(O130,LEN("Die in der Funktion"))="Die in der Funktion","Syntaxfehler, SUMMARIZE",
IF(LEFT(O130,LEN("Die Funktion SELECTCOLUMNS"))="Die Funktion SELECTCOLUMNS","Fehler aufgrund fehlender Spaltennamen, SELECTCOLUMNS()",
IF(AND(LEFT(O130,LEN("Die Funktion "))="Die Funktion ",NOT(ISERROR(FIND("SUMX",O130)))),"Fehler aufgrund der Verwendung von String-Werten in Aggregationsfunktionen, SUMX()",
IF(AND(LEFT(O130,LEN("Die Funktion "))="Die Funktion ",NOT(ISERROR(FIND("SUM",O130)))),"Fehler aufgrund der Verwendung von String-Werten in Aggregationsfunktionen, SUM()",
IF(LEFT(O130,LEN("Die COUNTROWS-Funktion erwartet"))="Die COUNTROWS-Funktion erwartet","Fehler aufgrund von Datentyp-Missmatch",
IF(LEFT(O130,LEN("Die Anzahl von Argumenten ist ungültig"))="Die Anzahl von Argumenten ist ungültig","Fehler aufgrund ungültiger Anzahl von Argumenten, CONTAINSROW()",
IF(LEFT(O130,LEN("Der Wert für die Spalte "))="Der Wert für die Spalte ","Fehler aufgrund nicht vorhandener oder nicht aktueller Spalte",
IF(AND(LEFT(O130,LEN("Der Wert "))="Der Wert ",NOT(ISERROR(FIND("VICTE",O130)))),"Fehler aufgrund von Datentyp-Konvertierung",
IF(LEFT(O130,LEN("Der Spaltenverweis auf "))="Der Spaltenverweis auf ","Fehler aufgrund nicht vorhandener oder nicht erreichbarer Spalten",
IF(LEFT(O130,LEN("Der Ausdruck enthält Spalten aus mehreren Tabellen"))="Der Ausdruck enthält Spalten aus mehreren Tabellen","Fehler aufgrund fehlender Tabellenbeziehungen im Kontext",
IF(LEFT(O130,LEN("DAX-Vergleichsvorgänge unterstützen"))="DAX-Vergleichsvorgänge unterstützen","Fehler aufgrund von Datentyp-Missmatch",
IF(LEFT(O130,LEN("Das erste Argument für 'FIRSTDATE' "))="Das erste Argument für 'FIRSTDATE' ","Fehler aufgrund ungültiger Anzahl von Argumenten, FIRSTDATE()",
IF(LEFT(O130,LEN("Das erste Argument für 'DATEADD'"))="Das erste Argument für 'DATEADD'","Fehler aufgrund ungültiger Anzahl von Argumenten, DATEADD()",
IF(LEFT(O130,LEN("Alle Argumente innerhalb einer ALLEXCEPT"))="Alle Argumente innerhalb einer ALLEXCEPT","Fehler im Zusammenhang mit Tabellenbeziehungen und Funktionen, ALLEXCEPT()",
IF(LEFT(O130,LEN("Das Ende der Eingabe wurde erreicht"))="Das Ende der Eingabe wurde erreicht","Fehler Aufgrund ungültiger Token",
O130)))))))))))))))))))))))))))))))))))))))))))</f>
        <v>Fehler aufgrund ungültiger Anzahl von Argumenten, CONCATENATE()</v>
      </c>
      <c r="Q130" t="str">
        <f t="shared" ref="Q130:Q193" si="13">IFERROR(IF(ISERROR(FIND(",",P130)), P130, LEFT(P130,FIND(",",P130)-1)),"")</f>
        <v>Fehler aufgrund ungültiger Anzahl von Argumenten</v>
      </c>
      <c r="R130" t="str">
        <f t="shared" ref="R130:R193" si="14">IFERROR(IF(AND(ISERROR(FIND(",",P130)),LEN(P130)&gt;0), "Keine Funktion", IF(ISERROR(FIND(",",P130)),"", RIGHT(P130,LEN(P130)-FIND(",",P130)))),"")</f>
        <v xml:space="preserve"> CONCATENATE()</v>
      </c>
    </row>
    <row r="131" spans="1:18" x14ac:dyDescent="0.3">
      <c r="A131" t="s">
        <v>1642</v>
      </c>
      <c r="B131">
        <v>18</v>
      </c>
      <c r="C131" t="s">
        <v>1523</v>
      </c>
      <c r="D131" t="s">
        <v>352</v>
      </c>
      <c r="E131" t="s">
        <v>16</v>
      </c>
      <c r="F131" t="s">
        <v>17</v>
      </c>
      <c r="G131">
        <v>0.8</v>
      </c>
      <c r="H131">
        <v>8</v>
      </c>
      <c r="I131" t="s">
        <v>18</v>
      </c>
      <c r="J131" t="s">
        <v>19</v>
      </c>
      <c r="K131" t="s">
        <v>1604</v>
      </c>
      <c r="L131" t="s">
        <v>21</v>
      </c>
      <c r="M131" t="s">
        <v>21</v>
      </c>
      <c r="N131" t="str">
        <f t="shared" si="10"/>
        <v>Zu viele Argumente wurden an die CONCATENATE-Funktion übergeben. Für die Funktion sind maximal 2 Argumente zulässig.</v>
      </c>
      <c r="O131" t="str">
        <f t="shared" si="11"/>
        <v>Zu viele Argumente wurden an die CONCATENATE-Funktion übergeben. Für die Funktion sind maximal 2 Argumente zulässig.</v>
      </c>
      <c r="P131" t="str">
        <f t="shared" si="12"/>
        <v>Fehler aufgrund ungültiger Anzahl von Argumenten, CONCATENATE()</v>
      </c>
      <c r="Q131" t="str">
        <f t="shared" si="13"/>
        <v>Fehler aufgrund ungültiger Anzahl von Argumenten</v>
      </c>
      <c r="R131" t="str">
        <f t="shared" si="14"/>
        <v xml:space="preserve"> CONCATENATE()</v>
      </c>
    </row>
    <row r="132" spans="1:18" x14ac:dyDescent="0.3">
      <c r="A132" t="s">
        <v>1643</v>
      </c>
      <c r="B132">
        <v>18</v>
      </c>
      <c r="C132" t="s">
        <v>1523</v>
      </c>
      <c r="D132" t="s">
        <v>352</v>
      </c>
      <c r="E132" t="s">
        <v>16</v>
      </c>
      <c r="F132" t="s">
        <v>17</v>
      </c>
      <c r="G132">
        <v>0.8</v>
      </c>
      <c r="H132">
        <v>9</v>
      </c>
      <c r="I132" t="s">
        <v>18</v>
      </c>
      <c r="J132" t="s">
        <v>19</v>
      </c>
      <c r="K132" t="s">
        <v>1604</v>
      </c>
      <c r="L132" t="s">
        <v>21</v>
      </c>
      <c r="M132" t="s">
        <v>21</v>
      </c>
      <c r="N132" t="str">
        <f t="shared" si="10"/>
        <v>Zu viele Argumente wurden an die CONCATENATE-Funktion übergeben. Für die Funktion sind maximal 2 Argumente zulässig.</v>
      </c>
      <c r="O132" t="str">
        <f t="shared" si="11"/>
        <v>Zu viele Argumente wurden an die CONCATENATE-Funktion übergeben. Für die Funktion sind maximal 2 Argumente zulässig.</v>
      </c>
      <c r="P132" t="str">
        <f t="shared" si="12"/>
        <v>Fehler aufgrund ungültiger Anzahl von Argumenten, CONCATENATE()</v>
      </c>
      <c r="Q132" t="str">
        <f t="shared" si="13"/>
        <v>Fehler aufgrund ungültiger Anzahl von Argumenten</v>
      </c>
      <c r="R132" t="str">
        <f t="shared" si="14"/>
        <v xml:space="preserve"> CONCATENATE()</v>
      </c>
    </row>
    <row r="133" spans="1:18" x14ac:dyDescent="0.3">
      <c r="A133" t="s">
        <v>2215</v>
      </c>
      <c r="B133">
        <v>18</v>
      </c>
      <c r="C133" t="s">
        <v>1523</v>
      </c>
      <c r="D133" t="s">
        <v>352</v>
      </c>
      <c r="E133" t="s">
        <v>798</v>
      </c>
      <c r="F133" t="s">
        <v>17</v>
      </c>
      <c r="G133">
        <v>0.2</v>
      </c>
      <c r="H133">
        <v>1</v>
      </c>
      <c r="I133" t="s">
        <v>18</v>
      </c>
      <c r="J133" t="s">
        <v>19</v>
      </c>
      <c r="K133" t="s">
        <v>1604</v>
      </c>
      <c r="L133" t="s">
        <v>21</v>
      </c>
      <c r="N133" t="str">
        <f t="shared" si="10"/>
        <v>Zu viele Argumente wurden an die CONCATENATE-Funktion übergeben. Für die Funktion sind maximal 2 Argumente zulässig.</v>
      </c>
      <c r="O133" t="str">
        <f t="shared" si="11"/>
        <v>Zu viele Argumente wurden an die CONCATENATE-Funktion übergeben. Für die Funktion sind maximal 2 Argumente zulässig.</v>
      </c>
      <c r="P133" t="str">
        <f t="shared" si="12"/>
        <v>Fehler aufgrund ungültiger Anzahl von Argumenten, CONCATENATE()</v>
      </c>
      <c r="Q133" t="str">
        <f t="shared" si="13"/>
        <v>Fehler aufgrund ungültiger Anzahl von Argumenten</v>
      </c>
      <c r="R133" t="str">
        <f t="shared" si="14"/>
        <v xml:space="preserve"> CONCATENATE()</v>
      </c>
    </row>
    <row r="134" spans="1:18" x14ac:dyDescent="0.3">
      <c r="A134" t="s">
        <v>2216</v>
      </c>
      <c r="B134">
        <v>18</v>
      </c>
      <c r="C134" t="s">
        <v>1523</v>
      </c>
      <c r="D134" t="s">
        <v>352</v>
      </c>
      <c r="E134" t="s">
        <v>798</v>
      </c>
      <c r="F134" t="s">
        <v>17</v>
      </c>
      <c r="G134">
        <v>0.2</v>
      </c>
      <c r="H134">
        <v>10</v>
      </c>
      <c r="I134" t="s">
        <v>18</v>
      </c>
      <c r="J134" t="s">
        <v>19</v>
      </c>
      <c r="K134" t="s">
        <v>1604</v>
      </c>
      <c r="L134" t="s">
        <v>21</v>
      </c>
      <c r="N134" t="str">
        <f t="shared" si="10"/>
        <v>Zu viele Argumente wurden an die CONCATENATE-Funktion übergeben. Für die Funktion sind maximal 2 Argumente zulässig.</v>
      </c>
      <c r="O134" t="str">
        <f t="shared" si="11"/>
        <v>Zu viele Argumente wurden an die CONCATENATE-Funktion übergeben. Für die Funktion sind maximal 2 Argumente zulässig.</v>
      </c>
      <c r="P134" t="str">
        <f t="shared" si="12"/>
        <v>Fehler aufgrund ungültiger Anzahl von Argumenten, CONCATENATE()</v>
      </c>
      <c r="Q134" t="str">
        <f t="shared" si="13"/>
        <v>Fehler aufgrund ungültiger Anzahl von Argumenten</v>
      </c>
      <c r="R134" t="str">
        <f t="shared" si="14"/>
        <v xml:space="preserve"> CONCATENATE()</v>
      </c>
    </row>
    <row r="135" spans="1:18" x14ac:dyDescent="0.3">
      <c r="A135" t="s">
        <v>2218</v>
      </c>
      <c r="B135">
        <v>18</v>
      </c>
      <c r="C135" t="s">
        <v>1523</v>
      </c>
      <c r="D135" t="s">
        <v>352</v>
      </c>
      <c r="E135" t="s">
        <v>798</v>
      </c>
      <c r="F135" t="s">
        <v>17</v>
      </c>
      <c r="G135">
        <v>0.2</v>
      </c>
      <c r="H135">
        <v>3</v>
      </c>
      <c r="I135" t="s">
        <v>18</v>
      </c>
      <c r="J135" t="s">
        <v>19</v>
      </c>
      <c r="K135" t="s">
        <v>1604</v>
      </c>
      <c r="L135" t="s">
        <v>21</v>
      </c>
      <c r="N135" t="str">
        <f t="shared" si="10"/>
        <v>Zu viele Argumente wurden an die CONCATENATE-Funktion übergeben. Für die Funktion sind maximal 2 Argumente zulässig.</v>
      </c>
      <c r="O135" t="str">
        <f t="shared" si="11"/>
        <v>Zu viele Argumente wurden an die CONCATENATE-Funktion übergeben. Für die Funktion sind maximal 2 Argumente zulässig.</v>
      </c>
      <c r="P135" t="str">
        <f t="shared" si="12"/>
        <v>Fehler aufgrund ungültiger Anzahl von Argumenten, CONCATENATE()</v>
      </c>
      <c r="Q135" t="str">
        <f t="shared" si="13"/>
        <v>Fehler aufgrund ungültiger Anzahl von Argumenten</v>
      </c>
      <c r="R135" t="str">
        <f t="shared" si="14"/>
        <v xml:space="preserve"> CONCATENATE()</v>
      </c>
    </row>
    <row r="136" spans="1:18" x14ac:dyDescent="0.3">
      <c r="A136" t="s">
        <v>2219</v>
      </c>
      <c r="B136">
        <v>18</v>
      </c>
      <c r="C136" t="s">
        <v>1523</v>
      </c>
      <c r="D136" t="s">
        <v>352</v>
      </c>
      <c r="E136" t="s">
        <v>798</v>
      </c>
      <c r="F136" t="s">
        <v>17</v>
      </c>
      <c r="G136">
        <v>0.2</v>
      </c>
      <c r="H136">
        <v>4</v>
      </c>
      <c r="I136" t="s">
        <v>18</v>
      </c>
      <c r="J136" t="s">
        <v>19</v>
      </c>
      <c r="K136" t="s">
        <v>1604</v>
      </c>
      <c r="L136" t="s">
        <v>21</v>
      </c>
      <c r="N136" t="str">
        <f t="shared" si="10"/>
        <v>Zu viele Argumente wurden an die CONCATENATE-Funktion übergeben. Für die Funktion sind maximal 2 Argumente zulässig.</v>
      </c>
      <c r="O136" t="str">
        <f t="shared" si="11"/>
        <v>Zu viele Argumente wurden an die CONCATENATE-Funktion übergeben. Für die Funktion sind maximal 2 Argumente zulässig.</v>
      </c>
      <c r="P136" t="str">
        <f t="shared" si="12"/>
        <v>Fehler aufgrund ungültiger Anzahl von Argumenten, CONCATENATE()</v>
      </c>
      <c r="Q136" t="str">
        <f t="shared" si="13"/>
        <v>Fehler aufgrund ungültiger Anzahl von Argumenten</v>
      </c>
      <c r="R136" t="str">
        <f t="shared" si="14"/>
        <v xml:space="preserve"> CONCATENATE()</v>
      </c>
    </row>
    <row r="137" spans="1:18" x14ac:dyDescent="0.3">
      <c r="A137" t="s">
        <v>2220</v>
      </c>
      <c r="B137">
        <v>18</v>
      </c>
      <c r="C137" t="s">
        <v>1523</v>
      </c>
      <c r="D137" t="s">
        <v>352</v>
      </c>
      <c r="E137" t="s">
        <v>798</v>
      </c>
      <c r="F137" t="s">
        <v>17</v>
      </c>
      <c r="G137">
        <v>0.2</v>
      </c>
      <c r="H137">
        <v>5</v>
      </c>
      <c r="I137" t="s">
        <v>18</v>
      </c>
      <c r="J137" t="s">
        <v>19</v>
      </c>
      <c r="K137" t="s">
        <v>1604</v>
      </c>
      <c r="L137" t="s">
        <v>21</v>
      </c>
      <c r="N137" t="str">
        <f t="shared" si="10"/>
        <v>Zu viele Argumente wurden an die CONCATENATE-Funktion übergeben. Für die Funktion sind maximal 2 Argumente zulässig.</v>
      </c>
      <c r="O137" t="str">
        <f t="shared" si="11"/>
        <v>Zu viele Argumente wurden an die CONCATENATE-Funktion übergeben. Für die Funktion sind maximal 2 Argumente zulässig.</v>
      </c>
      <c r="P137" t="str">
        <f t="shared" si="12"/>
        <v>Fehler aufgrund ungültiger Anzahl von Argumenten, CONCATENATE()</v>
      </c>
      <c r="Q137" t="str">
        <f t="shared" si="13"/>
        <v>Fehler aufgrund ungültiger Anzahl von Argumenten</v>
      </c>
      <c r="R137" t="str">
        <f t="shared" si="14"/>
        <v xml:space="preserve"> CONCATENATE()</v>
      </c>
    </row>
    <row r="138" spans="1:18" x14ac:dyDescent="0.3">
      <c r="A138" t="s">
        <v>2221</v>
      </c>
      <c r="B138">
        <v>18</v>
      </c>
      <c r="C138" t="s">
        <v>1523</v>
      </c>
      <c r="D138" t="s">
        <v>352</v>
      </c>
      <c r="E138" t="s">
        <v>798</v>
      </c>
      <c r="F138" t="s">
        <v>17</v>
      </c>
      <c r="G138">
        <v>0.2</v>
      </c>
      <c r="H138">
        <v>6</v>
      </c>
      <c r="I138" t="s">
        <v>18</v>
      </c>
      <c r="J138" t="s">
        <v>19</v>
      </c>
      <c r="K138" t="s">
        <v>1604</v>
      </c>
      <c r="L138" t="s">
        <v>21</v>
      </c>
      <c r="N138" t="str">
        <f t="shared" si="10"/>
        <v>Zu viele Argumente wurden an die CONCATENATE-Funktion übergeben. Für die Funktion sind maximal 2 Argumente zulässig.</v>
      </c>
      <c r="O138" t="str">
        <f t="shared" si="11"/>
        <v>Zu viele Argumente wurden an die CONCATENATE-Funktion übergeben. Für die Funktion sind maximal 2 Argumente zulässig.</v>
      </c>
      <c r="P138" t="str">
        <f t="shared" si="12"/>
        <v>Fehler aufgrund ungültiger Anzahl von Argumenten, CONCATENATE()</v>
      </c>
      <c r="Q138" t="str">
        <f t="shared" si="13"/>
        <v>Fehler aufgrund ungültiger Anzahl von Argumenten</v>
      </c>
      <c r="R138" t="str">
        <f t="shared" si="14"/>
        <v xml:space="preserve"> CONCATENATE()</v>
      </c>
    </row>
    <row r="139" spans="1:18" x14ac:dyDescent="0.3">
      <c r="A139" t="s">
        <v>2222</v>
      </c>
      <c r="B139">
        <v>18</v>
      </c>
      <c r="C139" t="s">
        <v>1523</v>
      </c>
      <c r="D139" t="s">
        <v>352</v>
      </c>
      <c r="E139" t="s">
        <v>798</v>
      </c>
      <c r="F139" t="s">
        <v>17</v>
      </c>
      <c r="G139">
        <v>0.2</v>
      </c>
      <c r="H139">
        <v>7</v>
      </c>
      <c r="I139" t="s">
        <v>18</v>
      </c>
      <c r="J139" t="s">
        <v>19</v>
      </c>
      <c r="K139" t="s">
        <v>1604</v>
      </c>
      <c r="L139" t="s">
        <v>21</v>
      </c>
      <c r="N139" t="str">
        <f t="shared" si="10"/>
        <v>Zu viele Argumente wurden an die CONCATENATE-Funktion übergeben. Für die Funktion sind maximal 2 Argumente zulässig.</v>
      </c>
      <c r="O139" t="str">
        <f t="shared" si="11"/>
        <v>Zu viele Argumente wurden an die CONCATENATE-Funktion übergeben. Für die Funktion sind maximal 2 Argumente zulässig.</v>
      </c>
      <c r="P139" t="str">
        <f t="shared" si="12"/>
        <v>Fehler aufgrund ungültiger Anzahl von Argumenten, CONCATENATE()</v>
      </c>
      <c r="Q139" t="str">
        <f t="shared" si="13"/>
        <v>Fehler aufgrund ungültiger Anzahl von Argumenten</v>
      </c>
      <c r="R139" t="str">
        <f t="shared" si="14"/>
        <v xml:space="preserve"> CONCATENATE()</v>
      </c>
    </row>
    <row r="140" spans="1:18" x14ac:dyDescent="0.3">
      <c r="A140" t="s">
        <v>2223</v>
      </c>
      <c r="B140">
        <v>18</v>
      </c>
      <c r="C140" t="s">
        <v>1523</v>
      </c>
      <c r="D140" t="s">
        <v>352</v>
      </c>
      <c r="E140" t="s">
        <v>798</v>
      </c>
      <c r="F140" t="s">
        <v>17</v>
      </c>
      <c r="G140">
        <v>0.2</v>
      </c>
      <c r="H140">
        <v>8</v>
      </c>
      <c r="I140" t="s">
        <v>18</v>
      </c>
      <c r="J140" t="s">
        <v>19</v>
      </c>
      <c r="K140" t="s">
        <v>1604</v>
      </c>
      <c r="L140" t="s">
        <v>21</v>
      </c>
      <c r="N140" t="str">
        <f t="shared" si="10"/>
        <v>Zu viele Argumente wurden an die CONCATENATE-Funktion übergeben. Für die Funktion sind maximal 2 Argumente zulässig.</v>
      </c>
      <c r="O140" t="str">
        <f t="shared" si="11"/>
        <v>Zu viele Argumente wurden an die CONCATENATE-Funktion übergeben. Für die Funktion sind maximal 2 Argumente zulässig.</v>
      </c>
      <c r="P140" t="str">
        <f t="shared" si="12"/>
        <v>Fehler aufgrund ungültiger Anzahl von Argumenten, CONCATENATE()</v>
      </c>
      <c r="Q140" t="str">
        <f t="shared" si="13"/>
        <v>Fehler aufgrund ungültiger Anzahl von Argumenten</v>
      </c>
      <c r="R140" t="str">
        <f t="shared" si="14"/>
        <v xml:space="preserve"> CONCATENATE()</v>
      </c>
    </row>
    <row r="141" spans="1:18" x14ac:dyDescent="0.3">
      <c r="A141" t="s">
        <v>2224</v>
      </c>
      <c r="B141">
        <v>18</v>
      </c>
      <c r="C141" t="s">
        <v>1523</v>
      </c>
      <c r="D141" t="s">
        <v>352</v>
      </c>
      <c r="E141" t="s">
        <v>798</v>
      </c>
      <c r="F141" t="s">
        <v>17</v>
      </c>
      <c r="G141">
        <v>0.2</v>
      </c>
      <c r="H141">
        <v>9</v>
      </c>
      <c r="I141" t="s">
        <v>18</v>
      </c>
      <c r="J141" t="s">
        <v>19</v>
      </c>
      <c r="K141" t="s">
        <v>1604</v>
      </c>
      <c r="L141" t="s">
        <v>21</v>
      </c>
      <c r="N141" t="str">
        <f t="shared" si="10"/>
        <v>Zu viele Argumente wurden an die CONCATENATE-Funktion übergeben. Für die Funktion sind maximal 2 Argumente zulässig.</v>
      </c>
      <c r="O141" t="str">
        <f t="shared" si="11"/>
        <v>Zu viele Argumente wurden an die CONCATENATE-Funktion übergeben. Für die Funktion sind maximal 2 Argumente zulässig.</v>
      </c>
      <c r="P141" t="str">
        <f t="shared" si="12"/>
        <v>Fehler aufgrund ungültiger Anzahl von Argumenten, CONCATENATE()</v>
      </c>
      <c r="Q141" t="str">
        <f t="shared" si="13"/>
        <v>Fehler aufgrund ungültiger Anzahl von Argumenten</v>
      </c>
      <c r="R141" t="str">
        <f t="shared" si="14"/>
        <v xml:space="preserve"> CONCATENATE()</v>
      </c>
    </row>
    <row r="142" spans="1:18" x14ac:dyDescent="0.3">
      <c r="A142" t="s">
        <v>2225</v>
      </c>
      <c r="B142">
        <v>18</v>
      </c>
      <c r="C142" t="s">
        <v>1523</v>
      </c>
      <c r="D142" t="s">
        <v>352</v>
      </c>
      <c r="E142" t="s">
        <v>798</v>
      </c>
      <c r="F142" t="s">
        <v>17</v>
      </c>
      <c r="G142">
        <v>0.4</v>
      </c>
      <c r="H142">
        <v>1</v>
      </c>
      <c r="I142" t="s">
        <v>18</v>
      </c>
      <c r="J142" t="s">
        <v>19</v>
      </c>
      <c r="K142" t="s">
        <v>1604</v>
      </c>
      <c r="L142" t="s">
        <v>21</v>
      </c>
      <c r="N142" t="str">
        <f t="shared" si="10"/>
        <v>Zu viele Argumente wurden an die CONCATENATE-Funktion übergeben. Für die Funktion sind maximal 2 Argumente zulässig.</v>
      </c>
      <c r="O142" t="str">
        <f t="shared" si="11"/>
        <v>Zu viele Argumente wurden an die CONCATENATE-Funktion übergeben. Für die Funktion sind maximal 2 Argumente zulässig.</v>
      </c>
      <c r="P142" t="str">
        <f t="shared" si="12"/>
        <v>Fehler aufgrund ungültiger Anzahl von Argumenten, CONCATENATE()</v>
      </c>
      <c r="Q142" t="str">
        <f t="shared" si="13"/>
        <v>Fehler aufgrund ungültiger Anzahl von Argumenten</v>
      </c>
      <c r="R142" t="str">
        <f t="shared" si="14"/>
        <v xml:space="preserve"> CONCATENATE()</v>
      </c>
    </row>
    <row r="143" spans="1:18" x14ac:dyDescent="0.3">
      <c r="A143" t="s">
        <v>2226</v>
      </c>
      <c r="B143">
        <v>18</v>
      </c>
      <c r="C143" t="s">
        <v>1523</v>
      </c>
      <c r="D143" t="s">
        <v>352</v>
      </c>
      <c r="E143" t="s">
        <v>798</v>
      </c>
      <c r="F143" t="s">
        <v>17</v>
      </c>
      <c r="G143">
        <v>0.4</v>
      </c>
      <c r="H143">
        <v>10</v>
      </c>
      <c r="I143" t="s">
        <v>18</v>
      </c>
      <c r="J143" t="s">
        <v>19</v>
      </c>
      <c r="K143" t="s">
        <v>1604</v>
      </c>
      <c r="L143" t="s">
        <v>21</v>
      </c>
      <c r="N143" t="str">
        <f t="shared" si="10"/>
        <v>Zu viele Argumente wurden an die CONCATENATE-Funktion übergeben. Für die Funktion sind maximal 2 Argumente zulässig.</v>
      </c>
      <c r="O143" t="str">
        <f t="shared" si="11"/>
        <v>Zu viele Argumente wurden an die CONCATENATE-Funktion übergeben. Für die Funktion sind maximal 2 Argumente zulässig.</v>
      </c>
      <c r="P143" t="str">
        <f t="shared" si="12"/>
        <v>Fehler aufgrund ungültiger Anzahl von Argumenten, CONCATENATE()</v>
      </c>
      <c r="Q143" t="str">
        <f t="shared" si="13"/>
        <v>Fehler aufgrund ungültiger Anzahl von Argumenten</v>
      </c>
      <c r="R143" t="str">
        <f t="shared" si="14"/>
        <v xml:space="preserve"> CONCATENATE()</v>
      </c>
    </row>
    <row r="144" spans="1:18" x14ac:dyDescent="0.3">
      <c r="A144" t="s">
        <v>2227</v>
      </c>
      <c r="B144">
        <v>18</v>
      </c>
      <c r="C144" t="s">
        <v>1523</v>
      </c>
      <c r="D144" t="s">
        <v>352</v>
      </c>
      <c r="E144" t="s">
        <v>798</v>
      </c>
      <c r="F144" t="s">
        <v>17</v>
      </c>
      <c r="G144">
        <v>0.4</v>
      </c>
      <c r="H144">
        <v>2</v>
      </c>
      <c r="I144" t="s">
        <v>18</v>
      </c>
      <c r="J144" t="s">
        <v>19</v>
      </c>
      <c r="K144" t="s">
        <v>1604</v>
      </c>
      <c r="L144" t="s">
        <v>21</v>
      </c>
      <c r="N144" t="str">
        <f t="shared" si="10"/>
        <v>Zu viele Argumente wurden an die CONCATENATE-Funktion übergeben. Für die Funktion sind maximal 2 Argumente zulässig.</v>
      </c>
      <c r="O144" t="str">
        <f t="shared" si="11"/>
        <v>Zu viele Argumente wurden an die CONCATENATE-Funktion übergeben. Für die Funktion sind maximal 2 Argumente zulässig.</v>
      </c>
      <c r="P144" t="str">
        <f t="shared" si="12"/>
        <v>Fehler aufgrund ungültiger Anzahl von Argumenten, CONCATENATE()</v>
      </c>
      <c r="Q144" t="str">
        <f t="shared" si="13"/>
        <v>Fehler aufgrund ungültiger Anzahl von Argumenten</v>
      </c>
      <c r="R144" t="str">
        <f t="shared" si="14"/>
        <v xml:space="preserve"> CONCATENATE()</v>
      </c>
    </row>
    <row r="145" spans="1:18" x14ac:dyDescent="0.3">
      <c r="A145" t="s">
        <v>2229</v>
      </c>
      <c r="B145">
        <v>18</v>
      </c>
      <c r="C145" t="s">
        <v>1523</v>
      </c>
      <c r="D145" t="s">
        <v>352</v>
      </c>
      <c r="E145" t="s">
        <v>798</v>
      </c>
      <c r="F145" t="s">
        <v>17</v>
      </c>
      <c r="G145">
        <v>0.4</v>
      </c>
      <c r="H145">
        <v>4</v>
      </c>
      <c r="I145" t="s">
        <v>18</v>
      </c>
      <c r="J145" t="s">
        <v>19</v>
      </c>
      <c r="K145" t="s">
        <v>1604</v>
      </c>
      <c r="L145" t="s">
        <v>21</v>
      </c>
      <c r="N145" t="str">
        <f t="shared" si="10"/>
        <v>Zu viele Argumente wurden an die CONCATENATE-Funktion übergeben. Für die Funktion sind maximal 2 Argumente zulässig.</v>
      </c>
      <c r="O145" t="str">
        <f t="shared" si="11"/>
        <v>Zu viele Argumente wurden an die CONCATENATE-Funktion übergeben. Für die Funktion sind maximal 2 Argumente zulässig.</v>
      </c>
      <c r="P145" t="str">
        <f t="shared" si="12"/>
        <v>Fehler aufgrund ungültiger Anzahl von Argumenten, CONCATENATE()</v>
      </c>
      <c r="Q145" t="str">
        <f t="shared" si="13"/>
        <v>Fehler aufgrund ungültiger Anzahl von Argumenten</v>
      </c>
      <c r="R145" t="str">
        <f t="shared" si="14"/>
        <v xml:space="preserve"> CONCATENATE()</v>
      </c>
    </row>
    <row r="146" spans="1:18" x14ac:dyDescent="0.3">
      <c r="A146" t="s">
        <v>2230</v>
      </c>
      <c r="B146">
        <v>18</v>
      </c>
      <c r="C146" t="s">
        <v>1523</v>
      </c>
      <c r="D146" t="s">
        <v>352</v>
      </c>
      <c r="E146" t="s">
        <v>798</v>
      </c>
      <c r="F146" t="s">
        <v>17</v>
      </c>
      <c r="G146">
        <v>0.4</v>
      </c>
      <c r="H146">
        <v>5</v>
      </c>
      <c r="I146" t="s">
        <v>18</v>
      </c>
      <c r="J146" t="s">
        <v>19</v>
      </c>
      <c r="K146" t="s">
        <v>1604</v>
      </c>
      <c r="L146" t="s">
        <v>21</v>
      </c>
      <c r="N146" t="str">
        <f t="shared" si="10"/>
        <v>Zu viele Argumente wurden an die CONCATENATE-Funktion übergeben. Für die Funktion sind maximal 2 Argumente zulässig.</v>
      </c>
      <c r="O146" t="str">
        <f t="shared" si="11"/>
        <v>Zu viele Argumente wurden an die CONCATENATE-Funktion übergeben. Für die Funktion sind maximal 2 Argumente zulässig.</v>
      </c>
      <c r="P146" t="str">
        <f t="shared" si="12"/>
        <v>Fehler aufgrund ungültiger Anzahl von Argumenten, CONCATENATE()</v>
      </c>
      <c r="Q146" t="str">
        <f t="shared" si="13"/>
        <v>Fehler aufgrund ungültiger Anzahl von Argumenten</v>
      </c>
      <c r="R146" t="str">
        <f t="shared" si="14"/>
        <v xml:space="preserve"> CONCATENATE()</v>
      </c>
    </row>
    <row r="147" spans="1:18" x14ac:dyDescent="0.3">
      <c r="A147" t="s">
        <v>2233</v>
      </c>
      <c r="B147">
        <v>18</v>
      </c>
      <c r="C147" t="s">
        <v>1523</v>
      </c>
      <c r="D147" t="s">
        <v>352</v>
      </c>
      <c r="E147" t="s">
        <v>798</v>
      </c>
      <c r="F147" t="s">
        <v>17</v>
      </c>
      <c r="G147">
        <v>0.4</v>
      </c>
      <c r="H147">
        <v>8</v>
      </c>
      <c r="I147" t="s">
        <v>18</v>
      </c>
      <c r="J147" t="s">
        <v>19</v>
      </c>
      <c r="K147" t="s">
        <v>1604</v>
      </c>
      <c r="L147" t="s">
        <v>21</v>
      </c>
      <c r="N147" t="str">
        <f t="shared" si="10"/>
        <v>Zu viele Argumente wurden an die CONCATENATE-Funktion übergeben. Für die Funktion sind maximal 2 Argumente zulässig.</v>
      </c>
      <c r="O147" t="str">
        <f t="shared" si="11"/>
        <v>Zu viele Argumente wurden an die CONCATENATE-Funktion übergeben. Für die Funktion sind maximal 2 Argumente zulässig.</v>
      </c>
      <c r="P147" t="str">
        <f t="shared" si="12"/>
        <v>Fehler aufgrund ungültiger Anzahl von Argumenten, CONCATENATE()</v>
      </c>
      <c r="Q147" t="str">
        <f t="shared" si="13"/>
        <v>Fehler aufgrund ungültiger Anzahl von Argumenten</v>
      </c>
      <c r="R147" t="str">
        <f t="shared" si="14"/>
        <v xml:space="preserve"> CONCATENATE()</v>
      </c>
    </row>
    <row r="148" spans="1:18" x14ac:dyDescent="0.3">
      <c r="A148" t="s">
        <v>2235</v>
      </c>
      <c r="B148">
        <v>18</v>
      </c>
      <c r="C148" t="s">
        <v>1523</v>
      </c>
      <c r="D148" t="s">
        <v>352</v>
      </c>
      <c r="E148" t="s">
        <v>798</v>
      </c>
      <c r="F148" t="s">
        <v>17</v>
      </c>
      <c r="G148">
        <v>0.6</v>
      </c>
      <c r="H148">
        <v>1</v>
      </c>
      <c r="I148" t="s">
        <v>18</v>
      </c>
      <c r="J148" t="s">
        <v>19</v>
      </c>
      <c r="K148" t="s">
        <v>1604</v>
      </c>
      <c r="L148" t="s">
        <v>21</v>
      </c>
      <c r="N148" t="str">
        <f t="shared" si="10"/>
        <v>Zu viele Argumente wurden an die CONCATENATE-Funktion übergeben. Für die Funktion sind maximal 2 Argumente zulässig.</v>
      </c>
      <c r="O148" t="str">
        <f t="shared" si="11"/>
        <v>Zu viele Argumente wurden an die CONCATENATE-Funktion übergeben. Für die Funktion sind maximal 2 Argumente zulässig.</v>
      </c>
      <c r="P148" t="str">
        <f t="shared" si="12"/>
        <v>Fehler aufgrund ungültiger Anzahl von Argumenten, CONCATENATE()</v>
      </c>
      <c r="Q148" t="str">
        <f t="shared" si="13"/>
        <v>Fehler aufgrund ungültiger Anzahl von Argumenten</v>
      </c>
      <c r="R148" t="str">
        <f t="shared" si="14"/>
        <v xml:space="preserve"> CONCATENATE()</v>
      </c>
    </row>
    <row r="149" spans="1:18" x14ac:dyDescent="0.3">
      <c r="A149" t="s">
        <v>2236</v>
      </c>
      <c r="B149">
        <v>18</v>
      </c>
      <c r="C149" t="s">
        <v>1523</v>
      </c>
      <c r="D149" t="s">
        <v>352</v>
      </c>
      <c r="E149" t="s">
        <v>798</v>
      </c>
      <c r="F149" t="s">
        <v>17</v>
      </c>
      <c r="G149">
        <v>0.6</v>
      </c>
      <c r="H149">
        <v>10</v>
      </c>
      <c r="I149" t="s">
        <v>18</v>
      </c>
      <c r="J149" t="s">
        <v>19</v>
      </c>
      <c r="K149" t="s">
        <v>1604</v>
      </c>
      <c r="L149" t="s">
        <v>21</v>
      </c>
      <c r="N149" t="str">
        <f t="shared" si="10"/>
        <v>Zu viele Argumente wurden an die CONCATENATE-Funktion übergeben. Für die Funktion sind maximal 2 Argumente zulässig.</v>
      </c>
      <c r="O149" t="str">
        <f t="shared" si="11"/>
        <v>Zu viele Argumente wurden an die CONCATENATE-Funktion übergeben. Für die Funktion sind maximal 2 Argumente zulässig.</v>
      </c>
      <c r="P149" t="str">
        <f t="shared" si="12"/>
        <v>Fehler aufgrund ungültiger Anzahl von Argumenten, CONCATENATE()</v>
      </c>
      <c r="Q149" t="str">
        <f t="shared" si="13"/>
        <v>Fehler aufgrund ungültiger Anzahl von Argumenten</v>
      </c>
      <c r="R149" t="str">
        <f t="shared" si="14"/>
        <v xml:space="preserve"> CONCATENATE()</v>
      </c>
    </row>
    <row r="150" spans="1:18" x14ac:dyDescent="0.3">
      <c r="A150" t="s">
        <v>2237</v>
      </c>
      <c r="B150">
        <v>18</v>
      </c>
      <c r="C150" t="s">
        <v>1523</v>
      </c>
      <c r="D150" t="s">
        <v>352</v>
      </c>
      <c r="E150" t="s">
        <v>798</v>
      </c>
      <c r="F150" t="s">
        <v>17</v>
      </c>
      <c r="G150">
        <v>0.6</v>
      </c>
      <c r="H150">
        <v>2</v>
      </c>
      <c r="I150" t="s">
        <v>18</v>
      </c>
      <c r="J150" t="s">
        <v>19</v>
      </c>
      <c r="K150" t="s">
        <v>1604</v>
      </c>
      <c r="L150" t="s">
        <v>21</v>
      </c>
      <c r="N150" t="str">
        <f t="shared" si="10"/>
        <v>Zu viele Argumente wurden an die CONCATENATE-Funktion übergeben. Für die Funktion sind maximal 2 Argumente zulässig.</v>
      </c>
      <c r="O150" t="str">
        <f t="shared" si="11"/>
        <v>Zu viele Argumente wurden an die CONCATENATE-Funktion übergeben. Für die Funktion sind maximal 2 Argumente zulässig.</v>
      </c>
      <c r="P150" t="str">
        <f t="shared" si="12"/>
        <v>Fehler aufgrund ungültiger Anzahl von Argumenten, CONCATENATE()</v>
      </c>
      <c r="Q150" t="str">
        <f t="shared" si="13"/>
        <v>Fehler aufgrund ungültiger Anzahl von Argumenten</v>
      </c>
      <c r="R150" t="str">
        <f t="shared" si="14"/>
        <v xml:space="preserve"> CONCATENATE()</v>
      </c>
    </row>
    <row r="151" spans="1:18" x14ac:dyDescent="0.3">
      <c r="A151" t="s">
        <v>2238</v>
      </c>
      <c r="B151">
        <v>18</v>
      </c>
      <c r="C151" t="s">
        <v>1523</v>
      </c>
      <c r="D151" t="s">
        <v>352</v>
      </c>
      <c r="E151" t="s">
        <v>798</v>
      </c>
      <c r="F151" t="s">
        <v>17</v>
      </c>
      <c r="G151">
        <v>0.6</v>
      </c>
      <c r="H151">
        <v>3</v>
      </c>
      <c r="I151" t="s">
        <v>18</v>
      </c>
      <c r="J151" t="s">
        <v>19</v>
      </c>
      <c r="K151" t="s">
        <v>1604</v>
      </c>
      <c r="L151" t="s">
        <v>21</v>
      </c>
      <c r="N151" t="str">
        <f t="shared" si="10"/>
        <v>Zu viele Argumente wurden an die CONCATENATE-Funktion übergeben. Für die Funktion sind maximal 2 Argumente zulässig.</v>
      </c>
      <c r="O151" t="str">
        <f t="shared" si="11"/>
        <v>Zu viele Argumente wurden an die CONCATENATE-Funktion übergeben. Für die Funktion sind maximal 2 Argumente zulässig.</v>
      </c>
      <c r="P151" t="str">
        <f t="shared" si="12"/>
        <v>Fehler aufgrund ungültiger Anzahl von Argumenten, CONCATENATE()</v>
      </c>
      <c r="Q151" t="str">
        <f t="shared" si="13"/>
        <v>Fehler aufgrund ungültiger Anzahl von Argumenten</v>
      </c>
      <c r="R151" t="str">
        <f t="shared" si="14"/>
        <v xml:space="preserve"> CONCATENATE()</v>
      </c>
    </row>
    <row r="152" spans="1:18" x14ac:dyDescent="0.3">
      <c r="A152" t="s">
        <v>2239</v>
      </c>
      <c r="B152">
        <v>18</v>
      </c>
      <c r="C152" t="s">
        <v>1523</v>
      </c>
      <c r="D152" t="s">
        <v>352</v>
      </c>
      <c r="E152" t="s">
        <v>798</v>
      </c>
      <c r="F152" t="s">
        <v>17</v>
      </c>
      <c r="G152">
        <v>0.6</v>
      </c>
      <c r="H152">
        <v>4</v>
      </c>
      <c r="I152" t="s">
        <v>18</v>
      </c>
      <c r="J152" t="s">
        <v>19</v>
      </c>
      <c r="K152" t="s">
        <v>1604</v>
      </c>
      <c r="L152" t="s">
        <v>21</v>
      </c>
      <c r="N152" t="str">
        <f t="shared" si="10"/>
        <v>Zu viele Argumente wurden an die CONCATENATE-Funktion übergeben. Für die Funktion sind maximal 2 Argumente zulässig.</v>
      </c>
      <c r="O152" t="str">
        <f t="shared" si="11"/>
        <v>Zu viele Argumente wurden an die CONCATENATE-Funktion übergeben. Für die Funktion sind maximal 2 Argumente zulässig.</v>
      </c>
      <c r="P152" t="str">
        <f t="shared" si="12"/>
        <v>Fehler aufgrund ungültiger Anzahl von Argumenten, CONCATENATE()</v>
      </c>
      <c r="Q152" t="str">
        <f t="shared" si="13"/>
        <v>Fehler aufgrund ungültiger Anzahl von Argumenten</v>
      </c>
      <c r="R152" t="str">
        <f t="shared" si="14"/>
        <v xml:space="preserve"> CONCATENATE()</v>
      </c>
    </row>
    <row r="153" spans="1:18" x14ac:dyDescent="0.3">
      <c r="A153" t="s">
        <v>2241</v>
      </c>
      <c r="B153">
        <v>18</v>
      </c>
      <c r="C153" t="s">
        <v>1523</v>
      </c>
      <c r="D153" t="s">
        <v>352</v>
      </c>
      <c r="E153" t="s">
        <v>798</v>
      </c>
      <c r="F153" t="s">
        <v>17</v>
      </c>
      <c r="G153">
        <v>0.6</v>
      </c>
      <c r="H153">
        <v>6</v>
      </c>
      <c r="I153" t="s">
        <v>18</v>
      </c>
      <c r="J153" t="s">
        <v>19</v>
      </c>
      <c r="K153" t="s">
        <v>1604</v>
      </c>
      <c r="L153" t="s">
        <v>21</v>
      </c>
      <c r="N153" t="str">
        <f t="shared" si="10"/>
        <v>Zu viele Argumente wurden an die CONCATENATE-Funktion übergeben. Für die Funktion sind maximal 2 Argumente zulässig.</v>
      </c>
      <c r="O153" t="str">
        <f t="shared" si="11"/>
        <v>Zu viele Argumente wurden an die CONCATENATE-Funktion übergeben. Für die Funktion sind maximal 2 Argumente zulässig.</v>
      </c>
      <c r="P153" t="str">
        <f t="shared" si="12"/>
        <v>Fehler aufgrund ungültiger Anzahl von Argumenten, CONCATENATE()</v>
      </c>
      <c r="Q153" t="str">
        <f t="shared" si="13"/>
        <v>Fehler aufgrund ungültiger Anzahl von Argumenten</v>
      </c>
      <c r="R153" t="str">
        <f t="shared" si="14"/>
        <v xml:space="preserve"> CONCATENATE()</v>
      </c>
    </row>
    <row r="154" spans="1:18" x14ac:dyDescent="0.3">
      <c r="A154" t="s">
        <v>2242</v>
      </c>
      <c r="B154">
        <v>18</v>
      </c>
      <c r="C154" t="s">
        <v>1523</v>
      </c>
      <c r="D154" t="s">
        <v>352</v>
      </c>
      <c r="E154" t="s">
        <v>798</v>
      </c>
      <c r="F154" t="s">
        <v>17</v>
      </c>
      <c r="G154">
        <v>0.6</v>
      </c>
      <c r="H154">
        <v>7</v>
      </c>
      <c r="I154" t="s">
        <v>18</v>
      </c>
      <c r="J154" t="s">
        <v>19</v>
      </c>
      <c r="K154" t="s">
        <v>1604</v>
      </c>
      <c r="L154" t="s">
        <v>21</v>
      </c>
      <c r="N154" t="str">
        <f t="shared" si="10"/>
        <v>Zu viele Argumente wurden an die CONCATENATE-Funktion übergeben. Für die Funktion sind maximal 2 Argumente zulässig.</v>
      </c>
      <c r="O154" t="str">
        <f t="shared" si="11"/>
        <v>Zu viele Argumente wurden an die CONCATENATE-Funktion übergeben. Für die Funktion sind maximal 2 Argumente zulässig.</v>
      </c>
      <c r="P154" t="str">
        <f t="shared" si="12"/>
        <v>Fehler aufgrund ungültiger Anzahl von Argumenten, CONCATENATE()</v>
      </c>
      <c r="Q154" t="str">
        <f t="shared" si="13"/>
        <v>Fehler aufgrund ungültiger Anzahl von Argumenten</v>
      </c>
      <c r="R154" t="str">
        <f t="shared" si="14"/>
        <v xml:space="preserve"> CONCATENATE()</v>
      </c>
    </row>
    <row r="155" spans="1:18" x14ac:dyDescent="0.3">
      <c r="A155" t="s">
        <v>2244</v>
      </c>
      <c r="B155">
        <v>18</v>
      </c>
      <c r="C155" t="s">
        <v>1523</v>
      </c>
      <c r="D155" t="s">
        <v>352</v>
      </c>
      <c r="E155" t="s">
        <v>798</v>
      </c>
      <c r="F155" t="s">
        <v>17</v>
      </c>
      <c r="G155">
        <v>0.6</v>
      </c>
      <c r="H155">
        <v>9</v>
      </c>
      <c r="I155" t="s">
        <v>18</v>
      </c>
      <c r="J155" t="s">
        <v>19</v>
      </c>
      <c r="K155" t="s">
        <v>1604</v>
      </c>
      <c r="L155" t="s">
        <v>21</v>
      </c>
      <c r="N155" t="str">
        <f t="shared" si="10"/>
        <v>Zu viele Argumente wurden an die CONCATENATE-Funktion übergeben. Für die Funktion sind maximal 2 Argumente zulässig.</v>
      </c>
      <c r="O155" t="str">
        <f t="shared" si="11"/>
        <v>Zu viele Argumente wurden an die CONCATENATE-Funktion übergeben. Für die Funktion sind maximal 2 Argumente zulässig.</v>
      </c>
      <c r="P155" t="str">
        <f t="shared" si="12"/>
        <v>Fehler aufgrund ungültiger Anzahl von Argumenten, CONCATENATE()</v>
      </c>
      <c r="Q155" t="str">
        <f t="shared" si="13"/>
        <v>Fehler aufgrund ungültiger Anzahl von Argumenten</v>
      </c>
      <c r="R155" t="str">
        <f t="shared" si="14"/>
        <v xml:space="preserve"> CONCATENATE()</v>
      </c>
    </row>
    <row r="156" spans="1:18" x14ac:dyDescent="0.3">
      <c r="A156" t="s">
        <v>2245</v>
      </c>
      <c r="B156">
        <v>18</v>
      </c>
      <c r="C156" t="s">
        <v>1523</v>
      </c>
      <c r="D156" t="s">
        <v>352</v>
      </c>
      <c r="E156" t="s">
        <v>798</v>
      </c>
      <c r="F156" t="s">
        <v>17</v>
      </c>
      <c r="G156">
        <v>0.8</v>
      </c>
      <c r="H156">
        <v>1</v>
      </c>
      <c r="I156" t="s">
        <v>18</v>
      </c>
      <c r="J156" t="s">
        <v>19</v>
      </c>
      <c r="K156" t="s">
        <v>1604</v>
      </c>
      <c r="L156" t="s">
        <v>21</v>
      </c>
      <c r="N156" t="str">
        <f t="shared" si="10"/>
        <v>Zu viele Argumente wurden an die CONCATENATE-Funktion übergeben. Für die Funktion sind maximal 2 Argumente zulässig.</v>
      </c>
      <c r="O156" t="str">
        <f t="shared" si="11"/>
        <v>Zu viele Argumente wurden an die CONCATENATE-Funktion übergeben. Für die Funktion sind maximal 2 Argumente zulässig.</v>
      </c>
      <c r="P156" t="str">
        <f t="shared" si="12"/>
        <v>Fehler aufgrund ungültiger Anzahl von Argumenten, CONCATENATE()</v>
      </c>
      <c r="Q156" t="str">
        <f t="shared" si="13"/>
        <v>Fehler aufgrund ungültiger Anzahl von Argumenten</v>
      </c>
      <c r="R156" t="str">
        <f t="shared" si="14"/>
        <v xml:space="preserve"> CONCATENATE()</v>
      </c>
    </row>
    <row r="157" spans="1:18" x14ac:dyDescent="0.3">
      <c r="A157" t="s">
        <v>2246</v>
      </c>
      <c r="B157">
        <v>18</v>
      </c>
      <c r="C157" t="s">
        <v>1523</v>
      </c>
      <c r="D157" t="s">
        <v>352</v>
      </c>
      <c r="E157" t="s">
        <v>798</v>
      </c>
      <c r="F157" t="s">
        <v>17</v>
      </c>
      <c r="G157">
        <v>0.8</v>
      </c>
      <c r="H157">
        <v>10</v>
      </c>
      <c r="I157" t="s">
        <v>18</v>
      </c>
      <c r="J157" t="s">
        <v>19</v>
      </c>
      <c r="K157" t="s">
        <v>1604</v>
      </c>
      <c r="L157" t="s">
        <v>21</v>
      </c>
      <c r="N157" t="str">
        <f t="shared" si="10"/>
        <v>Zu viele Argumente wurden an die CONCATENATE-Funktion übergeben. Für die Funktion sind maximal 2 Argumente zulässig.</v>
      </c>
      <c r="O157" t="str">
        <f t="shared" si="11"/>
        <v>Zu viele Argumente wurden an die CONCATENATE-Funktion übergeben. Für die Funktion sind maximal 2 Argumente zulässig.</v>
      </c>
      <c r="P157" t="str">
        <f t="shared" si="12"/>
        <v>Fehler aufgrund ungültiger Anzahl von Argumenten, CONCATENATE()</v>
      </c>
      <c r="Q157" t="str">
        <f t="shared" si="13"/>
        <v>Fehler aufgrund ungültiger Anzahl von Argumenten</v>
      </c>
      <c r="R157" t="str">
        <f t="shared" si="14"/>
        <v xml:space="preserve"> CONCATENATE()</v>
      </c>
    </row>
    <row r="158" spans="1:18" x14ac:dyDescent="0.3">
      <c r="A158" t="s">
        <v>2247</v>
      </c>
      <c r="B158">
        <v>18</v>
      </c>
      <c r="C158" t="s">
        <v>1523</v>
      </c>
      <c r="D158" t="s">
        <v>352</v>
      </c>
      <c r="E158" t="s">
        <v>798</v>
      </c>
      <c r="F158" t="s">
        <v>17</v>
      </c>
      <c r="G158">
        <v>0.8</v>
      </c>
      <c r="H158">
        <v>2</v>
      </c>
      <c r="I158" t="s">
        <v>18</v>
      </c>
      <c r="J158" t="s">
        <v>19</v>
      </c>
      <c r="K158" t="s">
        <v>1604</v>
      </c>
      <c r="L158" t="s">
        <v>21</v>
      </c>
      <c r="N158" t="str">
        <f t="shared" si="10"/>
        <v>Zu viele Argumente wurden an die CONCATENATE-Funktion übergeben. Für die Funktion sind maximal 2 Argumente zulässig.</v>
      </c>
      <c r="O158" t="str">
        <f t="shared" si="11"/>
        <v>Zu viele Argumente wurden an die CONCATENATE-Funktion übergeben. Für die Funktion sind maximal 2 Argumente zulässig.</v>
      </c>
      <c r="P158" t="str">
        <f t="shared" si="12"/>
        <v>Fehler aufgrund ungültiger Anzahl von Argumenten, CONCATENATE()</v>
      </c>
      <c r="Q158" t="str">
        <f t="shared" si="13"/>
        <v>Fehler aufgrund ungültiger Anzahl von Argumenten</v>
      </c>
      <c r="R158" t="str">
        <f t="shared" si="14"/>
        <v xml:space="preserve"> CONCATENATE()</v>
      </c>
    </row>
    <row r="159" spans="1:18" x14ac:dyDescent="0.3">
      <c r="A159" t="s">
        <v>2248</v>
      </c>
      <c r="B159">
        <v>18</v>
      </c>
      <c r="C159" t="s">
        <v>1523</v>
      </c>
      <c r="D159" t="s">
        <v>352</v>
      </c>
      <c r="E159" t="s">
        <v>798</v>
      </c>
      <c r="F159" t="s">
        <v>17</v>
      </c>
      <c r="G159">
        <v>0.8</v>
      </c>
      <c r="H159">
        <v>3</v>
      </c>
      <c r="I159" t="s">
        <v>18</v>
      </c>
      <c r="J159" t="s">
        <v>19</v>
      </c>
      <c r="K159" t="s">
        <v>1604</v>
      </c>
      <c r="L159" t="s">
        <v>21</v>
      </c>
      <c r="N159" t="str">
        <f t="shared" si="10"/>
        <v>Zu viele Argumente wurden an die CONCATENATE-Funktion übergeben. Für die Funktion sind maximal 2 Argumente zulässig.</v>
      </c>
      <c r="O159" t="str">
        <f t="shared" si="11"/>
        <v>Zu viele Argumente wurden an die CONCATENATE-Funktion übergeben. Für die Funktion sind maximal 2 Argumente zulässig.</v>
      </c>
      <c r="P159" t="str">
        <f t="shared" si="12"/>
        <v>Fehler aufgrund ungültiger Anzahl von Argumenten, CONCATENATE()</v>
      </c>
      <c r="Q159" t="str">
        <f t="shared" si="13"/>
        <v>Fehler aufgrund ungültiger Anzahl von Argumenten</v>
      </c>
      <c r="R159" t="str">
        <f t="shared" si="14"/>
        <v xml:space="preserve"> CONCATENATE()</v>
      </c>
    </row>
    <row r="160" spans="1:18" x14ac:dyDescent="0.3">
      <c r="A160" t="s">
        <v>2249</v>
      </c>
      <c r="B160">
        <v>18</v>
      </c>
      <c r="C160" t="s">
        <v>1523</v>
      </c>
      <c r="D160" t="s">
        <v>352</v>
      </c>
      <c r="E160" t="s">
        <v>798</v>
      </c>
      <c r="F160" t="s">
        <v>17</v>
      </c>
      <c r="G160">
        <v>0.8</v>
      </c>
      <c r="H160">
        <v>4</v>
      </c>
      <c r="I160" t="s">
        <v>18</v>
      </c>
      <c r="J160" t="s">
        <v>19</v>
      </c>
      <c r="K160" t="s">
        <v>1604</v>
      </c>
      <c r="L160" t="s">
        <v>21</v>
      </c>
      <c r="N160" t="str">
        <f t="shared" si="10"/>
        <v>Zu viele Argumente wurden an die CONCATENATE-Funktion übergeben. Für die Funktion sind maximal 2 Argumente zulässig.</v>
      </c>
      <c r="O160" t="str">
        <f t="shared" si="11"/>
        <v>Zu viele Argumente wurden an die CONCATENATE-Funktion übergeben. Für die Funktion sind maximal 2 Argumente zulässig.</v>
      </c>
      <c r="P160" t="str">
        <f t="shared" si="12"/>
        <v>Fehler aufgrund ungültiger Anzahl von Argumenten, CONCATENATE()</v>
      </c>
      <c r="Q160" t="str">
        <f t="shared" si="13"/>
        <v>Fehler aufgrund ungültiger Anzahl von Argumenten</v>
      </c>
      <c r="R160" t="str">
        <f t="shared" si="14"/>
        <v xml:space="preserve"> CONCATENATE()</v>
      </c>
    </row>
    <row r="161" spans="1:18" x14ac:dyDescent="0.3">
      <c r="A161" t="s">
        <v>2254</v>
      </c>
      <c r="B161">
        <v>18</v>
      </c>
      <c r="C161" t="s">
        <v>1523</v>
      </c>
      <c r="D161" t="s">
        <v>352</v>
      </c>
      <c r="E161" t="s">
        <v>798</v>
      </c>
      <c r="F161" t="s">
        <v>17</v>
      </c>
      <c r="G161">
        <v>0.8</v>
      </c>
      <c r="H161">
        <v>9</v>
      </c>
      <c r="I161" t="s">
        <v>18</v>
      </c>
      <c r="J161" t="s">
        <v>19</v>
      </c>
      <c r="K161" t="s">
        <v>1604</v>
      </c>
      <c r="L161" t="s">
        <v>21</v>
      </c>
      <c r="N161" t="str">
        <f t="shared" si="10"/>
        <v>Zu viele Argumente wurden an die CONCATENATE-Funktion übergeben. Für die Funktion sind maximal 2 Argumente zulässig.</v>
      </c>
      <c r="O161" t="str">
        <f t="shared" si="11"/>
        <v>Zu viele Argumente wurden an die CONCATENATE-Funktion übergeben. Für die Funktion sind maximal 2 Argumente zulässig.</v>
      </c>
      <c r="P161" t="str">
        <f t="shared" si="12"/>
        <v>Fehler aufgrund ungültiger Anzahl von Argumenten, CONCATENATE()</v>
      </c>
      <c r="Q161" t="str">
        <f t="shared" si="13"/>
        <v>Fehler aufgrund ungültiger Anzahl von Argumenten</v>
      </c>
      <c r="R161" t="str">
        <f t="shared" si="14"/>
        <v xml:space="preserve"> CONCATENATE()</v>
      </c>
    </row>
    <row r="162" spans="1:18" x14ac:dyDescent="0.3">
      <c r="A162" t="s">
        <v>256</v>
      </c>
      <c r="B162">
        <v>14</v>
      </c>
      <c r="C162" t="s">
        <v>14</v>
      </c>
      <c r="D162" t="s">
        <v>92</v>
      </c>
      <c r="E162" t="s">
        <v>16</v>
      </c>
      <c r="F162" t="s">
        <v>17</v>
      </c>
      <c r="G162">
        <v>0.4</v>
      </c>
      <c r="H162">
        <v>4</v>
      </c>
      <c r="I162" t="s">
        <v>18</v>
      </c>
      <c r="J162" t="s">
        <v>19</v>
      </c>
      <c r="K162" t="s">
        <v>257</v>
      </c>
      <c r="L162" t="s">
        <v>21</v>
      </c>
      <c r="M162" t="s">
        <v>21</v>
      </c>
      <c r="N162" t="str">
        <f t="shared" si="10"/>
        <v>Zeitüberschreitung vor Abschluss der XMLA-Anforderung (XML for Analysis). Timeoutwert: 3600 Sek.</v>
      </c>
      <c r="O162" t="str">
        <f t="shared" si="11"/>
        <v>Zeitüberschreitung vor Abschluss der XMLA-Anforderung (XML for Analysis). Timeoutwert: 3600 Sek.</v>
      </c>
      <c r="P162" t="str">
        <f t="shared" si="12"/>
        <v>Zeitüberschreitung bei der Verarbeitung von XMLA-Anforderungen</v>
      </c>
      <c r="Q162" t="str">
        <f t="shared" si="13"/>
        <v>Zeitüberschreitung bei der Verarbeitung von XMLA-Anforderungen</v>
      </c>
      <c r="R162" t="str">
        <f t="shared" si="14"/>
        <v>Keine Funktion</v>
      </c>
    </row>
    <row r="163" spans="1:18" x14ac:dyDescent="0.3">
      <c r="A163" t="s">
        <v>183</v>
      </c>
      <c r="B163">
        <v>13</v>
      </c>
      <c r="C163" t="s">
        <v>14</v>
      </c>
      <c r="D163" t="s">
        <v>92</v>
      </c>
      <c r="E163" t="s">
        <v>16</v>
      </c>
      <c r="F163" t="s">
        <v>17</v>
      </c>
      <c r="G163">
        <v>0.2</v>
      </c>
      <c r="H163">
        <v>1</v>
      </c>
      <c r="I163" t="s">
        <v>18</v>
      </c>
      <c r="J163" t="s">
        <v>19</v>
      </c>
      <c r="K163" t="s">
        <v>184</v>
      </c>
      <c r="L163" t="s">
        <v>21</v>
      </c>
      <c r="M163" t="s">
        <v>21</v>
      </c>
      <c r="N163" t="str">
        <f t="shared" si="10"/>
        <v>Von der Funktion 'SUM' wird nur ein Spaltenverweis als Argument akzeptiert.</v>
      </c>
      <c r="O163" t="str">
        <f t="shared" si="11"/>
        <v>Von der Funktion 'SUM' wird nur ein Spaltenverweis als Argument akzeptiert.</v>
      </c>
      <c r="P163" t="str">
        <f t="shared" si="12"/>
        <v>Fehler aufgrund von Datentyp-Missmatch, SUM()</v>
      </c>
      <c r="Q163" t="str">
        <f t="shared" si="13"/>
        <v>Fehler aufgrund von Datentyp-Missmatch</v>
      </c>
      <c r="R163" t="str">
        <f t="shared" si="14"/>
        <v xml:space="preserve"> SUM()</v>
      </c>
    </row>
    <row r="164" spans="1:18" x14ac:dyDescent="0.3">
      <c r="A164" t="s">
        <v>191</v>
      </c>
      <c r="B164">
        <v>13</v>
      </c>
      <c r="C164" t="s">
        <v>14</v>
      </c>
      <c r="D164" t="s">
        <v>92</v>
      </c>
      <c r="E164" t="s">
        <v>16</v>
      </c>
      <c r="F164" t="s">
        <v>17</v>
      </c>
      <c r="G164">
        <v>0.2</v>
      </c>
      <c r="H164">
        <v>5</v>
      </c>
      <c r="I164" t="s">
        <v>18</v>
      </c>
      <c r="J164" t="s">
        <v>19</v>
      </c>
      <c r="K164" t="s">
        <v>192</v>
      </c>
      <c r="L164" t="s">
        <v>21</v>
      </c>
      <c r="M164" t="s">
        <v>21</v>
      </c>
      <c r="N164" t="str">
        <f t="shared" si="10"/>
        <v>Von der Funktion 'SUM' wird nur ein Spaltenverweis als Argument akzeptiert.</v>
      </c>
      <c r="O164" t="str">
        <f t="shared" si="11"/>
        <v>Von der Funktion 'SUM' wird nur ein Spaltenverweis als Argument akzeptiert.</v>
      </c>
      <c r="P164" t="str">
        <f t="shared" si="12"/>
        <v>Fehler aufgrund von Datentyp-Missmatch, SUM()</v>
      </c>
      <c r="Q164" t="str">
        <f t="shared" si="13"/>
        <v>Fehler aufgrund von Datentyp-Missmatch</v>
      </c>
      <c r="R164" t="str">
        <f t="shared" si="14"/>
        <v xml:space="preserve"> SUM()</v>
      </c>
    </row>
    <row r="165" spans="1:18" x14ac:dyDescent="0.3">
      <c r="A165" t="s">
        <v>199</v>
      </c>
      <c r="B165">
        <v>13</v>
      </c>
      <c r="C165" t="s">
        <v>14</v>
      </c>
      <c r="D165" t="s">
        <v>92</v>
      </c>
      <c r="E165" t="s">
        <v>16</v>
      </c>
      <c r="F165" t="s">
        <v>17</v>
      </c>
      <c r="G165">
        <v>0.4</v>
      </c>
      <c r="H165">
        <v>1</v>
      </c>
      <c r="I165" t="s">
        <v>18</v>
      </c>
      <c r="J165" t="s">
        <v>19</v>
      </c>
      <c r="K165" t="s">
        <v>192</v>
      </c>
      <c r="L165" t="s">
        <v>21</v>
      </c>
      <c r="M165" t="s">
        <v>21</v>
      </c>
      <c r="N165" t="str">
        <f t="shared" si="10"/>
        <v>Von der Funktion 'SUM' wird nur ein Spaltenverweis als Argument akzeptiert.</v>
      </c>
      <c r="O165" t="str">
        <f t="shared" si="11"/>
        <v>Von der Funktion 'SUM' wird nur ein Spaltenverweis als Argument akzeptiert.</v>
      </c>
      <c r="P165" t="str">
        <f t="shared" si="12"/>
        <v>Fehler aufgrund von Datentyp-Missmatch, SUM()</v>
      </c>
      <c r="Q165" t="str">
        <f t="shared" si="13"/>
        <v>Fehler aufgrund von Datentyp-Missmatch</v>
      </c>
      <c r="R165" t="str">
        <f t="shared" si="14"/>
        <v xml:space="preserve"> SUM()</v>
      </c>
    </row>
    <row r="166" spans="1:18" x14ac:dyDescent="0.3">
      <c r="A166" t="s">
        <v>201</v>
      </c>
      <c r="B166">
        <v>13</v>
      </c>
      <c r="C166" t="s">
        <v>14</v>
      </c>
      <c r="D166" t="s">
        <v>92</v>
      </c>
      <c r="E166" t="s">
        <v>16</v>
      </c>
      <c r="F166" t="s">
        <v>17</v>
      </c>
      <c r="G166">
        <v>0.4</v>
      </c>
      <c r="H166">
        <v>2</v>
      </c>
      <c r="I166" t="s">
        <v>18</v>
      </c>
      <c r="J166" t="s">
        <v>19</v>
      </c>
      <c r="K166" t="s">
        <v>184</v>
      </c>
      <c r="L166" t="s">
        <v>21</v>
      </c>
      <c r="M166" t="s">
        <v>21</v>
      </c>
      <c r="N166" t="str">
        <f t="shared" si="10"/>
        <v>Von der Funktion 'SUM' wird nur ein Spaltenverweis als Argument akzeptiert.</v>
      </c>
      <c r="O166" t="str">
        <f t="shared" si="11"/>
        <v>Von der Funktion 'SUM' wird nur ein Spaltenverweis als Argument akzeptiert.</v>
      </c>
      <c r="P166" t="str">
        <f t="shared" si="12"/>
        <v>Fehler aufgrund von Datentyp-Missmatch, SUM()</v>
      </c>
      <c r="Q166" t="str">
        <f t="shared" si="13"/>
        <v>Fehler aufgrund von Datentyp-Missmatch</v>
      </c>
      <c r="R166" t="str">
        <f t="shared" si="14"/>
        <v xml:space="preserve"> SUM()</v>
      </c>
    </row>
    <row r="167" spans="1:18" x14ac:dyDescent="0.3">
      <c r="A167" t="s">
        <v>203</v>
      </c>
      <c r="B167">
        <v>13</v>
      </c>
      <c r="C167" t="s">
        <v>14</v>
      </c>
      <c r="D167" t="s">
        <v>92</v>
      </c>
      <c r="E167" t="s">
        <v>16</v>
      </c>
      <c r="F167" t="s">
        <v>17</v>
      </c>
      <c r="G167">
        <v>0.4</v>
      </c>
      <c r="H167">
        <v>4</v>
      </c>
      <c r="I167" t="s">
        <v>18</v>
      </c>
      <c r="J167" t="s">
        <v>19</v>
      </c>
      <c r="K167" t="s">
        <v>204</v>
      </c>
      <c r="L167" t="s">
        <v>21</v>
      </c>
      <c r="M167" t="s">
        <v>21</v>
      </c>
      <c r="N167" t="str">
        <f t="shared" si="10"/>
        <v>Von der Funktion 'SUM' wird nur ein Spaltenverweis als Argument akzeptiert.</v>
      </c>
      <c r="O167" t="str">
        <f t="shared" si="11"/>
        <v>Von der Funktion 'SUM' wird nur ein Spaltenverweis als Argument akzeptiert.</v>
      </c>
      <c r="P167" t="str">
        <f t="shared" si="12"/>
        <v>Fehler aufgrund von Datentyp-Missmatch, SUM()</v>
      </c>
      <c r="Q167" t="str">
        <f t="shared" si="13"/>
        <v>Fehler aufgrund von Datentyp-Missmatch</v>
      </c>
      <c r="R167" t="str">
        <f t="shared" si="14"/>
        <v xml:space="preserve"> SUM()</v>
      </c>
    </row>
    <row r="168" spans="1:18" x14ac:dyDescent="0.3">
      <c r="A168" t="s">
        <v>205</v>
      </c>
      <c r="B168">
        <v>13</v>
      </c>
      <c r="C168" t="s">
        <v>14</v>
      </c>
      <c r="D168" t="s">
        <v>92</v>
      </c>
      <c r="E168" t="s">
        <v>16</v>
      </c>
      <c r="F168" t="s">
        <v>17</v>
      </c>
      <c r="G168">
        <v>0.4</v>
      </c>
      <c r="H168">
        <v>5</v>
      </c>
      <c r="I168" t="s">
        <v>18</v>
      </c>
      <c r="J168" t="s">
        <v>19</v>
      </c>
      <c r="K168" t="s">
        <v>204</v>
      </c>
      <c r="L168" t="s">
        <v>21</v>
      </c>
      <c r="M168" t="s">
        <v>21</v>
      </c>
      <c r="N168" t="str">
        <f t="shared" si="10"/>
        <v>Von der Funktion 'SUM' wird nur ein Spaltenverweis als Argument akzeptiert.</v>
      </c>
      <c r="O168" t="str">
        <f t="shared" si="11"/>
        <v>Von der Funktion 'SUM' wird nur ein Spaltenverweis als Argument akzeptiert.</v>
      </c>
      <c r="P168" t="str">
        <f t="shared" si="12"/>
        <v>Fehler aufgrund von Datentyp-Missmatch, SUM()</v>
      </c>
      <c r="Q168" t="str">
        <f t="shared" si="13"/>
        <v>Fehler aufgrund von Datentyp-Missmatch</v>
      </c>
      <c r="R168" t="str">
        <f t="shared" si="14"/>
        <v xml:space="preserve"> SUM()</v>
      </c>
    </row>
    <row r="169" spans="1:18" x14ac:dyDescent="0.3">
      <c r="A169" t="s">
        <v>206</v>
      </c>
      <c r="B169">
        <v>13</v>
      </c>
      <c r="C169" t="s">
        <v>14</v>
      </c>
      <c r="D169" t="s">
        <v>92</v>
      </c>
      <c r="E169" t="s">
        <v>16</v>
      </c>
      <c r="F169" t="s">
        <v>17</v>
      </c>
      <c r="G169">
        <v>0.4</v>
      </c>
      <c r="H169">
        <v>6</v>
      </c>
      <c r="I169" t="s">
        <v>18</v>
      </c>
      <c r="J169" t="s">
        <v>19</v>
      </c>
      <c r="K169" t="s">
        <v>207</v>
      </c>
      <c r="L169" t="s">
        <v>21</v>
      </c>
      <c r="M169" t="s">
        <v>21</v>
      </c>
      <c r="N169" t="str">
        <f t="shared" si="10"/>
        <v>Von der Funktion 'SUM' wird nur ein Spaltenverweis als Argument akzeptiert.</v>
      </c>
      <c r="O169" t="str">
        <f t="shared" si="11"/>
        <v>Von der Funktion 'SUM' wird nur ein Spaltenverweis als Argument akzeptiert.</v>
      </c>
      <c r="P169" t="str">
        <f t="shared" si="12"/>
        <v>Fehler aufgrund von Datentyp-Missmatch, SUM()</v>
      </c>
      <c r="Q169" t="str">
        <f t="shared" si="13"/>
        <v>Fehler aufgrund von Datentyp-Missmatch</v>
      </c>
      <c r="R169" t="str">
        <f t="shared" si="14"/>
        <v xml:space="preserve"> SUM()</v>
      </c>
    </row>
    <row r="170" spans="1:18" x14ac:dyDescent="0.3">
      <c r="A170" t="s">
        <v>208</v>
      </c>
      <c r="B170">
        <v>13</v>
      </c>
      <c r="C170" t="s">
        <v>14</v>
      </c>
      <c r="D170" t="s">
        <v>92</v>
      </c>
      <c r="E170" t="s">
        <v>16</v>
      </c>
      <c r="F170" t="s">
        <v>17</v>
      </c>
      <c r="G170">
        <v>0.4</v>
      </c>
      <c r="H170">
        <v>7</v>
      </c>
      <c r="I170" t="s">
        <v>18</v>
      </c>
      <c r="J170" t="s">
        <v>19</v>
      </c>
      <c r="K170" t="s">
        <v>184</v>
      </c>
      <c r="L170" t="s">
        <v>21</v>
      </c>
      <c r="M170" t="s">
        <v>21</v>
      </c>
      <c r="N170" t="str">
        <f t="shared" si="10"/>
        <v>Von der Funktion 'SUM' wird nur ein Spaltenverweis als Argument akzeptiert.</v>
      </c>
      <c r="O170" t="str">
        <f t="shared" si="11"/>
        <v>Von der Funktion 'SUM' wird nur ein Spaltenverweis als Argument akzeptiert.</v>
      </c>
      <c r="P170" t="str">
        <f t="shared" si="12"/>
        <v>Fehler aufgrund von Datentyp-Missmatch, SUM()</v>
      </c>
      <c r="Q170" t="str">
        <f t="shared" si="13"/>
        <v>Fehler aufgrund von Datentyp-Missmatch</v>
      </c>
      <c r="R170" t="str">
        <f t="shared" si="14"/>
        <v xml:space="preserve"> SUM()</v>
      </c>
    </row>
    <row r="171" spans="1:18" x14ac:dyDescent="0.3">
      <c r="A171" t="s">
        <v>215</v>
      </c>
      <c r="B171">
        <v>13</v>
      </c>
      <c r="C171" t="s">
        <v>14</v>
      </c>
      <c r="D171" t="s">
        <v>92</v>
      </c>
      <c r="E171" t="s">
        <v>16</v>
      </c>
      <c r="F171" t="s">
        <v>17</v>
      </c>
      <c r="G171">
        <v>0.6</v>
      </c>
      <c r="H171">
        <v>2</v>
      </c>
      <c r="I171" t="s">
        <v>18</v>
      </c>
      <c r="J171" t="s">
        <v>19</v>
      </c>
      <c r="K171" t="s">
        <v>184</v>
      </c>
      <c r="L171" t="s">
        <v>21</v>
      </c>
      <c r="M171" t="s">
        <v>21</v>
      </c>
      <c r="N171" t="str">
        <f t="shared" si="10"/>
        <v>Von der Funktion 'SUM' wird nur ein Spaltenverweis als Argument akzeptiert.</v>
      </c>
      <c r="O171" t="str">
        <f t="shared" si="11"/>
        <v>Von der Funktion 'SUM' wird nur ein Spaltenverweis als Argument akzeptiert.</v>
      </c>
      <c r="P171" t="str">
        <f t="shared" si="12"/>
        <v>Fehler aufgrund von Datentyp-Missmatch, SUM()</v>
      </c>
      <c r="Q171" t="str">
        <f t="shared" si="13"/>
        <v>Fehler aufgrund von Datentyp-Missmatch</v>
      </c>
      <c r="R171" t="str">
        <f t="shared" si="14"/>
        <v xml:space="preserve"> SUM()</v>
      </c>
    </row>
    <row r="172" spans="1:18" x14ac:dyDescent="0.3">
      <c r="A172" t="s">
        <v>219</v>
      </c>
      <c r="B172">
        <v>13</v>
      </c>
      <c r="C172" t="s">
        <v>14</v>
      </c>
      <c r="D172" t="s">
        <v>92</v>
      </c>
      <c r="E172" t="s">
        <v>16</v>
      </c>
      <c r="F172" t="s">
        <v>17</v>
      </c>
      <c r="G172">
        <v>0.6</v>
      </c>
      <c r="H172">
        <v>5</v>
      </c>
      <c r="I172" t="s">
        <v>18</v>
      </c>
      <c r="J172" t="s">
        <v>19</v>
      </c>
      <c r="K172" t="s">
        <v>220</v>
      </c>
      <c r="L172" t="s">
        <v>21</v>
      </c>
      <c r="M172" t="s">
        <v>21</v>
      </c>
      <c r="N172" t="str">
        <f t="shared" si="10"/>
        <v>Von der Funktion 'SUM' wird nur ein Spaltenverweis als Argument akzeptiert.</v>
      </c>
      <c r="O172" t="str">
        <f t="shared" si="11"/>
        <v>Von der Funktion 'SUM' wird nur ein Spaltenverweis als Argument akzeptiert.</v>
      </c>
      <c r="P172" t="str">
        <f t="shared" si="12"/>
        <v>Fehler aufgrund von Datentyp-Missmatch, SUM()</v>
      </c>
      <c r="Q172" t="str">
        <f t="shared" si="13"/>
        <v>Fehler aufgrund von Datentyp-Missmatch</v>
      </c>
      <c r="R172" t="str">
        <f t="shared" si="14"/>
        <v xml:space="preserve"> SUM()</v>
      </c>
    </row>
    <row r="173" spans="1:18" x14ac:dyDescent="0.3">
      <c r="A173" t="s">
        <v>225</v>
      </c>
      <c r="B173">
        <v>13</v>
      </c>
      <c r="C173" t="s">
        <v>14</v>
      </c>
      <c r="D173" t="s">
        <v>92</v>
      </c>
      <c r="E173" t="s">
        <v>16</v>
      </c>
      <c r="F173" t="s">
        <v>17</v>
      </c>
      <c r="G173">
        <v>0.6</v>
      </c>
      <c r="H173">
        <v>8</v>
      </c>
      <c r="I173" t="s">
        <v>18</v>
      </c>
      <c r="J173" t="s">
        <v>19</v>
      </c>
      <c r="K173" t="s">
        <v>226</v>
      </c>
      <c r="L173" t="s">
        <v>21</v>
      </c>
      <c r="M173" t="s">
        <v>21</v>
      </c>
      <c r="N173" t="str">
        <f t="shared" si="10"/>
        <v>Von der Funktion 'SUM' wird nur ein Spaltenverweis als Argument akzeptiert.</v>
      </c>
      <c r="O173" t="str">
        <f t="shared" si="11"/>
        <v>Von der Funktion 'SUM' wird nur ein Spaltenverweis als Argument akzeptiert.</v>
      </c>
      <c r="P173" t="str">
        <f t="shared" si="12"/>
        <v>Fehler aufgrund von Datentyp-Missmatch, SUM()</v>
      </c>
      <c r="Q173" t="str">
        <f t="shared" si="13"/>
        <v>Fehler aufgrund von Datentyp-Missmatch</v>
      </c>
      <c r="R173" t="str">
        <f t="shared" si="14"/>
        <v xml:space="preserve"> SUM()</v>
      </c>
    </row>
    <row r="174" spans="1:18" x14ac:dyDescent="0.3">
      <c r="A174" t="s">
        <v>234</v>
      </c>
      <c r="B174">
        <v>13</v>
      </c>
      <c r="C174" t="s">
        <v>14</v>
      </c>
      <c r="D174" t="s">
        <v>92</v>
      </c>
      <c r="E174" t="s">
        <v>16</v>
      </c>
      <c r="F174" t="s">
        <v>17</v>
      </c>
      <c r="G174">
        <v>0.8</v>
      </c>
      <c r="H174">
        <v>5</v>
      </c>
      <c r="I174" t="s">
        <v>18</v>
      </c>
      <c r="J174" t="s">
        <v>19</v>
      </c>
      <c r="K174" t="s">
        <v>235</v>
      </c>
      <c r="L174" t="s">
        <v>21</v>
      </c>
      <c r="M174" t="s">
        <v>21</v>
      </c>
      <c r="N174" t="str">
        <f t="shared" si="10"/>
        <v>Von der Funktion 'SUM' wird nur ein Spaltenverweis als Argument akzeptiert.</v>
      </c>
      <c r="O174" t="str">
        <f t="shared" si="11"/>
        <v>Von der Funktion 'SUM' wird nur ein Spaltenverweis als Argument akzeptiert.</v>
      </c>
      <c r="P174" t="str">
        <f t="shared" si="12"/>
        <v>Fehler aufgrund von Datentyp-Missmatch, SUM()</v>
      </c>
      <c r="Q174" t="str">
        <f t="shared" si="13"/>
        <v>Fehler aufgrund von Datentyp-Missmatch</v>
      </c>
      <c r="R174" t="str">
        <f t="shared" si="14"/>
        <v xml:space="preserve"> SUM()</v>
      </c>
    </row>
    <row r="175" spans="1:18" x14ac:dyDescent="0.3">
      <c r="A175" t="s">
        <v>236</v>
      </c>
      <c r="B175">
        <v>13</v>
      </c>
      <c r="C175" t="s">
        <v>14</v>
      </c>
      <c r="D175" t="s">
        <v>92</v>
      </c>
      <c r="E175" t="s">
        <v>16</v>
      </c>
      <c r="F175" t="s">
        <v>17</v>
      </c>
      <c r="G175">
        <v>0.8</v>
      </c>
      <c r="H175">
        <v>6</v>
      </c>
      <c r="I175" t="s">
        <v>18</v>
      </c>
      <c r="J175" t="s">
        <v>19</v>
      </c>
      <c r="K175" t="s">
        <v>237</v>
      </c>
      <c r="L175" t="s">
        <v>21</v>
      </c>
      <c r="M175" t="s">
        <v>21</v>
      </c>
      <c r="N175" t="str">
        <f t="shared" si="10"/>
        <v>Von der Funktion 'SUM' wird nur ein Spaltenverweis als Argument akzeptiert.</v>
      </c>
      <c r="O175" t="str">
        <f t="shared" si="11"/>
        <v>Von der Funktion 'SUM' wird nur ein Spaltenverweis als Argument akzeptiert.</v>
      </c>
      <c r="P175" t="str">
        <f t="shared" si="12"/>
        <v>Fehler aufgrund von Datentyp-Missmatch, SUM()</v>
      </c>
      <c r="Q175" t="str">
        <f t="shared" si="13"/>
        <v>Fehler aufgrund von Datentyp-Missmatch</v>
      </c>
      <c r="R175" t="str">
        <f t="shared" si="14"/>
        <v xml:space="preserve"> SUM()</v>
      </c>
    </row>
    <row r="176" spans="1:18" x14ac:dyDescent="0.3">
      <c r="A176" t="s">
        <v>238</v>
      </c>
      <c r="B176">
        <v>13</v>
      </c>
      <c r="C176" t="s">
        <v>14</v>
      </c>
      <c r="D176" t="s">
        <v>92</v>
      </c>
      <c r="E176" t="s">
        <v>16</v>
      </c>
      <c r="F176" t="s">
        <v>17</v>
      </c>
      <c r="G176">
        <v>0.8</v>
      </c>
      <c r="H176">
        <v>7</v>
      </c>
      <c r="I176" t="s">
        <v>18</v>
      </c>
      <c r="J176" t="s">
        <v>19</v>
      </c>
      <c r="K176" t="s">
        <v>192</v>
      </c>
      <c r="L176" t="s">
        <v>21</v>
      </c>
      <c r="M176" t="s">
        <v>21</v>
      </c>
      <c r="N176" t="str">
        <f t="shared" si="10"/>
        <v>Von der Funktion 'SUM' wird nur ein Spaltenverweis als Argument akzeptiert.</v>
      </c>
      <c r="O176" t="str">
        <f t="shared" si="11"/>
        <v>Von der Funktion 'SUM' wird nur ein Spaltenverweis als Argument akzeptiert.</v>
      </c>
      <c r="P176" t="str">
        <f t="shared" si="12"/>
        <v>Fehler aufgrund von Datentyp-Missmatch, SUM()</v>
      </c>
      <c r="Q176" t="str">
        <f t="shared" si="13"/>
        <v>Fehler aufgrund von Datentyp-Missmatch</v>
      </c>
      <c r="R176" t="str">
        <f t="shared" si="14"/>
        <v xml:space="preserve"> SUM()</v>
      </c>
    </row>
    <row r="177" spans="1:18" x14ac:dyDescent="0.3">
      <c r="A177" t="s">
        <v>287</v>
      </c>
      <c r="B177">
        <v>15</v>
      </c>
      <c r="C177" t="s">
        <v>14</v>
      </c>
      <c r="D177" t="s">
        <v>92</v>
      </c>
      <c r="E177" t="s">
        <v>16</v>
      </c>
      <c r="F177" t="s">
        <v>17</v>
      </c>
      <c r="G177">
        <v>0.2</v>
      </c>
      <c r="H177">
        <v>10</v>
      </c>
      <c r="I177" t="s">
        <v>18</v>
      </c>
      <c r="J177" t="s">
        <v>19</v>
      </c>
      <c r="K177" t="s">
        <v>288</v>
      </c>
      <c r="L177" t="s">
        <v>21</v>
      </c>
      <c r="M177" t="s">
        <v>21</v>
      </c>
      <c r="N177" t="str">
        <f t="shared" si="10"/>
        <v>Von der Funktion 'SUM' wird nur ein Spaltenverweis als Argument akzeptiert.</v>
      </c>
      <c r="O177" t="str">
        <f t="shared" si="11"/>
        <v>Von der Funktion 'SUM' wird nur ein Spaltenverweis als Argument akzeptiert.</v>
      </c>
      <c r="P177" t="str">
        <f t="shared" si="12"/>
        <v>Fehler aufgrund von Datentyp-Missmatch, SUM()</v>
      </c>
      <c r="Q177" t="str">
        <f t="shared" si="13"/>
        <v>Fehler aufgrund von Datentyp-Missmatch</v>
      </c>
      <c r="R177" t="str">
        <f t="shared" si="14"/>
        <v xml:space="preserve"> SUM()</v>
      </c>
    </row>
    <row r="178" spans="1:18" x14ac:dyDescent="0.3">
      <c r="A178" t="s">
        <v>291</v>
      </c>
      <c r="B178">
        <v>15</v>
      </c>
      <c r="C178" t="s">
        <v>14</v>
      </c>
      <c r="D178" t="s">
        <v>92</v>
      </c>
      <c r="E178" t="s">
        <v>16</v>
      </c>
      <c r="F178" t="s">
        <v>17</v>
      </c>
      <c r="G178">
        <v>0.2</v>
      </c>
      <c r="H178">
        <v>3</v>
      </c>
      <c r="I178" t="s">
        <v>18</v>
      </c>
      <c r="J178" t="s">
        <v>19</v>
      </c>
      <c r="K178" t="s">
        <v>292</v>
      </c>
      <c r="L178" t="s">
        <v>21</v>
      </c>
      <c r="M178" t="s">
        <v>21</v>
      </c>
      <c r="N178" t="str">
        <f t="shared" si="10"/>
        <v>Von der Funktion 'SUM' wird nur ein Spaltenverweis als Argument akzeptiert.</v>
      </c>
      <c r="O178" t="str">
        <f t="shared" si="11"/>
        <v>Von der Funktion 'SUM' wird nur ein Spaltenverweis als Argument akzeptiert.</v>
      </c>
      <c r="P178" t="str">
        <f t="shared" si="12"/>
        <v>Fehler aufgrund von Datentyp-Missmatch, SUM()</v>
      </c>
      <c r="Q178" t="str">
        <f t="shared" si="13"/>
        <v>Fehler aufgrund von Datentyp-Missmatch</v>
      </c>
      <c r="R178" t="str">
        <f t="shared" si="14"/>
        <v xml:space="preserve"> SUM()</v>
      </c>
    </row>
    <row r="179" spans="1:18" x14ac:dyDescent="0.3">
      <c r="A179" t="s">
        <v>293</v>
      </c>
      <c r="B179">
        <v>15</v>
      </c>
      <c r="C179" t="s">
        <v>14</v>
      </c>
      <c r="D179" t="s">
        <v>92</v>
      </c>
      <c r="E179" t="s">
        <v>16</v>
      </c>
      <c r="F179" t="s">
        <v>17</v>
      </c>
      <c r="G179">
        <v>0.2</v>
      </c>
      <c r="H179">
        <v>4</v>
      </c>
      <c r="I179" t="s">
        <v>18</v>
      </c>
      <c r="J179" t="s">
        <v>19</v>
      </c>
      <c r="K179" t="s">
        <v>294</v>
      </c>
      <c r="L179" t="s">
        <v>21</v>
      </c>
      <c r="M179" t="s">
        <v>21</v>
      </c>
      <c r="N179" t="str">
        <f t="shared" si="10"/>
        <v>Von der Funktion 'SUM' wird nur ein Spaltenverweis als Argument akzeptiert.</v>
      </c>
      <c r="O179" t="str">
        <f t="shared" si="11"/>
        <v>Von der Funktion 'SUM' wird nur ein Spaltenverweis als Argument akzeptiert.</v>
      </c>
      <c r="P179" t="str">
        <f t="shared" si="12"/>
        <v>Fehler aufgrund von Datentyp-Missmatch, SUM()</v>
      </c>
      <c r="Q179" t="str">
        <f t="shared" si="13"/>
        <v>Fehler aufgrund von Datentyp-Missmatch</v>
      </c>
      <c r="R179" t="str">
        <f t="shared" si="14"/>
        <v xml:space="preserve"> SUM()</v>
      </c>
    </row>
    <row r="180" spans="1:18" x14ac:dyDescent="0.3">
      <c r="A180" t="s">
        <v>295</v>
      </c>
      <c r="B180">
        <v>15</v>
      </c>
      <c r="C180" t="s">
        <v>14</v>
      </c>
      <c r="D180" t="s">
        <v>92</v>
      </c>
      <c r="E180" t="s">
        <v>16</v>
      </c>
      <c r="F180" t="s">
        <v>17</v>
      </c>
      <c r="G180">
        <v>0.2</v>
      </c>
      <c r="H180">
        <v>5</v>
      </c>
      <c r="I180" t="s">
        <v>18</v>
      </c>
      <c r="J180" t="s">
        <v>19</v>
      </c>
      <c r="K180" t="s">
        <v>296</v>
      </c>
      <c r="L180" t="s">
        <v>21</v>
      </c>
      <c r="M180" t="s">
        <v>21</v>
      </c>
      <c r="N180" t="str">
        <f t="shared" si="10"/>
        <v>Von der Funktion 'SUM' wird nur ein Spaltenverweis als Argument akzeptiert.</v>
      </c>
      <c r="O180" t="str">
        <f t="shared" si="11"/>
        <v>Von der Funktion 'SUM' wird nur ein Spaltenverweis als Argument akzeptiert.</v>
      </c>
      <c r="P180" t="str">
        <f t="shared" si="12"/>
        <v>Fehler aufgrund von Datentyp-Missmatch, SUM()</v>
      </c>
      <c r="Q180" t="str">
        <f t="shared" si="13"/>
        <v>Fehler aufgrund von Datentyp-Missmatch</v>
      </c>
      <c r="R180" t="str">
        <f t="shared" si="14"/>
        <v xml:space="preserve"> SUM()</v>
      </c>
    </row>
    <row r="181" spans="1:18" x14ac:dyDescent="0.3">
      <c r="A181" t="s">
        <v>297</v>
      </c>
      <c r="B181">
        <v>15</v>
      </c>
      <c r="C181" t="s">
        <v>14</v>
      </c>
      <c r="D181" t="s">
        <v>92</v>
      </c>
      <c r="E181" t="s">
        <v>16</v>
      </c>
      <c r="F181" t="s">
        <v>17</v>
      </c>
      <c r="G181">
        <v>0.2</v>
      </c>
      <c r="H181">
        <v>6</v>
      </c>
      <c r="I181" t="s">
        <v>18</v>
      </c>
      <c r="J181" t="s">
        <v>19</v>
      </c>
      <c r="K181" t="s">
        <v>298</v>
      </c>
      <c r="L181" t="s">
        <v>21</v>
      </c>
      <c r="M181" t="s">
        <v>21</v>
      </c>
      <c r="N181" t="str">
        <f t="shared" si="10"/>
        <v>Von der Funktion 'SUM' wird nur ein Spaltenverweis als Argument akzeptiert.</v>
      </c>
      <c r="O181" t="str">
        <f t="shared" si="11"/>
        <v>Von der Funktion 'SUM' wird nur ein Spaltenverweis als Argument akzeptiert.</v>
      </c>
      <c r="P181" t="str">
        <f t="shared" si="12"/>
        <v>Fehler aufgrund von Datentyp-Missmatch, SUM()</v>
      </c>
      <c r="Q181" t="str">
        <f t="shared" si="13"/>
        <v>Fehler aufgrund von Datentyp-Missmatch</v>
      </c>
      <c r="R181" t="str">
        <f t="shared" si="14"/>
        <v xml:space="preserve"> SUM()</v>
      </c>
    </row>
    <row r="182" spans="1:18" x14ac:dyDescent="0.3">
      <c r="A182" t="s">
        <v>299</v>
      </c>
      <c r="B182">
        <v>15</v>
      </c>
      <c r="C182" t="s">
        <v>14</v>
      </c>
      <c r="D182" t="s">
        <v>92</v>
      </c>
      <c r="E182" t="s">
        <v>16</v>
      </c>
      <c r="F182" t="s">
        <v>17</v>
      </c>
      <c r="G182">
        <v>0.2</v>
      </c>
      <c r="H182">
        <v>7</v>
      </c>
      <c r="I182" t="s">
        <v>18</v>
      </c>
      <c r="J182" t="s">
        <v>19</v>
      </c>
      <c r="K182" t="s">
        <v>300</v>
      </c>
      <c r="L182" t="s">
        <v>21</v>
      </c>
      <c r="M182" t="s">
        <v>21</v>
      </c>
      <c r="N182" t="str">
        <f t="shared" si="10"/>
        <v>Von der Funktion 'SUM' wird nur ein Spaltenverweis als Argument akzeptiert.</v>
      </c>
      <c r="O182" t="str">
        <f t="shared" si="11"/>
        <v>Von der Funktion 'SUM' wird nur ein Spaltenverweis als Argument akzeptiert.</v>
      </c>
      <c r="P182" t="str">
        <f t="shared" si="12"/>
        <v>Fehler aufgrund von Datentyp-Missmatch, SUM()</v>
      </c>
      <c r="Q182" t="str">
        <f t="shared" si="13"/>
        <v>Fehler aufgrund von Datentyp-Missmatch</v>
      </c>
      <c r="R182" t="str">
        <f t="shared" si="14"/>
        <v xml:space="preserve"> SUM()</v>
      </c>
    </row>
    <row r="183" spans="1:18" x14ac:dyDescent="0.3">
      <c r="A183" t="s">
        <v>301</v>
      </c>
      <c r="B183">
        <v>15</v>
      </c>
      <c r="C183" t="s">
        <v>14</v>
      </c>
      <c r="D183" t="s">
        <v>92</v>
      </c>
      <c r="E183" t="s">
        <v>16</v>
      </c>
      <c r="F183" t="s">
        <v>17</v>
      </c>
      <c r="G183">
        <v>0.2</v>
      </c>
      <c r="H183">
        <v>8</v>
      </c>
      <c r="I183" t="s">
        <v>18</v>
      </c>
      <c r="J183" t="s">
        <v>19</v>
      </c>
      <c r="K183" t="s">
        <v>288</v>
      </c>
      <c r="L183" t="s">
        <v>21</v>
      </c>
      <c r="M183" t="s">
        <v>21</v>
      </c>
      <c r="N183" t="str">
        <f t="shared" si="10"/>
        <v>Von der Funktion 'SUM' wird nur ein Spaltenverweis als Argument akzeptiert.</v>
      </c>
      <c r="O183" t="str">
        <f t="shared" si="11"/>
        <v>Von der Funktion 'SUM' wird nur ein Spaltenverweis als Argument akzeptiert.</v>
      </c>
      <c r="P183" t="str">
        <f t="shared" si="12"/>
        <v>Fehler aufgrund von Datentyp-Missmatch, SUM()</v>
      </c>
      <c r="Q183" t="str">
        <f t="shared" si="13"/>
        <v>Fehler aufgrund von Datentyp-Missmatch</v>
      </c>
      <c r="R183" t="str">
        <f t="shared" si="14"/>
        <v xml:space="preserve"> SUM()</v>
      </c>
    </row>
    <row r="184" spans="1:18" x14ac:dyDescent="0.3">
      <c r="A184" t="s">
        <v>302</v>
      </c>
      <c r="B184">
        <v>15</v>
      </c>
      <c r="C184" t="s">
        <v>14</v>
      </c>
      <c r="D184" t="s">
        <v>92</v>
      </c>
      <c r="E184" t="s">
        <v>16</v>
      </c>
      <c r="F184" t="s">
        <v>17</v>
      </c>
      <c r="G184">
        <v>0.2</v>
      </c>
      <c r="H184">
        <v>9</v>
      </c>
      <c r="I184" t="s">
        <v>18</v>
      </c>
      <c r="J184" t="s">
        <v>19</v>
      </c>
      <c r="K184" t="s">
        <v>303</v>
      </c>
      <c r="L184" t="s">
        <v>21</v>
      </c>
      <c r="M184" t="s">
        <v>21</v>
      </c>
      <c r="N184" t="str">
        <f t="shared" si="10"/>
        <v>Von der Funktion 'SUM' wird nur ein Spaltenverweis als Argument akzeptiert.</v>
      </c>
      <c r="O184" t="str">
        <f t="shared" si="11"/>
        <v>Von der Funktion 'SUM' wird nur ein Spaltenverweis als Argument akzeptiert.</v>
      </c>
      <c r="P184" t="str">
        <f t="shared" si="12"/>
        <v>Fehler aufgrund von Datentyp-Missmatch, SUM()</v>
      </c>
      <c r="Q184" t="str">
        <f t="shared" si="13"/>
        <v>Fehler aufgrund von Datentyp-Missmatch</v>
      </c>
      <c r="R184" t="str">
        <f t="shared" si="14"/>
        <v xml:space="preserve"> SUM()</v>
      </c>
    </row>
    <row r="185" spans="1:18" x14ac:dyDescent="0.3">
      <c r="A185" t="s">
        <v>304</v>
      </c>
      <c r="B185">
        <v>15</v>
      </c>
      <c r="C185" t="s">
        <v>14</v>
      </c>
      <c r="D185" t="s">
        <v>92</v>
      </c>
      <c r="E185" t="s">
        <v>16</v>
      </c>
      <c r="F185" t="s">
        <v>17</v>
      </c>
      <c r="G185">
        <v>0.4</v>
      </c>
      <c r="H185">
        <v>1</v>
      </c>
      <c r="I185" t="s">
        <v>18</v>
      </c>
      <c r="J185" t="s">
        <v>19</v>
      </c>
      <c r="K185" t="s">
        <v>305</v>
      </c>
      <c r="L185" t="s">
        <v>21</v>
      </c>
      <c r="M185" t="s">
        <v>21</v>
      </c>
      <c r="N185" t="str">
        <f t="shared" si="10"/>
        <v>Von der Funktion 'SUM' wird nur ein Spaltenverweis als Argument akzeptiert.</v>
      </c>
      <c r="O185" t="str">
        <f t="shared" si="11"/>
        <v>Von der Funktion 'SUM' wird nur ein Spaltenverweis als Argument akzeptiert.</v>
      </c>
      <c r="P185" t="str">
        <f t="shared" si="12"/>
        <v>Fehler aufgrund von Datentyp-Missmatch, SUM()</v>
      </c>
      <c r="Q185" t="str">
        <f t="shared" si="13"/>
        <v>Fehler aufgrund von Datentyp-Missmatch</v>
      </c>
      <c r="R185" t="str">
        <f t="shared" si="14"/>
        <v xml:space="preserve"> SUM()</v>
      </c>
    </row>
    <row r="186" spans="1:18" x14ac:dyDescent="0.3">
      <c r="A186" t="s">
        <v>306</v>
      </c>
      <c r="B186">
        <v>15</v>
      </c>
      <c r="C186" t="s">
        <v>14</v>
      </c>
      <c r="D186" t="s">
        <v>92</v>
      </c>
      <c r="E186" t="s">
        <v>16</v>
      </c>
      <c r="F186" t="s">
        <v>17</v>
      </c>
      <c r="G186">
        <v>0.4</v>
      </c>
      <c r="H186">
        <v>10</v>
      </c>
      <c r="I186" t="s">
        <v>18</v>
      </c>
      <c r="J186" t="s">
        <v>19</v>
      </c>
      <c r="K186" t="s">
        <v>300</v>
      </c>
      <c r="L186" t="s">
        <v>21</v>
      </c>
      <c r="M186" t="s">
        <v>21</v>
      </c>
      <c r="N186" t="str">
        <f t="shared" si="10"/>
        <v>Von der Funktion 'SUM' wird nur ein Spaltenverweis als Argument akzeptiert.</v>
      </c>
      <c r="O186" t="str">
        <f t="shared" si="11"/>
        <v>Von der Funktion 'SUM' wird nur ein Spaltenverweis als Argument akzeptiert.</v>
      </c>
      <c r="P186" t="str">
        <f t="shared" si="12"/>
        <v>Fehler aufgrund von Datentyp-Missmatch, SUM()</v>
      </c>
      <c r="Q186" t="str">
        <f t="shared" si="13"/>
        <v>Fehler aufgrund von Datentyp-Missmatch</v>
      </c>
      <c r="R186" t="str">
        <f t="shared" si="14"/>
        <v xml:space="preserve"> SUM()</v>
      </c>
    </row>
    <row r="187" spans="1:18" x14ac:dyDescent="0.3">
      <c r="A187" t="s">
        <v>307</v>
      </c>
      <c r="B187">
        <v>15</v>
      </c>
      <c r="C187" t="s">
        <v>14</v>
      </c>
      <c r="D187" t="s">
        <v>92</v>
      </c>
      <c r="E187" t="s">
        <v>16</v>
      </c>
      <c r="F187" t="s">
        <v>17</v>
      </c>
      <c r="G187">
        <v>0.4</v>
      </c>
      <c r="H187">
        <v>2</v>
      </c>
      <c r="I187" t="s">
        <v>18</v>
      </c>
      <c r="J187" t="s">
        <v>19</v>
      </c>
      <c r="K187" t="s">
        <v>308</v>
      </c>
      <c r="L187" t="s">
        <v>21</v>
      </c>
      <c r="M187" t="s">
        <v>21</v>
      </c>
      <c r="N187" t="str">
        <f t="shared" si="10"/>
        <v>Von der Funktion 'SUM' wird nur ein Spaltenverweis als Argument akzeptiert.</v>
      </c>
      <c r="O187" t="str">
        <f t="shared" si="11"/>
        <v>Von der Funktion 'SUM' wird nur ein Spaltenverweis als Argument akzeptiert.</v>
      </c>
      <c r="P187" t="str">
        <f t="shared" si="12"/>
        <v>Fehler aufgrund von Datentyp-Missmatch, SUM()</v>
      </c>
      <c r="Q187" t="str">
        <f t="shared" si="13"/>
        <v>Fehler aufgrund von Datentyp-Missmatch</v>
      </c>
      <c r="R187" t="str">
        <f t="shared" si="14"/>
        <v xml:space="preserve"> SUM()</v>
      </c>
    </row>
    <row r="188" spans="1:18" x14ac:dyDescent="0.3">
      <c r="A188" t="s">
        <v>311</v>
      </c>
      <c r="B188">
        <v>15</v>
      </c>
      <c r="C188" t="s">
        <v>14</v>
      </c>
      <c r="D188" t="s">
        <v>92</v>
      </c>
      <c r="E188" t="s">
        <v>16</v>
      </c>
      <c r="F188" t="s">
        <v>17</v>
      </c>
      <c r="G188">
        <v>0.4</v>
      </c>
      <c r="H188">
        <v>4</v>
      </c>
      <c r="I188" t="s">
        <v>18</v>
      </c>
      <c r="J188" t="s">
        <v>19</v>
      </c>
      <c r="K188" t="s">
        <v>312</v>
      </c>
      <c r="L188" t="s">
        <v>21</v>
      </c>
      <c r="M188" t="s">
        <v>21</v>
      </c>
      <c r="N188" t="str">
        <f t="shared" si="10"/>
        <v>Von der Funktion 'SUM' wird nur ein Spaltenverweis als Argument akzeptiert.</v>
      </c>
      <c r="O188" t="str">
        <f t="shared" si="11"/>
        <v>Von der Funktion 'SUM' wird nur ein Spaltenverweis als Argument akzeptiert.</v>
      </c>
      <c r="P188" t="str">
        <f t="shared" si="12"/>
        <v>Fehler aufgrund von Datentyp-Missmatch, SUM()</v>
      </c>
      <c r="Q188" t="str">
        <f t="shared" si="13"/>
        <v>Fehler aufgrund von Datentyp-Missmatch</v>
      </c>
      <c r="R188" t="str">
        <f t="shared" si="14"/>
        <v xml:space="preserve"> SUM()</v>
      </c>
    </row>
    <row r="189" spans="1:18" x14ac:dyDescent="0.3">
      <c r="A189" t="s">
        <v>314</v>
      </c>
      <c r="B189">
        <v>15</v>
      </c>
      <c r="C189" t="s">
        <v>14</v>
      </c>
      <c r="D189" t="s">
        <v>92</v>
      </c>
      <c r="E189" t="s">
        <v>16</v>
      </c>
      <c r="F189" t="s">
        <v>17</v>
      </c>
      <c r="G189">
        <v>0.4</v>
      </c>
      <c r="H189">
        <v>6</v>
      </c>
      <c r="I189" t="s">
        <v>18</v>
      </c>
      <c r="J189" t="s">
        <v>19</v>
      </c>
      <c r="K189" t="s">
        <v>315</v>
      </c>
      <c r="L189" t="s">
        <v>21</v>
      </c>
      <c r="M189" t="s">
        <v>21</v>
      </c>
      <c r="N189" t="str">
        <f t="shared" si="10"/>
        <v>Von der Funktion 'SUM' wird nur ein Spaltenverweis als Argument akzeptiert.</v>
      </c>
      <c r="O189" t="str">
        <f t="shared" si="11"/>
        <v>Von der Funktion 'SUM' wird nur ein Spaltenverweis als Argument akzeptiert.</v>
      </c>
      <c r="P189" t="str">
        <f t="shared" si="12"/>
        <v>Fehler aufgrund von Datentyp-Missmatch, SUM()</v>
      </c>
      <c r="Q189" t="str">
        <f t="shared" si="13"/>
        <v>Fehler aufgrund von Datentyp-Missmatch</v>
      </c>
      <c r="R189" t="str">
        <f t="shared" si="14"/>
        <v xml:space="preserve"> SUM()</v>
      </c>
    </row>
    <row r="190" spans="1:18" x14ac:dyDescent="0.3">
      <c r="A190" t="s">
        <v>316</v>
      </c>
      <c r="B190">
        <v>15</v>
      </c>
      <c r="C190" t="s">
        <v>14</v>
      </c>
      <c r="D190" t="s">
        <v>92</v>
      </c>
      <c r="E190" t="s">
        <v>16</v>
      </c>
      <c r="F190" t="s">
        <v>17</v>
      </c>
      <c r="G190">
        <v>0.4</v>
      </c>
      <c r="H190">
        <v>7</v>
      </c>
      <c r="I190" t="s">
        <v>18</v>
      </c>
      <c r="J190" t="s">
        <v>19</v>
      </c>
      <c r="K190" t="s">
        <v>317</v>
      </c>
      <c r="L190" t="s">
        <v>21</v>
      </c>
      <c r="M190" t="s">
        <v>21</v>
      </c>
      <c r="N190" t="str">
        <f t="shared" si="10"/>
        <v>Von der Funktion 'SUM' wird nur ein Spaltenverweis als Argument akzeptiert.</v>
      </c>
      <c r="O190" t="str">
        <f t="shared" si="11"/>
        <v>Von der Funktion 'SUM' wird nur ein Spaltenverweis als Argument akzeptiert.</v>
      </c>
      <c r="P190" t="str">
        <f t="shared" si="12"/>
        <v>Fehler aufgrund von Datentyp-Missmatch, SUM()</v>
      </c>
      <c r="Q190" t="str">
        <f t="shared" si="13"/>
        <v>Fehler aufgrund von Datentyp-Missmatch</v>
      </c>
      <c r="R190" t="str">
        <f t="shared" si="14"/>
        <v xml:space="preserve"> SUM()</v>
      </c>
    </row>
    <row r="191" spans="1:18" x14ac:dyDescent="0.3">
      <c r="A191" t="s">
        <v>318</v>
      </c>
      <c r="B191">
        <v>15</v>
      </c>
      <c r="C191" t="s">
        <v>14</v>
      </c>
      <c r="D191" t="s">
        <v>92</v>
      </c>
      <c r="E191" t="s">
        <v>16</v>
      </c>
      <c r="F191" t="s">
        <v>17</v>
      </c>
      <c r="G191">
        <v>0.4</v>
      </c>
      <c r="H191">
        <v>8</v>
      </c>
      <c r="I191" t="s">
        <v>18</v>
      </c>
      <c r="J191" t="s">
        <v>19</v>
      </c>
      <c r="K191" t="s">
        <v>305</v>
      </c>
      <c r="L191" t="s">
        <v>21</v>
      </c>
      <c r="M191" t="s">
        <v>21</v>
      </c>
      <c r="N191" t="str">
        <f t="shared" si="10"/>
        <v>Von der Funktion 'SUM' wird nur ein Spaltenverweis als Argument akzeptiert.</v>
      </c>
      <c r="O191" t="str">
        <f t="shared" si="11"/>
        <v>Von der Funktion 'SUM' wird nur ein Spaltenverweis als Argument akzeptiert.</v>
      </c>
      <c r="P191" t="str">
        <f t="shared" si="12"/>
        <v>Fehler aufgrund von Datentyp-Missmatch, SUM()</v>
      </c>
      <c r="Q191" t="str">
        <f t="shared" si="13"/>
        <v>Fehler aufgrund von Datentyp-Missmatch</v>
      </c>
      <c r="R191" t="str">
        <f t="shared" si="14"/>
        <v xml:space="preserve"> SUM()</v>
      </c>
    </row>
    <row r="192" spans="1:18" x14ac:dyDescent="0.3">
      <c r="A192" t="s">
        <v>320</v>
      </c>
      <c r="B192">
        <v>15</v>
      </c>
      <c r="C192" t="s">
        <v>14</v>
      </c>
      <c r="D192" t="s">
        <v>92</v>
      </c>
      <c r="E192" t="s">
        <v>16</v>
      </c>
      <c r="F192" t="s">
        <v>17</v>
      </c>
      <c r="G192">
        <v>0.6</v>
      </c>
      <c r="H192">
        <v>1</v>
      </c>
      <c r="I192" t="s">
        <v>18</v>
      </c>
      <c r="J192" t="s">
        <v>19</v>
      </c>
      <c r="K192" t="s">
        <v>300</v>
      </c>
      <c r="L192" t="s">
        <v>21</v>
      </c>
      <c r="M192" t="s">
        <v>21</v>
      </c>
      <c r="N192" t="str">
        <f t="shared" si="10"/>
        <v>Von der Funktion 'SUM' wird nur ein Spaltenverweis als Argument akzeptiert.</v>
      </c>
      <c r="O192" t="str">
        <f t="shared" si="11"/>
        <v>Von der Funktion 'SUM' wird nur ein Spaltenverweis als Argument akzeptiert.</v>
      </c>
      <c r="P192" t="str">
        <f t="shared" si="12"/>
        <v>Fehler aufgrund von Datentyp-Missmatch, SUM()</v>
      </c>
      <c r="Q192" t="str">
        <f t="shared" si="13"/>
        <v>Fehler aufgrund von Datentyp-Missmatch</v>
      </c>
      <c r="R192" t="str">
        <f t="shared" si="14"/>
        <v xml:space="preserve"> SUM()</v>
      </c>
    </row>
    <row r="193" spans="1:18" x14ac:dyDescent="0.3">
      <c r="A193" t="s">
        <v>321</v>
      </c>
      <c r="B193">
        <v>15</v>
      </c>
      <c r="C193" t="s">
        <v>14</v>
      </c>
      <c r="D193" t="s">
        <v>92</v>
      </c>
      <c r="E193" t="s">
        <v>16</v>
      </c>
      <c r="F193" t="s">
        <v>17</v>
      </c>
      <c r="G193">
        <v>0.6</v>
      </c>
      <c r="H193">
        <v>10</v>
      </c>
      <c r="I193" t="s">
        <v>18</v>
      </c>
      <c r="J193" t="s">
        <v>19</v>
      </c>
      <c r="K193" t="s">
        <v>322</v>
      </c>
      <c r="L193" t="s">
        <v>21</v>
      </c>
      <c r="M193" t="s">
        <v>21</v>
      </c>
      <c r="N193" t="str">
        <f t="shared" si="10"/>
        <v>Von der Funktion 'SUM' wird nur ein Spaltenverweis als Argument akzeptiert.</v>
      </c>
      <c r="O193" t="str">
        <f t="shared" si="11"/>
        <v>Von der Funktion 'SUM' wird nur ein Spaltenverweis als Argument akzeptiert.</v>
      </c>
      <c r="P193" t="str">
        <f t="shared" si="12"/>
        <v>Fehler aufgrund von Datentyp-Missmatch, SUM()</v>
      </c>
      <c r="Q193" t="str">
        <f t="shared" si="13"/>
        <v>Fehler aufgrund von Datentyp-Missmatch</v>
      </c>
      <c r="R193" t="str">
        <f t="shared" si="14"/>
        <v xml:space="preserve"> SUM()</v>
      </c>
    </row>
    <row r="194" spans="1:18" x14ac:dyDescent="0.3">
      <c r="A194" t="s">
        <v>327</v>
      </c>
      <c r="B194">
        <v>15</v>
      </c>
      <c r="C194" t="s">
        <v>14</v>
      </c>
      <c r="D194" t="s">
        <v>92</v>
      </c>
      <c r="E194" t="s">
        <v>16</v>
      </c>
      <c r="F194" t="s">
        <v>17</v>
      </c>
      <c r="G194">
        <v>0.6</v>
      </c>
      <c r="H194">
        <v>4</v>
      </c>
      <c r="I194" t="s">
        <v>18</v>
      </c>
      <c r="J194" t="s">
        <v>19</v>
      </c>
      <c r="K194" t="s">
        <v>328</v>
      </c>
      <c r="L194" t="s">
        <v>21</v>
      </c>
      <c r="M194" t="s">
        <v>21</v>
      </c>
      <c r="N194" t="str">
        <f t="shared" ref="N194:N257" si="15">IF(K194="", "", IF(LEFT(K194, 5)="Query", RIGHT(K194, LEN(K194)-FIND(") ", K194)-1), IF(LEFT(K194, 10)="Expression", RIGHT(K194, LEN(K194)-FIND(": ", K194)-1), IF(LEFT(K194, 3)="Mdx", RIGHT(K194, LEN(K194)-FIND("]: ", K194)-2), K194))))</f>
        <v>Von der Funktion 'SUM' wird nur ein Spaltenverweis als Argument akzeptiert.</v>
      </c>
      <c r="O194" t="str">
        <f t="shared" ref="O194:O257" si="16">IF(N194="", "", IF(LEFT(N194, 14)="The syntax for", LEFT(N194, FIND(" (", N194)-1), IF(LEFT(N194, 18)="Falsche Syntax für", LEFT(N194, FIND(" (", N194)-1), N194)))</f>
        <v>Von der Funktion 'SUM' wird nur ein Spaltenverweis als Argument akzeptiert.</v>
      </c>
      <c r="P194" t="str">
        <f t="shared" ref="P194:P257" si="17" xml:space="preserve">
IF(LEFT(O194,LEN("Zu wenige Argumente wurden an die FORMAT"))="Zu wenige Argumente wurden an die FORMAT","Fehler aufgrund ungültiger Anzahl von Argumenten, FORMAT()",
IF(LEFT(O194,LEN("Zu wenige Argumente wurden an die EOMONTH"))="Zu wenige Argumente wurden an die EOMONTH","Fehler aufgrund ungültiger Anzahl von Argumenten, EOMONTH()",
IF(LEFT(O194,LEN("Zu viele Argumente wurden an die SUM"))="Zu viele Argumente wurden an die SUM","Fehler aufgrund ungültiger Anzahl von Argumenten, SUM()",
IF(LEFT(O194,LEN("Zu viele Argumente wurden an die CONCATENATE"))="Zu viele Argumente wurden an die CONCATENATE","Fehler aufgrund ungültiger Anzahl von Argumenten, CONCATENATE()",
IF(LEFT(O194,LEN("Zeitüberschreitung"))="Zeitüberschreitung","Zeitüberschreitung bei der Verarbeitung von XMLA-Anforderungen",
IF(LEFT(O194,LEN("Von der Funktion 'SUM'"))="Von der Funktion 'SUM'","Fehler aufgrund von Datentyp-Missmatch, SUM()",
IF(LEFT(O194,LEN("Von der Funktion 'AVERAGE"))="Von der Funktion 'AVERAGE","Fehler aufgrund von Datentyp-Missmatch, AVERAGE()",
IF(LEFT(O194,LEN("The syntax for 'var'"))="The syntax for 'var'","Syntaxfehler, VAR()",
IF(LEFT(O194,LEN("The syntax for 'SELECTCOLUMNS'"))="The syntax for 'SELECTCOLUMNS'","Syntaxfehler, SELECTCOLUMNS()",
IF(LEFT(O194,LEN("The syntax for 'Relate'"))="The syntax for 'Relate'","Syntaxfehler, RELATE()",
IF(LEFT(O194,LEN("The syntax for 'LEFT'"))="The syntax for 'LEFT'","Syntaxfehler, LEFT()",
IF(LEFT(O194,LEN("The syntax for"))="The syntax for","Syntaxfehler",
IF(LEFT(O194,LEN("The following syntax error occurred during parsing"))="The following syntax error occurred during parsing","Fehler Aufgrund ungültiger Token",
IF(LEFT(O194,LEN("Syntaxfehler bei der Analyse"))="Syntaxfehler bei der Analyse","Fehler Aufgrund ungültiger Token",
IF(AND(LEFT(O194,LEN("Für die Spalte"))="Für die Spalte",NOT(ISERROR(FIND("MIN",O194)))),"Fehler aufgrund fehlender Aggregationsfunktionen",
IF(AND(LEFT(O194,LEN("Für die Spalte"))="Für die Spalte",NOT(ISERROR(FIND("SELECTCOLUMNS",O194)))),"Fehler aufgrund fehlender oder unvollständiger Skalar-Ausdrücke, SELECTEDCOLUMNS()",
IF(LEFT(O194,LEN("Fehler beim Auflösen des Namens"))="Fehler beim Auflösen des Namens","Fehler aufgrund nicht aufgelöster Namen",
IF(AND(LEFT(O194,LEN("Falsche Syntax für "))="Falsche Syntax für ",NOT(ISERROR(FIND("VAR",O194)))),"Syntaxfehler, VAR()",
IF(AND(LEFT(O194,LEN("Falsche Syntax für "))="Falsche Syntax für ",NOT(ISERROR(FIND("RANK",O194)))),"Syntaxfehler, RANK()",
IF(LEFT(O194,LEN("Falsche Syntax für "))="Falsche Syntax für ","Syntaxfehler",
IF(LEFT(O194,LEN("Es wurden keine gemeinsamen Joinspalten"))="Es wurden keine gemeinsamen Joinspalten","Fehler aufgrund fehlender gemeinsamer Joinspalten, NATURALINNERJOIN()",
IF(LEFT(O194,LEN("Eine im Aufruf der DATEADD"))="Eine im Aufruf der DATEADD","Fehler aufgrund von Datentyp-Missmatch, DATEADD()",
IF(LEFT(O194,LEN("EARLIER/EARLIEST verweist"))="EARLIER/EARLIEST verweist","Fehler aufgrund fehlender früherer Zeilenkontexte, EARLIER/EARLIEST()",
IF(LEFT(O194,LEN("Die Tabelle "))="Die Tabelle ","Fehler aufgrund nicht gefundener Tabellen",
IF(AND(LEFT(O194,LEN("Die Spalte "))="Die Spalte ",NOT(ISERROR(FIND("ADDCOLUMNS",O194)))),"Fehler aufgrund doppelter Spaltennamen, ADDCOLUMNS()",
IF(AND(LEFT(O194,LEN("Die Spalte "))="Die Spalte ",NOT(ISERROR(FIND("wurde nicht gefunden",O194)))),"Fehler aufgrund nicht vorhandener oder nicht erreichbarer Spalten",
IF(AND(LEFT(O194,LEN("Die Spalte "))="Die Spalte ",NOT(ISERROR(FIND("keine Beziehung zu einer",O194)))),"Fehler aufgrund fehlender Tabellenbeziehungen im Kontext",
IF(LEFT(O194,LEN("Die RELATED"))="Die RELATED","Syntaxfehler, RELATED()",
IF(LEFT(O194,LEN("Die in der Funktion"))="Die in der Funktion","Syntaxfehler, SUMMARIZE",
IF(LEFT(O194,LEN("Die Funktion SELECTCOLUMNS"))="Die Funktion SELECTCOLUMNS","Fehler aufgrund fehlender Spaltennamen, SELECTCOLUMNS()",
IF(AND(LEFT(O194,LEN("Die Funktion "))="Die Funktion ",NOT(ISERROR(FIND("SUMX",O194)))),"Fehler aufgrund der Verwendung von String-Werten in Aggregationsfunktionen, SUMX()",
IF(AND(LEFT(O194,LEN("Die Funktion "))="Die Funktion ",NOT(ISERROR(FIND("SUM",O194)))),"Fehler aufgrund der Verwendung von String-Werten in Aggregationsfunktionen, SUM()",
IF(LEFT(O194,LEN("Die COUNTROWS-Funktion erwartet"))="Die COUNTROWS-Funktion erwartet","Fehler aufgrund von Datentyp-Missmatch",
IF(LEFT(O194,LEN("Die Anzahl von Argumenten ist ungültig"))="Die Anzahl von Argumenten ist ungültig","Fehler aufgrund ungültiger Anzahl von Argumenten, CONTAINSROW()",
IF(LEFT(O194,LEN("Der Wert für die Spalte "))="Der Wert für die Spalte ","Fehler aufgrund nicht vorhandener oder nicht aktueller Spalte",
IF(AND(LEFT(O194,LEN("Der Wert "))="Der Wert ",NOT(ISERROR(FIND("VICTE",O194)))),"Fehler aufgrund von Datentyp-Konvertierung",
IF(LEFT(O194,LEN("Der Spaltenverweis auf "))="Der Spaltenverweis auf ","Fehler aufgrund nicht vorhandener oder nicht erreichbarer Spalten",
IF(LEFT(O194,LEN("Der Ausdruck enthält Spalten aus mehreren Tabellen"))="Der Ausdruck enthält Spalten aus mehreren Tabellen","Fehler aufgrund fehlender Tabellenbeziehungen im Kontext",
IF(LEFT(O194,LEN("DAX-Vergleichsvorgänge unterstützen"))="DAX-Vergleichsvorgänge unterstützen","Fehler aufgrund von Datentyp-Missmatch",
IF(LEFT(O194,LEN("Das erste Argument für 'FIRSTDATE' "))="Das erste Argument für 'FIRSTDATE' ","Fehler aufgrund ungültiger Anzahl von Argumenten, FIRSTDATE()",
IF(LEFT(O194,LEN("Das erste Argument für 'DATEADD'"))="Das erste Argument für 'DATEADD'","Fehler aufgrund ungültiger Anzahl von Argumenten, DATEADD()",
IF(LEFT(O194,LEN("Alle Argumente innerhalb einer ALLEXCEPT"))="Alle Argumente innerhalb einer ALLEXCEPT","Fehler im Zusammenhang mit Tabellenbeziehungen und Funktionen, ALLEXCEPT()",
IF(LEFT(O194,LEN("Das Ende der Eingabe wurde erreicht"))="Das Ende der Eingabe wurde erreicht","Fehler Aufgrund ungültiger Token",
O194)))))))))))))))))))))))))))))))))))))))))))</f>
        <v>Fehler aufgrund von Datentyp-Missmatch, SUM()</v>
      </c>
      <c r="Q194" t="str">
        <f t="shared" ref="Q194:Q257" si="18">IFERROR(IF(ISERROR(FIND(",",P194)), P194, LEFT(P194,FIND(",",P194)-1)),"")</f>
        <v>Fehler aufgrund von Datentyp-Missmatch</v>
      </c>
      <c r="R194" t="str">
        <f t="shared" ref="R194:R257" si="19">IFERROR(IF(AND(ISERROR(FIND(",",P194)),LEN(P194)&gt;0), "Keine Funktion", IF(ISERROR(FIND(",",P194)),"", RIGHT(P194,LEN(P194)-FIND(",",P194)))),"")</f>
        <v xml:space="preserve"> SUM()</v>
      </c>
    </row>
    <row r="195" spans="1:18" x14ac:dyDescent="0.3">
      <c r="A195" t="s">
        <v>329</v>
      </c>
      <c r="B195">
        <v>15</v>
      </c>
      <c r="C195" t="s">
        <v>14</v>
      </c>
      <c r="D195" t="s">
        <v>92</v>
      </c>
      <c r="E195" t="s">
        <v>16</v>
      </c>
      <c r="F195" t="s">
        <v>17</v>
      </c>
      <c r="G195">
        <v>0.6</v>
      </c>
      <c r="H195">
        <v>5</v>
      </c>
      <c r="I195" t="s">
        <v>18</v>
      </c>
      <c r="J195" t="s">
        <v>19</v>
      </c>
      <c r="K195" t="s">
        <v>300</v>
      </c>
      <c r="L195" t="s">
        <v>21</v>
      </c>
      <c r="M195" t="s">
        <v>21</v>
      </c>
      <c r="N195" t="str">
        <f t="shared" si="15"/>
        <v>Von der Funktion 'SUM' wird nur ein Spaltenverweis als Argument akzeptiert.</v>
      </c>
      <c r="O195" t="str">
        <f t="shared" si="16"/>
        <v>Von der Funktion 'SUM' wird nur ein Spaltenverweis als Argument akzeptiert.</v>
      </c>
      <c r="P195" t="str">
        <f t="shared" si="17"/>
        <v>Fehler aufgrund von Datentyp-Missmatch, SUM()</v>
      </c>
      <c r="Q195" t="str">
        <f t="shared" si="18"/>
        <v>Fehler aufgrund von Datentyp-Missmatch</v>
      </c>
      <c r="R195" t="str">
        <f t="shared" si="19"/>
        <v xml:space="preserve"> SUM()</v>
      </c>
    </row>
    <row r="196" spans="1:18" x14ac:dyDescent="0.3">
      <c r="A196" t="s">
        <v>331</v>
      </c>
      <c r="B196">
        <v>15</v>
      </c>
      <c r="C196" t="s">
        <v>14</v>
      </c>
      <c r="D196" t="s">
        <v>92</v>
      </c>
      <c r="E196" t="s">
        <v>16</v>
      </c>
      <c r="F196" t="s">
        <v>17</v>
      </c>
      <c r="G196">
        <v>0.6</v>
      </c>
      <c r="H196">
        <v>7</v>
      </c>
      <c r="I196" t="s">
        <v>18</v>
      </c>
      <c r="J196" t="s">
        <v>19</v>
      </c>
      <c r="K196" t="s">
        <v>322</v>
      </c>
      <c r="L196" t="s">
        <v>21</v>
      </c>
      <c r="M196" t="s">
        <v>21</v>
      </c>
      <c r="N196" t="str">
        <f t="shared" si="15"/>
        <v>Von der Funktion 'SUM' wird nur ein Spaltenverweis als Argument akzeptiert.</v>
      </c>
      <c r="O196" t="str">
        <f t="shared" si="16"/>
        <v>Von der Funktion 'SUM' wird nur ein Spaltenverweis als Argument akzeptiert.</v>
      </c>
      <c r="P196" t="str">
        <f t="shared" si="17"/>
        <v>Fehler aufgrund von Datentyp-Missmatch, SUM()</v>
      </c>
      <c r="Q196" t="str">
        <f t="shared" si="18"/>
        <v>Fehler aufgrund von Datentyp-Missmatch</v>
      </c>
      <c r="R196" t="str">
        <f t="shared" si="19"/>
        <v xml:space="preserve"> SUM()</v>
      </c>
    </row>
    <row r="197" spans="1:18" x14ac:dyDescent="0.3">
      <c r="A197" t="s">
        <v>332</v>
      </c>
      <c r="B197">
        <v>15</v>
      </c>
      <c r="C197" t="s">
        <v>14</v>
      </c>
      <c r="D197" t="s">
        <v>92</v>
      </c>
      <c r="E197" t="s">
        <v>16</v>
      </c>
      <c r="F197" t="s">
        <v>17</v>
      </c>
      <c r="G197">
        <v>0.6</v>
      </c>
      <c r="H197">
        <v>8</v>
      </c>
      <c r="I197" t="s">
        <v>18</v>
      </c>
      <c r="J197" t="s">
        <v>19</v>
      </c>
      <c r="K197" t="s">
        <v>333</v>
      </c>
      <c r="L197" t="s">
        <v>21</v>
      </c>
      <c r="M197" t="s">
        <v>21</v>
      </c>
      <c r="N197" t="str">
        <f t="shared" si="15"/>
        <v>Von der Funktion 'SUM' wird nur ein Spaltenverweis als Argument akzeptiert.</v>
      </c>
      <c r="O197" t="str">
        <f t="shared" si="16"/>
        <v>Von der Funktion 'SUM' wird nur ein Spaltenverweis als Argument akzeptiert.</v>
      </c>
      <c r="P197" t="str">
        <f t="shared" si="17"/>
        <v>Fehler aufgrund von Datentyp-Missmatch, SUM()</v>
      </c>
      <c r="Q197" t="str">
        <f t="shared" si="18"/>
        <v>Fehler aufgrund von Datentyp-Missmatch</v>
      </c>
      <c r="R197" t="str">
        <f t="shared" si="19"/>
        <v xml:space="preserve"> SUM()</v>
      </c>
    </row>
    <row r="198" spans="1:18" x14ac:dyDescent="0.3">
      <c r="A198" t="s">
        <v>335</v>
      </c>
      <c r="B198">
        <v>15</v>
      </c>
      <c r="C198" t="s">
        <v>14</v>
      </c>
      <c r="D198" t="s">
        <v>92</v>
      </c>
      <c r="E198" t="s">
        <v>16</v>
      </c>
      <c r="F198" t="s">
        <v>17</v>
      </c>
      <c r="G198">
        <v>0.8</v>
      </c>
      <c r="H198">
        <v>1</v>
      </c>
      <c r="I198" t="s">
        <v>18</v>
      </c>
      <c r="J198" t="s">
        <v>19</v>
      </c>
      <c r="K198" t="s">
        <v>300</v>
      </c>
      <c r="L198" t="s">
        <v>21</v>
      </c>
      <c r="M198" t="s">
        <v>21</v>
      </c>
      <c r="N198" t="str">
        <f t="shared" si="15"/>
        <v>Von der Funktion 'SUM' wird nur ein Spaltenverweis als Argument akzeptiert.</v>
      </c>
      <c r="O198" t="str">
        <f t="shared" si="16"/>
        <v>Von der Funktion 'SUM' wird nur ein Spaltenverweis als Argument akzeptiert.</v>
      </c>
      <c r="P198" t="str">
        <f t="shared" si="17"/>
        <v>Fehler aufgrund von Datentyp-Missmatch, SUM()</v>
      </c>
      <c r="Q198" t="str">
        <f t="shared" si="18"/>
        <v>Fehler aufgrund von Datentyp-Missmatch</v>
      </c>
      <c r="R198" t="str">
        <f t="shared" si="19"/>
        <v xml:space="preserve"> SUM()</v>
      </c>
    </row>
    <row r="199" spans="1:18" x14ac:dyDescent="0.3">
      <c r="A199" t="s">
        <v>336</v>
      </c>
      <c r="B199">
        <v>15</v>
      </c>
      <c r="C199" t="s">
        <v>14</v>
      </c>
      <c r="D199" t="s">
        <v>92</v>
      </c>
      <c r="E199" t="s">
        <v>16</v>
      </c>
      <c r="F199" t="s">
        <v>17</v>
      </c>
      <c r="G199">
        <v>0.8</v>
      </c>
      <c r="H199">
        <v>10</v>
      </c>
      <c r="I199" t="s">
        <v>18</v>
      </c>
      <c r="J199" t="s">
        <v>19</v>
      </c>
      <c r="K199" t="s">
        <v>337</v>
      </c>
      <c r="L199" t="s">
        <v>21</v>
      </c>
      <c r="M199" t="s">
        <v>21</v>
      </c>
      <c r="N199" t="str">
        <f t="shared" si="15"/>
        <v>Von der Funktion 'SUM' wird nur ein Spaltenverweis als Argument akzeptiert.</v>
      </c>
      <c r="O199" t="str">
        <f t="shared" si="16"/>
        <v>Von der Funktion 'SUM' wird nur ein Spaltenverweis als Argument akzeptiert.</v>
      </c>
      <c r="P199" t="str">
        <f t="shared" si="17"/>
        <v>Fehler aufgrund von Datentyp-Missmatch, SUM()</v>
      </c>
      <c r="Q199" t="str">
        <f t="shared" si="18"/>
        <v>Fehler aufgrund von Datentyp-Missmatch</v>
      </c>
      <c r="R199" t="str">
        <f t="shared" si="19"/>
        <v xml:space="preserve"> SUM()</v>
      </c>
    </row>
    <row r="200" spans="1:18" x14ac:dyDescent="0.3">
      <c r="A200" t="s">
        <v>338</v>
      </c>
      <c r="B200">
        <v>15</v>
      </c>
      <c r="C200" t="s">
        <v>14</v>
      </c>
      <c r="D200" t="s">
        <v>92</v>
      </c>
      <c r="E200" t="s">
        <v>16</v>
      </c>
      <c r="F200" t="s">
        <v>17</v>
      </c>
      <c r="G200">
        <v>0.8</v>
      </c>
      <c r="H200">
        <v>2</v>
      </c>
      <c r="I200" t="s">
        <v>18</v>
      </c>
      <c r="J200" t="s">
        <v>19</v>
      </c>
      <c r="K200" t="s">
        <v>339</v>
      </c>
      <c r="L200" t="s">
        <v>21</v>
      </c>
      <c r="M200" t="s">
        <v>21</v>
      </c>
      <c r="N200" t="str">
        <f t="shared" si="15"/>
        <v>Von der Funktion 'SUM' wird nur ein Spaltenverweis als Argument akzeptiert.</v>
      </c>
      <c r="O200" t="str">
        <f t="shared" si="16"/>
        <v>Von der Funktion 'SUM' wird nur ein Spaltenverweis als Argument akzeptiert.</v>
      </c>
      <c r="P200" t="str">
        <f t="shared" si="17"/>
        <v>Fehler aufgrund von Datentyp-Missmatch, SUM()</v>
      </c>
      <c r="Q200" t="str">
        <f t="shared" si="18"/>
        <v>Fehler aufgrund von Datentyp-Missmatch</v>
      </c>
      <c r="R200" t="str">
        <f t="shared" si="19"/>
        <v xml:space="preserve"> SUM()</v>
      </c>
    </row>
    <row r="201" spans="1:18" x14ac:dyDescent="0.3">
      <c r="A201" t="s">
        <v>340</v>
      </c>
      <c r="B201">
        <v>15</v>
      </c>
      <c r="C201" t="s">
        <v>14</v>
      </c>
      <c r="D201" t="s">
        <v>92</v>
      </c>
      <c r="E201" t="s">
        <v>16</v>
      </c>
      <c r="F201" t="s">
        <v>17</v>
      </c>
      <c r="G201">
        <v>0.8</v>
      </c>
      <c r="H201">
        <v>3</v>
      </c>
      <c r="I201" t="s">
        <v>18</v>
      </c>
      <c r="J201" t="s">
        <v>19</v>
      </c>
      <c r="K201" t="s">
        <v>341</v>
      </c>
      <c r="L201" t="s">
        <v>21</v>
      </c>
      <c r="M201" t="s">
        <v>21</v>
      </c>
      <c r="N201" t="str">
        <f t="shared" si="15"/>
        <v>Von der Funktion 'SUM' wird nur ein Spaltenverweis als Argument akzeptiert.</v>
      </c>
      <c r="O201" t="str">
        <f t="shared" si="16"/>
        <v>Von der Funktion 'SUM' wird nur ein Spaltenverweis als Argument akzeptiert.</v>
      </c>
      <c r="P201" t="str">
        <f t="shared" si="17"/>
        <v>Fehler aufgrund von Datentyp-Missmatch, SUM()</v>
      </c>
      <c r="Q201" t="str">
        <f t="shared" si="18"/>
        <v>Fehler aufgrund von Datentyp-Missmatch</v>
      </c>
      <c r="R201" t="str">
        <f t="shared" si="19"/>
        <v xml:space="preserve"> SUM()</v>
      </c>
    </row>
    <row r="202" spans="1:18" x14ac:dyDescent="0.3">
      <c r="A202" t="s">
        <v>342</v>
      </c>
      <c r="B202">
        <v>15</v>
      </c>
      <c r="C202" t="s">
        <v>14</v>
      </c>
      <c r="D202" t="s">
        <v>92</v>
      </c>
      <c r="E202" t="s">
        <v>16</v>
      </c>
      <c r="F202" t="s">
        <v>17</v>
      </c>
      <c r="G202">
        <v>0.8</v>
      </c>
      <c r="H202">
        <v>4</v>
      </c>
      <c r="I202" t="s">
        <v>18</v>
      </c>
      <c r="J202" t="s">
        <v>19</v>
      </c>
      <c r="K202" t="s">
        <v>300</v>
      </c>
      <c r="L202" t="s">
        <v>21</v>
      </c>
      <c r="M202" t="s">
        <v>21</v>
      </c>
      <c r="N202" t="str">
        <f t="shared" si="15"/>
        <v>Von der Funktion 'SUM' wird nur ein Spaltenverweis als Argument akzeptiert.</v>
      </c>
      <c r="O202" t="str">
        <f t="shared" si="16"/>
        <v>Von der Funktion 'SUM' wird nur ein Spaltenverweis als Argument akzeptiert.</v>
      </c>
      <c r="P202" t="str">
        <f t="shared" si="17"/>
        <v>Fehler aufgrund von Datentyp-Missmatch, SUM()</v>
      </c>
      <c r="Q202" t="str">
        <f t="shared" si="18"/>
        <v>Fehler aufgrund von Datentyp-Missmatch</v>
      </c>
      <c r="R202" t="str">
        <f t="shared" si="19"/>
        <v xml:space="preserve"> SUM()</v>
      </c>
    </row>
    <row r="203" spans="1:18" x14ac:dyDescent="0.3">
      <c r="A203" t="s">
        <v>343</v>
      </c>
      <c r="B203">
        <v>15</v>
      </c>
      <c r="C203" t="s">
        <v>14</v>
      </c>
      <c r="D203" t="s">
        <v>92</v>
      </c>
      <c r="E203" t="s">
        <v>16</v>
      </c>
      <c r="F203" t="s">
        <v>17</v>
      </c>
      <c r="G203">
        <v>0.8</v>
      </c>
      <c r="H203">
        <v>5</v>
      </c>
      <c r="I203" t="s">
        <v>18</v>
      </c>
      <c r="J203" t="s">
        <v>19</v>
      </c>
      <c r="K203" t="s">
        <v>344</v>
      </c>
      <c r="L203" t="s">
        <v>21</v>
      </c>
      <c r="M203" t="s">
        <v>21</v>
      </c>
      <c r="N203" t="str">
        <f t="shared" si="15"/>
        <v>Von der Funktion 'SUM' wird nur ein Spaltenverweis als Argument akzeptiert.</v>
      </c>
      <c r="O203" t="str">
        <f t="shared" si="16"/>
        <v>Von der Funktion 'SUM' wird nur ein Spaltenverweis als Argument akzeptiert.</v>
      </c>
      <c r="P203" t="str">
        <f t="shared" si="17"/>
        <v>Fehler aufgrund von Datentyp-Missmatch, SUM()</v>
      </c>
      <c r="Q203" t="str">
        <f t="shared" si="18"/>
        <v>Fehler aufgrund von Datentyp-Missmatch</v>
      </c>
      <c r="R203" t="str">
        <f t="shared" si="19"/>
        <v xml:space="preserve"> SUM()</v>
      </c>
    </row>
    <row r="204" spans="1:18" x14ac:dyDescent="0.3">
      <c r="A204" t="s">
        <v>345</v>
      </c>
      <c r="B204">
        <v>15</v>
      </c>
      <c r="C204" t="s">
        <v>14</v>
      </c>
      <c r="D204" t="s">
        <v>92</v>
      </c>
      <c r="E204" t="s">
        <v>16</v>
      </c>
      <c r="F204" t="s">
        <v>17</v>
      </c>
      <c r="G204">
        <v>0.8</v>
      </c>
      <c r="H204">
        <v>6</v>
      </c>
      <c r="I204" t="s">
        <v>18</v>
      </c>
      <c r="J204" t="s">
        <v>19</v>
      </c>
      <c r="K204" t="s">
        <v>346</v>
      </c>
      <c r="L204" t="s">
        <v>21</v>
      </c>
      <c r="M204" t="s">
        <v>21</v>
      </c>
      <c r="N204" t="str">
        <f t="shared" si="15"/>
        <v>Von der Funktion 'SUM' wird nur ein Spaltenverweis als Argument akzeptiert.</v>
      </c>
      <c r="O204" t="str">
        <f t="shared" si="16"/>
        <v>Von der Funktion 'SUM' wird nur ein Spaltenverweis als Argument akzeptiert.</v>
      </c>
      <c r="P204" t="str">
        <f t="shared" si="17"/>
        <v>Fehler aufgrund von Datentyp-Missmatch, SUM()</v>
      </c>
      <c r="Q204" t="str">
        <f t="shared" si="18"/>
        <v>Fehler aufgrund von Datentyp-Missmatch</v>
      </c>
      <c r="R204" t="str">
        <f t="shared" si="19"/>
        <v xml:space="preserve"> SUM()</v>
      </c>
    </row>
    <row r="205" spans="1:18" x14ac:dyDescent="0.3">
      <c r="A205" t="s">
        <v>347</v>
      </c>
      <c r="B205">
        <v>15</v>
      </c>
      <c r="C205" t="s">
        <v>14</v>
      </c>
      <c r="D205" t="s">
        <v>92</v>
      </c>
      <c r="E205" t="s">
        <v>16</v>
      </c>
      <c r="F205" t="s">
        <v>17</v>
      </c>
      <c r="G205">
        <v>0.8</v>
      </c>
      <c r="H205">
        <v>7</v>
      </c>
      <c r="I205" t="s">
        <v>18</v>
      </c>
      <c r="J205" t="s">
        <v>19</v>
      </c>
      <c r="K205" t="s">
        <v>288</v>
      </c>
      <c r="L205" t="s">
        <v>21</v>
      </c>
      <c r="M205" t="s">
        <v>21</v>
      </c>
      <c r="N205" t="str">
        <f t="shared" si="15"/>
        <v>Von der Funktion 'SUM' wird nur ein Spaltenverweis als Argument akzeptiert.</v>
      </c>
      <c r="O205" t="str">
        <f t="shared" si="16"/>
        <v>Von der Funktion 'SUM' wird nur ein Spaltenverweis als Argument akzeptiert.</v>
      </c>
      <c r="P205" t="str">
        <f t="shared" si="17"/>
        <v>Fehler aufgrund von Datentyp-Missmatch, SUM()</v>
      </c>
      <c r="Q205" t="str">
        <f t="shared" si="18"/>
        <v>Fehler aufgrund von Datentyp-Missmatch</v>
      </c>
      <c r="R205" t="str">
        <f t="shared" si="19"/>
        <v xml:space="preserve"> SUM()</v>
      </c>
    </row>
    <row r="206" spans="1:18" x14ac:dyDescent="0.3">
      <c r="A206" t="s">
        <v>350</v>
      </c>
      <c r="B206">
        <v>15</v>
      </c>
      <c r="C206" t="s">
        <v>14</v>
      </c>
      <c r="D206" t="s">
        <v>92</v>
      </c>
      <c r="E206" t="s">
        <v>16</v>
      </c>
      <c r="F206" t="s">
        <v>17</v>
      </c>
      <c r="G206">
        <v>0.8</v>
      </c>
      <c r="H206">
        <v>9</v>
      </c>
      <c r="I206" t="s">
        <v>18</v>
      </c>
      <c r="J206" t="s">
        <v>19</v>
      </c>
      <c r="K206" t="s">
        <v>296</v>
      </c>
      <c r="L206" t="s">
        <v>21</v>
      </c>
      <c r="M206" t="s">
        <v>21</v>
      </c>
      <c r="N206" t="str">
        <f t="shared" si="15"/>
        <v>Von der Funktion 'SUM' wird nur ein Spaltenverweis als Argument akzeptiert.</v>
      </c>
      <c r="O206" t="str">
        <f t="shared" si="16"/>
        <v>Von der Funktion 'SUM' wird nur ein Spaltenverweis als Argument akzeptiert.</v>
      </c>
      <c r="P206" t="str">
        <f t="shared" si="17"/>
        <v>Fehler aufgrund von Datentyp-Missmatch, SUM()</v>
      </c>
      <c r="Q206" t="str">
        <f t="shared" si="18"/>
        <v>Fehler aufgrund von Datentyp-Missmatch</v>
      </c>
      <c r="R206" t="str">
        <f t="shared" si="19"/>
        <v xml:space="preserve"> SUM()</v>
      </c>
    </row>
    <row r="207" spans="1:18" x14ac:dyDescent="0.3">
      <c r="A207" t="s">
        <v>638</v>
      </c>
      <c r="B207">
        <v>7</v>
      </c>
      <c r="C207" t="s">
        <v>14</v>
      </c>
      <c r="D207" t="s">
        <v>15</v>
      </c>
      <c r="E207" t="s">
        <v>16</v>
      </c>
      <c r="F207" t="s">
        <v>17</v>
      </c>
      <c r="G207">
        <v>0.4</v>
      </c>
      <c r="H207">
        <v>3</v>
      </c>
      <c r="I207" t="s">
        <v>18</v>
      </c>
      <c r="J207" t="s">
        <v>19</v>
      </c>
      <c r="K207" t="s">
        <v>639</v>
      </c>
      <c r="L207" t="s">
        <v>21</v>
      </c>
      <c r="M207" t="s">
        <v>21</v>
      </c>
      <c r="N207" t="str">
        <f t="shared" si="15"/>
        <v>Von der Funktion 'SUM' wird nur ein Spaltenverweis als Argument akzeptiert.</v>
      </c>
      <c r="O207" t="str">
        <f t="shared" si="16"/>
        <v>Von der Funktion 'SUM' wird nur ein Spaltenverweis als Argument akzeptiert.</v>
      </c>
      <c r="P207" t="str">
        <f t="shared" si="17"/>
        <v>Fehler aufgrund von Datentyp-Missmatch, SUM()</v>
      </c>
      <c r="Q207" t="str">
        <f t="shared" si="18"/>
        <v>Fehler aufgrund von Datentyp-Missmatch</v>
      </c>
      <c r="R207" t="str">
        <f t="shared" si="19"/>
        <v xml:space="preserve"> SUM()</v>
      </c>
    </row>
    <row r="208" spans="1:18" x14ac:dyDescent="0.3">
      <c r="A208" t="s">
        <v>645</v>
      </c>
      <c r="B208">
        <v>7</v>
      </c>
      <c r="C208" t="s">
        <v>14</v>
      </c>
      <c r="D208" t="s">
        <v>15</v>
      </c>
      <c r="E208" t="s">
        <v>16</v>
      </c>
      <c r="F208" t="s">
        <v>17</v>
      </c>
      <c r="G208">
        <v>0.4</v>
      </c>
      <c r="H208">
        <v>9</v>
      </c>
      <c r="I208" t="s">
        <v>18</v>
      </c>
      <c r="J208" t="s">
        <v>19</v>
      </c>
      <c r="K208" t="s">
        <v>639</v>
      </c>
      <c r="L208" t="s">
        <v>21</v>
      </c>
      <c r="M208" t="s">
        <v>21</v>
      </c>
      <c r="N208" t="str">
        <f t="shared" si="15"/>
        <v>Von der Funktion 'SUM' wird nur ein Spaltenverweis als Argument akzeptiert.</v>
      </c>
      <c r="O208" t="str">
        <f t="shared" si="16"/>
        <v>Von der Funktion 'SUM' wird nur ein Spaltenverweis als Argument akzeptiert.</v>
      </c>
      <c r="P208" t="str">
        <f t="shared" si="17"/>
        <v>Fehler aufgrund von Datentyp-Missmatch, SUM()</v>
      </c>
      <c r="Q208" t="str">
        <f t="shared" si="18"/>
        <v>Fehler aufgrund von Datentyp-Missmatch</v>
      </c>
      <c r="R208" t="str">
        <f t="shared" si="19"/>
        <v xml:space="preserve"> SUM()</v>
      </c>
    </row>
    <row r="209" spans="1:18" x14ac:dyDescent="0.3">
      <c r="A209" t="s">
        <v>658</v>
      </c>
      <c r="B209">
        <v>7</v>
      </c>
      <c r="C209" t="s">
        <v>14</v>
      </c>
      <c r="D209" t="s">
        <v>15</v>
      </c>
      <c r="E209" t="s">
        <v>16</v>
      </c>
      <c r="F209" t="s">
        <v>17</v>
      </c>
      <c r="G209">
        <v>0.8</v>
      </c>
      <c r="H209">
        <v>2</v>
      </c>
      <c r="I209" t="s">
        <v>18</v>
      </c>
      <c r="J209" t="s">
        <v>19</v>
      </c>
      <c r="K209" t="s">
        <v>659</v>
      </c>
      <c r="L209" t="s">
        <v>21</v>
      </c>
      <c r="M209" t="s">
        <v>21</v>
      </c>
      <c r="N209" t="str">
        <f t="shared" si="15"/>
        <v>Von der Funktion 'SUM' wird nur ein Spaltenverweis als Argument akzeptiert.</v>
      </c>
      <c r="O209" t="str">
        <f t="shared" si="16"/>
        <v>Von der Funktion 'SUM' wird nur ein Spaltenverweis als Argument akzeptiert.</v>
      </c>
      <c r="P209" t="str">
        <f t="shared" si="17"/>
        <v>Fehler aufgrund von Datentyp-Missmatch, SUM()</v>
      </c>
      <c r="Q209" t="str">
        <f t="shared" si="18"/>
        <v>Fehler aufgrund von Datentyp-Missmatch</v>
      </c>
      <c r="R209" t="str">
        <f t="shared" si="19"/>
        <v xml:space="preserve"> SUM()</v>
      </c>
    </row>
    <row r="210" spans="1:18" x14ac:dyDescent="0.3">
      <c r="A210" t="s">
        <v>661</v>
      </c>
      <c r="B210">
        <v>7</v>
      </c>
      <c r="C210" t="s">
        <v>14</v>
      </c>
      <c r="D210" t="s">
        <v>15</v>
      </c>
      <c r="E210" t="s">
        <v>16</v>
      </c>
      <c r="F210" t="s">
        <v>17</v>
      </c>
      <c r="G210">
        <v>0.8</v>
      </c>
      <c r="H210">
        <v>4</v>
      </c>
      <c r="I210" t="s">
        <v>18</v>
      </c>
      <c r="J210" t="s">
        <v>19</v>
      </c>
      <c r="K210" t="s">
        <v>639</v>
      </c>
      <c r="L210" t="s">
        <v>21</v>
      </c>
      <c r="M210" t="s">
        <v>21</v>
      </c>
      <c r="N210" t="str">
        <f t="shared" si="15"/>
        <v>Von der Funktion 'SUM' wird nur ein Spaltenverweis als Argument akzeptiert.</v>
      </c>
      <c r="O210" t="str">
        <f t="shared" si="16"/>
        <v>Von der Funktion 'SUM' wird nur ein Spaltenverweis als Argument akzeptiert.</v>
      </c>
      <c r="P210" t="str">
        <f t="shared" si="17"/>
        <v>Fehler aufgrund von Datentyp-Missmatch, SUM()</v>
      </c>
      <c r="Q210" t="str">
        <f t="shared" si="18"/>
        <v>Fehler aufgrund von Datentyp-Missmatch</v>
      </c>
      <c r="R210" t="str">
        <f t="shared" si="19"/>
        <v xml:space="preserve"> SUM()</v>
      </c>
    </row>
    <row r="211" spans="1:18" x14ac:dyDescent="0.3">
      <c r="A211" t="s">
        <v>759</v>
      </c>
      <c r="B211">
        <v>9</v>
      </c>
      <c r="C211" t="s">
        <v>14</v>
      </c>
      <c r="D211" t="s">
        <v>15</v>
      </c>
      <c r="E211" t="s">
        <v>16</v>
      </c>
      <c r="F211" t="s">
        <v>17</v>
      </c>
      <c r="G211">
        <v>0.4</v>
      </c>
      <c r="H211">
        <v>8</v>
      </c>
      <c r="I211" t="s">
        <v>18</v>
      </c>
      <c r="J211" t="s">
        <v>19</v>
      </c>
      <c r="K211" t="s">
        <v>760</v>
      </c>
      <c r="L211" t="s">
        <v>21</v>
      </c>
      <c r="M211" t="s">
        <v>21</v>
      </c>
      <c r="N211" t="str">
        <f t="shared" si="15"/>
        <v>Von der Funktion 'SUM' wird nur ein Spaltenverweis als Argument akzeptiert.</v>
      </c>
      <c r="O211" t="str">
        <f t="shared" si="16"/>
        <v>Von der Funktion 'SUM' wird nur ein Spaltenverweis als Argument akzeptiert.</v>
      </c>
      <c r="P211" t="str">
        <f t="shared" si="17"/>
        <v>Fehler aufgrund von Datentyp-Missmatch, SUM()</v>
      </c>
      <c r="Q211" t="str">
        <f t="shared" si="18"/>
        <v>Fehler aufgrund von Datentyp-Missmatch</v>
      </c>
      <c r="R211" t="str">
        <f t="shared" si="19"/>
        <v xml:space="preserve"> SUM()</v>
      </c>
    </row>
    <row r="212" spans="1:18" x14ac:dyDescent="0.3">
      <c r="A212" t="s">
        <v>763</v>
      </c>
      <c r="B212">
        <v>9</v>
      </c>
      <c r="C212" t="s">
        <v>14</v>
      </c>
      <c r="D212" t="s">
        <v>15</v>
      </c>
      <c r="E212" t="s">
        <v>16</v>
      </c>
      <c r="F212" t="s">
        <v>17</v>
      </c>
      <c r="G212">
        <v>0.6</v>
      </c>
      <c r="H212">
        <v>1</v>
      </c>
      <c r="I212" t="s">
        <v>18</v>
      </c>
      <c r="J212" t="s">
        <v>19</v>
      </c>
      <c r="K212" t="s">
        <v>760</v>
      </c>
      <c r="L212" t="s">
        <v>21</v>
      </c>
      <c r="M212" t="s">
        <v>21</v>
      </c>
      <c r="N212" t="str">
        <f t="shared" si="15"/>
        <v>Von der Funktion 'SUM' wird nur ein Spaltenverweis als Argument akzeptiert.</v>
      </c>
      <c r="O212" t="str">
        <f t="shared" si="16"/>
        <v>Von der Funktion 'SUM' wird nur ein Spaltenverweis als Argument akzeptiert.</v>
      </c>
      <c r="P212" t="str">
        <f t="shared" si="17"/>
        <v>Fehler aufgrund von Datentyp-Missmatch, SUM()</v>
      </c>
      <c r="Q212" t="str">
        <f t="shared" si="18"/>
        <v>Fehler aufgrund von Datentyp-Missmatch</v>
      </c>
      <c r="R212" t="str">
        <f t="shared" si="19"/>
        <v xml:space="preserve"> SUM()</v>
      </c>
    </row>
    <row r="213" spans="1:18" x14ac:dyDescent="0.3">
      <c r="A213" t="s">
        <v>764</v>
      </c>
      <c r="B213">
        <v>9</v>
      </c>
      <c r="C213" t="s">
        <v>14</v>
      </c>
      <c r="D213" t="s">
        <v>15</v>
      </c>
      <c r="E213" t="s">
        <v>16</v>
      </c>
      <c r="F213" t="s">
        <v>17</v>
      </c>
      <c r="G213">
        <v>0.6</v>
      </c>
      <c r="H213">
        <v>10</v>
      </c>
      <c r="I213" t="s">
        <v>18</v>
      </c>
      <c r="J213" t="s">
        <v>19</v>
      </c>
      <c r="K213" t="s">
        <v>760</v>
      </c>
      <c r="L213" t="s">
        <v>21</v>
      </c>
      <c r="M213" t="s">
        <v>21</v>
      </c>
      <c r="N213" t="str">
        <f t="shared" si="15"/>
        <v>Von der Funktion 'SUM' wird nur ein Spaltenverweis als Argument akzeptiert.</v>
      </c>
      <c r="O213" t="str">
        <f t="shared" si="16"/>
        <v>Von der Funktion 'SUM' wird nur ein Spaltenverweis als Argument akzeptiert.</v>
      </c>
      <c r="P213" t="str">
        <f t="shared" si="17"/>
        <v>Fehler aufgrund von Datentyp-Missmatch, SUM()</v>
      </c>
      <c r="Q213" t="str">
        <f t="shared" si="18"/>
        <v>Fehler aufgrund von Datentyp-Missmatch</v>
      </c>
      <c r="R213" t="str">
        <f t="shared" si="19"/>
        <v xml:space="preserve"> SUM()</v>
      </c>
    </row>
    <row r="214" spans="1:18" x14ac:dyDescent="0.3">
      <c r="A214" t="s">
        <v>785</v>
      </c>
      <c r="B214">
        <v>9</v>
      </c>
      <c r="C214" t="s">
        <v>14</v>
      </c>
      <c r="D214" t="s">
        <v>15</v>
      </c>
      <c r="E214" t="s">
        <v>16</v>
      </c>
      <c r="F214" t="s">
        <v>17</v>
      </c>
      <c r="G214">
        <v>0.8</v>
      </c>
      <c r="H214">
        <v>3</v>
      </c>
      <c r="I214" t="s">
        <v>18</v>
      </c>
      <c r="J214" t="s">
        <v>19</v>
      </c>
      <c r="K214" t="s">
        <v>760</v>
      </c>
      <c r="L214" t="s">
        <v>21</v>
      </c>
      <c r="M214" t="s">
        <v>21</v>
      </c>
      <c r="N214" t="str">
        <f t="shared" si="15"/>
        <v>Von der Funktion 'SUM' wird nur ein Spaltenverweis als Argument akzeptiert.</v>
      </c>
      <c r="O214" t="str">
        <f t="shared" si="16"/>
        <v>Von der Funktion 'SUM' wird nur ein Spaltenverweis als Argument akzeptiert.</v>
      </c>
      <c r="P214" t="str">
        <f t="shared" si="17"/>
        <v>Fehler aufgrund von Datentyp-Missmatch, SUM()</v>
      </c>
      <c r="Q214" t="str">
        <f t="shared" si="18"/>
        <v>Fehler aufgrund von Datentyp-Missmatch</v>
      </c>
      <c r="R214" t="str">
        <f t="shared" si="19"/>
        <v xml:space="preserve"> SUM()</v>
      </c>
    </row>
    <row r="215" spans="1:18" x14ac:dyDescent="0.3">
      <c r="A215" t="s">
        <v>790</v>
      </c>
      <c r="B215">
        <v>9</v>
      </c>
      <c r="C215" t="s">
        <v>14</v>
      </c>
      <c r="D215" t="s">
        <v>15</v>
      </c>
      <c r="E215" t="s">
        <v>16</v>
      </c>
      <c r="F215" t="s">
        <v>17</v>
      </c>
      <c r="G215">
        <v>0.8</v>
      </c>
      <c r="H215">
        <v>6</v>
      </c>
      <c r="I215" t="s">
        <v>18</v>
      </c>
      <c r="J215" t="s">
        <v>19</v>
      </c>
      <c r="K215" t="s">
        <v>791</v>
      </c>
      <c r="L215" t="s">
        <v>21</v>
      </c>
      <c r="M215" t="s">
        <v>21</v>
      </c>
      <c r="N215" t="str">
        <f t="shared" si="15"/>
        <v>Von der Funktion 'SUM' wird nur ein Spaltenverweis als Argument akzeptiert.</v>
      </c>
      <c r="O215" t="str">
        <f t="shared" si="16"/>
        <v>Von der Funktion 'SUM' wird nur ein Spaltenverweis als Argument akzeptiert.</v>
      </c>
      <c r="P215" t="str">
        <f t="shared" si="17"/>
        <v>Fehler aufgrund von Datentyp-Missmatch, SUM()</v>
      </c>
      <c r="Q215" t="str">
        <f t="shared" si="18"/>
        <v>Fehler aufgrund von Datentyp-Missmatch</v>
      </c>
      <c r="R215" t="str">
        <f t="shared" si="19"/>
        <v xml:space="preserve"> SUM()</v>
      </c>
    </row>
    <row r="216" spans="1:18" x14ac:dyDescent="0.3">
      <c r="A216" t="s">
        <v>796</v>
      </c>
      <c r="B216">
        <v>9</v>
      </c>
      <c r="C216" t="s">
        <v>14</v>
      </c>
      <c r="D216" t="s">
        <v>15</v>
      </c>
      <c r="E216" t="s">
        <v>16</v>
      </c>
      <c r="F216" t="s">
        <v>17</v>
      </c>
      <c r="G216">
        <v>0.8</v>
      </c>
      <c r="H216">
        <v>9</v>
      </c>
      <c r="I216" t="s">
        <v>18</v>
      </c>
      <c r="J216" t="s">
        <v>19</v>
      </c>
      <c r="K216" t="s">
        <v>760</v>
      </c>
      <c r="L216" t="s">
        <v>21</v>
      </c>
      <c r="M216" t="s">
        <v>21</v>
      </c>
      <c r="N216" t="str">
        <f t="shared" si="15"/>
        <v>Von der Funktion 'SUM' wird nur ein Spaltenverweis als Argument akzeptiert.</v>
      </c>
      <c r="O216" t="str">
        <f t="shared" si="16"/>
        <v>Von der Funktion 'SUM' wird nur ein Spaltenverweis als Argument akzeptiert.</v>
      </c>
      <c r="P216" t="str">
        <f t="shared" si="17"/>
        <v>Fehler aufgrund von Datentyp-Missmatch, SUM()</v>
      </c>
      <c r="Q216" t="str">
        <f t="shared" si="18"/>
        <v>Fehler aufgrund von Datentyp-Missmatch</v>
      </c>
      <c r="R216" t="str">
        <f t="shared" si="19"/>
        <v xml:space="preserve"> SUM()</v>
      </c>
    </row>
    <row r="217" spans="1:18" x14ac:dyDescent="0.3">
      <c r="A217" t="s">
        <v>957</v>
      </c>
      <c r="B217">
        <v>13</v>
      </c>
      <c r="C217" t="s">
        <v>14</v>
      </c>
      <c r="D217" t="s">
        <v>92</v>
      </c>
      <c r="E217" t="s">
        <v>798</v>
      </c>
      <c r="F217" t="s">
        <v>17</v>
      </c>
      <c r="G217">
        <v>0.4</v>
      </c>
      <c r="H217">
        <v>10</v>
      </c>
      <c r="I217" t="s">
        <v>18</v>
      </c>
      <c r="J217" t="s">
        <v>19</v>
      </c>
      <c r="K217" t="s">
        <v>958</v>
      </c>
      <c r="L217" t="s">
        <v>21</v>
      </c>
      <c r="M217" t="s">
        <v>21</v>
      </c>
      <c r="N217" t="str">
        <f t="shared" si="15"/>
        <v>Von der Funktion 'SUM' wird nur ein Spaltenverweis als Argument akzeptiert.</v>
      </c>
      <c r="O217" t="str">
        <f t="shared" si="16"/>
        <v>Von der Funktion 'SUM' wird nur ein Spaltenverweis als Argument akzeptiert.</v>
      </c>
      <c r="P217" t="str">
        <f t="shared" si="17"/>
        <v>Fehler aufgrund von Datentyp-Missmatch, SUM()</v>
      </c>
      <c r="Q217" t="str">
        <f t="shared" si="18"/>
        <v>Fehler aufgrund von Datentyp-Missmatch</v>
      </c>
      <c r="R217" t="str">
        <f t="shared" si="19"/>
        <v xml:space="preserve"> SUM()</v>
      </c>
    </row>
    <row r="218" spans="1:18" x14ac:dyDescent="0.3">
      <c r="A218" t="s">
        <v>968</v>
      </c>
      <c r="B218">
        <v>13</v>
      </c>
      <c r="C218" t="s">
        <v>14</v>
      </c>
      <c r="D218" t="s">
        <v>92</v>
      </c>
      <c r="E218" t="s">
        <v>798</v>
      </c>
      <c r="F218" t="s">
        <v>17</v>
      </c>
      <c r="G218">
        <v>0.6</v>
      </c>
      <c r="H218">
        <v>10</v>
      </c>
      <c r="I218" t="s">
        <v>18</v>
      </c>
      <c r="J218" t="s">
        <v>19</v>
      </c>
      <c r="K218" t="s">
        <v>207</v>
      </c>
      <c r="L218" t="s">
        <v>21</v>
      </c>
      <c r="M218" t="s">
        <v>21</v>
      </c>
      <c r="N218" t="str">
        <f t="shared" si="15"/>
        <v>Von der Funktion 'SUM' wird nur ein Spaltenverweis als Argument akzeptiert.</v>
      </c>
      <c r="O218" t="str">
        <f t="shared" si="16"/>
        <v>Von der Funktion 'SUM' wird nur ein Spaltenverweis als Argument akzeptiert.</v>
      </c>
      <c r="P218" t="str">
        <f t="shared" si="17"/>
        <v>Fehler aufgrund von Datentyp-Missmatch, SUM()</v>
      </c>
      <c r="Q218" t="str">
        <f t="shared" si="18"/>
        <v>Fehler aufgrund von Datentyp-Missmatch</v>
      </c>
      <c r="R218" t="str">
        <f t="shared" si="19"/>
        <v xml:space="preserve"> SUM()</v>
      </c>
    </row>
    <row r="219" spans="1:18" x14ac:dyDescent="0.3">
      <c r="A219" t="s">
        <v>973</v>
      </c>
      <c r="B219">
        <v>13</v>
      </c>
      <c r="C219" t="s">
        <v>14</v>
      </c>
      <c r="D219" t="s">
        <v>92</v>
      </c>
      <c r="E219" t="s">
        <v>798</v>
      </c>
      <c r="F219" t="s">
        <v>17</v>
      </c>
      <c r="G219">
        <v>0.6</v>
      </c>
      <c r="H219">
        <v>5</v>
      </c>
      <c r="I219" t="s">
        <v>18</v>
      </c>
      <c r="J219" t="s">
        <v>19</v>
      </c>
      <c r="K219" t="s">
        <v>207</v>
      </c>
      <c r="L219" t="s">
        <v>21</v>
      </c>
      <c r="M219" t="s">
        <v>21</v>
      </c>
      <c r="N219" t="str">
        <f t="shared" si="15"/>
        <v>Von der Funktion 'SUM' wird nur ein Spaltenverweis als Argument akzeptiert.</v>
      </c>
      <c r="O219" t="str">
        <f t="shared" si="16"/>
        <v>Von der Funktion 'SUM' wird nur ein Spaltenverweis als Argument akzeptiert.</v>
      </c>
      <c r="P219" t="str">
        <f t="shared" si="17"/>
        <v>Fehler aufgrund von Datentyp-Missmatch, SUM()</v>
      </c>
      <c r="Q219" t="str">
        <f t="shared" si="18"/>
        <v>Fehler aufgrund von Datentyp-Missmatch</v>
      </c>
      <c r="R219" t="str">
        <f t="shared" si="19"/>
        <v xml:space="preserve"> SUM()</v>
      </c>
    </row>
    <row r="220" spans="1:18" x14ac:dyDescent="0.3">
      <c r="A220" t="s">
        <v>980</v>
      </c>
      <c r="B220">
        <v>13</v>
      </c>
      <c r="C220" t="s">
        <v>14</v>
      </c>
      <c r="D220" t="s">
        <v>92</v>
      </c>
      <c r="E220" t="s">
        <v>798</v>
      </c>
      <c r="F220" t="s">
        <v>17</v>
      </c>
      <c r="G220">
        <v>0.8</v>
      </c>
      <c r="H220">
        <v>1</v>
      </c>
      <c r="I220" t="s">
        <v>18</v>
      </c>
      <c r="J220" t="s">
        <v>19</v>
      </c>
      <c r="K220" t="s">
        <v>981</v>
      </c>
      <c r="L220" t="s">
        <v>21</v>
      </c>
      <c r="M220" t="s">
        <v>21</v>
      </c>
      <c r="N220" t="str">
        <f t="shared" si="15"/>
        <v>Von der Funktion 'SUM' wird nur ein Spaltenverweis als Argument akzeptiert.</v>
      </c>
      <c r="O220" t="str">
        <f t="shared" si="16"/>
        <v>Von der Funktion 'SUM' wird nur ein Spaltenverweis als Argument akzeptiert.</v>
      </c>
      <c r="P220" t="str">
        <f t="shared" si="17"/>
        <v>Fehler aufgrund von Datentyp-Missmatch, SUM()</v>
      </c>
      <c r="Q220" t="str">
        <f t="shared" si="18"/>
        <v>Fehler aufgrund von Datentyp-Missmatch</v>
      </c>
      <c r="R220" t="str">
        <f t="shared" si="19"/>
        <v xml:space="preserve"> SUM()</v>
      </c>
    </row>
    <row r="221" spans="1:18" x14ac:dyDescent="0.3">
      <c r="A221" t="s">
        <v>1047</v>
      </c>
      <c r="B221">
        <v>15</v>
      </c>
      <c r="C221" t="s">
        <v>14</v>
      </c>
      <c r="D221" t="s">
        <v>92</v>
      </c>
      <c r="E221" t="s">
        <v>798</v>
      </c>
      <c r="F221" t="s">
        <v>17</v>
      </c>
      <c r="G221">
        <v>0.2</v>
      </c>
      <c r="H221">
        <v>1</v>
      </c>
      <c r="I221" t="s">
        <v>18</v>
      </c>
      <c r="J221" t="s">
        <v>19</v>
      </c>
      <c r="K221" t="s">
        <v>1048</v>
      </c>
      <c r="L221" t="s">
        <v>21</v>
      </c>
      <c r="M221" t="s">
        <v>21</v>
      </c>
      <c r="N221" t="str">
        <f t="shared" si="15"/>
        <v>Von der Funktion 'SUM' wird nur ein Spaltenverweis als Argument akzeptiert.</v>
      </c>
      <c r="O221" t="str">
        <f t="shared" si="16"/>
        <v>Von der Funktion 'SUM' wird nur ein Spaltenverweis als Argument akzeptiert.</v>
      </c>
      <c r="P221" t="str">
        <f t="shared" si="17"/>
        <v>Fehler aufgrund von Datentyp-Missmatch, SUM()</v>
      </c>
      <c r="Q221" t="str">
        <f t="shared" si="18"/>
        <v>Fehler aufgrund von Datentyp-Missmatch</v>
      </c>
      <c r="R221" t="str">
        <f t="shared" si="19"/>
        <v xml:space="preserve"> SUM()</v>
      </c>
    </row>
    <row r="222" spans="1:18" x14ac:dyDescent="0.3">
      <c r="A222" t="s">
        <v>1049</v>
      </c>
      <c r="B222">
        <v>15</v>
      </c>
      <c r="C222" t="s">
        <v>14</v>
      </c>
      <c r="D222" t="s">
        <v>92</v>
      </c>
      <c r="E222" t="s">
        <v>798</v>
      </c>
      <c r="F222" t="s">
        <v>17</v>
      </c>
      <c r="G222">
        <v>0.2</v>
      </c>
      <c r="H222">
        <v>10</v>
      </c>
      <c r="I222" t="s">
        <v>18</v>
      </c>
      <c r="J222" t="s">
        <v>19</v>
      </c>
      <c r="K222" t="s">
        <v>1048</v>
      </c>
      <c r="L222" t="s">
        <v>21</v>
      </c>
      <c r="M222" t="s">
        <v>21</v>
      </c>
      <c r="N222" t="str">
        <f t="shared" si="15"/>
        <v>Von der Funktion 'SUM' wird nur ein Spaltenverweis als Argument akzeptiert.</v>
      </c>
      <c r="O222" t="str">
        <f t="shared" si="16"/>
        <v>Von der Funktion 'SUM' wird nur ein Spaltenverweis als Argument akzeptiert.</v>
      </c>
      <c r="P222" t="str">
        <f t="shared" si="17"/>
        <v>Fehler aufgrund von Datentyp-Missmatch, SUM()</v>
      </c>
      <c r="Q222" t="str">
        <f t="shared" si="18"/>
        <v>Fehler aufgrund von Datentyp-Missmatch</v>
      </c>
      <c r="R222" t="str">
        <f t="shared" si="19"/>
        <v xml:space="preserve"> SUM()</v>
      </c>
    </row>
    <row r="223" spans="1:18" x14ac:dyDescent="0.3">
      <c r="A223" t="s">
        <v>1052</v>
      </c>
      <c r="B223">
        <v>15</v>
      </c>
      <c r="C223" t="s">
        <v>14</v>
      </c>
      <c r="D223" t="s">
        <v>92</v>
      </c>
      <c r="E223" t="s">
        <v>798</v>
      </c>
      <c r="F223" t="s">
        <v>17</v>
      </c>
      <c r="G223">
        <v>0.2</v>
      </c>
      <c r="H223">
        <v>4</v>
      </c>
      <c r="I223" t="s">
        <v>18</v>
      </c>
      <c r="J223" t="s">
        <v>19</v>
      </c>
      <c r="K223" t="s">
        <v>1053</v>
      </c>
      <c r="L223" t="s">
        <v>21</v>
      </c>
      <c r="M223" t="s">
        <v>21</v>
      </c>
      <c r="N223" t="str">
        <f t="shared" si="15"/>
        <v>Von der Funktion 'SUM' wird nur ein Spaltenverweis als Argument akzeptiert.</v>
      </c>
      <c r="O223" t="str">
        <f t="shared" si="16"/>
        <v>Von der Funktion 'SUM' wird nur ein Spaltenverweis als Argument akzeptiert.</v>
      </c>
      <c r="P223" t="str">
        <f t="shared" si="17"/>
        <v>Fehler aufgrund von Datentyp-Missmatch, SUM()</v>
      </c>
      <c r="Q223" t="str">
        <f t="shared" si="18"/>
        <v>Fehler aufgrund von Datentyp-Missmatch</v>
      </c>
      <c r="R223" t="str">
        <f t="shared" si="19"/>
        <v xml:space="preserve"> SUM()</v>
      </c>
    </row>
    <row r="224" spans="1:18" x14ac:dyDescent="0.3">
      <c r="A224" t="s">
        <v>1057</v>
      </c>
      <c r="B224">
        <v>15</v>
      </c>
      <c r="C224" t="s">
        <v>14</v>
      </c>
      <c r="D224" t="s">
        <v>92</v>
      </c>
      <c r="E224" t="s">
        <v>798</v>
      </c>
      <c r="F224" t="s">
        <v>17</v>
      </c>
      <c r="G224">
        <v>0.2</v>
      </c>
      <c r="H224">
        <v>7</v>
      </c>
      <c r="I224" t="s">
        <v>18</v>
      </c>
      <c r="J224" t="s">
        <v>19</v>
      </c>
      <c r="K224" t="s">
        <v>315</v>
      </c>
      <c r="L224" t="s">
        <v>21</v>
      </c>
      <c r="M224" t="s">
        <v>21</v>
      </c>
      <c r="N224" t="str">
        <f t="shared" si="15"/>
        <v>Von der Funktion 'SUM' wird nur ein Spaltenverweis als Argument akzeptiert.</v>
      </c>
      <c r="O224" t="str">
        <f t="shared" si="16"/>
        <v>Von der Funktion 'SUM' wird nur ein Spaltenverweis als Argument akzeptiert.</v>
      </c>
      <c r="P224" t="str">
        <f t="shared" si="17"/>
        <v>Fehler aufgrund von Datentyp-Missmatch, SUM()</v>
      </c>
      <c r="Q224" t="str">
        <f t="shared" si="18"/>
        <v>Fehler aufgrund von Datentyp-Missmatch</v>
      </c>
      <c r="R224" t="str">
        <f t="shared" si="19"/>
        <v xml:space="preserve"> SUM()</v>
      </c>
    </row>
    <row r="225" spans="1:18" x14ac:dyDescent="0.3">
      <c r="A225" t="s">
        <v>1058</v>
      </c>
      <c r="B225">
        <v>15</v>
      </c>
      <c r="C225" t="s">
        <v>14</v>
      </c>
      <c r="D225" t="s">
        <v>92</v>
      </c>
      <c r="E225" t="s">
        <v>798</v>
      </c>
      <c r="F225" t="s">
        <v>17</v>
      </c>
      <c r="G225">
        <v>0.2</v>
      </c>
      <c r="H225">
        <v>8</v>
      </c>
      <c r="I225" t="s">
        <v>18</v>
      </c>
      <c r="J225" t="s">
        <v>19</v>
      </c>
      <c r="K225" t="s">
        <v>315</v>
      </c>
      <c r="L225" t="s">
        <v>21</v>
      </c>
      <c r="M225" t="s">
        <v>21</v>
      </c>
      <c r="N225" t="str">
        <f t="shared" si="15"/>
        <v>Von der Funktion 'SUM' wird nur ein Spaltenverweis als Argument akzeptiert.</v>
      </c>
      <c r="O225" t="str">
        <f t="shared" si="16"/>
        <v>Von der Funktion 'SUM' wird nur ein Spaltenverweis als Argument akzeptiert.</v>
      </c>
      <c r="P225" t="str">
        <f t="shared" si="17"/>
        <v>Fehler aufgrund von Datentyp-Missmatch, SUM()</v>
      </c>
      <c r="Q225" t="str">
        <f t="shared" si="18"/>
        <v>Fehler aufgrund von Datentyp-Missmatch</v>
      </c>
      <c r="R225" t="str">
        <f t="shared" si="19"/>
        <v xml:space="preserve"> SUM()</v>
      </c>
    </row>
    <row r="226" spans="1:18" x14ac:dyDescent="0.3">
      <c r="A226" t="s">
        <v>1061</v>
      </c>
      <c r="B226">
        <v>15</v>
      </c>
      <c r="C226" t="s">
        <v>14</v>
      </c>
      <c r="D226" t="s">
        <v>92</v>
      </c>
      <c r="E226" t="s">
        <v>798</v>
      </c>
      <c r="F226" t="s">
        <v>17</v>
      </c>
      <c r="G226">
        <v>0.4</v>
      </c>
      <c r="H226">
        <v>10</v>
      </c>
      <c r="I226" t="s">
        <v>18</v>
      </c>
      <c r="J226" t="s">
        <v>19</v>
      </c>
      <c r="K226" t="s">
        <v>1048</v>
      </c>
      <c r="L226" t="s">
        <v>21</v>
      </c>
      <c r="M226" t="s">
        <v>21</v>
      </c>
      <c r="N226" t="str">
        <f t="shared" si="15"/>
        <v>Von der Funktion 'SUM' wird nur ein Spaltenverweis als Argument akzeptiert.</v>
      </c>
      <c r="O226" t="str">
        <f t="shared" si="16"/>
        <v>Von der Funktion 'SUM' wird nur ein Spaltenverweis als Argument akzeptiert.</v>
      </c>
      <c r="P226" t="str">
        <f t="shared" si="17"/>
        <v>Fehler aufgrund von Datentyp-Missmatch, SUM()</v>
      </c>
      <c r="Q226" t="str">
        <f t="shared" si="18"/>
        <v>Fehler aufgrund von Datentyp-Missmatch</v>
      </c>
      <c r="R226" t="str">
        <f t="shared" si="19"/>
        <v xml:space="preserve"> SUM()</v>
      </c>
    </row>
    <row r="227" spans="1:18" x14ac:dyDescent="0.3">
      <c r="A227" t="s">
        <v>1063</v>
      </c>
      <c r="B227">
        <v>15</v>
      </c>
      <c r="C227" t="s">
        <v>14</v>
      </c>
      <c r="D227" t="s">
        <v>92</v>
      </c>
      <c r="E227" t="s">
        <v>798</v>
      </c>
      <c r="F227" t="s">
        <v>17</v>
      </c>
      <c r="G227">
        <v>0.4</v>
      </c>
      <c r="H227">
        <v>3</v>
      </c>
      <c r="I227" t="s">
        <v>18</v>
      </c>
      <c r="J227" t="s">
        <v>19</v>
      </c>
      <c r="K227" t="s">
        <v>1064</v>
      </c>
      <c r="L227" t="s">
        <v>21</v>
      </c>
      <c r="M227" t="s">
        <v>21</v>
      </c>
      <c r="N227" t="str">
        <f t="shared" si="15"/>
        <v>Von der Funktion 'SUM' wird nur ein Spaltenverweis als Argument akzeptiert.</v>
      </c>
      <c r="O227" t="str">
        <f t="shared" si="16"/>
        <v>Von der Funktion 'SUM' wird nur ein Spaltenverweis als Argument akzeptiert.</v>
      </c>
      <c r="P227" t="str">
        <f t="shared" si="17"/>
        <v>Fehler aufgrund von Datentyp-Missmatch, SUM()</v>
      </c>
      <c r="Q227" t="str">
        <f t="shared" si="18"/>
        <v>Fehler aufgrund von Datentyp-Missmatch</v>
      </c>
      <c r="R227" t="str">
        <f t="shared" si="19"/>
        <v xml:space="preserve"> SUM()</v>
      </c>
    </row>
    <row r="228" spans="1:18" x14ac:dyDescent="0.3">
      <c r="A228" t="s">
        <v>1071</v>
      </c>
      <c r="B228">
        <v>15</v>
      </c>
      <c r="C228" t="s">
        <v>14</v>
      </c>
      <c r="D228" t="s">
        <v>92</v>
      </c>
      <c r="E228" t="s">
        <v>798</v>
      </c>
      <c r="F228" t="s">
        <v>17</v>
      </c>
      <c r="G228">
        <v>0.4</v>
      </c>
      <c r="H228">
        <v>9</v>
      </c>
      <c r="I228" t="s">
        <v>18</v>
      </c>
      <c r="J228" t="s">
        <v>19</v>
      </c>
      <c r="K228" t="s">
        <v>315</v>
      </c>
      <c r="L228" t="s">
        <v>21</v>
      </c>
      <c r="M228" t="s">
        <v>21</v>
      </c>
      <c r="N228" t="str">
        <f t="shared" si="15"/>
        <v>Von der Funktion 'SUM' wird nur ein Spaltenverweis als Argument akzeptiert.</v>
      </c>
      <c r="O228" t="str">
        <f t="shared" si="16"/>
        <v>Von der Funktion 'SUM' wird nur ein Spaltenverweis als Argument akzeptiert.</v>
      </c>
      <c r="P228" t="str">
        <f t="shared" si="17"/>
        <v>Fehler aufgrund von Datentyp-Missmatch, SUM()</v>
      </c>
      <c r="Q228" t="str">
        <f t="shared" si="18"/>
        <v>Fehler aufgrund von Datentyp-Missmatch</v>
      </c>
      <c r="R228" t="str">
        <f t="shared" si="19"/>
        <v xml:space="preserve"> SUM()</v>
      </c>
    </row>
    <row r="229" spans="1:18" x14ac:dyDescent="0.3">
      <c r="A229" t="s">
        <v>1072</v>
      </c>
      <c r="B229">
        <v>15</v>
      </c>
      <c r="C229" t="s">
        <v>14</v>
      </c>
      <c r="D229" t="s">
        <v>92</v>
      </c>
      <c r="E229" t="s">
        <v>798</v>
      </c>
      <c r="F229" t="s">
        <v>17</v>
      </c>
      <c r="G229">
        <v>0.6</v>
      </c>
      <c r="H229">
        <v>1</v>
      </c>
      <c r="I229" t="s">
        <v>18</v>
      </c>
      <c r="J229" t="s">
        <v>19</v>
      </c>
      <c r="K229" t="s">
        <v>1073</v>
      </c>
      <c r="L229" t="s">
        <v>21</v>
      </c>
      <c r="M229" t="s">
        <v>21</v>
      </c>
      <c r="N229" t="str">
        <f t="shared" si="15"/>
        <v>Von der Funktion 'SUM' wird nur ein Spaltenverweis als Argument akzeptiert.</v>
      </c>
      <c r="O229" t="str">
        <f t="shared" si="16"/>
        <v>Von der Funktion 'SUM' wird nur ein Spaltenverweis als Argument akzeptiert.</v>
      </c>
      <c r="P229" t="str">
        <f t="shared" si="17"/>
        <v>Fehler aufgrund von Datentyp-Missmatch, SUM()</v>
      </c>
      <c r="Q229" t="str">
        <f t="shared" si="18"/>
        <v>Fehler aufgrund von Datentyp-Missmatch</v>
      </c>
      <c r="R229" t="str">
        <f t="shared" si="19"/>
        <v xml:space="preserve"> SUM()</v>
      </c>
    </row>
    <row r="230" spans="1:18" x14ac:dyDescent="0.3">
      <c r="A230" t="s">
        <v>1074</v>
      </c>
      <c r="B230">
        <v>15</v>
      </c>
      <c r="C230" t="s">
        <v>14</v>
      </c>
      <c r="D230" t="s">
        <v>92</v>
      </c>
      <c r="E230" t="s">
        <v>798</v>
      </c>
      <c r="F230" t="s">
        <v>17</v>
      </c>
      <c r="G230">
        <v>0.6</v>
      </c>
      <c r="H230">
        <v>10</v>
      </c>
      <c r="I230" t="s">
        <v>18</v>
      </c>
      <c r="J230" t="s">
        <v>19</v>
      </c>
      <c r="K230" t="s">
        <v>315</v>
      </c>
      <c r="L230" t="s">
        <v>21</v>
      </c>
      <c r="M230" t="s">
        <v>21</v>
      </c>
      <c r="N230" t="str">
        <f t="shared" si="15"/>
        <v>Von der Funktion 'SUM' wird nur ein Spaltenverweis als Argument akzeptiert.</v>
      </c>
      <c r="O230" t="str">
        <f t="shared" si="16"/>
        <v>Von der Funktion 'SUM' wird nur ein Spaltenverweis als Argument akzeptiert.</v>
      </c>
      <c r="P230" t="str">
        <f t="shared" si="17"/>
        <v>Fehler aufgrund von Datentyp-Missmatch, SUM()</v>
      </c>
      <c r="Q230" t="str">
        <f t="shared" si="18"/>
        <v>Fehler aufgrund von Datentyp-Missmatch</v>
      </c>
      <c r="R230" t="str">
        <f t="shared" si="19"/>
        <v xml:space="preserve"> SUM()</v>
      </c>
    </row>
    <row r="231" spans="1:18" x14ac:dyDescent="0.3">
      <c r="A231" t="s">
        <v>1075</v>
      </c>
      <c r="B231">
        <v>15</v>
      </c>
      <c r="C231" t="s">
        <v>14</v>
      </c>
      <c r="D231" t="s">
        <v>92</v>
      </c>
      <c r="E231" t="s">
        <v>798</v>
      </c>
      <c r="F231" t="s">
        <v>17</v>
      </c>
      <c r="G231">
        <v>0.6</v>
      </c>
      <c r="H231">
        <v>2</v>
      </c>
      <c r="I231" t="s">
        <v>18</v>
      </c>
      <c r="J231" t="s">
        <v>19</v>
      </c>
      <c r="K231" t="s">
        <v>315</v>
      </c>
      <c r="L231" t="s">
        <v>21</v>
      </c>
      <c r="M231" t="s">
        <v>21</v>
      </c>
      <c r="N231" t="str">
        <f t="shared" si="15"/>
        <v>Von der Funktion 'SUM' wird nur ein Spaltenverweis als Argument akzeptiert.</v>
      </c>
      <c r="O231" t="str">
        <f t="shared" si="16"/>
        <v>Von der Funktion 'SUM' wird nur ein Spaltenverweis als Argument akzeptiert.</v>
      </c>
      <c r="P231" t="str">
        <f t="shared" si="17"/>
        <v>Fehler aufgrund von Datentyp-Missmatch, SUM()</v>
      </c>
      <c r="Q231" t="str">
        <f t="shared" si="18"/>
        <v>Fehler aufgrund von Datentyp-Missmatch</v>
      </c>
      <c r="R231" t="str">
        <f t="shared" si="19"/>
        <v xml:space="preserve"> SUM()</v>
      </c>
    </row>
    <row r="232" spans="1:18" x14ac:dyDescent="0.3">
      <c r="A232" t="s">
        <v>1078</v>
      </c>
      <c r="B232">
        <v>15</v>
      </c>
      <c r="C232" t="s">
        <v>14</v>
      </c>
      <c r="D232" t="s">
        <v>92</v>
      </c>
      <c r="E232" t="s">
        <v>798</v>
      </c>
      <c r="F232" t="s">
        <v>17</v>
      </c>
      <c r="G232">
        <v>0.6</v>
      </c>
      <c r="H232">
        <v>4</v>
      </c>
      <c r="I232" t="s">
        <v>18</v>
      </c>
      <c r="J232" t="s">
        <v>19</v>
      </c>
      <c r="K232" t="s">
        <v>1079</v>
      </c>
      <c r="L232" t="s">
        <v>21</v>
      </c>
      <c r="M232" t="s">
        <v>21</v>
      </c>
      <c r="N232" t="str">
        <f t="shared" si="15"/>
        <v>Von der Funktion 'SUM' wird nur ein Spaltenverweis als Argument akzeptiert.</v>
      </c>
      <c r="O232" t="str">
        <f t="shared" si="16"/>
        <v>Von der Funktion 'SUM' wird nur ein Spaltenverweis als Argument akzeptiert.</v>
      </c>
      <c r="P232" t="str">
        <f t="shared" si="17"/>
        <v>Fehler aufgrund von Datentyp-Missmatch, SUM()</v>
      </c>
      <c r="Q232" t="str">
        <f t="shared" si="18"/>
        <v>Fehler aufgrund von Datentyp-Missmatch</v>
      </c>
      <c r="R232" t="str">
        <f t="shared" si="19"/>
        <v xml:space="preserve"> SUM()</v>
      </c>
    </row>
    <row r="233" spans="1:18" x14ac:dyDescent="0.3">
      <c r="A233" t="s">
        <v>1080</v>
      </c>
      <c r="B233">
        <v>15</v>
      </c>
      <c r="C233" t="s">
        <v>14</v>
      </c>
      <c r="D233" t="s">
        <v>92</v>
      </c>
      <c r="E233" t="s">
        <v>798</v>
      </c>
      <c r="F233" t="s">
        <v>17</v>
      </c>
      <c r="G233">
        <v>0.6</v>
      </c>
      <c r="H233">
        <v>5</v>
      </c>
      <c r="I233" t="s">
        <v>18</v>
      </c>
      <c r="J233" t="s">
        <v>19</v>
      </c>
      <c r="K233" t="s">
        <v>1081</v>
      </c>
      <c r="L233" t="s">
        <v>21</v>
      </c>
      <c r="M233" t="s">
        <v>21</v>
      </c>
      <c r="N233" t="str">
        <f t="shared" si="15"/>
        <v>Von der Funktion 'SUM' wird nur ein Spaltenverweis als Argument akzeptiert.</v>
      </c>
      <c r="O233" t="str">
        <f t="shared" si="16"/>
        <v>Von der Funktion 'SUM' wird nur ein Spaltenverweis als Argument akzeptiert.</v>
      </c>
      <c r="P233" t="str">
        <f t="shared" si="17"/>
        <v>Fehler aufgrund von Datentyp-Missmatch, SUM()</v>
      </c>
      <c r="Q233" t="str">
        <f t="shared" si="18"/>
        <v>Fehler aufgrund von Datentyp-Missmatch</v>
      </c>
      <c r="R233" t="str">
        <f t="shared" si="19"/>
        <v xml:space="preserve"> SUM()</v>
      </c>
    </row>
    <row r="234" spans="1:18" x14ac:dyDescent="0.3">
      <c r="A234" t="s">
        <v>1082</v>
      </c>
      <c r="B234">
        <v>15</v>
      </c>
      <c r="C234" t="s">
        <v>14</v>
      </c>
      <c r="D234" t="s">
        <v>92</v>
      </c>
      <c r="E234" t="s">
        <v>798</v>
      </c>
      <c r="F234" t="s">
        <v>17</v>
      </c>
      <c r="G234">
        <v>0.6</v>
      </c>
      <c r="H234">
        <v>6</v>
      </c>
      <c r="I234" t="s">
        <v>18</v>
      </c>
      <c r="J234" t="s">
        <v>19</v>
      </c>
      <c r="K234" t="s">
        <v>315</v>
      </c>
      <c r="L234" t="s">
        <v>21</v>
      </c>
      <c r="M234" t="s">
        <v>21</v>
      </c>
      <c r="N234" t="str">
        <f t="shared" si="15"/>
        <v>Von der Funktion 'SUM' wird nur ein Spaltenverweis als Argument akzeptiert.</v>
      </c>
      <c r="O234" t="str">
        <f t="shared" si="16"/>
        <v>Von der Funktion 'SUM' wird nur ein Spaltenverweis als Argument akzeptiert.</v>
      </c>
      <c r="P234" t="str">
        <f t="shared" si="17"/>
        <v>Fehler aufgrund von Datentyp-Missmatch, SUM()</v>
      </c>
      <c r="Q234" t="str">
        <f t="shared" si="18"/>
        <v>Fehler aufgrund von Datentyp-Missmatch</v>
      </c>
      <c r="R234" t="str">
        <f t="shared" si="19"/>
        <v xml:space="preserve"> SUM()</v>
      </c>
    </row>
    <row r="235" spans="1:18" x14ac:dyDescent="0.3">
      <c r="A235" t="s">
        <v>1090</v>
      </c>
      <c r="B235">
        <v>15</v>
      </c>
      <c r="C235" t="s">
        <v>14</v>
      </c>
      <c r="D235" t="s">
        <v>92</v>
      </c>
      <c r="E235" t="s">
        <v>798</v>
      </c>
      <c r="F235" t="s">
        <v>17</v>
      </c>
      <c r="G235">
        <v>0.8</v>
      </c>
      <c r="H235">
        <v>2</v>
      </c>
      <c r="I235" t="s">
        <v>18</v>
      </c>
      <c r="J235" t="s">
        <v>19</v>
      </c>
      <c r="K235" t="s">
        <v>1048</v>
      </c>
      <c r="L235" t="s">
        <v>21</v>
      </c>
      <c r="M235" t="s">
        <v>21</v>
      </c>
      <c r="N235" t="str">
        <f t="shared" si="15"/>
        <v>Von der Funktion 'SUM' wird nur ein Spaltenverweis als Argument akzeptiert.</v>
      </c>
      <c r="O235" t="str">
        <f t="shared" si="16"/>
        <v>Von der Funktion 'SUM' wird nur ein Spaltenverweis als Argument akzeptiert.</v>
      </c>
      <c r="P235" t="str">
        <f t="shared" si="17"/>
        <v>Fehler aufgrund von Datentyp-Missmatch, SUM()</v>
      </c>
      <c r="Q235" t="str">
        <f t="shared" si="18"/>
        <v>Fehler aufgrund von Datentyp-Missmatch</v>
      </c>
      <c r="R235" t="str">
        <f t="shared" si="19"/>
        <v xml:space="preserve"> SUM()</v>
      </c>
    </row>
    <row r="236" spans="1:18" x14ac:dyDescent="0.3">
      <c r="A236" t="s">
        <v>1092</v>
      </c>
      <c r="B236">
        <v>15</v>
      </c>
      <c r="C236" t="s">
        <v>14</v>
      </c>
      <c r="D236" t="s">
        <v>92</v>
      </c>
      <c r="E236" t="s">
        <v>798</v>
      </c>
      <c r="F236" t="s">
        <v>17</v>
      </c>
      <c r="G236">
        <v>0.8</v>
      </c>
      <c r="H236">
        <v>4</v>
      </c>
      <c r="I236" t="s">
        <v>18</v>
      </c>
      <c r="J236" t="s">
        <v>19</v>
      </c>
      <c r="K236" t="s">
        <v>328</v>
      </c>
      <c r="L236" t="s">
        <v>21</v>
      </c>
      <c r="M236" t="s">
        <v>21</v>
      </c>
      <c r="N236" t="str">
        <f t="shared" si="15"/>
        <v>Von der Funktion 'SUM' wird nur ein Spaltenverweis als Argument akzeptiert.</v>
      </c>
      <c r="O236" t="str">
        <f t="shared" si="16"/>
        <v>Von der Funktion 'SUM' wird nur ein Spaltenverweis als Argument akzeptiert.</v>
      </c>
      <c r="P236" t="str">
        <f t="shared" si="17"/>
        <v>Fehler aufgrund von Datentyp-Missmatch, SUM()</v>
      </c>
      <c r="Q236" t="str">
        <f t="shared" si="18"/>
        <v>Fehler aufgrund von Datentyp-Missmatch</v>
      </c>
      <c r="R236" t="str">
        <f t="shared" si="19"/>
        <v xml:space="preserve"> SUM()</v>
      </c>
    </row>
    <row r="237" spans="1:18" x14ac:dyDescent="0.3">
      <c r="A237" t="s">
        <v>1095</v>
      </c>
      <c r="B237">
        <v>15</v>
      </c>
      <c r="C237" t="s">
        <v>14</v>
      </c>
      <c r="D237" t="s">
        <v>92</v>
      </c>
      <c r="E237" t="s">
        <v>798</v>
      </c>
      <c r="F237" t="s">
        <v>17</v>
      </c>
      <c r="G237">
        <v>0.8</v>
      </c>
      <c r="H237">
        <v>6</v>
      </c>
      <c r="I237" t="s">
        <v>18</v>
      </c>
      <c r="J237" t="s">
        <v>19</v>
      </c>
      <c r="K237" t="s">
        <v>1053</v>
      </c>
      <c r="L237" t="s">
        <v>21</v>
      </c>
      <c r="M237" t="s">
        <v>21</v>
      </c>
      <c r="N237" t="str">
        <f t="shared" si="15"/>
        <v>Von der Funktion 'SUM' wird nur ein Spaltenverweis als Argument akzeptiert.</v>
      </c>
      <c r="O237" t="str">
        <f t="shared" si="16"/>
        <v>Von der Funktion 'SUM' wird nur ein Spaltenverweis als Argument akzeptiert.</v>
      </c>
      <c r="P237" t="str">
        <f t="shared" si="17"/>
        <v>Fehler aufgrund von Datentyp-Missmatch, SUM()</v>
      </c>
      <c r="Q237" t="str">
        <f t="shared" si="18"/>
        <v>Fehler aufgrund von Datentyp-Missmatch</v>
      </c>
      <c r="R237" t="str">
        <f t="shared" si="19"/>
        <v xml:space="preserve"> SUM()</v>
      </c>
    </row>
    <row r="238" spans="1:18" x14ac:dyDescent="0.3">
      <c r="A238" t="s">
        <v>1096</v>
      </c>
      <c r="B238">
        <v>15</v>
      </c>
      <c r="C238" t="s">
        <v>14</v>
      </c>
      <c r="D238" t="s">
        <v>92</v>
      </c>
      <c r="E238" t="s">
        <v>798</v>
      </c>
      <c r="F238" t="s">
        <v>17</v>
      </c>
      <c r="G238">
        <v>0.8</v>
      </c>
      <c r="H238">
        <v>7</v>
      </c>
      <c r="I238" t="s">
        <v>18</v>
      </c>
      <c r="J238" t="s">
        <v>19</v>
      </c>
      <c r="K238" t="s">
        <v>1053</v>
      </c>
      <c r="L238" t="s">
        <v>21</v>
      </c>
      <c r="M238" t="s">
        <v>21</v>
      </c>
      <c r="N238" t="str">
        <f t="shared" si="15"/>
        <v>Von der Funktion 'SUM' wird nur ein Spaltenverweis als Argument akzeptiert.</v>
      </c>
      <c r="O238" t="str">
        <f t="shared" si="16"/>
        <v>Von der Funktion 'SUM' wird nur ein Spaltenverweis als Argument akzeptiert.</v>
      </c>
      <c r="P238" t="str">
        <f t="shared" si="17"/>
        <v>Fehler aufgrund von Datentyp-Missmatch, SUM()</v>
      </c>
      <c r="Q238" t="str">
        <f t="shared" si="18"/>
        <v>Fehler aufgrund von Datentyp-Missmatch</v>
      </c>
      <c r="R238" t="str">
        <f t="shared" si="19"/>
        <v xml:space="preserve"> SUM()</v>
      </c>
    </row>
    <row r="239" spans="1:18" x14ac:dyDescent="0.3">
      <c r="A239" t="s">
        <v>1363</v>
      </c>
      <c r="B239">
        <v>7</v>
      </c>
      <c r="C239" t="s">
        <v>14</v>
      </c>
      <c r="D239" t="s">
        <v>15</v>
      </c>
      <c r="E239" t="s">
        <v>798</v>
      </c>
      <c r="F239" t="s">
        <v>17</v>
      </c>
      <c r="G239">
        <v>0.2</v>
      </c>
      <c r="H239">
        <v>9</v>
      </c>
      <c r="I239" t="s">
        <v>18</v>
      </c>
      <c r="J239" t="s">
        <v>19</v>
      </c>
      <c r="K239" t="s">
        <v>237</v>
      </c>
      <c r="L239" t="s">
        <v>21</v>
      </c>
      <c r="M239" t="s">
        <v>21</v>
      </c>
      <c r="N239" t="str">
        <f t="shared" si="15"/>
        <v>Von der Funktion 'SUM' wird nur ein Spaltenverweis als Argument akzeptiert.</v>
      </c>
      <c r="O239" t="str">
        <f t="shared" si="16"/>
        <v>Von der Funktion 'SUM' wird nur ein Spaltenverweis als Argument akzeptiert.</v>
      </c>
      <c r="P239" t="str">
        <f t="shared" si="17"/>
        <v>Fehler aufgrund von Datentyp-Missmatch, SUM()</v>
      </c>
      <c r="Q239" t="str">
        <f t="shared" si="18"/>
        <v>Fehler aufgrund von Datentyp-Missmatch</v>
      </c>
      <c r="R239" t="str">
        <f t="shared" si="19"/>
        <v xml:space="preserve"> SUM()</v>
      </c>
    </row>
    <row r="240" spans="1:18" x14ac:dyDescent="0.3">
      <c r="A240" t="s">
        <v>1367</v>
      </c>
      <c r="B240">
        <v>7</v>
      </c>
      <c r="C240" t="s">
        <v>14</v>
      </c>
      <c r="D240" t="s">
        <v>15</v>
      </c>
      <c r="E240" t="s">
        <v>798</v>
      </c>
      <c r="F240" t="s">
        <v>17</v>
      </c>
      <c r="G240">
        <v>0.4</v>
      </c>
      <c r="H240">
        <v>3</v>
      </c>
      <c r="I240" t="s">
        <v>18</v>
      </c>
      <c r="J240" t="s">
        <v>19</v>
      </c>
      <c r="K240" t="s">
        <v>1368</v>
      </c>
      <c r="L240" t="s">
        <v>21</v>
      </c>
      <c r="M240" t="s">
        <v>21</v>
      </c>
      <c r="N240" t="str">
        <f t="shared" si="15"/>
        <v>Von der Funktion 'SUM' wird nur ein Spaltenverweis als Argument akzeptiert.</v>
      </c>
      <c r="O240" t="str">
        <f t="shared" si="16"/>
        <v>Von der Funktion 'SUM' wird nur ein Spaltenverweis als Argument akzeptiert.</v>
      </c>
      <c r="P240" t="str">
        <f t="shared" si="17"/>
        <v>Fehler aufgrund von Datentyp-Missmatch, SUM()</v>
      </c>
      <c r="Q240" t="str">
        <f t="shared" si="18"/>
        <v>Fehler aufgrund von Datentyp-Missmatch</v>
      </c>
      <c r="R240" t="str">
        <f t="shared" si="19"/>
        <v xml:space="preserve"> SUM()</v>
      </c>
    </row>
    <row r="241" spans="1:18" x14ac:dyDescent="0.3">
      <c r="A241" t="s">
        <v>1370</v>
      </c>
      <c r="B241">
        <v>7</v>
      </c>
      <c r="C241" t="s">
        <v>14</v>
      </c>
      <c r="D241" t="s">
        <v>15</v>
      </c>
      <c r="E241" t="s">
        <v>798</v>
      </c>
      <c r="F241" t="s">
        <v>17</v>
      </c>
      <c r="G241">
        <v>0.4</v>
      </c>
      <c r="H241">
        <v>5</v>
      </c>
      <c r="I241" t="s">
        <v>18</v>
      </c>
      <c r="J241" t="s">
        <v>19</v>
      </c>
      <c r="K241" t="s">
        <v>220</v>
      </c>
      <c r="L241" t="s">
        <v>21</v>
      </c>
      <c r="M241" t="s">
        <v>21</v>
      </c>
      <c r="N241" t="str">
        <f t="shared" si="15"/>
        <v>Von der Funktion 'SUM' wird nur ein Spaltenverweis als Argument akzeptiert.</v>
      </c>
      <c r="O241" t="str">
        <f t="shared" si="16"/>
        <v>Von der Funktion 'SUM' wird nur ein Spaltenverweis als Argument akzeptiert.</v>
      </c>
      <c r="P241" t="str">
        <f t="shared" si="17"/>
        <v>Fehler aufgrund von Datentyp-Missmatch, SUM()</v>
      </c>
      <c r="Q241" t="str">
        <f t="shared" si="18"/>
        <v>Fehler aufgrund von Datentyp-Missmatch</v>
      </c>
      <c r="R241" t="str">
        <f t="shared" si="19"/>
        <v xml:space="preserve"> SUM()</v>
      </c>
    </row>
    <row r="242" spans="1:18" x14ac:dyDescent="0.3">
      <c r="A242" t="s">
        <v>1374</v>
      </c>
      <c r="B242">
        <v>7</v>
      </c>
      <c r="C242" t="s">
        <v>14</v>
      </c>
      <c r="D242" t="s">
        <v>15</v>
      </c>
      <c r="E242" t="s">
        <v>798</v>
      </c>
      <c r="F242" t="s">
        <v>17</v>
      </c>
      <c r="G242">
        <v>0.4</v>
      </c>
      <c r="H242">
        <v>9</v>
      </c>
      <c r="I242" t="s">
        <v>18</v>
      </c>
      <c r="J242" t="s">
        <v>19</v>
      </c>
      <c r="K242" t="s">
        <v>1375</v>
      </c>
      <c r="L242" t="s">
        <v>21</v>
      </c>
      <c r="M242" t="s">
        <v>21</v>
      </c>
      <c r="N242" t="str">
        <f t="shared" si="15"/>
        <v>Von der Funktion 'SUM' wird nur ein Spaltenverweis als Argument akzeptiert.</v>
      </c>
      <c r="O242" t="str">
        <f t="shared" si="16"/>
        <v>Von der Funktion 'SUM' wird nur ein Spaltenverweis als Argument akzeptiert.</v>
      </c>
      <c r="P242" t="str">
        <f t="shared" si="17"/>
        <v>Fehler aufgrund von Datentyp-Missmatch, SUM()</v>
      </c>
      <c r="Q242" t="str">
        <f t="shared" si="18"/>
        <v>Fehler aufgrund von Datentyp-Missmatch</v>
      </c>
      <c r="R242" t="str">
        <f t="shared" si="19"/>
        <v xml:space="preserve"> SUM()</v>
      </c>
    </row>
    <row r="243" spans="1:18" x14ac:dyDescent="0.3">
      <c r="A243" t="s">
        <v>1378</v>
      </c>
      <c r="B243">
        <v>7</v>
      </c>
      <c r="C243" t="s">
        <v>14</v>
      </c>
      <c r="D243" t="s">
        <v>15</v>
      </c>
      <c r="E243" t="s">
        <v>798</v>
      </c>
      <c r="F243" t="s">
        <v>17</v>
      </c>
      <c r="G243">
        <v>0.6</v>
      </c>
      <c r="H243">
        <v>2</v>
      </c>
      <c r="I243" t="s">
        <v>18</v>
      </c>
      <c r="J243" t="s">
        <v>19</v>
      </c>
      <c r="K243" t="s">
        <v>1375</v>
      </c>
      <c r="L243" t="s">
        <v>21</v>
      </c>
      <c r="M243" t="s">
        <v>21</v>
      </c>
      <c r="N243" t="str">
        <f t="shared" si="15"/>
        <v>Von der Funktion 'SUM' wird nur ein Spaltenverweis als Argument akzeptiert.</v>
      </c>
      <c r="O243" t="str">
        <f t="shared" si="16"/>
        <v>Von der Funktion 'SUM' wird nur ein Spaltenverweis als Argument akzeptiert.</v>
      </c>
      <c r="P243" t="str">
        <f t="shared" si="17"/>
        <v>Fehler aufgrund von Datentyp-Missmatch, SUM()</v>
      </c>
      <c r="Q243" t="str">
        <f t="shared" si="18"/>
        <v>Fehler aufgrund von Datentyp-Missmatch</v>
      </c>
      <c r="R243" t="str">
        <f t="shared" si="19"/>
        <v xml:space="preserve"> SUM()</v>
      </c>
    </row>
    <row r="244" spans="1:18" x14ac:dyDescent="0.3">
      <c r="A244" t="s">
        <v>1379</v>
      </c>
      <c r="B244">
        <v>7</v>
      </c>
      <c r="C244" t="s">
        <v>14</v>
      </c>
      <c r="D244" t="s">
        <v>15</v>
      </c>
      <c r="E244" t="s">
        <v>798</v>
      </c>
      <c r="F244" t="s">
        <v>17</v>
      </c>
      <c r="G244">
        <v>0.6</v>
      </c>
      <c r="H244">
        <v>3</v>
      </c>
      <c r="I244" t="s">
        <v>18</v>
      </c>
      <c r="J244" t="s">
        <v>19</v>
      </c>
      <c r="K244" t="s">
        <v>220</v>
      </c>
      <c r="L244" t="s">
        <v>21</v>
      </c>
      <c r="M244" t="s">
        <v>21</v>
      </c>
      <c r="N244" t="str">
        <f t="shared" si="15"/>
        <v>Von der Funktion 'SUM' wird nur ein Spaltenverweis als Argument akzeptiert.</v>
      </c>
      <c r="O244" t="str">
        <f t="shared" si="16"/>
        <v>Von der Funktion 'SUM' wird nur ein Spaltenverweis als Argument akzeptiert.</v>
      </c>
      <c r="P244" t="str">
        <f t="shared" si="17"/>
        <v>Fehler aufgrund von Datentyp-Missmatch, SUM()</v>
      </c>
      <c r="Q244" t="str">
        <f t="shared" si="18"/>
        <v>Fehler aufgrund von Datentyp-Missmatch</v>
      </c>
      <c r="R244" t="str">
        <f t="shared" si="19"/>
        <v xml:space="preserve"> SUM()</v>
      </c>
    </row>
    <row r="245" spans="1:18" x14ac:dyDescent="0.3">
      <c r="A245" t="s">
        <v>1380</v>
      </c>
      <c r="B245">
        <v>7</v>
      </c>
      <c r="C245" t="s">
        <v>14</v>
      </c>
      <c r="D245" t="s">
        <v>15</v>
      </c>
      <c r="E245" t="s">
        <v>798</v>
      </c>
      <c r="F245" t="s">
        <v>17</v>
      </c>
      <c r="G245">
        <v>0.6</v>
      </c>
      <c r="H245">
        <v>4</v>
      </c>
      <c r="I245" t="s">
        <v>18</v>
      </c>
      <c r="J245" t="s">
        <v>19</v>
      </c>
      <c r="K245" t="s">
        <v>220</v>
      </c>
      <c r="L245" t="s">
        <v>21</v>
      </c>
      <c r="M245" t="s">
        <v>21</v>
      </c>
      <c r="N245" t="str">
        <f t="shared" si="15"/>
        <v>Von der Funktion 'SUM' wird nur ein Spaltenverweis als Argument akzeptiert.</v>
      </c>
      <c r="O245" t="str">
        <f t="shared" si="16"/>
        <v>Von der Funktion 'SUM' wird nur ein Spaltenverweis als Argument akzeptiert.</v>
      </c>
      <c r="P245" t="str">
        <f t="shared" si="17"/>
        <v>Fehler aufgrund von Datentyp-Missmatch, SUM()</v>
      </c>
      <c r="Q245" t="str">
        <f t="shared" si="18"/>
        <v>Fehler aufgrund von Datentyp-Missmatch</v>
      </c>
      <c r="R245" t="str">
        <f t="shared" si="19"/>
        <v xml:space="preserve"> SUM()</v>
      </c>
    </row>
    <row r="246" spans="1:18" x14ac:dyDescent="0.3">
      <c r="A246" t="s">
        <v>1383</v>
      </c>
      <c r="B246">
        <v>7</v>
      </c>
      <c r="C246" t="s">
        <v>14</v>
      </c>
      <c r="D246" t="s">
        <v>15</v>
      </c>
      <c r="E246" t="s">
        <v>798</v>
      </c>
      <c r="F246" t="s">
        <v>17</v>
      </c>
      <c r="G246">
        <v>0.6</v>
      </c>
      <c r="H246">
        <v>6</v>
      </c>
      <c r="I246" t="s">
        <v>18</v>
      </c>
      <c r="J246" t="s">
        <v>19</v>
      </c>
      <c r="K246" t="s">
        <v>1384</v>
      </c>
      <c r="L246" t="s">
        <v>21</v>
      </c>
      <c r="M246" t="s">
        <v>21</v>
      </c>
      <c r="N246" t="str">
        <f t="shared" si="15"/>
        <v>Von der Funktion 'SUM' wird nur ein Spaltenverweis als Argument akzeptiert.</v>
      </c>
      <c r="O246" t="str">
        <f t="shared" si="16"/>
        <v>Von der Funktion 'SUM' wird nur ein Spaltenverweis als Argument akzeptiert.</v>
      </c>
      <c r="P246" t="str">
        <f t="shared" si="17"/>
        <v>Fehler aufgrund von Datentyp-Missmatch, SUM()</v>
      </c>
      <c r="Q246" t="str">
        <f t="shared" si="18"/>
        <v>Fehler aufgrund von Datentyp-Missmatch</v>
      </c>
      <c r="R246" t="str">
        <f t="shared" si="19"/>
        <v xml:space="preserve"> SUM()</v>
      </c>
    </row>
    <row r="247" spans="1:18" x14ac:dyDescent="0.3">
      <c r="A247" t="s">
        <v>1387</v>
      </c>
      <c r="B247">
        <v>7</v>
      </c>
      <c r="C247" t="s">
        <v>14</v>
      </c>
      <c r="D247" t="s">
        <v>15</v>
      </c>
      <c r="E247" t="s">
        <v>798</v>
      </c>
      <c r="F247" t="s">
        <v>17</v>
      </c>
      <c r="G247">
        <v>0.6</v>
      </c>
      <c r="H247">
        <v>8</v>
      </c>
      <c r="I247" t="s">
        <v>18</v>
      </c>
      <c r="J247" t="s">
        <v>19</v>
      </c>
      <c r="K247" t="s">
        <v>220</v>
      </c>
      <c r="L247" t="s">
        <v>21</v>
      </c>
      <c r="M247" t="s">
        <v>21</v>
      </c>
      <c r="N247" t="str">
        <f t="shared" si="15"/>
        <v>Von der Funktion 'SUM' wird nur ein Spaltenverweis als Argument akzeptiert.</v>
      </c>
      <c r="O247" t="str">
        <f t="shared" si="16"/>
        <v>Von der Funktion 'SUM' wird nur ein Spaltenverweis als Argument akzeptiert.</v>
      </c>
      <c r="P247" t="str">
        <f t="shared" si="17"/>
        <v>Fehler aufgrund von Datentyp-Missmatch, SUM()</v>
      </c>
      <c r="Q247" t="str">
        <f t="shared" si="18"/>
        <v>Fehler aufgrund von Datentyp-Missmatch</v>
      </c>
      <c r="R247" t="str">
        <f t="shared" si="19"/>
        <v xml:space="preserve"> SUM()</v>
      </c>
    </row>
    <row r="248" spans="1:18" x14ac:dyDescent="0.3">
      <c r="A248" t="s">
        <v>1388</v>
      </c>
      <c r="B248">
        <v>7</v>
      </c>
      <c r="C248" t="s">
        <v>14</v>
      </c>
      <c r="D248" t="s">
        <v>15</v>
      </c>
      <c r="E248" t="s">
        <v>798</v>
      </c>
      <c r="F248" t="s">
        <v>17</v>
      </c>
      <c r="G248">
        <v>0.6</v>
      </c>
      <c r="H248">
        <v>9</v>
      </c>
      <c r="I248" t="s">
        <v>18</v>
      </c>
      <c r="J248" t="s">
        <v>19</v>
      </c>
      <c r="K248" t="s">
        <v>1389</v>
      </c>
      <c r="L248" t="s">
        <v>21</v>
      </c>
      <c r="M248" t="s">
        <v>21</v>
      </c>
      <c r="N248" t="str">
        <f t="shared" si="15"/>
        <v>Von der Funktion 'SUM' wird nur ein Spaltenverweis als Argument akzeptiert.</v>
      </c>
      <c r="O248" t="str">
        <f t="shared" si="16"/>
        <v>Von der Funktion 'SUM' wird nur ein Spaltenverweis als Argument akzeptiert.</v>
      </c>
      <c r="P248" t="str">
        <f t="shared" si="17"/>
        <v>Fehler aufgrund von Datentyp-Missmatch, SUM()</v>
      </c>
      <c r="Q248" t="str">
        <f t="shared" si="18"/>
        <v>Fehler aufgrund von Datentyp-Missmatch</v>
      </c>
      <c r="R248" t="str">
        <f t="shared" si="19"/>
        <v xml:space="preserve"> SUM()</v>
      </c>
    </row>
    <row r="249" spans="1:18" x14ac:dyDescent="0.3">
      <c r="A249" t="s">
        <v>1390</v>
      </c>
      <c r="B249">
        <v>7</v>
      </c>
      <c r="C249" t="s">
        <v>14</v>
      </c>
      <c r="D249" t="s">
        <v>15</v>
      </c>
      <c r="E249" t="s">
        <v>798</v>
      </c>
      <c r="F249" t="s">
        <v>17</v>
      </c>
      <c r="G249">
        <v>0.8</v>
      </c>
      <c r="H249">
        <v>1</v>
      </c>
      <c r="I249" t="s">
        <v>18</v>
      </c>
      <c r="J249" t="s">
        <v>19</v>
      </c>
      <c r="K249" t="s">
        <v>220</v>
      </c>
      <c r="L249" t="s">
        <v>21</v>
      </c>
      <c r="M249" t="s">
        <v>21</v>
      </c>
      <c r="N249" t="str">
        <f t="shared" si="15"/>
        <v>Von der Funktion 'SUM' wird nur ein Spaltenverweis als Argument akzeptiert.</v>
      </c>
      <c r="O249" t="str">
        <f t="shared" si="16"/>
        <v>Von der Funktion 'SUM' wird nur ein Spaltenverweis als Argument akzeptiert.</v>
      </c>
      <c r="P249" t="str">
        <f t="shared" si="17"/>
        <v>Fehler aufgrund von Datentyp-Missmatch, SUM()</v>
      </c>
      <c r="Q249" t="str">
        <f t="shared" si="18"/>
        <v>Fehler aufgrund von Datentyp-Missmatch</v>
      </c>
      <c r="R249" t="str">
        <f t="shared" si="19"/>
        <v xml:space="preserve"> SUM()</v>
      </c>
    </row>
    <row r="250" spans="1:18" x14ac:dyDescent="0.3">
      <c r="A250" t="s">
        <v>1391</v>
      </c>
      <c r="B250">
        <v>7</v>
      </c>
      <c r="C250" t="s">
        <v>14</v>
      </c>
      <c r="D250" t="s">
        <v>15</v>
      </c>
      <c r="E250" t="s">
        <v>798</v>
      </c>
      <c r="F250" t="s">
        <v>17</v>
      </c>
      <c r="G250">
        <v>0.8</v>
      </c>
      <c r="H250">
        <v>10</v>
      </c>
      <c r="I250" t="s">
        <v>18</v>
      </c>
      <c r="J250" t="s">
        <v>19</v>
      </c>
      <c r="K250" t="s">
        <v>1368</v>
      </c>
      <c r="L250" t="s">
        <v>21</v>
      </c>
      <c r="M250" t="s">
        <v>21</v>
      </c>
      <c r="N250" t="str">
        <f t="shared" si="15"/>
        <v>Von der Funktion 'SUM' wird nur ein Spaltenverweis als Argument akzeptiert.</v>
      </c>
      <c r="O250" t="str">
        <f t="shared" si="16"/>
        <v>Von der Funktion 'SUM' wird nur ein Spaltenverweis als Argument akzeptiert.</v>
      </c>
      <c r="P250" t="str">
        <f t="shared" si="17"/>
        <v>Fehler aufgrund von Datentyp-Missmatch, SUM()</v>
      </c>
      <c r="Q250" t="str">
        <f t="shared" si="18"/>
        <v>Fehler aufgrund von Datentyp-Missmatch</v>
      </c>
      <c r="R250" t="str">
        <f t="shared" si="19"/>
        <v xml:space="preserve"> SUM()</v>
      </c>
    </row>
    <row r="251" spans="1:18" x14ac:dyDescent="0.3">
      <c r="A251" t="s">
        <v>1394</v>
      </c>
      <c r="B251">
        <v>7</v>
      </c>
      <c r="C251" t="s">
        <v>14</v>
      </c>
      <c r="D251" t="s">
        <v>15</v>
      </c>
      <c r="E251" t="s">
        <v>798</v>
      </c>
      <c r="F251" t="s">
        <v>17</v>
      </c>
      <c r="G251">
        <v>0.8</v>
      </c>
      <c r="H251">
        <v>4</v>
      </c>
      <c r="I251" t="s">
        <v>18</v>
      </c>
      <c r="J251" t="s">
        <v>19</v>
      </c>
      <c r="K251" t="s">
        <v>1395</v>
      </c>
      <c r="L251" t="s">
        <v>21</v>
      </c>
      <c r="M251" t="s">
        <v>21</v>
      </c>
      <c r="N251" t="str">
        <f t="shared" si="15"/>
        <v>Von der Funktion 'SUM' wird nur ein Spaltenverweis als Argument akzeptiert.</v>
      </c>
      <c r="O251" t="str">
        <f t="shared" si="16"/>
        <v>Von der Funktion 'SUM' wird nur ein Spaltenverweis als Argument akzeptiert.</v>
      </c>
      <c r="P251" t="str">
        <f t="shared" si="17"/>
        <v>Fehler aufgrund von Datentyp-Missmatch, SUM()</v>
      </c>
      <c r="Q251" t="str">
        <f t="shared" si="18"/>
        <v>Fehler aufgrund von Datentyp-Missmatch</v>
      </c>
      <c r="R251" t="str">
        <f t="shared" si="19"/>
        <v xml:space="preserve"> SUM()</v>
      </c>
    </row>
    <row r="252" spans="1:18" x14ac:dyDescent="0.3">
      <c r="A252" t="s">
        <v>1396</v>
      </c>
      <c r="B252">
        <v>7</v>
      </c>
      <c r="C252" t="s">
        <v>14</v>
      </c>
      <c r="D252" t="s">
        <v>15</v>
      </c>
      <c r="E252" t="s">
        <v>798</v>
      </c>
      <c r="F252" t="s">
        <v>17</v>
      </c>
      <c r="G252">
        <v>0.8</v>
      </c>
      <c r="H252">
        <v>5</v>
      </c>
      <c r="I252" t="s">
        <v>18</v>
      </c>
      <c r="J252" t="s">
        <v>19</v>
      </c>
      <c r="K252" t="s">
        <v>1397</v>
      </c>
      <c r="L252" t="s">
        <v>21</v>
      </c>
      <c r="M252" t="s">
        <v>21</v>
      </c>
      <c r="N252" t="str">
        <f t="shared" si="15"/>
        <v>Von der Funktion 'SUM' wird nur ein Spaltenverweis als Argument akzeptiert.</v>
      </c>
      <c r="O252" t="str">
        <f t="shared" si="16"/>
        <v>Von der Funktion 'SUM' wird nur ein Spaltenverweis als Argument akzeptiert.</v>
      </c>
      <c r="P252" t="str">
        <f t="shared" si="17"/>
        <v>Fehler aufgrund von Datentyp-Missmatch, SUM()</v>
      </c>
      <c r="Q252" t="str">
        <f t="shared" si="18"/>
        <v>Fehler aufgrund von Datentyp-Missmatch</v>
      </c>
      <c r="R252" t="str">
        <f t="shared" si="19"/>
        <v xml:space="preserve"> SUM()</v>
      </c>
    </row>
    <row r="253" spans="1:18" x14ac:dyDescent="0.3">
      <c r="A253" t="s">
        <v>1401</v>
      </c>
      <c r="B253">
        <v>7</v>
      </c>
      <c r="C253" t="s">
        <v>14</v>
      </c>
      <c r="D253" t="s">
        <v>15</v>
      </c>
      <c r="E253" t="s">
        <v>798</v>
      </c>
      <c r="F253" t="s">
        <v>17</v>
      </c>
      <c r="G253">
        <v>0.8</v>
      </c>
      <c r="H253">
        <v>8</v>
      </c>
      <c r="I253" t="s">
        <v>18</v>
      </c>
      <c r="J253" t="s">
        <v>19</v>
      </c>
      <c r="K253" t="s">
        <v>220</v>
      </c>
      <c r="L253" t="s">
        <v>21</v>
      </c>
      <c r="M253" t="s">
        <v>21</v>
      </c>
      <c r="N253" t="str">
        <f t="shared" si="15"/>
        <v>Von der Funktion 'SUM' wird nur ein Spaltenverweis als Argument akzeptiert.</v>
      </c>
      <c r="O253" t="str">
        <f t="shared" si="16"/>
        <v>Von der Funktion 'SUM' wird nur ein Spaltenverweis als Argument akzeptiert.</v>
      </c>
      <c r="P253" t="str">
        <f t="shared" si="17"/>
        <v>Fehler aufgrund von Datentyp-Missmatch, SUM()</v>
      </c>
      <c r="Q253" t="str">
        <f t="shared" si="18"/>
        <v>Fehler aufgrund von Datentyp-Missmatch</v>
      </c>
      <c r="R253" t="str">
        <f t="shared" si="19"/>
        <v xml:space="preserve"> SUM()</v>
      </c>
    </row>
    <row r="254" spans="1:18" x14ac:dyDescent="0.3">
      <c r="A254" t="s">
        <v>1486</v>
      </c>
      <c r="B254">
        <v>9</v>
      </c>
      <c r="C254" t="s">
        <v>14</v>
      </c>
      <c r="D254" t="s">
        <v>15</v>
      </c>
      <c r="E254" t="s">
        <v>798</v>
      </c>
      <c r="F254" t="s">
        <v>17</v>
      </c>
      <c r="G254">
        <v>0.6</v>
      </c>
      <c r="H254">
        <v>10</v>
      </c>
      <c r="I254" t="s">
        <v>18</v>
      </c>
      <c r="J254" t="s">
        <v>19</v>
      </c>
      <c r="K254" t="s">
        <v>1487</v>
      </c>
      <c r="L254" t="s">
        <v>21</v>
      </c>
      <c r="M254" t="s">
        <v>21</v>
      </c>
      <c r="N254" t="str">
        <f t="shared" si="15"/>
        <v>Von der Funktion 'SUM' wird nur ein Spaltenverweis als Argument akzeptiert.</v>
      </c>
      <c r="O254" t="str">
        <f t="shared" si="16"/>
        <v>Von der Funktion 'SUM' wird nur ein Spaltenverweis als Argument akzeptiert.</v>
      </c>
      <c r="P254" t="str">
        <f t="shared" si="17"/>
        <v>Fehler aufgrund von Datentyp-Missmatch, SUM()</v>
      </c>
      <c r="Q254" t="str">
        <f t="shared" si="18"/>
        <v>Fehler aufgrund von Datentyp-Missmatch</v>
      </c>
      <c r="R254" t="str">
        <f t="shared" si="19"/>
        <v xml:space="preserve"> SUM()</v>
      </c>
    </row>
    <row r="255" spans="1:18" x14ac:dyDescent="0.3">
      <c r="A255" t="s">
        <v>1492</v>
      </c>
      <c r="B255">
        <v>9</v>
      </c>
      <c r="C255" t="s">
        <v>14</v>
      </c>
      <c r="D255" t="s">
        <v>15</v>
      </c>
      <c r="E255" t="s">
        <v>798</v>
      </c>
      <c r="F255" t="s">
        <v>17</v>
      </c>
      <c r="G255">
        <v>0.6</v>
      </c>
      <c r="H255">
        <v>4</v>
      </c>
      <c r="I255" t="s">
        <v>18</v>
      </c>
      <c r="J255" t="s">
        <v>19</v>
      </c>
      <c r="K255" t="s">
        <v>184</v>
      </c>
      <c r="L255" t="s">
        <v>21</v>
      </c>
      <c r="M255" t="s">
        <v>21</v>
      </c>
      <c r="N255" t="str">
        <f t="shared" si="15"/>
        <v>Von der Funktion 'SUM' wird nur ein Spaltenverweis als Argument akzeptiert.</v>
      </c>
      <c r="O255" t="str">
        <f t="shared" si="16"/>
        <v>Von der Funktion 'SUM' wird nur ein Spaltenverweis als Argument akzeptiert.</v>
      </c>
      <c r="P255" t="str">
        <f t="shared" si="17"/>
        <v>Fehler aufgrund von Datentyp-Missmatch, SUM()</v>
      </c>
      <c r="Q255" t="str">
        <f t="shared" si="18"/>
        <v>Fehler aufgrund von Datentyp-Missmatch</v>
      </c>
      <c r="R255" t="str">
        <f t="shared" si="19"/>
        <v xml:space="preserve"> SUM()</v>
      </c>
    </row>
    <row r="256" spans="1:18" x14ac:dyDescent="0.3">
      <c r="A256" t="s">
        <v>1500</v>
      </c>
      <c r="B256">
        <v>9</v>
      </c>
      <c r="C256" t="s">
        <v>14</v>
      </c>
      <c r="D256" t="s">
        <v>15</v>
      </c>
      <c r="E256" t="s">
        <v>798</v>
      </c>
      <c r="F256" t="s">
        <v>17</v>
      </c>
      <c r="G256">
        <v>0.6</v>
      </c>
      <c r="H256">
        <v>9</v>
      </c>
      <c r="I256" t="s">
        <v>18</v>
      </c>
      <c r="J256" t="s">
        <v>19</v>
      </c>
      <c r="K256" t="s">
        <v>1501</v>
      </c>
      <c r="L256" t="s">
        <v>21</v>
      </c>
      <c r="M256" t="s">
        <v>21</v>
      </c>
      <c r="N256" t="str">
        <f t="shared" si="15"/>
        <v>Von der Funktion 'SUM' wird nur ein Spaltenverweis als Argument akzeptiert.</v>
      </c>
      <c r="O256" t="str">
        <f t="shared" si="16"/>
        <v>Von der Funktion 'SUM' wird nur ein Spaltenverweis als Argument akzeptiert.</v>
      </c>
      <c r="P256" t="str">
        <f t="shared" si="17"/>
        <v>Fehler aufgrund von Datentyp-Missmatch, SUM()</v>
      </c>
      <c r="Q256" t="str">
        <f t="shared" si="18"/>
        <v>Fehler aufgrund von Datentyp-Missmatch</v>
      </c>
      <c r="R256" t="str">
        <f t="shared" si="19"/>
        <v xml:space="preserve"> SUM()</v>
      </c>
    </row>
    <row r="257" spans="1:18" x14ac:dyDescent="0.3">
      <c r="A257" t="s">
        <v>1502</v>
      </c>
      <c r="B257">
        <v>9</v>
      </c>
      <c r="C257" t="s">
        <v>14</v>
      </c>
      <c r="D257" t="s">
        <v>15</v>
      </c>
      <c r="E257" t="s">
        <v>798</v>
      </c>
      <c r="F257" t="s">
        <v>17</v>
      </c>
      <c r="G257">
        <v>0.8</v>
      </c>
      <c r="H257">
        <v>1</v>
      </c>
      <c r="I257" t="s">
        <v>18</v>
      </c>
      <c r="J257" t="s">
        <v>19</v>
      </c>
      <c r="K257" t="s">
        <v>1501</v>
      </c>
      <c r="L257" t="s">
        <v>21</v>
      </c>
      <c r="M257" t="s">
        <v>21</v>
      </c>
      <c r="N257" t="str">
        <f t="shared" si="15"/>
        <v>Von der Funktion 'SUM' wird nur ein Spaltenverweis als Argument akzeptiert.</v>
      </c>
      <c r="O257" t="str">
        <f t="shared" si="16"/>
        <v>Von der Funktion 'SUM' wird nur ein Spaltenverweis als Argument akzeptiert.</v>
      </c>
      <c r="P257" t="str">
        <f t="shared" si="17"/>
        <v>Fehler aufgrund von Datentyp-Missmatch, SUM()</v>
      </c>
      <c r="Q257" t="str">
        <f t="shared" si="18"/>
        <v>Fehler aufgrund von Datentyp-Missmatch</v>
      </c>
      <c r="R257" t="str">
        <f t="shared" si="19"/>
        <v xml:space="preserve"> SUM()</v>
      </c>
    </row>
    <row r="258" spans="1:18" x14ac:dyDescent="0.3">
      <c r="A258" t="s">
        <v>1507</v>
      </c>
      <c r="B258">
        <v>9</v>
      </c>
      <c r="C258" t="s">
        <v>14</v>
      </c>
      <c r="D258" t="s">
        <v>15</v>
      </c>
      <c r="E258" t="s">
        <v>798</v>
      </c>
      <c r="F258" t="s">
        <v>17</v>
      </c>
      <c r="G258">
        <v>0.8</v>
      </c>
      <c r="H258">
        <v>4</v>
      </c>
      <c r="I258" t="s">
        <v>18</v>
      </c>
      <c r="J258" t="s">
        <v>19</v>
      </c>
      <c r="K258" t="s">
        <v>1501</v>
      </c>
      <c r="L258" t="s">
        <v>21</v>
      </c>
      <c r="M258" t="s">
        <v>21</v>
      </c>
      <c r="N258" t="str">
        <f t="shared" ref="N258:N321" si="20">IF(K258="", "", IF(LEFT(K258, 5)="Query", RIGHT(K258, LEN(K258)-FIND(") ", K258)-1), IF(LEFT(K258, 10)="Expression", RIGHT(K258, LEN(K258)-FIND(": ", K258)-1), IF(LEFT(K258, 3)="Mdx", RIGHT(K258, LEN(K258)-FIND("]: ", K258)-2), K258))))</f>
        <v>Von der Funktion 'SUM' wird nur ein Spaltenverweis als Argument akzeptiert.</v>
      </c>
      <c r="O258" t="str">
        <f t="shared" ref="O258:O321" si="21">IF(N258="", "", IF(LEFT(N258, 14)="The syntax for", LEFT(N258, FIND(" (", N258)-1), IF(LEFT(N258, 18)="Falsche Syntax für", LEFT(N258, FIND(" (", N258)-1), N258)))</f>
        <v>Von der Funktion 'SUM' wird nur ein Spaltenverweis als Argument akzeptiert.</v>
      </c>
      <c r="P258" t="str">
        <f t="shared" ref="P258:P321" si="22" xml:space="preserve">
IF(LEFT(O258,LEN("Zu wenige Argumente wurden an die FORMAT"))="Zu wenige Argumente wurden an die FORMAT","Fehler aufgrund ungültiger Anzahl von Argumenten, FORMAT()",
IF(LEFT(O258,LEN("Zu wenige Argumente wurden an die EOMONTH"))="Zu wenige Argumente wurden an die EOMONTH","Fehler aufgrund ungültiger Anzahl von Argumenten, EOMONTH()",
IF(LEFT(O258,LEN("Zu viele Argumente wurden an die SUM"))="Zu viele Argumente wurden an die SUM","Fehler aufgrund ungültiger Anzahl von Argumenten, SUM()",
IF(LEFT(O258,LEN("Zu viele Argumente wurden an die CONCATENATE"))="Zu viele Argumente wurden an die CONCATENATE","Fehler aufgrund ungültiger Anzahl von Argumenten, CONCATENATE()",
IF(LEFT(O258,LEN("Zeitüberschreitung"))="Zeitüberschreitung","Zeitüberschreitung bei der Verarbeitung von XMLA-Anforderungen",
IF(LEFT(O258,LEN("Von der Funktion 'SUM'"))="Von der Funktion 'SUM'","Fehler aufgrund von Datentyp-Missmatch, SUM()",
IF(LEFT(O258,LEN("Von der Funktion 'AVERAGE"))="Von der Funktion 'AVERAGE","Fehler aufgrund von Datentyp-Missmatch, AVERAGE()",
IF(LEFT(O258,LEN("The syntax for 'var'"))="The syntax for 'var'","Syntaxfehler, VAR()",
IF(LEFT(O258,LEN("The syntax for 'SELECTCOLUMNS'"))="The syntax for 'SELECTCOLUMNS'","Syntaxfehler, SELECTCOLUMNS()",
IF(LEFT(O258,LEN("The syntax for 'Relate'"))="The syntax for 'Relate'","Syntaxfehler, RELATE()",
IF(LEFT(O258,LEN("The syntax for 'LEFT'"))="The syntax for 'LEFT'","Syntaxfehler, LEFT()",
IF(LEFT(O258,LEN("The syntax for"))="The syntax for","Syntaxfehler",
IF(LEFT(O258,LEN("The following syntax error occurred during parsing"))="The following syntax error occurred during parsing","Fehler Aufgrund ungültiger Token",
IF(LEFT(O258,LEN("Syntaxfehler bei der Analyse"))="Syntaxfehler bei der Analyse","Fehler Aufgrund ungültiger Token",
IF(AND(LEFT(O258,LEN("Für die Spalte"))="Für die Spalte",NOT(ISERROR(FIND("MIN",O258)))),"Fehler aufgrund fehlender Aggregationsfunktionen",
IF(AND(LEFT(O258,LEN("Für die Spalte"))="Für die Spalte",NOT(ISERROR(FIND("SELECTCOLUMNS",O258)))),"Fehler aufgrund fehlender oder unvollständiger Skalar-Ausdrücke, SELECTEDCOLUMNS()",
IF(LEFT(O258,LEN("Fehler beim Auflösen des Namens"))="Fehler beim Auflösen des Namens","Fehler aufgrund nicht aufgelöster Namen",
IF(AND(LEFT(O258,LEN("Falsche Syntax für "))="Falsche Syntax für ",NOT(ISERROR(FIND("VAR",O258)))),"Syntaxfehler, VAR()",
IF(AND(LEFT(O258,LEN("Falsche Syntax für "))="Falsche Syntax für ",NOT(ISERROR(FIND("RANK",O258)))),"Syntaxfehler, RANK()",
IF(LEFT(O258,LEN("Falsche Syntax für "))="Falsche Syntax für ","Syntaxfehler",
IF(LEFT(O258,LEN("Es wurden keine gemeinsamen Joinspalten"))="Es wurden keine gemeinsamen Joinspalten","Fehler aufgrund fehlender gemeinsamer Joinspalten, NATURALINNERJOIN()",
IF(LEFT(O258,LEN("Eine im Aufruf der DATEADD"))="Eine im Aufruf der DATEADD","Fehler aufgrund von Datentyp-Missmatch, DATEADD()",
IF(LEFT(O258,LEN("EARLIER/EARLIEST verweist"))="EARLIER/EARLIEST verweist","Fehler aufgrund fehlender früherer Zeilenkontexte, EARLIER/EARLIEST()",
IF(LEFT(O258,LEN("Die Tabelle "))="Die Tabelle ","Fehler aufgrund nicht gefundener Tabellen",
IF(AND(LEFT(O258,LEN("Die Spalte "))="Die Spalte ",NOT(ISERROR(FIND("ADDCOLUMNS",O258)))),"Fehler aufgrund doppelter Spaltennamen, ADDCOLUMNS()",
IF(AND(LEFT(O258,LEN("Die Spalte "))="Die Spalte ",NOT(ISERROR(FIND("wurde nicht gefunden",O258)))),"Fehler aufgrund nicht vorhandener oder nicht erreichbarer Spalten",
IF(AND(LEFT(O258,LEN("Die Spalte "))="Die Spalte ",NOT(ISERROR(FIND("keine Beziehung zu einer",O258)))),"Fehler aufgrund fehlender Tabellenbeziehungen im Kontext",
IF(LEFT(O258,LEN("Die RELATED"))="Die RELATED","Syntaxfehler, RELATED()",
IF(LEFT(O258,LEN("Die in der Funktion"))="Die in der Funktion","Syntaxfehler, SUMMARIZE",
IF(LEFT(O258,LEN("Die Funktion SELECTCOLUMNS"))="Die Funktion SELECTCOLUMNS","Fehler aufgrund fehlender Spaltennamen, SELECTCOLUMNS()",
IF(AND(LEFT(O258,LEN("Die Funktion "))="Die Funktion ",NOT(ISERROR(FIND("SUMX",O258)))),"Fehler aufgrund der Verwendung von String-Werten in Aggregationsfunktionen, SUMX()",
IF(AND(LEFT(O258,LEN("Die Funktion "))="Die Funktion ",NOT(ISERROR(FIND("SUM",O258)))),"Fehler aufgrund der Verwendung von String-Werten in Aggregationsfunktionen, SUM()",
IF(LEFT(O258,LEN("Die COUNTROWS-Funktion erwartet"))="Die COUNTROWS-Funktion erwartet","Fehler aufgrund von Datentyp-Missmatch",
IF(LEFT(O258,LEN("Die Anzahl von Argumenten ist ungültig"))="Die Anzahl von Argumenten ist ungültig","Fehler aufgrund ungültiger Anzahl von Argumenten, CONTAINSROW()",
IF(LEFT(O258,LEN("Der Wert für die Spalte "))="Der Wert für die Spalte ","Fehler aufgrund nicht vorhandener oder nicht aktueller Spalte",
IF(AND(LEFT(O258,LEN("Der Wert "))="Der Wert ",NOT(ISERROR(FIND("VICTE",O258)))),"Fehler aufgrund von Datentyp-Konvertierung",
IF(LEFT(O258,LEN("Der Spaltenverweis auf "))="Der Spaltenverweis auf ","Fehler aufgrund nicht vorhandener oder nicht erreichbarer Spalten",
IF(LEFT(O258,LEN("Der Ausdruck enthält Spalten aus mehreren Tabellen"))="Der Ausdruck enthält Spalten aus mehreren Tabellen","Fehler aufgrund fehlender Tabellenbeziehungen im Kontext",
IF(LEFT(O258,LEN("DAX-Vergleichsvorgänge unterstützen"))="DAX-Vergleichsvorgänge unterstützen","Fehler aufgrund von Datentyp-Missmatch",
IF(LEFT(O258,LEN("Das erste Argument für 'FIRSTDATE' "))="Das erste Argument für 'FIRSTDATE' ","Fehler aufgrund ungültiger Anzahl von Argumenten, FIRSTDATE()",
IF(LEFT(O258,LEN("Das erste Argument für 'DATEADD'"))="Das erste Argument für 'DATEADD'","Fehler aufgrund ungültiger Anzahl von Argumenten, DATEADD()",
IF(LEFT(O258,LEN("Alle Argumente innerhalb einer ALLEXCEPT"))="Alle Argumente innerhalb einer ALLEXCEPT","Fehler im Zusammenhang mit Tabellenbeziehungen und Funktionen, ALLEXCEPT()",
IF(LEFT(O258,LEN("Das Ende der Eingabe wurde erreicht"))="Das Ende der Eingabe wurde erreicht","Fehler Aufgrund ungültiger Token",
O258)))))))))))))))))))))))))))))))))))))))))))</f>
        <v>Fehler aufgrund von Datentyp-Missmatch, SUM()</v>
      </c>
      <c r="Q258" t="str">
        <f t="shared" ref="Q258:Q321" si="23">IFERROR(IF(ISERROR(FIND(",",P258)), P258, LEFT(P258,FIND(",",P258)-1)),"")</f>
        <v>Fehler aufgrund von Datentyp-Missmatch</v>
      </c>
      <c r="R258" t="str">
        <f t="shared" ref="R258:R321" si="24">IFERROR(IF(AND(ISERROR(FIND(",",P258)),LEN(P258)&gt;0), "Keine Funktion", IF(ISERROR(FIND(",",P258)),"", RIGHT(P258,LEN(P258)-FIND(",",P258)))),"")</f>
        <v xml:space="preserve"> SUM()</v>
      </c>
    </row>
    <row r="259" spans="1:18" x14ac:dyDescent="0.3">
      <c r="A259" t="s">
        <v>1515</v>
      </c>
      <c r="B259">
        <v>9</v>
      </c>
      <c r="C259" t="s">
        <v>14</v>
      </c>
      <c r="D259" t="s">
        <v>15</v>
      </c>
      <c r="E259" t="s">
        <v>798</v>
      </c>
      <c r="F259" t="s">
        <v>17</v>
      </c>
      <c r="G259">
        <v>0.8</v>
      </c>
      <c r="H259">
        <v>9</v>
      </c>
      <c r="I259" t="s">
        <v>18</v>
      </c>
      <c r="J259" t="s">
        <v>19</v>
      </c>
      <c r="K259" t="s">
        <v>1501</v>
      </c>
      <c r="L259" t="s">
        <v>21</v>
      </c>
      <c r="M259" t="s">
        <v>21</v>
      </c>
      <c r="N259" t="str">
        <f t="shared" si="20"/>
        <v>Von der Funktion 'SUM' wird nur ein Spaltenverweis als Argument akzeptiert.</v>
      </c>
      <c r="O259" t="str">
        <f t="shared" si="21"/>
        <v>Von der Funktion 'SUM' wird nur ein Spaltenverweis als Argument akzeptiert.</v>
      </c>
      <c r="P259" t="str">
        <f t="shared" si="22"/>
        <v>Fehler aufgrund von Datentyp-Missmatch, SUM()</v>
      </c>
      <c r="Q259" t="str">
        <f t="shared" si="23"/>
        <v>Fehler aufgrund von Datentyp-Missmatch</v>
      </c>
      <c r="R259" t="str">
        <f t="shared" si="24"/>
        <v xml:space="preserve"> SUM()</v>
      </c>
    </row>
    <row r="260" spans="1:18" x14ac:dyDescent="0.3">
      <c r="A260" t="s">
        <v>1992</v>
      </c>
      <c r="B260">
        <v>27</v>
      </c>
      <c r="C260" t="s">
        <v>1523</v>
      </c>
      <c r="D260" t="s">
        <v>92</v>
      </c>
      <c r="E260" t="s">
        <v>16</v>
      </c>
      <c r="F260" t="s">
        <v>17</v>
      </c>
      <c r="G260">
        <v>0.6</v>
      </c>
      <c r="H260">
        <v>10</v>
      </c>
      <c r="I260" t="s">
        <v>18</v>
      </c>
      <c r="J260" t="s">
        <v>19</v>
      </c>
      <c r="K260" t="s">
        <v>1993</v>
      </c>
      <c r="L260" t="s">
        <v>21</v>
      </c>
      <c r="M260" t="s">
        <v>21</v>
      </c>
      <c r="N260" t="str">
        <f t="shared" si="20"/>
        <v>Von der Funktion 'SUM' wird nur ein Spaltenverweis als Argument akzeptiert.</v>
      </c>
      <c r="O260" t="str">
        <f t="shared" si="21"/>
        <v>Von der Funktion 'SUM' wird nur ein Spaltenverweis als Argument akzeptiert.</v>
      </c>
      <c r="P260" t="str">
        <f t="shared" si="22"/>
        <v>Fehler aufgrund von Datentyp-Missmatch, SUM()</v>
      </c>
      <c r="Q260" t="str">
        <f t="shared" si="23"/>
        <v>Fehler aufgrund von Datentyp-Missmatch</v>
      </c>
      <c r="R260" t="str">
        <f t="shared" si="24"/>
        <v xml:space="preserve"> SUM()</v>
      </c>
    </row>
    <row r="261" spans="1:18" x14ac:dyDescent="0.3">
      <c r="A261" t="s">
        <v>2010</v>
      </c>
      <c r="B261">
        <v>27</v>
      </c>
      <c r="C261" t="s">
        <v>1523</v>
      </c>
      <c r="D261" t="s">
        <v>92</v>
      </c>
      <c r="E261" t="s">
        <v>16</v>
      </c>
      <c r="F261" t="s">
        <v>17</v>
      </c>
      <c r="G261">
        <v>0.8</v>
      </c>
      <c r="H261">
        <v>8</v>
      </c>
      <c r="I261" t="s">
        <v>18</v>
      </c>
      <c r="J261" t="s">
        <v>19</v>
      </c>
      <c r="K261" t="s">
        <v>1993</v>
      </c>
      <c r="L261" t="s">
        <v>21</v>
      </c>
      <c r="M261" t="s">
        <v>21</v>
      </c>
      <c r="N261" t="str">
        <f t="shared" si="20"/>
        <v>Von der Funktion 'SUM' wird nur ein Spaltenverweis als Argument akzeptiert.</v>
      </c>
      <c r="O261" t="str">
        <f t="shared" si="21"/>
        <v>Von der Funktion 'SUM' wird nur ein Spaltenverweis als Argument akzeptiert.</v>
      </c>
      <c r="P261" t="str">
        <f t="shared" si="22"/>
        <v>Fehler aufgrund von Datentyp-Missmatch, SUM()</v>
      </c>
      <c r="Q261" t="str">
        <f t="shared" si="23"/>
        <v>Fehler aufgrund von Datentyp-Missmatch</v>
      </c>
      <c r="R261" t="str">
        <f t="shared" si="24"/>
        <v xml:space="preserve"> SUM()</v>
      </c>
    </row>
    <row r="262" spans="1:18" x14ac:dyDescent="0.3">
      <c r="A262" t="s">
        <v>3439</v>
      </c>
      <c r="B262">
        <v>40</v>
      </c>
      <c r="C262" t="s">
        <v>2893</v>
      </c>
      <c r="D262" t="s">
        <v>15</v>
      </c>
      <c r="E262" t="s">
        <v>798</v>
      </c>
      <c r="F262" t="s">
        <v>17</v>
      </c>
      <c r="G262">
        <v>0.4</v>
      </c>
      <c r="H262">
        <v>2</v>
      </c>
      <c r="I262" t="s">
        <v>18</v>
      </c>
      <c r="J262" t="s">
        <v>19</v>
      </c>
      <c r="K262" t="s">
        <v>3440</v>
      </c>
      <c r="L262" t="s">
        <v>21</v>
      </c>
      <c r="M262" t="s">
        <v>21</v>
      </c>
      <c r="N262" t="str">
        <f t="shared" si="20"/>
        <v>Von der Funktion 'SUM' wird nur ein Spaltenverweis als Argument akzeptiert.</v>
      </c>
      <c r="O262" t="str">
        <f t="shared" si="21"/>
        <v>Von der Funktion 'SUM' wird nur ein Spaltenverweis als Argument akzeptiert.</v>
      </c>
      <c r="P262" t="str">
        <f t="shared" si="22"/>
        <v>Fehler aufgrund von Datentyp-Missmatch, SUM()</v>
      </c>
      <c r="Q262" t="str">
        <f t="shared" si="23"/>
        <v>Fehler aufgrund von Datentyp-Missmatch</v>
      </c>
      <c r="R262" t="str">
        <f t="shared" si="24"/>
        <v xml:space="preserve"> SUM()</v>
      </c>
    </row>
    <row r="263" spans="1:18" x14ac:dyDescent="0.3">
      <c r="A263" t="s">
        <v>3450</v>
      </c>
      <c r="B263">
        <v>40</v>
      </c>
      <c r="C263" t="s">
        <v>2893</v>
      </c>
      <c r="D263" t="s">
        <v>15</v>
      </c>
      <c r="E263" t="s">
        <v>798</v>
      </c>
      <c r="F263" t="s">
        <v>17</v>
      </c>
      <c r="G263">
        <v>0.6</v>
      </c>
      <c r="H263">
        <v>1</v>
      </c>
      <c r="I263" t="s">
        <v>18</v>
      </c>
      <c r="J263" t="s">
        <v>19</v>
      </c>
      <c r="K263" t="s">
        <v>3440</v>
      </c>
      <c r="L263" t="s">
        <v>21</v>
      </c>
      <c r="M263" t="s">
        <v>21</v>
      </c>
      <c r="N263" t="str">
        <f t="shared" si="20"/>
        <v>Von der Funktion 'SUM' wird nur ein Spaltenverweis als Argument akzeptiert.</v>
      </c>
      <c r="O263" t="str">
        <f t="shared" si="21"/>
        <v>Von der Funktion 'SUM' wird nur ein Spaltenverweis als Argument akzeptiert.</v>
      </c>
      <c r="P263" t="str">
        <f t="shared" si="22"/>
        <v>Fehler aufgrund von Datentyp-Missmatch, SUM()</v>
      </c>
      <c r="Q263" t="str">
        <f t="shared" si="23"/>
        <v>Fehler aufgrund von Datentyp-Missmatch</v>
      </c>
      <c r="R263" t="str">
        <f t="shared" si="24"/>
        <v xml:space="preserve"> SUM()</v>
      </c>
    </row>
    <row r="264" spans="1:18" x14ac:dyDescent="0.3">
      <c r="A264" t="s">
        <v>3451</v>
      </c>
      <c r="B264">
        <v>40</v>
      </c>
      <c r="C264" t="s">
        <v>2893</v>
      </c>
      <c r="D264" t="s">
        <v>15</v>
      </c>
      <c r="E264" t="s">
        <v>798</v>
      </c>
      <c r="F264" t="s">
        <v>17</v>
      </c>
      <c r="G264">
        <v>0.6</v>
      </c>
      <c r="H264">
        <v>10</v>
      </c>
      <c r="I264" t="s">
        <v>18</v>
      </c>
      <c r="J264" t="s">
        <v>19</v>
      </c>
      <c r="K264" t="s">
        <v>3440</v>
      </c>
      <c r="L264" t="s">
        <v>21</v>
      </c>
      <c r="M264" t="s">
        <v>21</v>
      </c>
      <c r="N264" t="str">
        <f t="shared" si="20"/>
        <v>Von der Funktion 'SUM' wird nur ein Spaltenverweis als Argument akzeptiert.</v>
      </c>
      <c r="O264" t="str">
        <f t="shared" si="21"/>
        <v>Von der Funktion 'SUM' wird nur ein Spaltenverweis als Argument akzeptiert.</v>
      </c>
      <c r="P264" t="str">
        <f t="shared" si="22"/>
        <v>Fehler aufgrund von Datentyp-Missmatch, SUM()</v>
      </c>
      <c r="Q264" t="str">
        <f t="shared" si="23"/>
        <v>Fehler aufgrund von Datentyp-Missmatch</v>
      </c>
      <c r="R264" t="str">
        <f t="shared" si="24"/>
        <v xml:space="preserve"> SUM()</v>
      </c>
    </row>
    <row r="265" spans="1:18" x14ac:dyDescent="0.3">
      <c r="A265" t="s">
        <v>3454</v>
      </c>
      <c r="B265">
        <v>40</v>
      </c>
      <c r="C265" t="s">
        <v>2893</v>
      </c>
      <c r="D265" t="s">
        <v>15</v>
      </c>
      <c r="E265" t="s">
        <v>798</v>
      </c>
      <c r="F265" t="s">
        <v>17</v>
      </c>
      <c r="G265">
        <v>0.6</v>
      </c>
      <c r="H265">
        <v>3</v>
      </c>
      <c r="I265" t="s">
        <v>18</v>
      </c>
      <c r="J265" t="s">
        <v>19</v>
      </c>
      <c r="K265" t="s">
        <v>3440</v>
      </c>
      <c r="L265" t="s">
        <v>21</v>
      </c>
      <c r="M265" t="s">
        <v>21</v>
      </c>
      <c r="N265" t="str">
        <f t="shared" si="20"/>
        <v>Von der Funktion 'SUM' wird nur ein Spaltenverweis als Argument akzeptiert.</v>
      </c>
      <c r="O265" t="str">
        <f t="shared" si="21"/>
        <v>Von der Funktion 'SUM' wird nur ein Spaltenverweis als Argument akzeptiert.</v>
      </c>
      <c r="P265" t="str">
        <f t="shared" si="22"/>
        <v>Fehler aufgrund von Datentyp-Missmatch, SUM()</v>
      </c>
      <c r="Q265" t="str">
        <f t="shared" si="23"/>
        <v>Fehler aufgrund von Datentyp-Missmatch</v>
      </c>
      <c r="R265" t="str">
        <f t="shared" si="24"/>
        <v xml:space="preserve"> SUM()</v>
      </c>
    </row>
    <row r="266" spans="1:18" x14ac:dyDescent="0.3">
      <c r="A266" t="s">
        <v>3464</v>
      </c>
      <c r="B266">
        <v>40</v>
      </c>
      <c r="C266" t="s">
        <v>2893</v>
      </c>
      <c r="D266" t="s">
        <v>15</v>
      </c>
      <c r="E266" t="s">
        <v>798</v>
      </c>
      <c r="F266" t="s">
        <v>17</v>
      </c>
      <c r="G266">
        <v>0.8</v>
      </c>
      <c r="H266">
        <v>1</v>
      </c>
      <c r="I266" t="s">
        <v>18</v>
      </c>
      <c r="J266" t="s">
        <v>19</v>
      </c>
      <c r="K266" t="s">
        <v>3440</v>
      </c>
      <c r="L266" t="s">
        <v>21</v>
      </c>
      <c r="M266" t="s">
        <v>21</v>
      </c>
      <c r="N266" t="str">
        <f t="shared" si="20"/>
        <v>Von der Funktion 'SUM' wird nur ein Spaltenverweis als Argument akzeptiert.</v>
      </c>
      <c r="O266" t="str">
        <f t="shared" si="21"/>
        <v>Von der Funktion 'SUM' wird nur ein Spaltenverweis als Argument akzeptiert.</v>
      </c>
      <c r="P266" t="str">
        <f t="shared" si="22"/>
        <v>Fehler aufgrund von Datentyp-Missmatch, SUM()</v>
      </c>
      <c r="Q266" t="str">
        <f t="shared" si="23"/>
        <v>Fehler aufgrund von Datentyp-Missmatch</v>
      </c>
      <c r="R266" t="str">
        <f t="shared" si="24"/>
        <v xml:space="preserve"> SUM()</v>
      </c>
    </row>
    <row r="267" spans="1:18" x14ac:dyDescent="0.3">
      <c r="A267" t="s">
        <v>3471</v>
      </c>
      <c r="B267">
        <v>40</v>
      </c>
      <c r="C267" t="s">
        <v>2893</v>
      </c>
      <c r="D267" t="s">
        <v>15</v>
      </c>
      <c r="E267" t="s">
        <v>798</v>
      </c>
      <c r="F267" t="s">
        <v>17</v>
      </c>
      <c r="G267">
        <v>0.8</v>
      </c>
      <c r="H267">
        <v>4</v>
      </c>
      <c r="I267" t="s">
        <v>18</v>
      </c>
      <c r="J267" t="s">
        <v>19</v>
      </c>
      <c r="K267" t="s">
        <v>3440</v>
      </c>
      <c r="L267" t="s">
        <v>21</v>
      </c>
      <c r="M267" t="s">
        <v>21</v>
      </c>
      <c r="N267" t="str">
        <f t="shared" si="20"/>
        <v>Von der Funktion 'SUM' wird nur ein Spaltenverweis als Argument akzeptiert.</v>
      </c>
      <c r="O267" t="str">
        <f t="shared" si="21"/>
        <v>Von der Funktion 'SUM' wird nur ein Spaltenverweis als Argument akzeptiert.</v>
      </c>
      <c r="P267" t="str">
        <f t="shared" si="22"/>
        <v>Fehler aufgrund von Datentyp-Missmatch, SUM()</v>
      </c>
      <c r="Q267" t="str">
        <f t="shared" si="23"/>
        <v>Fehler aufgrund von Datentyp-Missmatch</v>
      </c>
      <c r="R267" t="str">
        <f t="shared" si="24"/>
        <v xml:space="preserve"> SUM()</v>
      </c>
    </row>
    <row r="268" spans="1:18" x14ac:dyDescent="0.3">
      <c r="A268" t="s">
        <v>3472</v>
      </c>
      <c r="B268">
        <v>40</v>
      </c>
      <c r="C268" t="s">
        <v>2893</v>
      </c>
      <c r="D268" t="s">
        <v>15</v>
      </c>
      <c r="E268" t="s">
        <v>798</v>
      </c>
      <c r="F268" t="s">
        <v>17</v>
      </c>
      <c r="G268">
        <v>0.8</v>
      </c>
      <c r="H268">
        <v>5</v>
      </c>
      <c r="I268" t="s">
        <v>18</v>
      </c>
      <c r="J268" t="s">
        <v>19</v>
      </c>
      <c r="K268" t="s">
        <v>3440</v>
      </c>
      <c r="L268" t="s">
        <v>21</v>
      </c>
      <c r="M268" t="s">
        <v>21</v>
      </c>
      <c r="N268" t="str">
        <f t="shared" si="20"/>
        <v>Von der Funktion 'SUM' wird nur ein Spaltenverweis als Argument akzeptiert.</v>
      </c>
      <c r="O268" t="str">
        <f t="shared" si="21"/>
        <v>Von der Funktion 'SUM' wird nur ein Spaltenverweis als Argument akzeptiert.</v>
      </c>
      <c r="P268" t="str">
        <f t="shared" si="22"/>
        <v>Fehler aufgrund von Datentyp-Missmatch, SUM()</v>
      </c>
      <c r="Q268" t="str">
        <f t="shared" si="23"/>
        <v>Fehler aufgrund von Datentyp-Missmatch</v>
      </c>
      <c r="R268" t="str">
        <f t="shared" si="24"/>
        <v xml:space="preserve"> SUM()</v>
      </c>
    </row>
    <row r="269" spans="1:18" x14ac:dyDescent="0.3">
      <c r="A269" t="s">
        <v>3473</v>
      </c>
      <c r="B269">
        <v>40</v>
      </c>
      <c r="C269" t="s">
        <v>2893</v>
      </c>
      <c r="D269" t="s">
        <v>15</v>
      </c>
      <c r="E269" t="s">
        <v>798</v>
      </c>
      <c r="F269" t="s">
        <v>17</v>
      </c>
      <c r="G269">
        <v>0.8</v>
      </c>
      <c r="H269">
        <v>6</v>
      </c>
      <c r="I269" t="s">
        <v>18</v>
      </c>
      <c r="J269" t="s">
        <v>19</v>
      </c>
      <c r="K269" t="s">
        <v>3440</v>
      </c>
      <c r="L269" t="s">
        <v>21</v>
      </c>
      <c r="M269" t="s">
        <v>21</v>
      </c>
      <c r="N269" t="str">
        <f t="shared" si="20"/>
        <v>Von der Funktion 'SUM' wird nur ein Spaltenverweis als Argument akzeptiert.</v>
      </c>
      <c r="O269" t="str">
        <f t="shared" si="21"/>
        <v>Von der Funktion 'SUM' wird nur ein Spaltenverweis als Argument akzeptiert.</v>
      </c>
      <c r="P269" t="str">
        <f t="shared" si="22"/>
        <v>Fehler aufgrund von Datentyp-Missmatch, SUM()</v>
      </c>
      <c r="Q269" t="str">
        <f t="shared" si="23"/>
        <v>Fehler aufgrund von Datentyp-Missmatch</v>
      </c>
      <c r="R269" t="str">
        <f t="shared" si="24"/>
        <v xml:space="preserve"> SUM()</v>
      </c>
    </row>
    <row r="270" spans="1:18" x14ac:dyDescent="0.3">
      <c r="A270" t="s">
        <v>3475</v>
      </c>
      <c r="B270">
        <v>40</v>
      </c>
      <c r="C270" t="s">
        <v>2893</v>
      </c>
      <c r="D270" t="s">
        <v>15</v>
      </c>
      <c r="E270" t="s">
        <v>798</v>
      </c>
      <c r="F270" t="s">
        <v>17</v>
      </c>
      <c r="G270">
        <v>0.8</v>
      </c>
      <c r="H270">
        <v>8</v>
      </c>
      <c r="I270" t="s">
        <v>18</v>
      </c>
      <c r="J270" t="s">
        <v>19</v>
      </c>
      <c r="K270" t="s">
        <v>3440</v>
      </c>
      <c r="L270" t="s">
        <v>21</v>
      </c>
      <c r="M270" t="s">
        <v>21</v>
      </c>
      <c r="N270" t="str">
        <f t="shared" si="20"/>
        <v>Von der Funktion 'SUM' wird nur ein Spaltenverweis als Argument akzeptiert.</v>
      </c>
      <c r="O270" t="str">
        <f t="shared" si="21"/>
        <v>Von der Funktion 'SUM' wird nur ein Spaltenverweis als Argument akzeptiert.</v>
      </c>
      <c r="P270" t="str">
        <f t="shared" si="22"/>
        <v>Fehler aufgrund von Datentyp-Missmatch, SUM()</v>
      </c>
      <c r="Q270" t="str">
        <f t="shared" si="23"/>
        <v>Fehler aufgrund von Datentyp-Missmatch</v>
      </c>
      <c r="R270" t="str">
        <f t="shared" si="24"/>
        <v xml:space="preserve"> SUM()</v>
      </c>
    </row>
    <row r="271" spans="1:18" x14ac:dyDescent="0.3">
      <c r="A271" t="s">
        <v>3476</v>
      </c>
      <c r="B271">
        <v>40</v>
      </c>
      <c r="C271" t="s">
        <v>2893</v>
      </c>
      <c r="D271" t="s">
        <v>15</v>
      </c>
      <c r="E271" t="s">
        <v>798</v>
      </c>
      <c r="F271" t="s">
        <v>17</v>
      </c>
      <c r="G271">
        <v>0.8</v>
      </c>
      <c r="H271">
        <v>9</v>
      </c>
      <c r="I271" t="s">
        <v>18</v>
      </c>
      <c r="J271" t="s">
        <v>19</v>
      </c>
      <c r="K271" t="s">
        <v>3440</v>
      </c>
      <c r="L271" t="s">
        <v>21</v>
      </c>
      <c r="M271" t="s">
        <v>21</v>
      </c>
      <c r="N271" t="str">
        <f t="shared" si="20"/>
        <v>Von der Funktion 'SUM' wird nur ein Spaltenverweis als Argument akzeptiert.</v>
      </c>
      <c r="O271" t="str">
        <f t="shared" si="21"/>
        <v>Von der Funktion 'SUM' wird nur ein Spaltenverweis als Argument akzeptiert.</v>
      </c>
      <c r="P271" t="str">
        <f t="shared" si="22"/>
        <v>Fehler aufgrund von Datentyp-Missmatch, SUM()</v>
      </c>
      <c r="Q271" t="str">
        <f t="shared" si="23"/>
        <v>Fehler aufgrund von Datentyp-Missmatch</v>
      </c>
      <c r="R271" t="str">
        <f t="shared" si="24"/>
        <v xml:space="preserve"> SUM()</v>
      </c>
    </row>
    <row r="272" spans="1:18" x14ac:dyDescent="0.3">
      <c r="A272" t="s">
        <v>3590</v>
      </c>
      <c r="B272">
        <v>43</v>
      </c>
      <c r="C272" t="s">
        <v>2893</v>
      </c>
      <c r="D272" t="s">
        <v>92</v>
      </c>
      <c r="E272" t="s">
        <v>798</v>
      </c>
      <c r="F272" t="s">
        <v>17</v>
      </c>
      <c r="G272">
        <v>0.8</v>
      </c>
      <c r="H272">
        <v>1</v>
      </c>
      <c r="I272" t="s">
        <v>18</v>
      </c>
      <c r="J272" t="s">
        <v>19</v>
      </c>
      <c r="K272" t="s">
        <v>3440</v>
      </c>
      <c r="L272" t="s">
        <v>21</v>
      </c>
      <c r="M272" t="s">
        <v>21</v>
      </c>
      <c r="N272" t="str">
        <f t="shared" si="20"/>
        <v>Von der Funktion 'SUM' wird nur ein Spaltenverweis als Argument akzeptiert.</v>
      </c>
      <c r="O272" t="str">
        <f t="shared" si="21"/>
        <v>Von der Funktion 'SUM' wird nur ein Spaltenverweis als Argument akzeptiert.</v>
      </c>
      <c r="P272" t="str">
        <f t="shared" si="22"/>
        <v>Fehler aufgrund von Datentyp-Missmatch, SUM()</v>
      </c>
      <c r="Q272" t="str">
        <f t="shared" si="23"/>
        <v>Fehler aufgrund von Datentyp-Missmatch</v>
      </c>
      <c r="R272" t="str">
        <f t="shared" si="24"/>
        <v xml:space="preserve"> SUM()</v>
      </c>
    </row>
    <row r="273" spans="1:18" x14ac:dyDescent="0.3">
      <c r="A273" t="s">
        <v>3672</v>
      </c>
      <c r="B273">
        <v>45</v>
      </c>
      <c r="C273" t="s">
        <v>2893</v>
      </c>
      <c r="D273" t="s">
        <v>92</v>
      </c>
      <c r="E273" t="s">
        <v>798</v>
      </c>
      <c r="F273" t="s">
        <v>17</v>
      </c>
      <c r="G273">
        <v>0.6</v>
      </c>
      <c r="H273">
        <v>7</v>
      </c>
      <c r="I273" t="s">
        <v>18</v>
      </c>
      <c r="J273" t="s">
        <v>19</v>
      </c>
      <c r="K273" t="s">
        <v>3440</v>
      </c>
      <c r="L273" t="s">
        <v>21</v>
      </c>
      <c r="M273" t="s">
        <v>21</v>
      </c>
      <c r="N273" t="str">
        <f t="shared" si="20"/>
        <v>Von der Funktion 'SUM' wird nur ein Spaltenverweis als Argument akzeptiert.</v>
      </c>
      <c r="O273" t="str">
        <f t="shared" si="21"/>
        <v>Von der Funktion 'SUM' wird nur ein Spaltenverweis als Argument akzeptiert.</v>
      </c>
      <c r="P273" t="str">
        <f t="shared" si="22"/>
        <v>Fehler aufgrund von Datentyp-Missmatch, SUM()</v>
      </c>
      <c r="Q273" t="str">
        <f t="shared" si="23"/>
        <v>Fehler aufgrund von Datentyp-Missmatch</v>
      </c>
      <c r="R273" t="str">
        <f t="shared" si="24"/>
        <v xml:space="preserve"> SUM()</v>
      </c>
    </row>
    <row r="274" spans="1:18" x14ac:dyDescent="0.3">
      <c r="A274" t="s">
        <v>3686</v>
      </c>
      <c r="B274">
        <v>45</v>
      </c>
      <c r="C274" t="s">
        <v>2893</v>
      </c>
      <c r="D274" t="s">
        <v>92</v>
      </c>
      <c r="E274" t="s">
        <v>798</v>
      </c>
      <c r="F274" t="s">
        <v>17</v>
      </c>
      <c r="G274">
        <v>0.8</v>
      </c>
      <c r="H274">
        <v>9</v>
      </c>
      <c r="I274" t="s">
        <v>18</v>
      </c>
      <c r="J274" t="s">
        <v>19</v>
      </c>
      <c r="K274" t="s">
        <v>3440</v>
      </c>
      <c r="L274" t="s">
        <v>21</v>
      </c>
      <c r="M274" t="s">
        <v>21</v>
      </c>
      <c r="N274" t="str">
        <f t="shared" si="20"/>
        <v>Von der Funktion 'SUM' wird nur ein Spaltenverweis als Argument akzeptiert.</v>
      </c>
      <c r="O274" t="str">
        <f t="shared" si="21"/>
        <v>Von der Funktion 'SUM' wird nur ein Spaltenverweis als Argument akzeptiert.</v>
      </c>
      <c r="P274" t="str">
        <f t="shared" si="22"/>
        <v>Fehler aufgrund von Datentyp-Missmatch, SUM()</v>
      </c>
      <c r="Q274" t="str">
        <f t="shared" si="23"/>
        <v>Fehler aufgrund von Datentyp-Missmatch</v>
      </c>
      <c r="R274" t="str">
        <f t="shared" si="24"/>
        <v xml:space="preserve"> SUM()</v>
      </c>
    </row>
    <row r="275" spans="1:18" x14ac:dyDescent="0.3">
      <c r="A275" t="s">
        <v>4077</v>
      </c>
      <c r="B275">
        <v>40</v>
      </c>
      <c r="C275" t="s">
        <v>2893</v>
      </c>
      <c r="D275" t="s">
        <v>15</v>
      </c>
      <c r="E275" t="s">
        <v>16</v>
      </c>
      <c r="F275" t="s">
        <v>17</v>
      </c>
      <c r="G275">
        <v>0.2</v>
      </c>
      <c r="H275">
        <v>1</v>
      </c>
      <c r="I275" t="s">
        <v>18</v>
      </c>
      <c r="J275" t="s">
        <v>19</v>
      </c>
      <c r="K275" t="s">
        <v>3440</v>
      </c>
      <c r="L275" t="s">
        <v>21</v>
      </c>
      <c r="M275" t="s">
        <v>21</v>
      </c>
      <c r="N275" t="str">
        <f t="shared" si="20"/>
        <v>Von der Funktion 'SUM' wird nur ein Spaltenverweis als Argument akzeptiert.</v>
      </c>
      <c r="O275" t="str">
        <f t="shared" si="21"/>
        <v>Von der Funktion 'SUM' wird nur ein Spaltenverweis als Argument akzeptiert.</v>
      </c>
      <c r="P275" t="str">
        <f t="shared" si="22"/>
        <v>Fehler aufgrund von Datentyp-Missmatch, SUM()</v>
      </c>
      <c r="Q275" t="str">
        <f t="shared" si="23"/>
        <v>Fehler aufgrund von Datentyp-Missmatch</v>
      </c>
      <c r="R275" t="str">
        <f t="shared" si="24"/>
        <v xml:space="preserve"> SUM()</v>
      </c>
    </row>
    <row r="276" spans="1:18" x14ac:dyDescent="0.3">
      <c r="A276" t="s">
        <v>4078</v>
      </c>
      <c r="B276">
        <v>40</v>
      </c>
      <c r="C276" t="s">
        <v>2893</v>
      </c>
      <c r="D276" t="s">
        <v>15</v>
      </c>
      <c r="E276" t="s">
        <v>16</v>
      </c>
      <c r="F276" t="s">
        <v>17</v>
      </c>
      <c r="G276">
        <v>0.2</v>
      </c>
      <c r="H276">
        <v>10</v>
      </c>
      <c r="I276" t="s">
        <v>18</v>
      </c>
      <c r="J276" t="s">
        <v>19</v>
      </c>
      <c r="K276" t="s">
        <v>3440</v>
      </c>
      <c r="L276" t="s">
        <v>21</v>
      </c>
      <c r="M276" t="s">
        <v>21</v>
      </c>
      <c r="N276" t="str">
        <f t="shared" si="20"/>
        <v>Von der Funktion 'SUM' wird nur ein Spaltenverweis als Argument akzeptiert.</v>
      </c>
      <c r="O276" t="str">
        <f t="shared" si="21"/>
        <v>Von der Funktion 'SUM' wird nur ein Spaltenverweis als Argument akzeptiert.</v>
      </c>
      <c r="P276" t="str">
        <f t="shared" si="22"/>
        <v>Fehler aufgrund von Datentyp-Missmatch, SUM()</v>
      </c>
      <c r="Q276" t="str">
        <f t="shared" si="23"/>
        <v>Fehler aufgrund von Datentyp-Missmatch</v>
      </c>
      <c r="R276" t="str">
        <f t="shared" si="24"/>
        <v xml:space="preserve"> SUM()</v>
      </c>
    </row>
    <row r="277" spans="1:18" x14ac:dyDescent="0.3">
      <c r="A277" t="s">
        <v>4081</v>
      </c>
      <c r="B277">
        <v>40</v>
      </c>
      <c r="C277" t="s">
        <v>2893</v>
      </c>
      <c r="D277" t="s">
        <v>15</v>
      </c>
      <c r="E277" t="s">
        <v>16</v>
      </c>
      <c r="F277" t="s">
        <v>17</v>
      </c>
      <c r="G277">
        <v>0.2</v>
      </c>
      <c r="H277">
        <v>3</v>
      </c>
      <c r="I277" t="s">
        <v>18</v>
      </c>
      <c r="J277" t="s">
        <v>19</v>
      </c>
      <c r="K277" t="s">
        <v>3440</v>
      </c>
      <c r="L277" t="s">
        <v>21</v>
      </c>
      <c r="M277" t="s">
        <v>21</v>
      </c>
      <c r="N277" t="str">
        <f t="shared" si="20"/>
        <v>Von der Funktion 'SUM' wird nur ein Spaltenverweis als Argument akzeptiert.</v>
      </c>
      <c r="O277" t="str">
        <f t="shared" si="21"/>
        <v>Von der Funktion 'SUM' wird nur ein Spaltenverweis als Argument akzeptiert.</v>
      </c>
      <c r="P277" t="str">
        <f t="shared" si="22"/>
        <v>Fehler aufgrund von Datentyp-Missmatch, SUM()</v>
      </c>
      <c r="Q277" t="str">
        <f t="shared" si="23"/>
        <v>Fehler aufgrund von Datentyp-Missmatch</v>
      </c>
      <c r="R277" t="str">
        <f t="shared" si="24"/>
        <v xml:space="preserve"> SUM()</v>
      </c>
    </row>
    <row r="278" spans="1:18" x14ac:dyDescent="0.3">
      <c r="A278" t="s">
        <v>4082</v>
      </c>
      <c r="B278">
        <v>40</v>
      </c>
      <c r="C278" t="s">
        <v>2893</v>
      </c>
      <c r="D278" t="s">
        <v>15</v>
      </c>
      <c r="E278" t="s">
        <v>16</v>
      </c>
      <c r="F278" t="s">
        <v>17</v>
      </c>
      <c r="G278">
        <v>0.2</v>
      </c>
      <c r="H278">
        <v>4</v>
      </c>
      <c r="I278" t="s">
        <v>18</v>
      </c>
      <c r="J278" t="s">
        <v>19</v>
      </c>
      <c r="K278" t="s">
        <v>3440</v>
      </c>
      <c r="L278" t="s">
        <v>21</v>
      </c>
      <c r="M278" t="s">
        <v>21</v>
      </c>
      <c r="N278" t="str">
        <f t="shared" si="20"/>
        <v>Von der Funktion 'SUM' wird nur ein Spaltenverweis als Argument akzeptiert.</v>
      </c>
      <c r="O278" t="str">
        <f t="shared" si="21"/>
        <v>Von der Funktion 'SUM' wird nur ein Spaltenverweis als Argument akzeptiert.</v>
      </c>
      <c r="P278" t="str">
        <f t="shared" si="22"/>
        <v>Fehler aufgrund von Datentyp-Missmatch, SUM()</v>
      </c>
      <c r="Q278" t="str">
        <f t="shared" si="23"/>
        <v>Fehler aufgrund von Datentyp-Missmatch</v>
      </c>
      <c r="R278" t="str">
        <f t="shared" si="24"/>
        <v xml:space="preserve"> SUM()</v>
      </c>
    </row>
    <row r="279" spans="1:18" x14ac:dyDescent="0.3">
      <c r="A279" t="s">
        <v>4083</v>
      </c>
      <c r="B279">
        <v>40</v>
      </c>
      <c r="C279" t="s">
        <v>2893</v>
      </c>
      <c r="D279" t="s">
        <v>15</v>
      </c>
      <c r="E279" t="s">
        <v>16</v>
      </c>
      <c r="F279" t="s">
        <v>17</v>
      </c>
      <c r="G279">
        <v>0.2</v>
      </c>
      <c r="H279">
        <v>5</v>
      </c>
      <c r="I279" t="s">
        <v>18</v>
      </c>
      <c r="J279" t="s">
        <v>19</v>
      </c>
      <c r="K279" t="s">
        <v>3440</v>
      </c>
      <c r="L279" t="s">
        <v>21</v>
      </c>
      <c r="M279" t="s">
        <v>21</v>
      </c>
      <c r="N279" t="str">
        <f t="shared" si="20"/>
        <v>Von der Funktion 'SUM' wird nur ein Spaltenverweis als Argument akzeptiert.</v>
      </c>
      <c r="O279" t="str">
        <f t="shared" si="21"/>
        <v>Von der Funktion 'SUM' wird nur ein Spaltenverweis als Argument akzeptiert.</v>
      </c>
      <c r="P279" t="str">
        <f t="shared" si="22"/>
        <v>Fehler aufgrund von Datentyp-Missmatch, SUM()</v>
      </c>
      <c r="Q279" t="str">
        <f t="shared" si="23"/>
        <v>Fehler aufgrund von Datentyp-Missmatch</v>
      </c>
      <c r="R279" t="str">
        <f t="shared" si="24"/>
        <v xml:space="preserve"> SUM()</v>
      </c>
    </row>
    <row r="280" spans="1:18" x14ac:dyDescent="0.3">
      <c r="A280" t="s">
        <v>4086</v>
      </c>
      <c r="B280">
        <v>40</v>
      </c>
      <c r="C280" t="s">
        <v>2893</v>
      </c>
      <c r="D280" t="s">
        <v>15</v>
      </c>
      <c r="E280" t="s">
        <v>16</v>
      </c>
      <c r="F280" t="s">
        <v>17</v>
      </c>
      <c r="G280">
        <v>0.2</v>
      </c>
      <c r="H280">
        <v>7</v>
      </c>
      <c r="I280" t="s">
        <v>18</v>
      </c>
      <c r="J280" t="s">
        <v>19</v>
      </c>
      <c r="K280" t="s">
        <v>3440</v>
      </c>
      <c r="L280" t="s">
        <v>21</v>
      </c>
      <c r="M280" t="s">
        <v>21</v>
      </c>
      <c r="N280" t="str">
        <f t="shared" si="20"/>
        <v>Von der Funktion 'SUM' wird nur ein Spaltenverweis als Argument akzeptiert.</v>
      </c>
      <c r="O280" t="str">
        <f t="shared" si="21"/>
        <v>Von der Funktion 'SUM' wird nur ein Spaltenverweis als Argument akzeptiert.</v>
      </c>
      <c r="P280" t="str">
        <f t="shared" si="22"/>
        <v>Fehler aufgrund von Datentyp-Missmatch, SUM()</v>
      </c>
      <c r="Q280" t="str">
        <f t="shared" si="23"/>
        <v>Fehler aufgrund von Datentyp-Missmatch</v>
      </c>
      <c r="R280" t="str">
        <f t="shared" si="24"/>
        <v xml:space="preserve"> SUM()</v>
      </c>
    </row>
    <row r="281" spans="1:18" x14ac:dyDescent="0.3">
      <c r="A281" t="s">
        <v>4088</v>
      </c>
      <c r="B281">
        <v>40</v>
      </c>
      <c r="C281" t="s">
        <v>2893</v>
      </c>
      <c r="D281" t="s">
        <v>15</v>
      </c>
      <c r="E281" t="s">
        <v>16</v>
      </c>
      <c r="F281" t="s">
        <v>17</v>
      </c>
      <c r="G281">
        <v>0.2</v>
      </c>
      <c r="H281">
        <v>9</v>
      </c>
      <c r="I281" t="s">
        <v>18</v>
      </c>
      <c r="J281" t="s">
        <v>19</v>
      </c>
      <c r="K281" t="s">
        <v>3440</v>
      </c>
      <c r="L281" t="s">
        <v>21</v>
      </c>
      <c r="M281" t="s">
        <v>21</v>
      </c>
      <c r="N281" t="str">
        <f t="shared" si="20"/>
        <v>Von der Funktion 'SUM' wird nur ein Spaltenverweis als Argument akzeptiert.</v>
      </c>
      <c r="O281" t="str">
        <f t="shared" si="21"/>
        <v>Von der Funktion 'SUM' wird nur ein Spaltenverweis als Argument akzeptiert.</v>
      </c>
      <c r="P281" t="str">
        <f t="shared" si="22"/>
        <v>Fehler aufgrund von Datentyp-Missmatch, SUM()</v>
      </c>
      <c r="Q281" t="str">
        <f t="shared" si="23"/>
        <v>Fehler aufgrund von Datentyp-Missmatch</v>
      </c>
      <c r="R281" t="str">
        <f t="shared" si="24"/>
        <v xml:space="preserve"> SUM()</v>
      </c>
    </row>
    <row r="282" spans="1:18" x14ac:dyDescent="0.3">
      <c r="A282" t="s">
        <v>4090</v>
      </c>
      <c r="B282">
        <v>40</v>
      </c>
      <c r="C282" t="s">
        <v>2893</v>
      </c>
      <c r="D282" t="s">
        <v>15</v>
      </c>
      <c r="E282" t="s">
        <v>16</v>
      </c>
      <c r="F282" t="s">
        <v>17</v>
      </c>
      <c r="G282">
        <v>0.4</v>
      </c>
      <c r="H282">
        <v>10</v>
      </c>
      <c r="I282" t="s">
        <v>18</v>
      </c>
      <c r="J282" t="s">
        <v>19</v>
      </c>
      <c r="K282" t="s">
        <v>3440</v>
      </c>
      <c r="L282" t="s">
        <v>21</v>
      </c>
      <c r="M282" t="s">
        <v>21</v>
      </c>
      <c r="N282" t="str">
        <f t="shared" si="20"/>
        <v>Von der Funktion 'SUM' wird nur ein Spaltenverweis als Argument akzeptiert.</v>
      </c>
      <c r="O282" t="str">
        <f t="shared" si="21"/>
        <v>Von der Funktion 'SUM' wird nur ein Spaltenverweis als Argument akzeptiert.</v>
      </c>
      <c r="P282" t="str">
        <f t="shared" si="22"/>
        <v>Fehler aufgrund von Datentyp-Missmatch, SUM()</v>
      </c>
      <c r="Q282" t="str">
        <f t="shared" si="23"/>
        <v>Fehler aufgrund von Datentyp-Missmatch</v>
      </c>
      <c r="R282" t="str">
        <f t="shared" si="24"/>
        <v xml:space="preserve"> SUM()</v>
      </c>
    </row>
    <row r="283" spans="1:18" x14ac:dyDescent="0.3">
      <c r="A283" t="s">
        <v>4092</v>
      </c>
      <c r="B283">
        <v>40</v>
      </c>
      <c r="C283" t="s">
        <v>2893</v>
      </c>
      <c r="D283" t="s">
        <v>15</v>
      </c>
      <c r="E283" t="s">
        <v>16</v>
      </c>
      <c r="F283" t="s">
        <v>17</v>
      </c>
      <c r="G283">
        <v>0.4</v>
      </c>
      <c r="H283">
        <v>3</v>
      </c>
      <c r="I283" t="s">
        <v>18</v>
      </c>
      <c r="J283" t="s">
        <v>19</v>
      </c>
      <c r="K283" t="s">
        <v>3440</v>
      </c>
      <c r="L283" t="s">
        <v>21</v>
      </c>
      <c r="M283" t="s">
        <v>21</v>
      </c>
      <c r="N283" t="str">
        <f t="shared" si="20"/>
        <v>Von der Funktion 'SUM' wird nur ein Spaltenverweis als Argument akzeptiert.</v>
      </c>
      <c r="O283" t="str">
        <f t="shared" si="21"/>
        <v>Von der Funktion 'SUM' wird nur ein Spaltenverweis als Argument akzeptiert.</v>
      </c>
      <c r="P283" t="str">
        <f t="shared" si="22"/>
        <v>Fehler aufgrund von Datentyp-Missmatch, SUM()</v>
      </c>
      <c r="Q283" t="str">
        <f t="shared" si="23"/>
        <v>Fehler aufgrund von Datentyp-Missmatch</v>
      </c>
      <c r="R283" t="str">
        <f t="shared" si="24"/>
        <v xml:space="preserve"> SUM()</v>
      </c>
    </row>
    <row r="284" spans="1:18" x14ac:dyDescent="0.3">
      <c r="A284" t="s">
        <v>4093</v>
      </c>
      <c r="B284">
        <v>40</v>
      </c>
      <c r="C284" t="s">
        <v>2893</v>
      </c>
      <c r="D284" t="s">
        <v>15</v>
      </c>
      <c r="E284" t="s">
        <v>16</v>
      </c>
      <c r="F284" t="s">
        <v>17</v>
      </c>
      <c r="G284">
        <v>0.4</v>
      </c>
      <c r="H284">
        <v>4</v>
      </c>
      <c r="I284" t="s">
        <v>18</v>
      </c>
      <c r="J284" t="s">
        <v>19</v>
      </c>
      <c r="K284" t="s">
        <v>3440</v>
      </c>
      <c r="L284" t="s">
        <v>21</v>
      </c>
      <c r="M284" t="s">
        <v>21</v>
      </c>
      <c r="N284" t="str">
        <f t="shared" si="20"/>
        <v>Von der Funktion 'SUM' wird nur ein Spaltenverweis als Argument akzeptiert.</v>
      </c>
      <c r="O284" t="str">
        <f t="shared" si="21"/>
        <v>Von der Funktion 'SUM' wird nur ein Spaltenverweis als Argument akzeptiert.</v>
      </c>
      <c r="P284" t="str">
        <f t="shared" si="22"/>
        <v>Fehler aufgrund von Datentyp-Missmatch, SUM()</v>
      </c>
      <c r="Q284" t="str">
        <f t="shared" si="23"/>
        <v>Fehler aufgrund von Datentyp-Missmatch</v>
      </c>
      <c r="R284" t="str">
        <f t="shared" si="24"/>
        <v xml:space="preserve"> SUM()</v>
      </c>
    </row>
    <row r="285" spans="1:18" x14ac:dyDescent="0.3">
      <c r="A285" t="s">
        <v>4094</v>
      </c>
      <c r="B285">
        <v>40</v>
      </c>
      <c r="C285" t="s">
        <v>2893</v>
      </c>
      <c r="D285" t="s">
        <v>15</v>
      </c>
      <c r="E285" t="s">
        <v>16</v>
      </c>
      <c r="F285" t="s">
        <v>17</v>
      </c>
      <c r="G285">
        <v>0.4</v>
      </c>
      <c r="H285">
        <v>5</v>
      </c>
      <c r="I285" t="s">
        <v>18</v>
      </c>
      <c r="J285" t="s">
        <v>19</v>
      </c>
      <c r="K285" t="s">
        <v>3440</v>
      </c>
      <c r="L285" t="s">
        <v>21</v>
      </c>
      <c r="M285" t="s">
        <v>21</v>
      </c>
      <c r="N285" t="str">
        <f t="shared" si="20"/>
        <v>Von der Funktion 'SUM' wird nur ein Spaltenverweis als Argument akzeptiert.</v>
      </c>
      <c r="O285" t="str">
        <f t="shared" si="21"/>
        <v>Von der Funktion 'SUM' wird nur ein Spaltenverweis als Argument akzeptiert.</v>
      </c>
      <c r="P285" t="str">
        <f t="shared" si="22"/>
        <v>Fehler aufgrund von Datentyp-Missmatch, SUM()</v>
      </c>
      <c r="Q285" t="str">
        <f t="shared" si="23"/>
        <v>Fehler aufgrund von Datentyp-Missmatch</v>
      </c>
      <c r="R285" t="str">
        <f t="shared" si="24"/>
        <v xml:space="preserve"> SUM()</v>
      </c>
    </row>
    <row r="286" spans="1:18" x14ac:dyDescent="0.3">
      <c r="A286" t="s">
        <v>4095</v>
      </c>
      <c r="B286">
        <v>40</v>
      </c>
      <c r="C286" t="s">
        <v>2893</v>
      </c>
      <c r="D286" t="s">
        <v>15</v>
      </c>
      <c r="E286" t="s">
        <v>16</v>
      </c>
      <c r="F286" t="s">
        <v>17</v>
      </c>
      <c r="G286">
        <v>0.4</v>
      </c>
      <c r="H286">
        <v>6</v>
      </c>
      <c r="I286" t="s">
        <v>18</v>
      </c>
      <c r="J286" t="s">
        <v>19</v>
      </c>
      <c r="K286" t="s">
        <v>3440</v>
      </c>
      <c r="L286" t="s">
        <v>21</v>
      </c>
      <c r="M286" t="s">
        <v>21</v>
      </c>
      <c r="N286" t="str">
        <f t="shared" si="20"/>
        <v>Von der Funktion 'SUM' wird nur ein Spaltenverweis als Argument akzeptiert.</v>
      </c>
      <c r="O286" t="str">
        <f t="shared" si="21"/>
        <v>Von der Funktion 'SUM' wird nur ein Spaltenverweis als Argument akzeptiert.</v>
      </c>
      <c r="P286" t="str">
        <f t="shared" si="22"/>
        <v>Fehler aufgrund von Datentyp-Missmatch, SUM()</v>
      </c>
      <c r="Q286" t="str">
        <f t="shared" si="23"/>
        <v>Fehler aufgrund von Datentyp-Missmatch</v>
      </c>
      <c r="R286" t="str">
        <f t="shared" si="24"/>
        <v xml:space="preserve"> SUM()</v>
      </c>
    </row>
    <row r="287" spans="1:18" x14ac:dyDescent="0.3">
      <c r="A287" t="s">
        <v>4096</v>
      </c>
      <c r="B287">
        <v>40</v>
      </c>
      <c r="C287" t="s">
        <v>2893</v>
      </c>
      <c r="D287" t="s">
        <v>15</v>
      </c>
      <c r="E287" t="s">
        <v>16</v>
      </c>
      <c r="F287" t="s">
        <v>17</v>
      </c>
      <c r="G287">
        <v>0.4</v>
      </c>
      <c r="H287">
        <v>7</v>
      </c>
      <c r="I287" t="s">
        <v>18</v>
      </c>
      <c r="J287" t="s">
        <v>19</v>
      </c>
      <c r="K287" t="s">
        <v>3440</v>
      </c>
      <c r="L287" t="s">
        <v>21</v>
      </c>
      <c r="M287" t="s">
        <v>21</v>
      </c>
      <c r="N287" t="str">
        <f t="shared" si="20"/>
        <v>Von der Funktion 'SUM' wird nur ein Spaltenverweis als Argument akzeptiert.</v>
      </c>
      <c r="O287" t="str">
        <f t="shared" si="21"/>
        <v>Von der Funktion 'SUM' wird nur ein Spaltenverweis als Argument akzeptiert.</v>
      </c>
      <c r="P287" t="str">
        <f t="shared" si="22"/>
        <v>Fehler aufgrund von Datentyp-Missmatch, SUM()</v>
      </c>
      <c r="Q287" t="str">
        <f t="shared" si="23"/>
        <v>Fehler aufgrund von Datentyp-Missmatch</v>
      </c>
      <c r="R287" t="str">
        <f t="shared" si="24"/>
        <v xml:space="preserve"> SUM()</v>
      </c>
    </row>
    <row r="288" spans="1:18" x14ac:dyDescent="0.3">
      <c r="A288" t="s">
        <v>4098</v>
      </c>
      <c r="B288">
        <v>40</v>
      </c>
      <c r="C288" t="s">
        <v>2893</v>
      </c>
      <c r="D288" t="s">
        <v>15</v>
      </c>
      <c r="E288" t="s">
        <v>16</v>
      </c>
      <c r="F288" t="s">
        <v>17</v>
      </c>
      <c r="G288">
        <v>0.4</v>
      </c>
      <c r="H288">
        <v>9</v>
      </c>
      <c r="I288" t="s">
        <v>18</v>
      </c>
      <c r="J288" t="s">
        <v>19</v>
      </c>
      <c r="K288" t="s">
        <v>3440</v>
      </c>
      <c r="L288" t="s">
        <v>21</v>
      </c>
      <c r="M288" t="s">
        <v>21</v>
      </c>
      <c r="N288" t="str">
        <f t="shared" si="20"/>
        <v>Von der Funktion 'SUM' wird nur ein Spaltenverweis als Argument akzeptiert.</v>
      </c>
      <c r="O288" t="str">
        <f t="shared" si="21"/>
        <v>Von der Funktion 'SUM' wird nur ein Spaltenverweis als Argument akzeptiert.</v>
      </c>
      <c r="P288" t="str">
        <f t="shared" si="22"/>
        <v>Fehler aufgrund von Datentyp-Missmatch, SUM()</v>
      </c>
      <c r="Q288" t="str">
        <f t="shared" si="23"/>
        <v>Fehler aufgrund von Datentyp-Missmatch</v>
      </c>
      <c r="R288" t="str">
        <f t="shared" si="24"/>
        <v xml:space="preserve"> SUM()</v>
      </c>
    </row>
    <row r="289" spans="1:18" x14ac:dyDescent="0.3">
      <c r="A289" t="s">
        <v>4099</v>
      </c>
      <c r="B289">
        <v>40</v>
      </c>
      <c r="C289" t="s">
        <v>2893</v>
      </c>
      <c r="D289" t="s">
        <v>15</v>
      </c>
      <c r="E289" t="s">
        <v>16</v>
      </c>
      <c r="F289" t="s">
        <v>17</v>
      </c>
      <c r="G289">
        <v>0.6</v>
      </c>
      <c r="H289">
        <v>1</v>
      </c>
      <c r="I289" t="s">
        <v>18</v>
      </c>
      <c r="J289" t="s">
        <v>19</v>
      </c>
      <c r="K289" t="s">
        <v>3440</v>
      </c>
      <c r="L289" t="s">
        <v>21</v>
      </c>
      <c r="M289" t="s">
        <v>21</v>
      </c>
      <c r="N289" t="str">
        <f t="shared" si="20"/>
        <v>Von der Funktion 'SUM' wird nur ein Spaltenverweis als Argument akzeptiert.</v>
      </c>
      <c r="O289" t="str">
        <f t="shared" si="21"/>
        <v>Von der Funktion 'SUM' wird nur ein Spaltenverweis als Argument akzeptiert.</v>
      </c>
      <c r="P289" t="str">
        <f t="shared" si="22"/>
        <v>Fehler aufgrund von Datentyp-Missmatch, SUM()</v>
      </c>
      <c r="Q289" t="str">
        <f t="shared" si="23"/>
        <v>Fehler aufgrund von Datentyp-Missmatch</v>
      </c>
      <c r="R289" t="str">
        <f t="shared" si="24"/>
        <v xml:space="preserve"> SUM()</v>
      </c>
    </row>
    <row r="290" spans="1:18" x14ac:dyDescent="0.3">
      <c r="A290" t="s">
        <v>4100</v>
      </c>
      <c r="B290">
        <v>40</v>
      </c>
      <c r="C290" t="s">
        <v>2893</v>
      </c>
      <c r="D290" t="s">
        <v>15</v>
      </c>
      <c r="E290" t="s">
        <v>16</v>
      </c>
      <c r="F290" t="s">
        <v>17</v>
      </c>
      <c r="G290">
        <v>0.6</v>
      </c>
      <c r="H290">
        <v>10</v>
      </c>
      <c r="I290" t="s">
        <v>18</v>
      </c>
      <c r="J290" t="s">
        <v>19</v>
      </c>
      <c r="K290" t="s">
        <v>3440</v>
      </c>
      <c r="L290" t="s">
        <v>21</v>
      </c>
      <c r="M290" t="s">
        <v>21</v>
      </c>
      <c r="N290" t="str">
        <f t="shared" si="20"/>
        <v>Von der Funktion 'SUM' wird nur ein Spaltenverweis als Argument akzeptiert.</v>
      </c>
      <c r="O290" t="str">
        <f t="shared" si="21"/>
        <v>Von der Funktion 'SUM' wird nur ein Spaltenverweis als Argument akzeptiert.</v>
      </c>
      <c r="P290" t="str">
        <f t="shared" si="22"/>
        <v>Fehler aufgrund von Datentyp-Missmatch, SUM()</v>
      </c>
      <c r="Q290" t="str">
        <f t="shared" si="23"/>
        <v>Fehler aufgrund von Datentyp-Missmatch</v>
      </c>
      <c r="R290" t="str">
        <f t="shared" si="24"/>
        <v xml:space="preserve"> SUM()</v>
      </c>
    </row>
    <row r="291" spans="1:18" x14ac:dyDescent="0.3">
      <c r="A291" t="s">
        <v>4101</v>
      </c>
      <c r="B291">
        <v>40</v>
      </c>
      <c r="C291" t="s">
        <v>2893</v>
      </c>
      <c r="D291" t="s">
        <v>15</v>
      </c>
      <c r="E291" t="s">
        <v>16</v>
      </c>
      <c r="F291" t="s">
        <v>17</v>
      </c>
      <c r="G291">
        <v>0.6</v>
      </c>
      <c r="H291">
        <v>2</v>
      </c>
      <c r="I291" t="s">
        <v>18</v>
      </c>
      <c r="J291" t="s">
        <v>19</v>
      </c>
      <c r="K291" t="s">
        <v>3440</v>
      </c>
      <c r="L291" t="s">
        <v>21</v>
      </c>
      <c r="M291" t="s">
        <v>21</v>
      </c>
      <c r="N291" t="str">
        <f t="shared" si="20"/>
        <v>Von der Funktion 'SUM' wird nur ein Spaltenverweis als Argument akzeptiert.</v>
      </c>
      <c r="O291" t="str">
        <f t="shared" si="21"/>
        <v>Von der Funktion 'SUM' wird nur ein Spaltenverweis als Argument akzeptiert.</v>
      </c>
      <c r="P291" t="str">
        <f t="shared" si="22"/>
        <v>Fehler aufgrund von Datentyp-Missmatch, SUM()</v>
      </c>
      <c r="Q291" t="str">
        <f t="shared" si="23"/>
        <v>Fehler aufgrund von Datentyp-Missmatch</v>
      </c>
      <c r="R291" t="str">
        <f t="shared" si="24"/>
        <v xml:space="preserve"> SUM()</v>
      </c>
    </row>
    <row r="292" spans="1:18" x14ac:dyDescent="0.3">
      <c r="A292" t="s">
        <v>4104</v>
      </c>
      <c r="B292">
        <v>40</v>
      </c>
      <c r="C292" t="s">
        <v>2893</v>
      </c>
      <c r="D292" t="s">
        <v>15</v>
      </c>
      <c r="E292" t="s">
        <v>16</v>
      </c>
      <c r="F292" t="s">
        <v>17</v>
      </c>
      <c r="G292">
        <v>0.6</v>
      </c>
      <c r="H292">
        <v>4</v>
      </c>
      <c r="I292" t="s">
        <v>18</v>
      </c>
      <c r="J292" t="s">
        <v>19</v>
      </c>
      <c r="K292" t="s">
        <v>3440</v>
      </c>
      <c r="L292" t="s">
        <v>21</v>
      </c>
      <c r="M292" t="s">
        <v>21</v>
      </c>
      <c r="N292" t="str">
        <f t="shared" si="20"/>
        <v>Von der Funktion 'SUM' wird nur ein Spaltenverweis als Argument akzeptiert.</v>
      </c>
      <c r="O292" t="str">
        <f t="shared" si="21"/>
        <v>Von der Funktion 'SUM' wird nur ein Spaltenverweis als Argument akzeptiert.</v>
      </c>
      <c r="P292" t="str">
        <f t="shared" si="22"/>
        <v>Fehler aufgrund von Datentyp-Missmatch, SUM()</v>
      </c>
      <c r="Q292" t="str">
        <f t="shared" si="23"/>
        <v>Fehler aufgrund von Datentyp-Missmatch</v>
      </c>
      <c r="R292" t="str">
        <f t="shared" si="24"/>
        <v xml:space="preserve"> SUM()</v>
      </c>
    </row>
    <row r="293" spans="1:18" x14ac:dyDescent="0.3">
      <c r="A293" t="s">
        <v>4105</v>
      </c>
      <c r="B293">
        <v>40</v>
      </c>
      <c r="C293" t="s">
        <v>2893</v>
      </c>
      <c r="D293" t="s">
        <v>15</v>
      </c>
      <c r="E293" t="s">
        <v>16</v>
      </c>
      <c r="F293" t="s">
        <v>17</v>
      </c>
      <c r="G293">
        <v>0.6</v>
      </c>
      <c r="H293">
        <v>5</v>
      </c>
      <c r="I293" t="s">
        <v>18</v>
      </c>
      <c r="J293" t="s">
        <v>19</v>
      </c>
      <c r="K293" t="s">
        <v>3440</v>
      </c>
      <c r="L293" t="s">
        <v>21</v>
      </c>
      <c r="M293" t="s">
        <v>21</v>
      </c>
      <c r="N293" t="str">
        <f t="shared" si="20"/>
        <v>Von der Funktion 'SUM' wird nur ein Spaltenverweis als Argument akzeptiert.</v>
      </c>
      <c r="O293" t="str">
        <f t="shared" si="21"/>
        <v>Von der Funktion 'SUM' wird nur ein Spaltenverweis als Argument akzeptiert.</v>
      </c>
      <c r="P293" t="str">
        <f t="shared" si="22"/>
        <v>Fehler aufgrund von Datentyp-Missmatch, SUM()</v>
      </c>
      <c r="Q293" t="str">
        <f t="shared" si="23"/>
        <v>Fehler aufgrund von Datentyp-Missmatch</v>
      </c>
      <c r="R293" t="str">
        <f t="shared" si="24"/>
        <v xml:space="preserve"> SUM()</v>
      </c>
    </row>
    <row r="294" spans="1:18" x14ac:dyDescent="0.3">
      <c r="A294" t="s">
        <v>4108</v>
      </c>
      <c r="B294">
        <v>40</v>
      </c>
      <c r="C294" t="s">
        <v>2893</v>
      </c>
      <c r="D294" t="s">
        <v>15</v>
      </c>
      <c r="E294" t="s">
        <v>16</v>
      </c>
      <c r="F294" t="s">
        <v>17</v>
      </c>
      <c r="G294">
        <v>0.6</v>
      </c>
      <c r="H294">
        <v>7</v>
      </c>
      <c r="I294" t="s">
        <v>18</v>
      </c>
      <c r="J294" t="s">
        <v>19</v>
      </c>
      <c r="K294" t="s">
        <v>3440</v>
      </c>
      <c r="L294" t="s">
        <v>21</v>
      </c>
      <c r="M294" t="s">
        <v>21</v>
      </c>
      <c r="N294" t="str">
        <f t="shared" si="20"/>
        <v>Von der Funktion 'SUM' wird nur ein Spaltenverweis als Argument akzeptiert.</v>
      </c>
      <c r="O294" t="str">
        <f t="shared" si="21"/>
        <v>Von der Funktion 'SUM' wird nur ein Spaltenverweis als Argument akzeptiert.</v>
      </c>
      <c r="P294" t="str">
        <f t="shared" si="22"/>
        <v>Fehler aufgrund von Datentyp-Missmatch, SUM()</v>
      </c>
      <c r="Q294" t="str">
        <f t="shared" si="23"/>
        <v>Fehler aufgrund von Datentyp-Missmatch</v>
      </c>
      <c r="R294" t="str">
        <f t="shared" si="24"/>
        <v xml:space="preserve"> SUM()</v>
      </c>
    </row>
    <row r="295" spans="1:18" x14ac:dyDescent="0.3">
      <c r="A295" t="s">
        <v>4111</v>
      </c>
      <c r="B295">
        <v>40</v>
      </c>
      <c r="C295" t="s">
        <v>2893</v>
      </c>
      <c r="D295" t="s">
        <v>15</v>
      </c>
      <c r="E295" t="s">
        <v>16</v>
      </c>
      <c r="F295" t="s">
        <v>17</v>
      </c>
      <c r="G295">
        <v>0.6</v>
      </c>
      <c r="H295">
        <v>9</v>
      </c>
      <c r="I295" t="s">
        <v>18</v>
      </c>
      <c r="J295" t="s">
        <v>19</v>
      </c>
      <c r="K295" t="s">
        <v>3440</v>
      </c>
      <c r="L295" t="s">
        <v>21</v>
      </c>
      <c r="M295" t="s">
        <v>21</v>
      </c>
      <c r="N295" t="str">
        <f t="shared" si="20"/>
        <v>Von der Funktion 'SUM' wird nur ein Spaltenverweis als Argument akzeptiert.</v>
      </c>
      <c r="O295" t="str">
        <f t="shared" si="21"/>
        <v>Von der Funktion 'SUM' wird nur ein Spaltenverweis als Argument akzeptiert.</v>
      </c>
      <c r="P295" t="str">
        <f t="shared" si="22"/>
        <v>Fehler aufgrund von Datentyp-Missmatch, SUM()</v>
      </c>
      <c r="Q295" t="str">
        <f t="shared" si="23"/>
        <v>Fehler aufgrund von Datentyp-Missmatch</v>
      </c>
      <c r="R295" t="str">
        <f t="shared" si="24"/>
        <v xml:space="preserve"> SUM()</v>
      </c>
    </row>
    <row r="296" spans="1:18" x14ac:dyDescent="0.3">
      <c r="A296" t="s">
        <v>4113</v>
      </c>
      <c r="B296">
        <v>40</v>
      </c>
      <c r="C296" t="s">
        <v>2893</v>
      </c>
      <c r="D296" t="s">
        <v>15</v>
      </c>
      <c r="E296" t="s">
        <v>16</v>
      </c>
      <c r="F296" t="s">
        <v>17</v>
      </c>
      <c r="G296">
        <v>0.8</v>
      </c>
      <c r="H296">
        <v>10</v>
      </c>
      <c r="I296" t="s">
        <v>18</v>
      </c>
      <c r="J296" t="s">
        <v>19</v>
      </c>
      <c r="K296" t="s">
        <v>3440</v>
      </c>
      <c r="L296" t="s">
        <v>21</v>
      </c>
      <c r="M296" t="s">
        <v>21</v>
      </c>
      <c r="N296" t="str">
        <f t="shared" si="20"/>
        <v>Von der Funktion 'SUM' wird nur ein Spaltenverweis als Argument akzeptiert.</v>
      </c>
      <c r="O296" t="str">
        <f t="shared" si="21"/>
        <v>Von der Funktion 'SUM' wird nur ein Spaltenverweis als Argument akzeptiert.</v>
      </c>
      <c r="P296" t="str">
        <f t="shared" si="22"/>
        <v>Fehler aufgrund von Datentyp-Missmatch, SUM()</v>
      </c>
      <c r="Q296" t="str">
        <f t="shared" si="23"/>
        <v>Fehler aufgrund von Datentyp-Missmatch</v>
      </c>
      <c r="R296" t="str">
        <f t="shared" si="24"/>
        <v xml:space="preserve"> SUM()</v>
      </c>
    </row>
    <row r="297" spans="1:18" x14ac:dyDescent="0.3">
      <c r="A297" t="s">
        <v>4117</v>
      </c>
      <c r="B297">
        <v>40</v>
      </c>
      <c r="C297" t="s">
        <v>2893</v>
      </c>
      <c r="D297" t="s">
        <v>15</v>
      </c>
      <c r="E297" t="s">
        <v>16</v>
      </c>
      <c r="F297" t="s">
        <v>17</v>
      </c>
      <c r="G297">
        <v>0.8</v>
      </c>
      <c r="H297">
        <v>4</v>
      </c>
      <c r="I297" t="s">
        <v>18</v>
      </c>
      <c r="J297" t="s">
        <v>19</v>
      </c>
      <c r="K297" t="s">
        <v>3440</v>
      </c>
      <c r="L297" t="s">
        <v>21</v>
      </c>
      <c r="M297" t="s">
        <v>21</v>
      </c>
      <c r="N297" t="str">
        <f t="shared" si="20"/>
        <v>Von der Funktion 'SUM' wird nur ein Spaltenverweis als Argument akzeptiert.</v>
      </c>
      <c r="O297" t="str">
        <f t="shared" si="21"/>
        <v>Von der Funktion 'SUM' wird nur ein Spaltenverweis als Argument akzeptiert.</v>
      </c>
      <c r="P297" t="str">
        <f t="shared" si="22"/>
        <v>Fehler aufgrund von Datentyp-Missmatch, SUM()</v>
      </c>
      <c r="Q297" t="str">
        <f t="shared" si="23"/>
        <v>Fehler aufgrund von Datentyp-Missmatch</v>
      </c>
      <c r="R297" t="str">
        <f t="shared" si="24"/>
        <v xml:space="preserve"> SUM()</v>
      </c>
    </row>
    <row r="298" spans="1:18" x14ac:dyDescent="0.3">
      <c r="A298" t="s">
        <v>4118</v>
      </c>
      <c r="B298">
        <v>40</v>
      </c>
      <c r="C298" t="s">
        <v>2893</v>
      </c>
      <c r="D298" t="s">
        <v>15</v>
      </c>
      <c r="E298" t="s">
        <v>16</v>
      </c>
      <c r="F298" t="s">
        <v>17</v>
      </c>
      <c r="G298">
        <v>0.8</v>
      </c>
      <c r="H298">
        <v>5</v>
      </c>
      <c r="I298" t="s">
        <v>18</v>
      </c>
      <c r="J298" t="s">
        <v>19</v>
      </c>
      <c r="K298" t="s">
        <v>3440</v>
      </c>
      <c r="L298" t="s">
        <v>21</v>
      </c>
      <c r="M298" t="s">
        <v>21</v>
      </c>
      <c r="N298" t="str">
        <f t="shared" si="20"/>
        <v>Von der Funktion 'SUM' wird nur ein Spaltenverweis als Argument akzeptiert.</v>
      </c>
      <c r="O298" t="str">
        <f t="shared" si="21"/>
        <v>Von der Funktion 'SUM' wird nur ein Spaltenverweis als Argument akzeptiert.</v>
      </c>
      <c r="P298" t="str">
        <f t="shared" si="22"/>
        <v>Fehler aufgrund von Datentyp-Missmatch, SUM()</v>
      </c>
      <c r="Q298" t="str">
        <f t="shared" si="23"/>
        <v>Fehler aufgrund von Datentyp-Missmatch</v>
      </c>
      <c r="R298" t="str">
        <f t="shared" si="24"/>
        <v xml:space="preserve"> SUM()</v>
      </c>
    </row>
    <row r="299" spans="1:18" x14ac:dyDescent="0.3">
      <c r="A299" t="s">
        <v>4119</v>
      </c>
      <c r="B299">
        <v>40</v>
      </c>
      <c r="C299" t="s">
        <v>2893</v>
      </c>
      <c r="D299" t="s">
        <v>15</v>
      </c>
      <c r="E299" t="s">
        <v>16</v>
      </c>
      <c r="F299" t="s">
        <v>17</v>
      </c>
      <c r="G299">
        <v>0.8</v>
      </c>
      <c r="H299">
        <v>6</v>
      </c>
      <c r="I299" t="s">
        <v>18</v>
      </c>
      <c r="J299" t="s">
        <v>19</v>
      </c>
      <c r="K299" t="s">
        <v>3440</v>
      </c>
      <c r="L299" t="s">
        <v>21</v>
      </c>
      <c r="M299" t="s">
        <v>21</v>
      </c>
      <c r="N299" t="str">
        <f t="shared" si="20"/>
        <v>Von der Funktion 'SUM' wird nur ein Spaltenverweis als Argument akzeptiert.</v>
      </c>
      <c r="O299" t="str">
        <f t="shared" si="21"/>
        <v>Von der Funktion 'SUM' wird nur ein Spaltenverweis als Argument akzeptiert.</v>
      </c>
      <c r="P299" t="str">
        <f t="shared" si="22"/>
        <v>Fehler aufgrund von Datentyp-Missmatch, SUM()</v>
      </c>
      <c r="Q299" t="str">
        <f t="shared" si="23"/>
        <v>Fehler aufgrund von Datentyp-Missmatch</v>
      </c>
      <c r="R299" t="str">
        <f t="shared" si="24"/>
        <v xml:space="preserve"> SUM()</v>
      </c>
    </row>
    <row r="300" spans="1:18" x14ac:dyDescent="0.3">
      <c r="A300" t="s">
        <v>4120</v>
      </c>
      <c r="B300">
        <v>40</v>
      </c>
      <c r="C300" t="s">
        <v>2893</v>
      </c>
      <c r="D300" t="s">
        <v>15</v>
      </c>
      <c r="E300" t="s">
        <v>16</v>
      </c>
      <c r="F300" t="s">
        <v>17</v>
      </c>
      <c r="G300">
        <v>0.8</v>
      </c>
      <c r="H300">
        <v>7</v>
      </c>
      <c r="I300" t="s">
        <v>18</v>
      </c>
      <c r="J300" t="s">
        <v>19</v>
      </c>
      <c r="K300" t="s">
        <v>3440</v>
      </c>
      <c r="L300" t="s">
        <v>21</v>
      </c>
      <c r="M300" t="s">
        <v>21</v>
      </c>
      <c r="N300" t="str">
        <f t="shared" si="20"/>
        <v>Von der Funktion 'SUM' wird nur ein Spaltenverweis als Argument akzeptiert.</v>
      </c>
      <c r="O300" t="str">
        <f t="shared" si="21"/>
        <v>Von der Funktion 'SUM' wird nur ein Spaltenverweis als Argument akzeptiert.</v>
      </c>
      <c r="P300" t="str">
        <f t="shared" si="22"/>
        <v>Fehler aufgrund von Datentyp-Missmatch, SUM()</v>
      </c>
      <c r="Q300" t="str">
        <f t="shared" si="23"/>
        <v>Fehler aufgrund von Datentyp-Missmatch</v>
      </c>
      <c r="R300" t="str">
        <f t="shared" si="24"/>
        <v xml:space="preserve"> SUM()</v>
      </c>
    </row>
    <row r="301" spans="1:18" x14ac:dyDescent="0.3">
      <c r="A301" t="s">
        <v>4122</v>
      </c>
      <c r="B301">
        <v>40</v>
      </c>
      <c r="C301" t="s">
        <v>2893</v>
      </c>
      <c r="D301" t="s">
        <v>15</v>
      </c>
      <c r="E301" t="s">
        <v>16</v>
      </c>
      <c r="F301" t="s">
        <v>17</v>
      </c>
      <c r="G301">
        <v>0.8</v>
      </c>
      <c r="H301">
        <v>9</v>
      </c>
      <c r="I301" t="s">
        <v>18</v>
      </c>
      <c r="J301" t="s">
        <v>19</v>
      </c>
      <c r="K301" t="s">
        <v>3440</v>
      </c>
      <c r="L301" t="s">
        <v>21</v>
      </c>
      <c r="M301" t="s">
        <v>21</v>
      </c>
      <c r="N301" t="str">
        <f t="shared" si="20"/>
        <v>Von der Funktion 'SUM' wird nur ein Spaltenverweis als Argument akzeptiert.</v>
      </c>
      <c r="O301" t="str">
        <f t="shared" si="21"/>
        <v>Von der Funktion 'SUM' wird nur ein Spaltenverweis als Argument akzeptiert.</v>
      </c>
      <c r="P301" t="str">
        <f t="shared" si="22"/>
        <v>Fehler aufgrund von Datentyp-Missmatch, SUM()</v>
      </c>
      <c r="Q301" t="str">
        <f t="shared" si="23"/>
        <v>Fehler aufgrund von Datentyp-Missmatch</v>
      </c>
      <c r="R301" t="str">
        <f t="shared" si="24"/>
        <v xml:space="preserve"> SUM()</v>
      </c>
    </row>
    <row r="302" spans="1:18" x14ac:dyDescent="0.3">
      <c r="A302" t="s">
        <v>4301</v>
      </c>
      <c r="B302">
        <v>45</v>
      </c>
      <c r="C302" t="s">
        <v>2893</v>
      </c>
      <c r="D302" t="s">
        <v>92</v>
      </c>
      <c r="E302" t="s">
        <v>16</v>
      </c>
      <c r="F302" t="s">
        <v>17</v>
      </c>
      <c r="G302">
        <v>0.2</v>
      </c>
      <c r="H302">
        <v>7</v>
      </c>
      <c r="I302" t="s">
        <v>18</v>
      </c>
      <c r="J302" t="s">
        <v>19</v>
      </c>
      <c r="K302" t="s">
        <v>3440</v>
      </c>
      <c r="L302" t="s">
        <v>21</v>
      </c>
      <c r="M302" t="s">
        <v>21</v>
      </c>
      <c r="N302" t="str">
        <f t="shared" si="20"/>
        <v>Von der Funktion 'SUM' wird nur ein Spaltenverweis als Argument akzeptiert.</v>
      </c>
      <c r="O302" t="str">
        <f t="shared" si="21"/>
        <v>Von der Funktion 'SUM' wird nur ein Spaltenverweis als Argument akzeptiert.</v>
      </c>
      <c r="P302" t="str">
        <f t="shared" si="22"/>
        <v>Fehler aufgrund von Datentyp-Missmatch, SUM()</v>
      </c>
      <c r="Q302" t="str">
        <f t="shared" si="23"/>
        <v>Fehler aufgrund von Datentyp-Missmatch</v>
      </c>
      <c r="R302" t="str">
        <f t="shared" si="24"/>
        <v xml:space="preserve"> SUM()</v>
      </c>
    </row>
    <row r="303" spans="1:18" x14ac:dyDescent="0.3">
      <c r="A303" t="s">
        <v>4307</v>
      </c>
      <c r="B303">
        <v>45</v>
      </c>
      <c r="C303" t="s">
        <v>2893</v>
      </c>
      <c r="D303" t="s">
        <v>92</v>
      </c>
      <c r="E303" t="s">
        <v>16</v>
      </c>
      <c r="F303" t="s">
        <v>17</v>
      </c>
      <c r="G303">
        <v>0.4</v>
      </c>
      <c r="H303">
        <v>10</v>
      </c>
      <c r="I303" t="s">
        <v>18</v>
      </c>
      <c r="J303" t="s">
        <v>19</v>
      </c>
      <c r="K303" t="s">
        <v>3440</v>
      </c>
      <c r="L303" t="s">
        <v>21</v>
      </c>
      <c r="M303" t="s">
        <v>21</v>
      </c>
      <c r="N303" t="str">
        <f t="shared" si="20"/>
        <v>Von der Funktion 'SUM' wird nur ein Spaltenverweis als Argument akzeptiert.</v>
      </c>
      <c r="O303" t="str">
        <f t="shared" si="21"/>
        <v>Von der Funktion 'SUM' wird nur ein Spaltenverweis als Argument akzeptiert.</v>
      </c>
      <c r="P303" t="str">
        <f t="shared" si="22"/>
        <v>Fehler aufgrund von Datentyp-Missmatch, SUM()</v>
      </c>
      <c r="Q303" t="str">
        <f t="shared" si="23"/>
        <v>Fehler aufgrund von Datentyp-Missmatch</v>
      </c>
      <c r="R303" t="str">
        <f t="shared" si="24"/>
        <v xml:space="preserve"> SUM()</v>
      </c>
    </row>
    <row r="304" spans="1:18" x14ac:dyDescent="0.3">
      <c r="A304" t="s">
        <v>4317</v>
      </c>
      <c r="B304">
        <v>45</v>
      </c>
      <c r="C304" t="s">
        <v>2893</v>
      </c>
      <c r="D304" t="s">
        <v>92</v>
      </c>
      <c r="E304" t="s">
        <v>16</v>
      </c>
      <c r="F304" t="s">
        <v>17</v>
      </c>
      <c r="G304">
        <v>0.6</v>
      </c>
      <c r="H304">
        <v>1</v>
      </c>
      <c r="I304" t="s">
        <v>18</v>
      </c>
      <c r="J304" t="s">
        <v>19</v>
      </c>
      <c r="K304" t="s">
        <v>3440</v>
      </c>
      <c r="L304" t="s">
        <v>21</v>
      </c>
      <c r="M304" t="s">
        <v>21</v>
      </c>
      <c r="N304" t="str">
        <f t="shared" si="20"/>
        <v>Von der Funktion 'SUM' wird nur ein Spaltenverweis als Argument akzeptiert.</v>
      </c>
      <c r="O304" t="str">
        <f t="shared" si="21"/>
        <v>Von der Funktion 'SUM' wird nur ein Spaltenverweis als Argument akzeptiert.</v>
      </c>
      <c r="P304" t="str">
        <f t="shared" si="22"/>
        <v>Fehler aufgrund von Datentyp-Missmatch, SUM()</v>
      </c>
      <c r="Q304" t="str">
        <f t="shared" si="23"/>
        <v>Fehler aufgrund von Datentyp-Missmatch</v>
      </c>
      <c r="R304" t="str">
        <f t="shared" si="24"/>
        <v xml:space="preserve"> SUM()</v>
      </c>
    </row>
    <row r="305" spans="1:18" x14ac:dyDescent="0.3">
      <c r="A305" t="s">
        <v>4331</v>
      </c>
      <c r="B305">
        <v>45</v>
      </c>
      <c r="C305" t="s">
        <v>2893</v>
      </c>
      <c r="D305" t="s">
        <v>92</v>
      </c>
      <c r="E305" t="s">
        <v>16</v>
      </c>
      <c r="F305" t="s">
        <v>17</v>
      </c>
      <c r="G305">
        <v>0.8</v>
      </c>
      <c r="H305">
        <v>2</v>
      </c>
      <c r="I305" t="s">
        <v>18</v>
      </c>
      <c r="J305" t="s">
        <v>19</v>
      </c>
      <c r="K305" t="s">
        <v>3440</v>
      </c>
      <c r="L305" t="s">
        <v>21</v>
      </c>
      <c r="M305" t="s">
        <v>21</v>
      </c>
      <c r="N305" t="str">
        <f t="shared" si="20"/>
        <v>Von der Funktion 'SUM' wird nur ein Spaltenverweis als Argument akzeptiert.</v>
      </c>
      <c r="O305" t="str">
        <f t="shared" si="21"/>
        <v>Von der Funktion 'SUM' wird nur ein Spaltenverweis als Argument akzeptiert.</v>
      </c>
      <c r="P305" t="str">
        <f t="shared" si="22"/>
        <v>Fehler aufgrund von Datentyp-Missmatch, SUM()</v>
      </c>
      <c r="Q305" t="str">
        <f t="shared" si="23"/>
        <v>Fehler aufgrund von Datentyp-Missmatch</v>
      </c>
      <c r="R305" t="str">
        <f t="shared" si="24"/>
        <v xml:space="preserve"> SUM()</v>
      </c>
    </row>
    <row r="306" spans="1:18" x14ac:dyDescent="0.3">
      <c r="A306" t="s">
        <v>3363</v>
      </c>
      <c r="B306">
        <v>38</v>
      </c>
      <c r="C306" t="s">
        <v>2893</v>
      </c>
      <c r="D306" t="s">
        <v>15</v>
      </c>
      <c r="E306" t="s">
        <v>798</v>
      </c>
      <c r="F306" t="s">
        <v>17</v>
      </c>
      <c r="G306">
        <v>0.6</v>
      </c>
      <c r="H306">
        <v>2</v>
      </c>
      <c r="I306" t="s">
        <v>18</v>
      </c>
      <c r="J306" t="s">
        <v>19</v>
      </c>
      <c r="K306" t="s">
        <v>3364</v>
      </c>
      <c r="L306" t="s">
        <v>21</v>
      </c>
      <c r="M306" t="s">
        <v>21</v>
      </c>
      <c r="N306" t="str">
        <f t="shared" si="20"/>
        <v>Von der Funktion 'AVERAGE' wird nur ein Spaltenverweis als Argument akzeptiert.</v>
      </c>
      <c r="O306" t="str">
        <f t="shared" si="21"/>
        <v>Von der Funktion 'AVERAGE' wird nur ein Spaltenverweis als Argument akzeptiert.</v>
      </c>
      <c r="P306" t="str">
        <f t="shared" si="22"/>
        <v>Fehler aufgrund von Datentyp-Missmatch, AVERAGE()</v>
      </c>
      <c r="Q306" t="str">
        <f t="shared" si="23"/>
        <v>Fehler aufgrund von Datentyp-Missmatch</v>
      </c>
      <c r="R306" t="str">
        <f t="shared" si="24"/>
        <v xml:space="preserve"> AVERAGE()</v>
      </c>
    </row>
    <row r="307" spans="1:18" x14ac:dyDescent="0.3">
      <c r="A307" t="s">
        <v>3365</v>
      </c>
      <c r="B307">
        <v>38</v>
      </c>
      <c r="C307" t="s">
        <v>2893</v>
      </c>
      <c r="D307" t="s">
        <v>15</v>
      </c>
      <c r="E307" t="s">
        <v>798</v>
      </c>
      <c r="F307" t="s">
        <v>17</v>
      </c>
      <c r="G307">
        <v>0.6</v>
      </c>
      <c r="H307">
        <v>3</v>
      </c>
      <c r="I307" t="s">
        <v>18</v>
      </c>
      <c r="J307" t="s">
        <v>19</v>
      </c>
      <c r="K307" t="s">
        <v>3364</v>
      </c>
      <c r="L307" t="s">
        <v>21</v>
      </c>
      <c r="M307" t="s">
        <v>21</v>
      </c>
      <c r="N307" t="str">
        <f t="shared" si="20"/>
        <v>Von der Funktion 'AVERAGE' wird nur ein Spaltenverweis als Argument akzeptiert.</v>
      </c>
      <c r="O307" t="str">
        <f t="shared" si="21"/>
        <v>Von der Funktion 'AVERAGE' wird nur ein Spaltenverweis als Argument akzeptiert.</v>
      </c>
      <c r="P307" t="str">
        <f t="shared" si="22"/>
        <v>Fehler aufgrund von Datentyp-Missmatch, AVERAGE()</v>
      </c>
      <c r="Q307" t="str">
        <f t="shared" si="23"/>
        <v>Fehler aufgrund von Datentyp-Missmatch</v>
      </c>
      <c r="R307" t="str">
        <f t="shared" si="24"/>
        <v xml:space="preserve"> AVERAGE()</v>
      </c>
    </row>
    <row r="308" spans="1:18" x14ac:dyDescent="0.3">
      <c r="A308" t="s">
        <v>3380</v>
      </c>
      <c r="B308">
        <v>38</v>
      </c>
      <c r="C308" t="s">
        <v>2893</v>
      </c>
      <c r="D308" t="s">
        <v>15</v>
      </c>
      <c r="E308" t="s">
        <v>798</v>
      </c>
      <c r="F308" t="s">
        <v>17</v>
      </c>
      <c r="G308">
        <v>0.8</v>
      </c>
      <c r="H308">
        <v>8</v>
      </c>
      <c r="I308" t="s">
        <v>18</v>
      </c>
      <c r="J308" t="s">
        <v>19</v>
      </c>
      <c r="K308" t="s">
        <v>3364</v>
      </c>
      <c r="L308" t="s">
        <v>21</v>
      </c>
      <c r="M308" t="s">
        <v>21</v>
      </c>
      <c r="N308" t="str">
        <f t="shared" si="20"/>
        <v>Von der Funktion 'AVERAGE' wird nur ein Spaltenverweis als Argument akzeptiert.</v>
      </c>
      <c r="O308" t="str">
        <f t="shared" si="21"/>
        <v>Von der Funktion 'AVERAGE' wird nur ein Spaltenverweis als Argument akzeptiert.</v>
      </c>
      <c r="P308" t="str">
        <f t="shared" si="22"/>
        <v>Fehler aufgrund von Datentyp-Missmatch, AVERAGE()</v>
      </c>
      <c r="Q308" t="str">
        <f t="shared" si="23"/>
        <v>Fehler aufgrund von Datentyp-Missmatch</v>
      </c>
      <c r="R308" t="str">
        <f t="shared" si="24"/>
        <v xml:space="preserve"> AVERAGE()</v>
      </c>
    </row>
    <row r="309" spans="1:18" x14ac:dyDescent="0.3">
      <c r="A309" t="s">
        <v>3381</v>
      </c>
      <c r="B309">
        <v>38</v>
      </c>
      <c r="C309" t="s">
        <v>2893</v>
      </c>
      <c r="D309" t="s">
        <v>15</v>
      </c>
      <c r="E309" t="s">
        <v>798</v>
      </c>
      <c r="F309" t="s">
        <v>17</v>
      </c>
      <c r="G309">
        <v>0.8</v>
      </c>
      <c r="H309">
        <v>9</v>
      </c>
      <c r="I309" t="s">
        <v>18</v>
      </c>
      <c r="J309" t="s">
        <v>19</v>
      </c>
      <c r="K309" t="s">
        <v>3364</v>
      </c>
      <c r="L309" t="s">
        <v>21</v>
      </c>
      <c r="M309" t="s">
        <v>21</v>
      </c>
      <c r="N309" t="str">
        <f t="shared" si="20"/>
        <v>Von der Funktion 'AVERAGE' wird nur ein Spaltenverweis als Argument akzeptiert.</v>
      </c>
      <c r="O309" t="str">
        <f t="shared" si="21"/>
        <v>Von der Funktion 'AVERAGE' wird nur ein Spaltenverweis als Argument akzeptiert.</v>
      </c>
      <c r="P309" t="str">
        <f t="shared" si="22"/>
        <v>Fehler aufgrund von Datentyp-Missmatch, AVERAGE()</v>
      </c>
      <c r="Q309" t="str">
        <f t="shared" si="23"/>
        <v>Fehler aufgrund von Datentyp-Missmatch</v>
      </c>
      <c r="R309" t="str">
        <f t="shared" si="24"/>
        <v xml:space="preserve"> AVERAGE()</v>
      </c>
    </row>
    <row r="310" spans="1:18" x14ac:dyDescent="0.3">
      <c r="A310" t="s">
        <v>3539</v>
      </c>
      <c r="B310">
        <v>42</v>
      </c>
      <c r="C310" t="s">
        <v>2893</v>
      </c>
      <c r="D310" t="s">
        <v>92</v>
      </c>
      <c r="E310" t="s">
        <v>798</v>
      </c>
      <c r="F310" t="s">
        <v>17</v>
      </c>
      <c r="G310">
        <v>0.6</v>
      </c>
      <c r="H310">
        <v>1</v>
      </c>
      <c r="I310" t="s">
        <v>18</v>
      </c>
      <c r="J310" t="s">
        <v>19</v>
      </c>
      <c r="K310" t="s">
        <v>3364</v>
      </c>
      <c r="L310" t="s">
        <v>21</v>
      </c>
      <c r="M310" t="s">
        <v>21</v>
      </c>
      <c r="N310" t="str">
        <f t="shared" si="20"/>
        <v>Von der Funktion 'AVERAGE' wird nur ein Spaltenverweis als Argument akzeptiert.</v>
      </c>
      <c r="O310" t="str">
        <f t="shared" si="21"/>
        <v>Von der Funktion 'AVERAGE' wird nur ein Spaltenverweis als Argument akzeptiert.</v>
      </c>
      <c r="P310" t="str">
        <f t="shared" si="22"/>
        <v>Fehler aufgrund von Datentyp-Missmatch, AVERAGE()</v>
      </c>
      <c r="Q310" t="str">
        <f t="shared" si="23"/>
        <v>Fehler aufgrund von Datentyp-Missmatch</v>
      </c>
      <c r="R310" t="str">
        <f t="shared" si="24"/>
        <v xml:space="preserve"> AVERAGE()</v>
      </c>
    </row>
    <row r="311" spans="1:18" x14ac:dyDescent="0.3">
      <c r="A311" t="s">
        <v>3544</v>
      </c>
      <c r="B311">
        <v>42</v>
      </c>
      <c r="C311" t="s">
        <v>2893</v>
      </c>
      <c r="D311" t="s">
        <v>92</v>
      </c>
      <c r="E311" t="s">
        <v>798</v>
      </c>
      <c r="F311" t="s">
        <v>17</v>
      </c>
      <c r="G311">
        <v>0.6</v>
      </c>
      <c r="H311">
        <v>5</v>
      </c>
      <c r="I311" t="s">
        <v>18</v>
      </c>
      <c r="J311" t="s">
        <v>19</v>
      </c>
      <c r="K311" t="s">
        <v>3364</v>
      </c>
      <c r="L311" t="s">
        <v>21</v>
      </c>
      <c r="M311" t="s">
        <v>21</v>
      </c>
      <c r="N311" t="str">
        <f t="shared" si="20"/>
        <v>Von der Funktion 'AVERAGE' wird nur ein Spaltenverweis als Argument akzeptiert.</v>
      </c>
      <c r="O311" t="str">
        <f t="shared" si="21"/>
        <v>Von der Funktion 'AVERAGE' wird nur ein Spaltenverweis als Argument akzeptiert.</v>
      </c>
      <c r="P311" t="str">
        <f t="shared" si="22"/>
        <v>Fehler aufgrund von Datentyp-Missmatch, AVERAGE()</v>
      </c>
      <c r="Q311" t="str">
        <f t="shared" si="23"/>
        <v>Fehler aufgrund von Datentyp-Missmatch</v>
      </c>
      <c r="R311" t="str">
        <f t="shared" si="24"/>
        <v xml:space="preserve"> AVERAGE()</v>
      </c>
    </row>
    <row r="312" spans="1:18" x14ac:dyDescent="0.3">
      <c r="A312" t="s">
        <v>3552</v>
      </c>
      <c r="B312">
        <v>42</v>
      </c>
      <c r="C312" t="s">
        <v>2893</v>
      </c>
      <c r="D312" t="s">
        <v>92</v>
      </c>
      <c r="E312" t="s">
        <v>798</v>
      </c>
      <c r="F312" t="s">
        <v>17</v>
      </c>
      <c r="G312">
        <v>0.8</v>
      </c>
      <c r="H312">
        <v>3</v>
      </c>
      <c r="I312" t="s">
        <v>18</v>
      </c>
      <c r="J312" t="s">
        <v>19</v>
      </c>
      <c r="K312" t="s">
        <v>3364</v>
      </c>
      <c r="L312" t="s">
        <v>21</v>
      </c>
      <c r="M312" t="s">
        <v>21</v>
      </c>
      <c r="N312" t="str">
        <f t="shared" si="20"/>
        <v>Von der Funktion 'AVERAGE' wird nur ein Spaltenverweis als Argument akzeptiert.</v>
      </c>
      <c r="O312" t="str">
        <f t="shared" si="21"/>
        <v>Von der Funktion 'AVERAGE' wird nur ein Spaltenverweis als Argument akzeptiert.</v>
      </c>
      <c r="P312" t="str">
        <f t="shared" si="22"/>
        <v>Fehler aufgrund von Datentyp-Missmatch, AVERAGE()</v>
      </c>
      <c r="Q312" t="str">
        <f t="shared" si="23"/>
        <v>Fehler aufgrund von Datentyp-Missmatch</v>
      </c>
      <c r="R312" t="str">
        <f t="shared" si="24"/>
        <v xml:space="preserve"> AVERAGE()</v>
      </c>
    </row>
    <row r="313" spans="1:18" x14ac:dyDescent="0.3">
      <c r="A313" t="s">
        <v>3555</v>
      </c>
      <c r="B313">
        <v>42</v>
      </c>
      <c r="C313" t="s">
        <v>2893</v>
      </c>
      <c r="D313" t="s">
        <v>92</v>
      </c>
      <c r="E313" t="s">
        <v>798</v>
      </c>
      <c r="F313" t="s">
        <v>17</v>
      </c>
      <c r="G313">
        <v>0.8</v>
      </c>
      <c r="H313">
        <v>6</v>
      </c>
      <c r="I313" t="s">
        <v>18</v>
      </c>
      <c r="J313" t="s">
        <v>19</v>
      </c>
      <c r="K313" t="s">
        <v>3364</v>
      </c>
      <c r="L313" t="s">
        <v>21</v>
      </c>
      <c r="M313" t="s">
        <v>21</v>
      </c>
      <c r="N313" t="str">
        <f t="shared" si="20"/>
        <v>Von der Funktion 'AVERAGE' wird nur ein Spaltenverweis als Argument akzeptiert.</v>
      </c>
      <c r="O313" t="str">
        <f t="shared" si="21"/>
        <v>Von der Funktion 'AVERAGE' wird nur ein Spaltenverweis als Argument akzeptiert.</v>
      </c>
      <c r="P313" t="str">
        <f t="shared" si="22"/>
        <v>Fehler aufgrund von Datentyp-Missmatch, AVERAGE()</v>
      </c>
      <c r="Q313" t="str">
        <f t="shared" si="23"/>
        <v>Fehler aufgrund von Datentyp-Missmatch</v>
      </c>
      <c r="R313" t="str">
        <f t="shared" si="24"/>
        <v xml:space="preserve"> AVERAGE()</v>
      </c>
    </row>
    <row r="314" spans="1:18" x14ac:dyDescent="0.3">
      <c r="A314" t="s">
        <v>4023</v>
      </c>
      <c r="B314">
        <v>38</v>
      </c>
      <c r="C314" t="s">
        <v>2893</v>
      </c>
      <c r="D314" t="s">
        <v>15</v>
      </c>
      <c r="E314" t="s">
        <v>16</v>
      </c>
      <c r="F314" t="s">
        <v>17</v>
      </c>
      <c r="G314">
        <v>0.6</v>
      </c>
      <c r="H314">
        <v>6</v>
      </c>
      <c r="I314" t="s">
        <v>18</v>
      </c>
      <c r="J314" t="s">
        <v>19</v>
      </c>
      <c r="K314" t="s">
        <v>3364</v>
      </c>
      <c r="L314" t="s">
        <v>21</v>
      </c>
      <c r="M314" t="s">
        <v>21</v>
      </c>
      <c r="N314" t="str">
        <f t="shared" si="20"/>
        <v>Von der Funktion 'AVERAGE' wird nur ein Spaltenverweis als Argument akzeptiert.</v>
      </c>
      <c r="O314" t="str">
        <f t="shared" si="21"/>
        <v>Von der Funktion 'AVERAGE' wird nur ein Spaltenverweis als Argument akzeptiert.</v>
      </c>
      <c r="P314" t="str">
        <f t="shared" si="22"/>
        <v>Fehler aufgrund von Datentyp-Missmatch, AVERAGE()</v>
      </c>
      <c r="Q314" t="str">
        <f t="shared" si="23"/>
        <v>Fehler aufgrund von Datentyp-Missmatch</v>
      </c>
      <c r="R314" t="str">
        <f t="shared" si="24"/>
        <v xml:space="preserve"> AVERAGE()</v>
      </c>
    </row>
    <row r="315" spans="1:18" x14ac:dyDescent="0.3">
      <c r="A315" t="s">
        <v>4206</v>
      </c>
      <c r="B315">
        <v>42</v>
      </c>
      <c r="C315" t="s">
        <v>2893</v>
      </c>
      <c r="D315" t="s">
        <v>92</v>
      </c>
      <c r="E315" t="s">
        <v>16</v>
      </c>
      <c r="F315" t="s">
        <v>17</v>
      </c>
      <c r="G315">
        <v>0.8</v>
      </c>
      <c r="H315">
        <v>9</v>
      </c>
      <c r="I315" t="s">
        <v>18</v>
      </c>
      <c r="J315" t="s">
        <v>19</v>
      </c>
      <c r="K315" t="s">
        <v>3364</v>
      </c>
      <c r="L315" t="s">
        <v>21</v>
      </c>
      <c r="M315" t="s">
        <v>21</v>
      </c>
      <c r="N315" t="str">
        <f t="shared" si="20"/>
        <v>Von der Funktion 'AVERAGE' wird nur ein Spaltenverweis als Argument akzeptiert.</v>
      </c>
      <c r="O315" t="str">
        <f t="shared" si="21"/>
        <v>Von der Funktion 'AVERAGE' wird nur ein Spaltenverweis als Argument akzeptiert.</v>
      </c>
      <c r="P315" t="str">
        <f t="shared" si="22"/>
        <v>Fehler aufgrund von Datentyp-Missmatch, AVERAGE()</v>
      </c>
      <c r="Q315" t="str">
        <f t="shared" si="23"/>
        <v>Fehler aufgrund von Datentyp-Missmatch</v>
      </c>
      <c r="R315" t="str">
        <f t="shared" si="24"/>
        <v xml:space="preserve"> AVERAGE()</v>
      </c>
    </row>
    <row r="316" spans="1:18" x14ac:dyDescent="0.3">
      <c r="A316" t="s">
        <v>747</v>
      </c>
      <c r="B316">
        <v>9</v>
      </c>
      <c r="C316" t="s">
        <v>14</v>
      </c>
      <c r="D316" t="s">
        <v>15</v>
      </c>
      <c r="E316" t="s">
        <v>16</v>
      </c>
      <c r="F316" t="s">
        <v>17</v>
      </c>
      <c r="G316">
        <v>0.4</v>
      </c>
      <c r="H316">
        <v>2</v>
      </c>
      <c r="I316" t="s">
        <v>18</v>
      </c>
      <c r="J316" t="s">
        <v>19</v>
      </c>
      <c r="K316" t="s">
        <v>748</v>
      </c>
      <c r="L316" t="s">
        <v>21</v>
      </c>
      <c r="M316" t="s">
        <v>21</v>
      </c>
      <c r="N316" t="str">
        <f t="shared" si="20"/>
        <v>The syntax for 'VorherigeMonatsverk' is incorrect. (EVALUATE ROW("Value", var NewTable = (SUMX(VALUES(Bestellungen[KundenID]), CALCULATE(SUM(Bestelldetails[Stückpreis] * Bestelldetails[Menge]), FILTER(ALL(ZeitDimension), ZeitDimension[JahrMonatID] = MAX(ZeitDimension[JahrMonatID]))))    VorherigeMonatsverkäufe = CALCULATE([Verkäufe], FILTER(ALL(ZeitDimension), ZeitDimension[JahrMonatID] = MAX(ZeitDimension[JahrMonatID]) - 1))) var CountRows_= COUNTROWS(NewTable) Return CountRows_)).</v>
      </c>
      <c r="O316" t="str">
        <f t="shared" si="21"/>
        <v>The syntax for 'VorherigeMonatsverk' is incorrect.</v>
      </c>
      <c r="P316" t="str">
        <f t="shared" si="22"/>
        <v>Syntaxfehler</v>
      </c>
      <c r="Q316" t="str">
        <f t="shared" si="23"/>
        <v>Syntaxfehler</v>
      </c>
      <c r="R316" t="str">
        <f t="shared" si="24"/>
        <v>Keine Funktion</v>
      </c>
    </row>
    <row r="317" spans="1:18" x14ac:dyDescent="0.3">
      <c r="A317" t="s">
        <v>733</v>
      </c>
      <c r="B317">
        <v>9</v>
      </c>
      <c r="C317" t="s">
        <v>14</v>
      </c>
      <c r="D317" t="s">
        <v>15</v>
      </c>
      <c r="E317" t="s">
        <v>16</v>
      </c>
      <c r="F317" t="s">
        <v>17</v>
      </c>
      <c r="G317">
        <v>0.2</v>
      </c>
      <c r="H317">
        <v>3</v>
      </c>
      <c r="I317" t="s">
        <v>18</v>
      </c>
      <c r="J317" t="s">
        <v>19</v>
      </c>
      <c r="K317" t="s">
        <v>734</v>
      </c>
      <c r="L317" t="s">
        <v>21</v>
      </c>
      <c r="M317" t="s">
        <v>21</v>
      </c>
      <c r="N317" t="str">
        <f t="shared" si="20"/>
        <v>The syntax for 'VorherigeMonatsverk' is incorrect. (EVALUATE ROW("Value", var NewTable = (SUMX(VALUES(Bestellungen[KundenID]), CALCULATE(SUM(Bestelldetails[Stückpreis] * Bestelldetails[Menge]), FILTER(ALL(ZeitDimension), ZeitDimension[JahrMonatID] = MAX(ZeitDimension[JahrMonatID]))))    VorherigeMonatsverkäufe =   VAR PreviousMonth = CALCULATE(MAX(ZeitDimension[JahrMonatID]) - 1)  RETURN  CALCULATE([Monatsverkäufe], ALL(ZeitDimension), ZeitDimension[JahrMonatID] = PreviousMonth)) var CountRows_= COUNTROWS(NewTable) Return CountRows_)).</v>
      </c>
      <c r="O317" t="str">
        <f t="shared" si="21"/>
        <v>The syntax for 'VorherigeMonatsverk' is incorrect.</v>
      </c>
      <c r="P317" t="str">
        <f t="shared" si="22"/>
        <v>Syntaxfehler</v>
      </c>
      <c r="Q317" t="str">
        <f t="shared" si="23"/>
        <v>Syntaxfehler</v>
      </c>
      <c r="R317" t="str">
        <f t="shared" si="24"/>
        <v>Keine Funktion</v>
      </c>
    </row>
    <row r="318" spans="1:18" x14ac:dyDescent="0.3">
      <c r="A318" t="s">
        <v>735</v>
      </c>
      <c r="B318">
        <v>9</v>
      </c>
      <c r="C318" t="s">
        <v>14</v>
      </c>
      <c r="D318" t="s">
        <v>15</v>
      </c>
      <c r="E318" t="s">
        <v>16</v>
      </c>
      <c r="F318" t="s">
        <v>17</v>
      </c>
      <c r="G318">
        <v>0.2</v>
      </c>
      <c r="H318">
        <v>4</v>
      </c>
      <c r="I318" t="s">
        <v>18</v>
      </c>
      <c r="J318" t="s">
        <v>19</v>
      </c>
      <c r="K318" t="s">
        <v>736</v>
      </c>
      <c r="L318" t="s">
        <v>21</v>
      </c>
      <c r="M318" t="s">
        <v>21</v>
      </c>
      <c r="N318" t="str">
        <f t="shared" si="20"/>
        <v>The syntax for 'VorherigeMonatsverk' is incorrect. (EVALUATE ROW("Value", var NewTable = (SUMX(VALUES(Bestellungen[KundenID]), CALCULATE(SUM(Bestelldetails[Stückpreis] * Bestelldetails[Menge]), ALLEXCEPT(ZeitDimension, ZeitDimension[JahrMonatID])))  VorherigeMonatsverkäufe = CALCULATE([Monatsverkäufe], DATEADD(ZeitDimension[Datum], -1, MONTH))) var CountRows_= COUNTROWS(NewTable) Return CountRows_)).</v>
      </c>
      <c r="O318" t="str">
        <f t="shared" si="21"/>
        <v>The syntax for 'VorherigeMonatsverk' is incorrect.</v>
      </c>
      <c r="P318" t="str">
        <f t="shared" si="22"/>
        <v>Syntaxfehler</v>
      </c>
      <c r="Q318" t="str">
        <f t="shared" si="23"/>
        <v>Syntaxfehler</v>
      </c>
      <c r="R318" t="str">
        <f t="shared" si="24"/>
        <v>Keine Funktion</v>
      </c>
    </row>
    <row r="319" spans="1:18" x14ac:dyDescent="0.3">
      <c r="A319" t="s">
        <v>788</v>
      </c>
      <c r="B319">
        <v>9</v>
      </c>
      <c r="C319" t="s">
        <v>14</v>
      </c>
      <c r="D319" t="s">
        <v>15</v>
      </c>
      <c r="E319" t="s">
        <v>16</v>
      </c>
      <c r="F319" t="s">
        <v>17</v>
      </c>
      <c r="G319">
        <v>0.8</v>
      </c>
      <c r="H319">
        <v>5</v>
      </c>
      <c r="I319" t="s">
        <v>18</v>
      </c>
      <c r="J319" t="s">
        <v>19</v>
      </c>
      <c r="K319" t="s">
        <v>789</v>
      </c>
      <c r="L319" t="s">
        <v>21</v>
      </c>
      <c r="M319" t="s">
        <v>21</v>
      </c>
      <c r="N319" t="str">
        <f t="shared" si="20"/>
        <v>The syntax for 'VorherigeMonatsverk' is incorrect. (EVALUATE ROW("Value",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CALCULATE([Monatsverkäufe], ZeitDimension[JahrMonatID] = PreviousYearMonth)) var CountRows_= COUNTROWS(NewTable) Return CountRows_)).</v>
      </c>
      <c r="O319" t="str">
        <f t="shared" si="21"/>
        <v>The syntax for 'VorherigeMonatsverk' is incorrect.</v>
      </c>
      <c r="P319" t="str">
        <f t="shared" si="22"/>
        <v>Syntaxfehler</v>
      </c>
      <c r="Q319" t="str">
        <f t="shared" si="23"/>
        <v>Syntaxfehler</v>
      </c>
      <c r="R319" t="str">
        <f t="shared" si="24"/>
        <v>Keine Funktion</v>
      </c>
    </row>
    <row r="320" spans="1:18" x14ac:dyDescent="0.3">
      <c r="A320" t="s">
        <v>729</v>
      </c>
      <c r="B320">
        <v>9</v>
      </c>
      <c r="C320" t="s">
        <v>14</v>
      </c>
      <c r="D320" t="s">
        <v>15</v>
      </c>
      <c r="E320" t="s">
        <v>16</v>
      </c>
      <c r="F320" t="s">
        <v>17</v>
      </c>
      <c r="G320">
        <v>0.2</v>
      </c>
      <c r="H320">
        <v>10</v>
      </c>
      <c r="I320" t="s">
        <v>18</v>
      </c>
      <c r="J320" t="s">
        <v>19</v>
      </c>
      <c r="K320" t="s">
        <v>730</v>
      </c>
      <c r="L320" t="s">
        <v>21</v>
      </c>
      <c r="M320" t="s">
        <v>21</v>
      </c>
      <c r="N320" t="str">
        <f t="shared" si="20"/>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0" t="str">
        <f t="shared" si="21"/>
        <v>The syntax for 'VorherigeMonatsverk' is incorrect.</v>
      </c>
      <c r="P320" t="str">
        <f t="shared" si="22"/>
        <v>Syntaxfehler</v>
      </c>
      <c r="Q320" t="str">
        <f t="shared" si="23"/>
        <v>Syntaxfehler</v>
      </c>
      <c r="R320" t="str">
        <f t="shared" si="24"/>
        <v>Keine Funktion</v>
      </c>
    </row>
    <row r="321" spans="1:18" x14ac:dyDescent="0.3">
      <c r="A321" t="s">
        <v>782</v>
      </c>
      <c r="B321">
        <v>9</v>
      </c>
      <c r="C321" t="s">
        <v>14</v>
      </c>
      <c r="D321" t="s">
        <v>15</v>
      </c>
      <c r="E321" t="s">
        <v>16</v>
      </c>
      <c r="F321" t="s">
        <v>17</v>
      </c>
      <c r="G321">
        <v>0.8</v>
      </c>
      <c r="H321">
        <v>10</v>
      </c>
      <c r="I321" t="s">
        <v>18</v>
      </c>
      <c r="J321" t="s">
        <v>19</v>
      </c>
      <c r="K321" t="s">
        <v>783</v>
      </c>
      <c r="L321" t="s">
        <v>21</v>
      </c>
      <c r="M321" t="s">
        <v>21</v>
      </c>
      <c r="N321" t="str">
        <f t="shared" si="20"/>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CALCULATE([Monatsverkäufe], ZeitDimension[JahrMonatID] = PreviousYearMonth)) var CountRows_= COUNTROWS(NewTable) Return CountRows_)).</v>
      </c>
      <c r="O321" t="str">
        <f t="shared" si="21"/>
        <v>The syntax for 'VorherigeMonatsverk' is incorrect.</v>
      </c>
      <c r="P321" t="str">
        <f t="shared" si="22"/>
        <v>Syntaxfehler</v>
      </c>
      <c r="Q321" t="str">
        <f t="shared" si="23"/>
        <v>Syntaxfehler</v>
      </c>
      <c r="R321" t="str">
        <f t="shared" si="24"/>
        <v>Keine Funktion</v>
      </c>
    </row>
    <row r="322" spans="1:18" x14ac:dyDescent="0.3">
      <c r="A322" t="s">
        <v>776</v>
      </c>
      <c r="B322">
        <v>9</v>
      </c>
      <c r="C322" t="s">
        <v>14</v>
      </c>
      <c r="D322" t="s">
        <v>15</v>
      </c>
      <c r="E322" t="s">
        <v>16</v>
      </c>
      <c r="F322" t="s">
        <v>17</v>
      </c>
      <c r="G322">
        <v>0.6</v>
      </c>
      <c r="H322">
        <v>8</v>
      </c>
      <c r="I322" t="s">
        <v>18</v>
      </c>
      <c r="J322" t="s">
        <v>19</v>
      </c>
      <c r="K322" t="s">
        <v>777</v>
      </c>
      <c r="L322" t="s">
        <v>21</v>
      </c>
      <c r="M322" t="s">
        <v>21</v>
      </c>
      <c r="N322" t="str">
        <f t="shared" ref="N322:N352" si="25">IF(K322="", "", IF(LEFT(K322, 5)="Query", RIGHT(K322, LEN(K322)-FIND(") ", K322)-1), IF(LEFT(K322, 10)="Expression", RIGHT(K322, LEN(K322)-FIND(": ", K322)-1), IF(LEFT(K322, 3)="Mdx", RIGHT(K322, LEN(K322)-FIND("]: ", K322)-2), K322))))</f>
        <v>The syntax for 'VorherigeMonatsverk' is incorrect. (EVALUATE ROW("Value", var NewTable = (SUMX(VALUES(Bestellungen[KundenID]), CALCULATE(SUM(Bestelldetails[Stückpreis] * Bestelldetails[Menge]))  VorherigeMonatsverkäufe = CALCULATE([Monatsverkäufe], DATEADD(ZeitDimension[Datum], -1, MONTH))) var CountRows_= COUNTROWS(NewTable) Return CountRows_)).</v>
      </c>
      <c r="O322" t="str">
        <f t="shared" ref="O322:O352" si="26">IF(N322="", "", IF(LEFT(N322, 14)="The syntax for", LEFT(N322, FIND(" (", N322)-1), IF(LEFT(N322, 18)="Falsche Syntax für", LEFT(N322, FIND(" (", N322)-1), N322)))</f>
        <v>The syntax for 'VorherigeMonatsverk' is incorrect.</v>
      </c>
      <c r="P322" t="str">
        <f t="shared" ref="P322:P352" si="27" xml:space="preserve">
IF(LEFT(O322,LEN("Zu wenige Argumente wurden an die FORMAT"))="Zu wenige Argumente wurden an die FORMAT","Fehler aufgrund ungültiger Anzahl von Argumenten, FORMAT()",
IF(LEFT(O322,LEN("Zu wenige Argumente wurden an die EOMONTH"))="Zu wenige Argumente wurden an die EOMONTH","Fehler aufgrund ungültiger Anzahl von Argumenten, EOMONTH()",
IF(LEFT(O322,LEN("Zu viele Argumente wurden an die SUM"))="Zu viele Argumente wurden an die SUM","Fehler aufgrund ungültiger Anzahl von Argumenten, SUM()",
IF(LEFT(O322,LEN("Zu viele Argumente wurden an die CONCATENATE"))="Zu viele Argumente wurden an die CONCATENATE","Fehler aufgrund ungültiger Anzahl von Argumenten, CONCATENATE()",
IF(LEFT(O322,LEN("Zeitüberschreitung"))="Zeitüberschreitung","Zeitüberschreitung bei der Verarbeitung von XMLA-Anforderungen",
IF(LEFT(O322,LEN("Von der Funktion 'SUM'"))="Von der Funktion 'SUM'","Fehler aufgrund von Datentyp-Missmatch, SUM()",
IF(LEFT(O322,LEN("Von der Funktion 'AVERAGE"))="Von der Funktion 'AVERAGE","Fehler aufgrund von Datentyp-Missmatch, AVERAGE()",
IF(LEFT(O322,LEN("The syntax for 'var'"))="The syntax for 'var'","Syntaxfehler, VAR()",
IF(LEFT(O322,LEN("The syntax for 'SELECTCOLUMNS'"))="The syntax for 'SELECTCOLUMNS'","Syntaxfehler, SELECTCOLUMNS()",
IF(LEFT(O322,LEN("The syntax for 'Relate'"))="The syntax for 'Relate'","Syntaxfehler, RELATE()",
IF(LEFT(O322,LEN("The syntax for 'LEFT'"))="The syntax for 'LEFT'","Syntaxfehler, LEFT()",
IF(LEFT(O322,LEN("The syntax for"))="The syntax for","Syntaxfehler",
IF(LEFT(O322,LEN("The following syntax error occurred during parsing"))="The following syntax error occurred during parsing","Fehler Aufgrund ungültiger Token",
IF(LEFT(O322,LEN("Syntaxfehler bei der Analyse"))="Syntaxfehler bei der Analyse","Fehler Aufgrund ungültiger Token",
IF(AND(LEFT(O322,LEN("Für die Spalte"))="Für die Spalte",NOT(ISERROR(FIND("MIN",O322)))),"Fehler aufgrund fehlender Aggregationsfunktionen",
IF(AND(LEFT(O322,LEN("Für die Spalte"))="Für die Spalte",NOT(ISERROR(FIND("SELECTCOLUMNS",O322)))),"Fehler aufgrund fehlender oder unvollständiger Skalar-Ausdrücke, SELECTEDCOLUMNS()",
IF(LEFT(O322,LEN("Fehler beim Auflösen des Namens"))="Fehler beim Auflösen des Namens","Fehler aufgrund nicht aufgelöster Namen",
IF(AND(LEFT(O322,LEN("Falsche Syntax für "))="Falsche Syntax für ",NOT(ISERROR(FIND("VAR",O322)))),"Syntaxfehler, VAR()",
IF(AND(LEFT(O322,LEN("Falsche Syntax für "))="Falsche Syntax für ",NOT(ISERROR(FIND("RANK",O322)))),"Syntaxfehler, RANK()",
IF(LEFT(O322,LEN("Falsche Syntax für "))="Falsche Syntax für ","Syntaxfehler",
IF(LEFT(O322,LEN("Es wurden keine gemeinsamen Joinspalten"))="Es wurden keine gemeinsamen Joinspalten","Fehler aufgrund fehlender gemeinsamer Joinspalten, NATURALINNERJOIN()",
IF(LEFT(O322,LEN("Eine im Aufruf der DATEADD"))="Eine im Aufruf der DATEADD","Fehler aufgrund von Datentyp-Missmatch, DATEADD()",
IF(LEFT(O322,LEN("EARLIER/EARLIEST verweist"))="EARLIER/EARLIEST verweist","Fehler aufgrund fehlender früherer Zeilenkontexte, EARLIER/EARLIEST()",
IF(LEFT(O322,LEN("Die Tabelle "))="Die Tabelle ","Fehler aufgrund nicht gefundener Tabellen",
IF(AND(LEFT(O322,LEN("Die Spalte "))="Die Spalte ",NOT(ISERROR(FIND("ADDCOLUMNS",O322)))),"Fehler aufgrund doppelter Spaltennamen, ADDCOLUMNS()",
IF(AND(LEFT(O322,LEN("Die Spalte "))="Die Spalte ",NOT(ISERROR(FIND("wurde nicht gefunden",O322)))),"Fehler aufgrund nicht vorhandener oder nicht erreichbarer Spalten",
IF(AND(LEFT(O322,LEN("Die Spalte "))="Die Spalte ",NOT(ISERROR(FIND("keine Beziehung zu einer",O322)))),"Fehler aufgrund fehlender Tabellenbeziehungen im Kontext",
IF(LEFT(O322,LEN("Die RELATED"))="Die RELATED","Syntaxfehler, RELATED()",
IF(LEFT(O322,LEN("Die in der Funktion"))="Die in der Funktion","Syntaxfehler, SUMMARIZE",
IF(LEFT(O322,LEN("Die Funktion SELECTCOLUMNS"))="Die Funktion SELECTCOLUMNS","Fehler aufgrund fehlender Spaltennamen, SELECTCOLUMNS()",
IF(AND(LEFT(O322,LEN("Die Funktion "))="Die Funktion ",NOT(ISERROR(FIND("SUMX",O322)))),"Fehler aufgrund der Verwendung von String-Werten in Aggregationsfunktionen, SUMX()",
IF(AND(LEFT(O322,LEN("Die Funktion "))="Die Funktion ",NOT(ISERROR(FIND("SUM",O322)))),"Fehler aufgrund der Verwendung von String-Werten in Aggregationsfunktionen, SUM()",
IF(LEFT(O322,LEN("Die COUNTROWS-Funktion erwartet"))="Die COUNTROWS-Funktion erwartet","Fehler aufgrund von Datentyp-Missmatch",
IF(LEFT(O322,LEN("Die Anzahl von Argumenten ist ungültig"))="Die Anzahl von Argumenten ist ungültig","Fehler aufgrund ungültiger Anzahl von Argumenten, CONTAINSROW()",
IF(LEFT(O322,LEN("Der Wert für die Spalte "))="Der Wert für die Spalte ","Fehler aufgrund nicht vorhandener oder nicht aktueller Spalte",
IF(AND(LEFT(O322,LEN("Der Wert "))="Der Wert ",NOT(ISERROR(FIND("VICTE",O322)))),"Fehler aufgrund von Datentyp-Konvertierung",
IF(LEFT(O322,LEN("Der Spaltenverweis auf "))="Der Spaltenverweis auf ","Fehler aufgrund nicht vorhandener oder nicht erreichbarer Spalten",
IF(LEFT(O322,LEN("Der Ausdruck enthält Spalten aus mehreren Tabellen"))="Der Ausdruck enthält Spalten aus mehreren Tabellen","Fehler aufgrund fehlender Tabellenbeziehungen im Kontext",
IF(LEFT(O322,LEN("DAX-Vergleichsvorgänge unterstützen"))="DAX-Vergleichsvorgänge unterstützen","Fehler aufgrund von Datentyp-Missmatch",
IF(LEFT(O322,LEN("Das erste Argument für 'FIRSTDATE' "))="Das erste Argument für 'FIRSTDATE' ","Fehler aufgrund ungültiger Anzahl von Argumenten, FIRSTDATE()",
IF(LEFT(O322,LEN("Das erste Argument für 'DATEADD'"))="Das erste Argument für 'DATEADD'","Fehler aufgrund ungültiger Anzahl von Argumenten, DATEADD()",
IF(LEFT(O322,LEN("Alle Argumente innerhalb einer ALLEXCEPT"))="Alle Argumente innerhalb einer ALLEXCEPT","Fehler im Zusammenhang mit Tabellenbeziehungen und Funktionen, ALLEXCEPT()",
IF(LEFT(O322,LEN("Das Ende der Eingabe wurde erreicht"))="Das Ende der Eingabe wurde erreicht","Fehler Aufgrund ungültiger Token",
O322)))))))))))))))))))))))))))))))))))))))))))</f>
        <v>Syntaxfehler</v>
      </c>
      <c r="Q322" t="str">
        <f t="shared" ref="Q322:Q352" si="28">IFERROR(IF(ISERROR(FIND(",",P322)), P322, LEFT(P322,FIND(",",P322)-1)),"")</f>
        <v>Syntaxfehler</v>
      </c>
      <c r="R322" t="str">
        <f t="shared" ref="R322:R352" si="29">IFERROR(IF(AND(ISERROR(FIND(",",P322)),LEN(P322)&gt;0), "Keine Funktion", IF(ISERROR(FIND(",",P322)),"", RIGHT(P322,LEN(P322)-FIND(",",P322)))),"")</f>
        <v>Keine Funktion</v>
      </c>
    </row>
    <row r="323" spans="1:18" x14ac:dyDescent="0.3">
      <c r="A323" t="s">
        <v>751</v>
      </c>
      <c r="B323">
        <v>9</v>
      </c>
      <c r="C323" t="s">
        <v>14</v>
      </c>
      <c r="D323" t="s">
        <v>15</v>
      </c>
      <c r="E323" t="s">
        <v>16</v>
      </c>
      <c r="F323" t="s">
        <v>17</v>
      </c>
      <c r="G323">
        <v>0.4</v>
      </c>
      <c r="H323">
        <v>4</v>
      </c>
      <c r="I323" t="s">
        <v>18</v>
      </c>
      <c r="J323" t="s">
        <v>19</v>
      </c>
      <c r="K323" t="s">
        <v>752</v>
      </c>
      <c r="L323" t="s">
        <v>21</v>
      </c>
      <c r="M323" t="s">
        <v>21</v>
      </c>
      <c r="N323"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3" t="str">
        <f t="shared" si="26"/>
        <v>The syntax for 'VorherigeMonatsverk' is incorrect.</v>
      </c>
      <c r="P323" t="str">
        <f t="shared" si="27"/>
        <v>Syntaxfehler</v>
      </c>
      <c r="Q323" t="str">
        <f t="shared" si="28"/>
        <v>Syntaxfehler</v>
      </c>
      <c r="R323" t="str">
        <f t="shared" si="29"/>
        <v>Keine Funktion</v>
      </c>
    </row>
    <row r="324" spans="1:18" x14ac:dyDescent="0.3">
      <c r="A324" t="s">
        <v>769</v>
      </c>
      <c r="B324">
        <v>9</v>
      </c>
      <c r="C324" t="s">
        <v>14</v>
      </c>
      <c r="D324" t="s">
        <v>15</v>
      </c>
      <c r="E324" t="s">
        <v>16</v>
      </c>
      <c r="F324" t="s">
        <v>17</v>
      </c>
      <c r="G324">
        <v>0.6</v>
      </c>
      <c r="H324">
        <v>4</v>
      </c>
      <c r="I324" t="s">
        <v>18</v>
      </c>
      <c r="J324" t="s">
        <v>19</v>
      </c>
      <c r="K324" t="s">
        <v>752</v>
      </c>
      <c r="L324" t="s">
        <v>21</v>
      </c>
      <c r="M324" t="s">
        <v>21</v>
      </c>
      <c r="N324"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4" t="str">
        <f t="shared" si="26"/>
        <v>The syntax for 'VorherigeMonatsverk' is incorrect.</v>
      </c>
      <c r="P324" t="str">
        <f t="shared" si="27"/>
        <v>Syntaxfehler</v>
      </c>
      <c r="Q324" t="str">
        <f t="shared" si="28"/>
        <v>Syntaxfehler</v>
      </c>
      <c r="R324" t="str">
        <f t="shared" si="29"/>
        <v>Keine Funktion</v>
      </c>
    </row>
    <row r="325" spans="1:18" x14ac:dyDescent="0.3">
      <c r="A325" t="s">
        <v>727</v>
      </c>
      <c r="B325">
        <v>9</v>
      </c>
      <c r="C325" t="s">
        <v>14</v>
      </c>
      <c r="D325" t="s">
        <v>15</v>
      </c>
      <c r="E325" t="s">
        <v>16</v>
      </c>
      <c r="F325" t="s">
        <v>17</v>
      </c>
      <c r="G325">
        <v>0.2</v>
      </c>
      <c r="H325">
        <v>1</v>
      </c>
      <c r="I325" t="s">
        <v>18</v>
      </c>
      <c r="J325" t="s">
        <v>19</v>
      </c>
      <c r="K325" t="s">
        <v>728</v>
      </c>
      <c r="L325" t="s">
        <v>21</v>
      </c>
      <c r="M325" t="s">
        <v>21</v>
      </c>
      <c r="N325"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5" t="str">
        <f t="shared" si="26"/>
        <v>The syntax for 'VorherigeMonatsverk' is incorrect.</v>
      </c>
      <c r="P325" t="str">
        <f t="shared" si="27"/>
        <v>Syntaxfehler</v>
      </c>
      <c r="Q325" t="str">
        <f t="shared" si="28"/>
        <v>Syntaxfehler</v>
      </c>
      <c r="R325" t="str">
        <f t="shared" si="29"/>
        <v>Keine Funktion</v>
      </c>
    </row>
    <row r="326" spans="1:18" x14ac:dyDescent="0.3">
      <c r="A326" t="s">
        <v>738</v>
      </c>
      <c r="B326">
        <v>9</v>
      </c>
      <c r="C326" t="s">
        <v>14</v>
      </c>
      <c r="D326" t="s">
        <v>15</v>
      </c>
      <c r="E326" t="s">
        <v>16</v>
      </c>
      <c r="F326" t="s">
        <v>17</v>
      </c>
      <c r="G326">
        <v>0.2</v>
      </c>
      <c r="H326">
        <v>6</v>
      </c>
      <c r="I326" t="s">
        <v>18</v>
      </c>
      <c r="J326" t="s">
        <v>19</v>
      </c>
      <c r="K326" t="s">
        <v>728</v>
      </c>
      <c r="L326" t="s">
        <v>21</v>
      </c>
      <c r="M326" t="s">
        <v>21</v>
      </c>
      <c r="N326"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6" t="str">
        <f t="shared" si="26"/>
        <v>The syntax for 'VorherigeMonatsverk' is incorrect.</v>
      </c>
      <c r="P326" t="str">
        <f t="shared" si="27"/>
        <v>Syntaxfehler</v>
      </c>
      <c r="Q326" t="str">
        <f t="shared" si="28"/>
        <v>Syntaxfehler</v>
      </c>
      <c r="R326" t="str">
        <f t="shared" si="29"/>
        <v>Keine Funktion</v>
      </c>
    </row>
    <row r="327" spans="1:18" x14ac:dyDescent="0.3">
      <c r="A327" t="s">
        <v>741</v>
      </c>
      <c r="B327">
        <v>9</v>
      </c>
      <c r="C327" t="s">
        <v>14</v>
      </c>
      <c r="D327" t="s">
        <v>15</v>
      </c>
      <c r="E327" t="s">
        <v>16</v>
      </c>
      <c r="F327" t="s">
        <v>17</v>
      </c>
      <c r="G327">
        <v>0.2</v>
      </c>
      <c r="H327">
        <v>8</v>
      </c>
      <c r="I327" t="s">
        <v>18</v>
      </c>
      <c r="J327" t="s">
        <v>19</v>
      </c>
      <c r="K327" t="s">
        <v>728</v>
      </c>
      <c r="L327" t="s">
        <v>21</v>
      </c>
      <c r="M327" t="s">
        <v>21</v>
      </c>
      <c r="N327"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7" t="str">
        <f t="shared" si="26"/>
        <v>The syntax for 'VorherigeMonatsverk' is incorrect.</v>
      </c>
      <c r="P327" t="str">
        <f t="shared" si="27"/>
        <v>Syntaxfehler</v>
      </c>
      <c r="Q327" t="str">
        <f t="shared" si="28"/>
        <v>Syntaxfehler</v>
      </c>
      <c r="R327" t="str">
        <f t="shared" si="29"/>
        <v>Keine Funktion</v>
      </c>
    </row>
    <row r="328" spans="1:18" x14ac:dyDescent="0.3">
      <c r="A328" t="s">
        <v>742</v>
      </c>
      <c r="B328">
        <v>9</v>
      </c>
      <c r="C328" t="s">
        <v>14</v>
      </c>
      <c r="D328" t="s">
        <v>15</v>
      </c>
      <c r="E328" t="s">
        <v>16</v>
      </c>
      <c r="F328" t="s">
        <v>17</v>
      </c>
      <c r="G328">
        <v>0.2</v>
      </c>
      <c r="H328">
        <v>9</v>
      </c>
      <c r="I328" t="s">
        <v>18</v>
      </c>
      <c r="J328" t="s">
        <v>19</v>
      </c>
      <c r="K328" t="s">
        <v>728</v>
      </c>
      <c r="L328" t="s">
        <v>21</v>
      </c>
      <c r="M328" t="s">
        <v>21</v>
      </c>
      <c r="N328"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8" t="str">
        <f t="shared" si="26"/>
        <v>The syntax for 'VorherigeMonatsverk' is incorrect.</v>
      </c>
      <c r="P328" t="str">
        <f t="shared" si="27"/>
        <v>Syntaxfehler</v>
      </c>
      <c r="Q328" t="str">
        <f t="shared" si="28"/>
        <v>Syntaxfehler</v>
      </c>
      <c r="R328" t="str">
        <f t="shared" si="29"/>
        <v>Keine Funktion</v>
      </c>
    </row>
    <row r="329" spans="1:18" x14ac:dyDescent="0.3">
      <c r="A329" t="s">
        <v>784</v>
      </c>
      <c r="B329">
        <v>9</v>
      </c>
      <c r="C329" t="s">
        <v>14</v>
      </c>
      <c r="D329" t="s">
        <v>15</v>
      </c>
      <c r="E329" t="s">
        <v>16</v>
      </c>
      <c r="F329" t="s">
        <v>17</v>
      </c>
      <c r="G329">
        <v>0.8</v>
      </c>
      <c r="H329">
        <v>2</v>
      </c>
      <c r="I329" t="s">
        <v>18</v>
      </c>
      <c r="J329" t="s">
        <v>19</v>
      </c>
      <c r="K329" t="s">
        <v>728</v>
      </c>
      <c r="L329" t="s">
        <v>21</v>
      </c>
      <c r="M329" t="s">
        <v>21</v>
      </c>
      <c r="N329"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CurrentYearMonth - 1  RETURN  CALCULATE([Monatsverkäufe],       FILTER(ALL(ZeitDimension), ZeitDimension[JahrMonatID] = PreviousYearMonth))) var CountRows_= COUNTROWS(NewTable) Return CountRows_)).</v>
      </c>
      <c r="O329" t="str">
        <f t="shared" si="26"/>
        <v>The syntax for 'VorherigeMonatsverk' is incorrect.</v>
      </c>
      <c r="P329" t="str">
        <f t="shared" si="27"/>
        <v>Syntaxfehler</v>
      </c>
      <c r="Q329" t="str">
        <f t="shared" si="28"/>
        <v>Syntaxfehler</v>
      </c>
      <c r="R329" t="str">
        <f t="shared" si="29"/>
        <v>Keine Funktion</v>
      </c>
    </row>
    <row r="330" spans="1:18" x14ac:dyDescent="0.3">
      <c r="A330" t="s">
        <v>753</v>
      </c>
      <c r="B330">
        <v>9</v>
      </c>
      <c r="C330" t="s">
        <v>14</v>
      </c>
      <c r="D330" t="s">
        <v>15</v>
      </c>
      <c r="E330" t="s">
        <v>16</v>
      </c>
      <c r="F330" t="s">
        <v>17</v>
      </c>
      <c r="G330">
        <v>0.4</v>
      </c>
      <c r="H330">
        <v>5</v>
      </c>
      <c r="I330" t="s">
        <v>18</v>
      </c>
      <c r="J330" t="s">
        <v>19</v>
      </c>
      <c r="K330" t="s">
        <v>754</v>
      </c>
      <c r="L330" t="s">
        <v>21</v>
      </c>
      <c r="M330" t="s">
        <v>21</v>
      </c>
      <c r="N330"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PreviousYearMonth = CALCULATE(MAX(ZeitDimension[JahrMonatID]), PREVIOUSMONTH(ZeitDimension[Datum]))  RETURN  CALCULATE(SUM(Bestelldetails[Stückpreis] * Bestelldetails[Menge]), ZeitDimension[JahrMonatID] = PreviousYearMonth)) var CountRows_= COUNTROWS(NewTable) Return CountRows_)).</v>
      </c>
      <c r="O330" t="str">
        <f t="shared" si="26"/>
        <v>The syntax for 'VorherigeMonatsverk' is incorrect.</v>
      </c>
      <c r="P330" t="str">
        <f t="shared" si="27"/>
        <v>Syntaxfehler</v>
      </c>
      <c r="Q330" t="str">
        <f t="shared" si="28"/>
        <v>Syntaxfehler</v>
      </c>
      <c r="R330" t="str">
        <f t="shared" si="29"/>
        <v>Keine Funktion</v>
      </c>
    </row>
    <row r="331" spans="1:18" x14ac:dyDescent="0.3">
      <c r="A331" t="s">
        <v>792</v>
      </c>
      <c r="B331">
        <v>9</v>
      </c>
      <c r="C331" t="s">
        <v>14</v>
      </c>
      <c r="D331" t="s">
        <v>15</v>
      </c>
      <c r="E331" t="s">
        <v>16</v>
      </c>
      <c r="F331" t="s">
        <v>17</v>
      </c>
      <c r="G331">
        <v>0.8</v>
      </c>
      <c r="H331">
        <v>7</v>
      </c>
      <c r="I331" t="s">
        <v>18</v>
      </c>
      <c r="J331" t="s">
        <v>19</v>
      </c>
      <c r="K331" t="s">
        <v>793</v>
      </c>
      <c r="L331" t="s">
        <v>21</v>
      </c>
      <c r="M331" t="s">
        <v>21</v>
      </c>
      <c r="N331" t="str">
        <f t="shared" si="25"/>
        <v>The syntax for 'VorherigeMonatsverk' is incorrect. (EVALUATE ROW("Value", var NewTable = (SUMX(VALUES(Bestellungen[KundenID]), CALCULATE(SUM(Bestelldetails[Stückpreis] * Bestelldetails[Menge]))  VorherigeMonatsverkäufe =   VAR CurrentYearMonth = SELECTEDVALUE(ZeitDimension[JahrMonatID])  VAR PreviousMonth = CALCULATE(MAX(ZeitDimension[JahrMonatID]), FILTER(ALL(ZeitDimension), ZeitDimension[JahrMonatID] &lt; CurrentYearMonth))  RETURN  CALCULATE([Monatsverkäufe], ZeitDimension[JahrMonatID] = PreviousMonth)) var CountRows_= COUNTROWS(NewTable) Return CountRows_)).</v>
      </c>
      <c r="O331" t="str">
        <f t="shared" si="26"/>
        <v>The syntax for 'VorherigeMonatsverk' is incorrect.</v>
      </c>
      <c r="P331" t="str">
        <f t="shared" si="27"/>
        <v>Syntaxfehler</v>
      </c>
      <c r="Q331" t="str">
        <f t="shared" si="28"/>
        <v>Syntaxfehler</v>
      </c>
      <c r="R331" t="str">
        <f t="shared" si="29"/>
        <v>Keine Funktion</v>
      </c>
    </row>
    <row r="332" spans="1:18" x14ac:dyDescent="0.3">
      <c r="A332" t="s">
        <v>755</v>
      </c>
      <c r="B332">
        <v>9</v>
      </c>
      <c r="C332" t="s">
        <v>14</v>
      </c>
      <c r="D332" t="s">
        <v>15</v>
      </c>
      <c r="E332" t="s">
        <v>16</v>
      </c>
      <c r="F332" t="s">
        <v>17</v>
      </c>
      <c r="G332">
        <v>0.4</v>
      </c>
      <c r="H332">
        <v>6</v>
      </c>
      <c r="I332" t="s">
        <v>18</v>
      </c>
      <c r="J332" t="s">
        <v>19</v>
      </c>
      <c r="K332" t="s">
        <v>756</v>
      </c>
      <c r="L332" t="s">
        <v>21</v>
      </c>
      <c r="M332" t="s">
        <v>21</v>
      </c>
      <c r="N332" t="str">
        <f t="shared" si="25"/>
        <v>The syntax for 'VorherigeMonatsverk' is incorrect. (EVALUATE ROW("Value", var NewTable = (SUMX(VALUES(Bestellungen[KundenID]), CALCULATE(SUM(Bestelldetails[Stückpreis] * Bestelldetails[Menge]))  VorherigeMonatsverkäufe =   VAR CurrentYearMonth = MAX(ZeitDimension[JahrMonatID])  VAR PreviousYearMonth = CALCULATE(MAX(ZeitDimension[JahrMonatID]),       FILTER(ALL(ZeitDimension), ZeitDimension[JahrMonatID] &lt; CurrentYearMonth))  RETURN  CALCULATE(SUM(Bestelldetails[Stückpreis] * Bestelldetails[Menge]),       ZeitDimension[JahrMonatID] = PreviousYearMonth)) var CountRows_= COUNTROWS(NewTable) Return CountRows_)).</v>
      </c>
      <c r="O332" t="str">
        <f t="shared" si="26"/>
        <v>The syntax for 'VorherigeMonatsverk' is incorrect.</v>
      </c>
      <c r="P332" t="str">
        <f t="shared" si="27"/>
        <v>Syntaxfehler</v>
      </c>
      <c r="Q332" t="str">
        <f t="shared" si="28"/>
        <v>Syntaxfehler</v>
      </c>
      <c r="R332" t="str">
        <f t="shared" si="29"/>
        <v>Keine Funktion</v>
      </c>
    </row>
    <row r="333" spans="1:18" x14ac:dyDescent="0.3">
      <c r="A333" t="s">
        <v>749</v>
      </c>
      <c r="B333">
        <v>9</v>
      </c>
      <c r="C333" t="s">
        <v>14</v>
      </c>
      <c r="D333" t="s">
        <v>15</v>
      </c>
      <c r="E333" t="s">
        <v>16</v>
      </c>
      <c r="F333" t="s">
        <v>17</v>
      </c>
      <c r="G333">
        <v>0.4</v>
      </c>
      <c r="H333">
        <v>3</v>
      </c>
      <c r="I333" t="s">
        <v>18</v>
      </c>
      <c r="J333" t="s">
        <v>19</v>
      </c>
      <c r="K333" t="s">
        <v>750</v>
      </c>
      <c r="L333" t="s">
        <v>21</v>
      </c>
      <c r="M333" t="s">
        <v>21</v>
      </c>
      <c r="N333" t="str">
        <f t="shared" si="25"/>
        <v>The syntax for 'VorherigeMonatsverk' is incorrect. (EVALUATE ROW("Value", var NewTable = (SUMX(SUMMARIZE('Bestellungen', 'Bestellungen'[KundenID], 'ZeitDimension'[JahrMonatID]), CALCULATE(SUM('Bestelldetails'[Stückpreis]*'Bestelldetails'[Menge])))  VorherigeMonatsverkäufe = CALCULATE([Verkäufe], PREVIOUSMONTH('ZeitDimension'[JahrMonatID]))) var CountRows_= COUNTROWS(NewTable) Return CountRows_)).</v>
      </c>
      <c r="O333" t="str">
        <f t="shared" si="26"/>
        <v>The syntax for 'VorherigeMonatsverk' is incorrect.</v>
      </c>
      <c r="P333" t="str">
        <f t="shared" si="27"/>
        <v>Syntaxfehler</v>
      </c>
      <c r="Q333" t="str">
        <f t="shared" si="28"/>
        <v>Syntaxfehler</v>
      </c>
      <c r="R333" t="str">
        <f t="shared" si="29"/>
        <v>Keine Funktion</v>
      </c>
    </row>
    <row r="334" spans="1:18" x14ac:dyDescent="0.3">
      <c r="A334" t="s">
        <v>774</v>
      </c>
      <c r="B334">
        <v>9</v>
      </c>
      <c r="C334" t="s">
        <v>14</v>
      </c>
      <c r="D334" t="s">
        <v>15</v>
      </c>
      <c r="E334" t="s">
        <v>16</v>
      </c>
      <c r="F334" t="s">
        <v>17</v>
      </c>
      <c r="G334">
        <v>0.6</v>
      </c>
      <c r="H334">
        <v>7</v>
      </c>
      <c r="I334" t="s">
        <v>18</v>
      </c>
      <c r="J334" t="s">
        <v>19</v>
      </c>
      <c r="K334" t="s">
        <v>775</v>
      </c>
      <c r="L334" t="s">
        <v>21</v>
      </c>
      <c r="M334" t="s">
        <v>21</v>
      </c>
      <c r="N334" t="str">
        <f t="shared" si="25"/>
        <v>The syntax for 'VorherigeMonatsverk' is incorrect. (EVALUATE ROW("Value", var NewTable = (SUMX(SUMMARIZE(Bestellungen, Bestellungen[KundenID], ZeitDimension[JahrMonatID]), CALCULATE(SUM(Bestelldetails[Stückpreis]*Bestelldetails[Menge])))  VorherigeMonatsverkäufe =   VAR CurrentYearMonth = SELECTEDVALUE(ZeitDimension[JahrMonatID])  VAR PreviousYearMonth = CALCULATE(MAX(ZeitDimension[JahrMonatID]), FILTER(ALL(ZeitDimension), ZeitDimension[JahrMonatID] &lt; CurrentYearMonth))  RETURN  CALCULATE(SUMX(SUMMARIZE(Bestellungen, Bestellungen[KundenID]), CALCULATE(SUM(Bestelldetails[Stückpreis]*Bestelldetails[Menge])), ZeitDimension[JahrMonatID] = PreviousYearMonth))) var CountRows_= COUNTROWS(NewTable) Return CountRows_)).</v>
      </c>
      <c r="O334" t="str">
        <f t="shared" si="26"/>
        <v>The syntax for 'VorherigeMonatsverk' is incorrect.</v>
      </c>
      <c r="P334" t="str">
        <f t="shared" si="27"/>
        <v>Syntaxfehler</v>
      </c>
      <c r="Q334" t="str">
        <f t="shared" si="28"/>
        <v>Syntaxfehler</v>
      </c>
      <c r="R334" t="str">
        <f t="shared" si="29"/>
        <v>Keine Funktion</v>
      </c>
    </row>
    <row r="335" spans="1:18" x14ac:dyDescent="0.3">
      <c r="A335" t="s">
        <v>745</v>
      </c>
      <c r="B335">
        <v>9</v>
      </c>
      <c r="C335" t="s">
        <v>14</v>
      </c>
      <c r="D335" t="s">
        <v>15</v>
      </c>
      <c r="E335" t="s">
        <v>16</v>
      </c>
      <c r="F335" t="s">
        <v>17</v>
      </c>
      <c r="G335">
        <v>0.4</v>
      </c>
      <c r="H335">
        <v>10</v>
      </c>
      <c r="I335" t="s">
        <v>18</v>
      </c>
      <c r="J335" t="s">
        <v>19</v>
      </c>
      <c r="K335" t="s">
        <v>746</v>
      </c>
      <c r="L335" t="s">
        <v>21</v>
      </c>
      <c r="M335" t="s">
        <v>21</v>
      </c>
      <c r="N335" t="str">
        <f t="shared" si="25"/>
        <v>The syntax for 'VorherigeMonatsverk' is incorrect. (EVALUATE ROW("Value", var NewTable = (SUMX(RELATEDTABLE(Bestellungen), Bestelldetails[Stückpreis]*Bestelldetails[Menge]*(Bestelldetails[Rabatt]+1))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v>
      </c>
      <c r="O335" t="str">
        <f t="shared" si="26"/>
        <v>The syntax for 'VorherigeMonatsverk' is incorrect.</v>
      </c>
      <c r="P335" t="str">
        <f t="shared" si="27"/>
        <v>Syntaxfehler</v>
      </c>
      <c r="Q335" t="str">
        <f t="shared" si="28"/>
        <v>Syntaxfehler</v>
      </c>
      <c r="R335" t="str">
        <f t="shared" si="29"/>
        <v>Keine Funktion</v>
      </c>
    </row>
    <row r="336" spans="1:18" x14ac:dyDescent="0.3">
      <c r="A336" t="s">
        <v>772</v>
      </c>
      <c r="B336">
        <v>9</v>
      </c>
      <c r="C336" t="s">
        <v>14</v>
      </c>
      <c r="D336" t="s">
        <v>15</v>
      </c>
      <c r="E336" t="s">
        <v>16</v>
      </c>
      <c r="F336" t="s">
        <v>17</v>
      </c>
      <c r="G336">
        <v>0.6</v>
      </c>
      <c r="H336">
        <v>6</v>
      </c>
      <c r="I336" t="s">
        <v>18</v>
      </c>
      <c r="J336" t="s">
        <v>19</v>
      </c>
      <c r="K336" t="s">
        <v>773</v>
      </c>
      <c r="L336" t="s">
        <v>21</v>
      </c>
      <c r="M336" t="s">
        <v>21</v>
      </c>
      <c r="N336" t="str">
        <f t="shared" si="25"/>
        <v>The syntax for 'VorherigeMonatsverk' is incorrect. (EVALUATE ROW("Value", var NewTable = (SUMX(RELATEDTABLE(Bestellungen), Bestelldetails[Stückpreis] * Bestelldetails[Menge])  VorherigeMonatsverkäufe =  CALCULATE(      [Monatsverkäufe],      FILTER(          ALL('ZeitDimension'),          'ZeitDimension'[JahrMonatID] = EARLIER('ZeitDimension'[JahrMonatID]) - 1      )  )) var CountRows_= COUNTROWS(NewTable) Return CountRows_)).</v>
      </c>
      <c r="O336" t="str">
        <f t="shared" si="26"/>
        <v>The syntax for 'VorherigeMonatsverk' is incorrect.</v>
      </c>
      <c r="P336" t="str">
        <f t="shared" si="27"/>
        <v>Syntaxfehler</v>
      </c>
      <c r="Q336" t="str">
        <f t="shared" si="28"/>
        <v>Syntaxfehler</v>
      </c>
      <c r="R336" t="str">
        <f t="shared" si="29"/>
        <v>Keine Funktion</v>
      </c>
    </row>
    <row r="337" spans="1:18" x14ac:dyDescent="0.3">
      <c r="A337" t="s">
        <v>757</v>
      </c>
      <c r="B337">
        <v>9</v>
      </c>
      <c r="C337" t="s">
        <v>14</v>
      </c>
      <c r="D337" t="s">
        <v>15</v>
      </c>
      <c r="E337" t="s">
        <v>16</v>
      </c>
      <c r="F337" t="s">
        <v>17</v>
      </c>
      <c r="G337">
        <v>0.4</v>
      </c>
      <c r="H337">
        <v>7</v>
      </c>
      <c r="I337" t="s">
        <v>18</v>
      </c>
      <c r="J337" t="s">
        <v>19</v>
      </c>
      <c r="K337" t="s">
        <v>758</v>
      </c>
      <c r="L337" t="s">
        <v>21</v>
      </c>
      <c r="M337" t="s">
        <v>21</v>
      </c>
      <c r="N337" t="str">
        <f t="shared" si="25"/>
        <v>The syntax for 'VorherigeMonatsverk' is incorrect. (EVALUATE ROW("Value", var NewTable = (SUMX(RELATEDTABLE(Bestellungen), Bestelldetails[Stückpreis] * Bestelldetails[Menge])  VorherigeMonatsverkäufe =   CALCULATE(      [Monatsverkäufe],      PREVIOUSMONTH(ZeitDimension[JahrMonatID])  )) var CountRows_= COUNTROWS(NewTable) Return CountRows_)).</v>
      </c>
      <c r="O337" t="str">
        <f t="shared" si="26"/>
        <v>The syntax for 'VorherigeMonatsverk' is incorrect.</v>
      </c>
      <c r="P337" t="str">
        <f t="shared" si="27"/>
        <v>Syntaxfehler</v>
      </c>
      <c r="Q337" t="str">
        <f t="shared" si="28"/>
        <v>Syntaxfehler</v>
      </c>
      <c r="R337" t="str">
        <f t="shared" si="29"/>
        <v>Keine Funktion</v>
      </c>
    </row>
    <row r="338" spans="1:18" x14ac:dyDescent="0.3">
      <c r="A338" t="s">
        <v>767</v>
      </c>
      <c r="B338">
        <v>9</v>
      </c>
      <c r="C338" t="s">
        <v>14</v>
      </c>
      <c r="D338" t="s">
        <v>15</v>
      </c>
      <c r="E338" t="s">
        <v>16</v>
      </c>
      <c r="F338" t="s">
        <v>17</v>
      </c>
      <c r="G338">
        <v>0.6</v>
      </c>
      <c r="H338">
        <v>3</v>
      </c>
      <c r="I338" t="s">
        <v>18</v>
      </c>
      <c r="J338" t="s">
        <v>19</v>
      </c>
      <c r="K338" t="s">
        <v>768</v>
      </c>
      <c r="L338" t="s">
        <v>21</v>
      </c>
      <c r="M338" t="s">
        <v>21</v>
      </c>
      <c r="N338" t="str">
        <f t="shared" si="25"/>
        <v>The syntax for 'VorherigeMonatsverk' is incorrect. (EVALUATE ROW("Value", var NewTable = (SUMX(RELATEDTABLE(Bestellungen), Bestelldetails[Stückpreis] * Bestelldetails[Menge] * (Bestelldetails[Rabatt] / 100))  VorherigeMonatsverkäufe =   CALCULATE(      [Monatsverkäufe],      PREVIOUSMONTH(ZeitDimension[JahrMonatID])  )) var CountRows_= COUNTROWS(NewTable) Return CountRows_)).</v>
      </c>
      <c r="O338" t="str">
        <f t="shared" si="26"/>
        <v>The syntax for 'VorherigeMonatsverk' is incorrect.</v>
      </c>
      <c r="P338" t="str">
        <f t="shared" si="27"/>
        <v>Syntaxfehler</v>
      </c>
      <c r="Q338" t="str">
        <f t="shared" si="28"/>
        <v>Syntaxfehler</v>
      </c>
      <c r="R338" t="str">
        <f t="shared" si="29"/>
        <v>Keine Funktion</v>
      </c>
    </row>
    <row r="339" spans="1:18" x14ac:dyDescent="0.3">
      <c r="A339" t="s">
        <v>739</v>
      </c>
      <c r="B339">
        <v>9</v>
      </c>
      <c r="C339" t="s">
        <v>14</v>
      </c>
      <c r="D339" t="s">
        <v>15</v>
      </c>
      <c r="E339" t="s">
        <v>16</v>
      </c>
      <c r="F339" t="s">
        <v>17</v>
      </c>
      <c r="G339">
        <v>0.2</v>
      </c>
      <c r="H339">
        <v>7</v>
      </c>
      <c r="I339" t="s">
        <v>18</v>
      </c>
      <c r="J339" t="s">
        <v>19</v>
      </c>
      <c r="K339" t="s">
        <v>740</v>
      </c>
      <c r="L339" t="s">
        <v>21</v>
      </c>
      <c r="M339" t="s">
        <v>21</v>
      </c>
      <c r="N339" t="str">
        <f t="shared" si="25"/>
        <v>The syntax for 'VorherigeMonatsverk' is incorrect. (EVALUATE ROW("Value", var NewTable = (SUMX(RELATEDTABLE(Bestellungen), Bestelldetails[Stückpreis] * Bestelldetails[Menge] * (1 - Bestelldetails[Rabatt]))  VorherigeMonatsverkäufe =   VAR CurrentYearMonth = SELECTEDVALUE(ZeitDimension[JahrMonatID])  VAR PreviousYearMonth = CurrentYearMonth - 1  RETURN  CALCULATE(      [Monatsverkäufe],      FILTER(          ALL(ZeitDimension),          ZeitDimension[JahrMonatID] = PreviousYearMonth      )  )) var CountRows_= COUNTROWS(NewTable) Return CountRows_)).</v>
      </c>
      <c r="O339" t="str">
        <f t="shared" si="26"/>
        <v>The syntax for 'VorherigeMonatsverk' is incorrect.</v>
      </c>
      <c r="P339" t="str">
        <f t="shared" si="27"/>
        <v>Syntaxfehler</v>
      </c>
      <c r="Q339" t="str">
        <f t="shared" si="28"/>
        <v>Syntaxfehler</v>
      </c>
      <c r="R339" t="str">
        <f t="shared" si="29"/>
        <v>Keine Funktion</v>
      </c>
    </row>
    <row r="340" spans="1:18" x14ac:dyDescent="0.3">
      <c r="A340" t="s">
        <v>765</v>
      </c>
      <c r="B340">
        <v>9</v>
      </c>
      <c r="C340" t="s">
        <v>14</v>
      </c>
      <c r="D340" t="s">
        <v>15</v>
      </c>
      <c r="E340" t="s">
        <v>16</v>
      </c>
      <c r="F340" t="s">
        <v>17</v>
      </c>
      <c r="G340">
        <v>0.6</v>
      </c>
      <c r="H340">
        <v>2</v>
      </c>
      <c r="I340" t="s">
        <v>18</v>
      </c>
      <c r="J340" t="s">
        <v>19</v>
      </c>
      <c r="K340" t="s">
        <v>766</v>
      </c>
      <c r="L340" t="s">
        <v>21</v>
      </c>
      <c r="M340" t="s">
        <v>21</v>
      </c>
      <c r="N340" t="str">
        <f t="shared" si="25"/>
        <v>The syntax for 'VorherigeMonatsverk' is incorrect. (EVALUATE ROW("Value", var NewTable = (SUMX(RELATEDTABLE(Bestelldetails), Bestelldetails[Menge]*Bestelldetails[Stückpreis])  VorherigeMonatsverkäufe =  VAR CurrentYearMonth = SELECTEDVALUE(ZeitDimension[JahrMonatID])  VAR PreviousYearMonth = CurrentYearMonth - 1  RETURN  CALCULATE([Monatsverkäufe], PREVIOUSMONTH(ZeitDimension[Datum]))) var CountRows_= COUNTROWS(NewTable) Return CountRows_)).</v>
      </c>
      <c r="O340" t="str">
        <f t="shared" si="26"/>
        <v>The syntax for 'VorherigeMonatsverk' is incorrect.</v>
      </c>
      <c r="P340" t="str">
        <f t="shared" si="27"/>
        <v>Syntaxfehler</v>
      </c>
      <c r="Q340" t="str">
        <f t="shared" si="28"/>
        <v>Syntaxfehler</v>
      </c>
      <c r="R340" t="str">
        <f t="shared" si="29"/>
        <v>Keine Funktion</v>
      </c>
    </row>
    <row r="341" spans="1:18" x14ac:dyDescent="0.3">
      <c r="A341" t="s">
        <v>778</v>
      </c>
      <c r="B341">
        <v>9</v>
      </c>
      <c r="C341" t="s">
        <v>14</v>
      </c>
      <c r="D341" t="s">
        <v>15</v>
      </c>
      <c r="E341" t="s">
        <v>16</v>
      </c>
      <c r="F341" t="s">
        <v>17</v>
      </c>
      <c r="G341">
        <v>0.6</v>
      </c>
      <c r="H341">
        <v>9</v>
      </c>
      <c r="I341" t="s">
        <v>18</v>
      </c>
      <c r="J341" t="s">
        <v>19</v>
      </c>
      <c r="K341" t="s">
        <v>779</v>
      </c>
      <c r="L341" t="s">
        <v>21</v>
      </c>
      <c r="M341" t="s">
        <v>21</v>
      </c>
      <c r="N341" t="str">
        <f t="shared" si="25"/>
        <v>The syntax for 'VorherigeMonatsverk' is incorrect. (EVALUATE ROW("Value", var NewTable = (SUMX(RELATEDTABLE(Bestelldetails), Bestelldetails[Menge])  VorherigeMonatsverkäufe =   CALCULATE(      SUMX(RELATEDTABLE(Bestelldetails), Bestelldetails[Menge]),      DATEADD(ZeitDimension[Datum], -1, MONTH)  )) var CountRows_= COUNTROWS(NewTable) Return CountRows_)).</v>
      </c>
      <c r="O341" t="str">
        <f t="shared" si="26"/>
        <v>The syntax for 'VorherigeMonatsverk' is incorrect.</v>
      </c>
      <c r="P341" t="str">
        <f t="shared" si="27"/>
        <v>Syntaxfehler</v>
      </c>
      <c r="Q341" t="str">
        <f t="shared" si="28"/>
        <v>Syntaxfehler</v>
      </c>
      <c r="R341" t="str">
        <f t="shared" si="29"/>
        <v>Keine Funktion</v>
      </c>
    </row>
    <row r="342" spans="1:18" x14ac:dyDescent="0.3">
      <c r="A342" t="s">
        <v>761</v>
      </c>
      <c r="B342">
        <v>9</v>
      </c>
      <c r="C342" t="s">
        <v>14</v>
      </c>
      <c r="D342" t="s">
        <v>15</v>
      </c>
      <c r="E342" t="s">
        <v>16</v>
      </c>
      <c r="F342" t="s">
        <v>17</v>
      </c>
      <c r="G342">
        <v>0.4</v>
      </c>
      <c r="H342">
        <v>9</v>
      </c>
      <c r="I342" t="s">
        <v>18</v>
      </c>
      <c r="J342" t="s">
        <v>19</v>
      </c>
      <c r="K342" t="s">
        <v>762</v>
      </c>
      <c r="L342" t="s">
        <v>21</v>
      </c>
      <c r="M342" t="s">
        <v>21</v>
      </c>
      <c r="N342" t="str">
        <f t="shared" si="25"/>
        <v>The syntax for 'VorherigeMonatsverk' is incorrect. (EVALUATE ROW("Value", var NewTable = (SUMX(      SUMMARIZE(          Bestellungen,          Bestellungen[KundenID],          ZeitDimension[JahrMonatID],          "Monatsverkäufe", SUM(Bestelldetails[Stückpreis] * Bestelldetails[Menge] * (1 - Bestelldetails[Rabatt]))      ),      [Monatsverkäufe]  )    VorherigeMonatsverkäufe =   CALCULATE(      [Monatsverkäufe],      PREVIOUSMONTH(ZeitDimension[Datum])  )) var CountRows_= COUNTROWS(NewTable) Return CountRows_)).</v>
      </c>
      <c r="O342" t="str">
        <f t="shared" si="26"/>
        <v>The syntax for 'VorherigeMonatsverk' is incorrect.</v>
      </c>
      <c r="P342" t="str">
        <f t="shared" si="27"/>
        <v>Syntaxfehler</v>
      </c>
      <c r="Q342" t="str">
        <f t="shared" si="28"/>
        <v>Syntaxfehler</v>
      </c>
      <c r="R342" t="str">
        <f t="shared" si="29"/>
        <v>Keine Funktion</v>
      </c>
    </row>
    <row r="343" spans="1:18" x14ac:dyDescent="0.3">
      <c r="A343" t="s">
        <v>794</v>
      </c>
      <c r="B343">
        <v>9</v>
      </c>
      <c r="C343" t="s">
        <v>14</v>
      </c>
      <c r="D343" t="s">
        <v>15</v>
      </c>
      <c r="E343" t="s">
        <v>16</v>
      </c>
      <c r="F343" t="s">
        <v>17</v>
      </c>
      <c r="G343">
        <v>0.8</v>
      </c>
      <c r="H343">
        <v>8</v>
      </c>
      <c r="I343" t="s">
        <v>18</v>
      </c>
      <c r="J343" t="s">
        <v>19</v>
      </c>
      <c r="K343" t="s">
        <v>795</v>
      </c>
      <c r="L343" t="s">
        <v>21</v>
      </c>
      <c r="M343" t="s">
        <v>21</v>
      </c>
      <c r="N343" t="str">
        <f t="shared" si="25"/>
        <v>The syntax for 'VorherigeMonatsverk' is incorrect. (EVALUATE ROW("Value", var NewTable = (SUMX(      ADDCOLUMNS(          SUMMARIZE(Bestellungen, Kunden[KundenID], ZeitDimension[JahrMonatID]),          "Monatsverkäufe", CALCULATE(SUM(Bestelldetails[Stückpreis] * Bestelldetails[Menge]))      ),      [Monatsverkäufe]  )    VorherigeMonatsverkäufe =   CALCULATE(      [Monatsverkäufe],      FILTER(          ALL(ZeitDimension),          ZeitDimension[JahrMonatID] = MAX(ZeitDimension[JahrMonatID]) - 1      )  )) var CountRows_= COUNTROWS(NewTable) Return CountRows_)).</v>
      </c>
      <c r="O343" t="str">
        <f t="shared" si="26"/>
        <v>The syntax for 'VorherigeMonatsverk' is incorrect.</v>
      </c>
      <c r="P343" t="str">
        <f t="shared" si="27"/>
        <v>Syntaxfehler</v>
      </c>
      <c r="Q343" t="str">
        <f t="shared" si="28"/>
        <v>Syntaxfehler</v>
      </c>
      <c r="R343" t="str">
        <f t="shared" si="29"/>
        <v>Keine Funktion</v>
      </c>
    </row>
    <row r="344" spans="1:18" x14ac:dyDescent="0.3">
      <c r="A344" t="s">
        <v>786</v>
      </c>
      <c r="B344">
        <v>9</v>
      </c>
      <c r="C344" t="s">
        <v>14</v>
      </c>
      <c r="D344" t="s">
        <v>15</v>
      </c>
      <c r="E344" t="s">
        <v>16</v>
      </c>
      <c r="F344" t="s">
        <v>17</v>
      </c>
      <c r="G344">
        <v>0.8</v>
      </c>
      <c r="H344">
        <v>4</v>
      </c>
      <c r="I344" t="s">
        <v>18</v>
      </c>
      <c r="J344" t="s">
        <v>19</v>
      </c>
      <c r="K344" t="s">
        <v>787</v>
      </c>
      <c r="L344" t="s">
        <v>21</v>
      </c>
      <c r="M344" t="s">
        <v>21</v>
      </c>
      <c r="N344" t="str">
        <f t="shared" si="25"/>
        <v>The syntax for 'VorherigeMonatsverk' is incorrect. (EVALUATE ROW("Value", var NewTable = (SUM('Bestelldetails'[Menge])    VorherigeMonatsverkäufe =  CALCULATE(      [Verkäufe],      PREVIOUSMONTH('ZeitDimension'[JahrMonatID])  )) var CountRows_= COUNTROWS(NewTable) Return CountRows_)).</v>
      </c>
      <c r="O344" t="str">
        <f t="shared" si="26"/>
        <v>The syntax for 'VorherigeMonatsverk' is incorrect.</v>
      </c>
      <c r="P344" t="str">
        <f t="shared" si="27"/>
        <v>Syntaxfehler</v>
      </c>
      <c r="Q344" t="str">
        <f t="shared" si="28"/>
        <v>Syntaxfehler</v>
      </c>
      <c r="R344" t="str">
        <f t="shared" si="29"/>
        <v>Keine Funktion</v>
      </c>
    </row>
    <row r="345" spans="1:18" x14ac:dyDescent="0.3">
      <c r="A345" t="s">
        <v>743</v>
      </c>
      <c r="B345">
        <v>9</v>
      </c>
      <c r="C345" t="s">
        <v>14</v>
      </c>
      <c r="D345" t="s">
        <v>15</v>
      </c>
      <c r="E345" t="s">
        <v>16</v>
      </c>
      <c r="F345" t="s">
        <v>17</v>
      </c>
      <c r="G345">
        <v>0.4</v>
      </c>
      <c r="H345">
        <v>1</v>
      </c>
      <c r="I345" t="s">
        <v>18</v>
      </c>
      <c r="J345" t="s">
        <v>19</v>
      </c>
      <c r="K345" t="s">
        <v>744</v>
      </c>
      <c r="L345" t="s">
        <v>21</v>
      </c>
      <c r="M345" t="s">
        <v>21</v>
      </c>
      <c r="N345" t="str">
        <f t="shared" si="25"/>
        <v>The syntax for 'VorherigeMonatsverk' is incorrect. (EVALUATE ROW("Value", var NewTable = (CALCULATE(      SUMX(          Bestelldetails,          Bestelldetails[Stückpreis] * Bestelldetails[Menge] * (1 - Bestelldetails[Rabatt])      ),      ALLEXCEPT(Bestelldetails, Bestelldetails[KundenID], ZeitDimension[JahrMonatID])  )    VorherigeMonatsverkäufe =   CALCULATE(      [Monatsverkäufe],      FILTER(          ALL(ZeitDimension),          ZeitDimension[JahrMonatID] = MAX(ZeitDimension[JahrMonatID]) - 1      )  )) var CountRows_= COUNTROWS(NewTable) Return CountRows_)).</v>
      </c>
      <c r="O345" t="str">
        <f t="shared" si="26"/>
        <v>The syntax for 'VorherigeMonatsverk' is incorrect.</v>
      </c>
      <c r="P345" t="str">
        <f t="shared" si="27"/>
        <v>Syntaxfehler</v>
      </c>
      <c r="Q345" t="str">
        <f t="shared" si="28"/>
        <v>Syntaxfehler</v>
      </c>
      <c r="R345" t="str">
        <f t="shared" si="29"/>
        <v>Keine Funktion</v>
      </c>
    </row>
    <row r="346" spans="1:18" x14ac:dyDescent="0.3">
      <c r="A346" t="s">
        <v>770</v>
      </c>
      <c r="B346">
        <v>9</v>
      </c>
      <c r="C346" t="s">
        <v>14</v>
      </c>
      <c r="D346" t="s">
        <v>15</v>
      </c>
      <c r="E346" t="s">
        <v>16</v>
      </c>
      <c r="F346" t="s">
        <v>17</v>
      </c>
      <c r="G346">
        <v>0.6</v>
      </c>
      <c r="H346">
        <v>5</v>
      </c>
      <c r="I346" t="s">
        <v>18</v>
      </c>
      <c r="J346" t="s">
        <v>19</v>
      </c>
      <c r="K346" t="s">
        <v>771</v>
      </c>
      <c r="L346" t="s">
        <v>21</v>
      </c>
      <c r="M346" t="s">
        <v>21</v>
      </c>
      <c r="N346" t="str">
        <f t="shared" si="25"/>
        <v>The syntax for 'VorherigeMonatsverk' is incorrect. (EVALUATE ROW("Value", var NewTable = (CALCULATE(      SUMX(          Bestelldetails,          Bestelldetails[Stückpreis] * Bestelldetails[Menge] * (1 - Bestelldetails[Rabatt])      ),      ALLEXCEPT(          Bestelldetails,          Bestelldetails[KundenID],          ZeitDimension[JahrMonatID]      )  )    VorherigeMonatsverkäufe =   CALCULATE(      [Monatsverkäufe],      FILTER(          ALLSELECTED(ZeitDimension),          ZeitDimension[JahrMonatID] = MAX(ZeitDimension[JahrMonatID]) - 1      )  )) var CountRows_= COUNTROWS(NewTable) Return CountRows_)).</v>
      </c>
      <c r="O346" t="str">
        <f t="shared" si="26"/>
        <v>The syntax for 'VorherigeMonatsverk' is incorrect.</v>
      </c>
      <c r="P346" t="str">
        <f t="shared" si="27"/>
        <v>Syntaxfehler</v>
      </c>
      <c r="Q346" t="str">
        <f t="shared" si="28"/>
        <v>Syntaxfehler</v>
      </c>
      <c r="R346" t="str">
        <f t="shared" si="29"/>
        <v>Keine Funktion</v>
      </c>
    </row>
    <row r="347" spans="1:18" x14ac:dyDescent="0.3">
      <c r="A347" t="s">
        <v>780</v>
      </c>
      <c r="B347">
        <v>9</v>
      </c>
      <c r="C347" t="s">
        <v>14</v>
      </c>
      <c r="D347" t="s">
        <v>15</v>
      </c>
      <c r="E347" t="s">
        <v>16</v>
      </c>
      <c r="F347" t="s">
        <v>17</v>
      </c>
      <c r="G347">
        <v>0.8</v>
      </c>
      <c r="H347">
        <v>1</v>
      </c>
      <c r="I347" t="s">
        <v>18</v>
      </c>
      <c r="J347" t="s">
        <v>19</v>
      </c>
      <c r="K347" t="s">
        <v>781</v>
      </c>
      <c r="L347" t="s">
        <v>21</v>
      </c>
      <c r="M347" t="s">
        <v>21</v>
      </c>
      <c r="N347" t="str">
        <f t="shared" si="25"/>
        <v>The syntax for 'VorherigeMonatsverk' is incorrect. (EVALUATE ROW("Value", var NewTable = (CALCULATE(      SUM(Bestelldetails[Stückpreis] * Bestelldetails[Menge] * (1 - Bestelldetails[Rabatt])),      FILTER(          ALL(ZeitDimension),          ZeitDimension[JahrMonatID] = MAX(ZeitDimension[JahrMonatID])      )  )    VorherigeMonatsverkäufe =   CALCULATE(      SUM(Bestelldetails[Stückpreis] * Bestelldetails[Menge] * (1 - Bestelldetails[Rabatt])),      FILTER(          ALL(ZeitDimension),          ZeitDimension[JahrMonatID] = MAX(ZeitDimension[JahrMonatID]) - 1      )  )) var CountRows_= COUNTROWS(NewTable) Return CountRows_)).</v>
      </c>
      <c r="O347" t="str">
        <f t="shared" si="26"/>
        <v>The syntax for 'VorherigeMonatsverk' is incorrect.</v>
      </c>
      <c r="P347" t="str">
        <f t="shared" si="27"/>
        <v>Syntaxfehler</v>
      </c>
      <c r="Q347" t="str">
        <f t="shared" si="28"/>
        <v>Syntaxfehler</v>
      </c>
      <c r="R347" t="str">
        <f t="shared" si="29"/>
        <v>Keine Funktion</v>
      </c>
    </row>
    <row r="348" spans="1:18" x14ac:dyDescent="0.3">
      <c r="A348" t="s">
        <v>731</v>
      </c>
      <c r="B348">
        <v>9</v>
      </c>
      <c r="C348" t="s">
        <v>14</v>
      </c>
      <c r="D348" t="s">
        <v>15</v>
      </c>
      <c r="E348" t="s">
        <v>16</v>
      </c>
      <c r="F348" t="s">
        <v>17</v>
      </c>
      <c r="G348">
        <v>0.2</v>
      </c>
      <c r="H348">
        <v>2</v>
      </c>
      <c r="I348" t="s">
        <v>18</v>
      </c>
      <c r="J348" t="s">
        <v>19</v>
      </c>
      <c r="K348" t="s">
        <v>732</v>
      </c>
      <c r="L348" t="s">
        <v>21</v>
      </c>
      <c r="M348" t="s">
        <v>21</v>
      </c>
      <c r="N348" t="str">
        <f t="shared" si="25"/>
        <v>The syntax for 'VorherigeMonatsverk' is incorrect. (EVALUATE ROW("Value", var NewTable = (CALCULATE(      SUM(Bestelldetails[Stückpreis] * Bestelldetails[Menge] * (1 - Bestelldetails[Rabatt])),      ALLEXCEPT(Bestellungen, ZeitDimension[JahrMonatID])  )    VorherigeMonatsverkäufe =   CALCULATE(      [Monatsverkäufe],      DATEADD(ZeitDimension[Datum], -1, MONTH)  )) var CountRows_= COUNTROWS(NewTable) Return CountRows_)).</v>
      </c>
      <c r="O348" t="str">
        <f t="shared" si="26"/>
        <v>The syntax for 'VorherigeMonatsverk' is incorrect.</v>
      </c>
      <c r="P348" t="str">
        <f t="shared" si="27"/>
        <v>Syntaxfehler</v>
      </c>
      <c r="Q348" t="str">
        <f t="shared" si="28"/>
        <v>Syntaxfehler</v>
      </c>
      <c r="R348" t="str">
        <f t="shared" si="29"/>
        <v>Keine Funktion</v>
      </c>
    </row>
    <row r="349" spans="1:18" x14ac:dyDescent="0.3">
      <c r="A349" t="s">
        <v>737</v>
      </c>
      <c r="B349">
        <v>9</v>
      </c>
      <c r="C349" t="s">
        <v>14</v>
      </c>
      <c r="D349" t="s">
        <v>15</v>
      </c>
      <c r="E349" t="s">
        <v>16</v>
      </c>
      <c r="F349" t="s">
        <v>17</v>
      </c>
      <c r="G349">
        <v>0.2</v>
      </c>
      <c r="H349">
        <v>5</v>
      </c>
      <c r="I349" t="s">
        <v>18</v>
      </c>
      <c r="J349" t="s">
        <v>19</v>
      </c>
      <c r="K349" t="s">
        <v>732</v>
      </c>
      <c r="L349" t="s">
        <v>21</v>
      </c>
      <c r="M349" t="s">
        <v>21</v>
      </c>
      <c r="N349" t="str">
        <f t="shared" si="25"/>
        <v>The syntax for 'VorherigeMonatsverk' is incorrect. (EVALUATE ROW("Value", var NewTable = (CALCULATE(      SUM(Bestelldetails[Stückpreis] * Bestelldetails[Menge] * (1 - Bestelldetails[Rabatt])),      ALLEXCEPT(Bestellungen, ZeitDimension[JahrMonatID])  )    VorherigeMonatsverkäufe =   CALCULATE(      [Monatsverkäufe],      DATEADD(ZeitDimension[Datum], -1, MONTH)  )) var CountRows_= COUNTROWS(NewTable) Return CountRows_)).</v>
      </c>
      <c r="O349" t="str">
        <f t="shared" si="26"/>
        <v>The syntax for 'VorherigeMonatsverk' is incorrect.</v>
      </c>
      <c r="P349" t="str">
        <f t="shared" si="27"/>
        <v>Syntaxfehler</v>
      </c>
      <c r="Q349" t="str">
        <f t="shared" si="28"/>
        <v>Syntaxfehler</v>
      </c>
      <c r="R349" t="str">
        <f t="shared" si="29"/>
        <v>Keine Funktion</v>
      </c>
    </row>
    <row r="350" spans="1:18" x14ac:dyDescent="0.3">
      <c r="A350" t="s">
        <v>185</v>
      </c>
      <c r="B350">
        <v>13</v>
      </c>
      <c r="C350" t="s">
        <v>14</v>
      </c>
      <c r="D350" t="s">
        <v>92</v>
      </c>
      <c r="E350" t="s">
        <v>16</v>
      </c>
      <c r="F350" t="s">
        <v>17</v>
      </c>
      <c r="G350">
        <v>0.2</v>
      </c>
      <c r="H350">
        <v>10</v>
      </c>
      <c r="I350" t="s">
        <v>18</v>
      </c>
      <c r="J350" t="s">
        <v>19</v>
      </c>
      <c r="K350" t="s">
        <v>186</v>
      </c>
      <c r="L350" t="s">
        <v>21</v>
      </c>
      <c r="M350" t="s">
        <v>21</v>
      </c>
      <c r="N350" t="str">
        <f t="shared" si="25"/>
        <v>The syntax for 'var' is incorrect. (EVALUATE ROW("Value", var NewTable = (ADDCOLUMNS(      SUMMARIZE('Bestelldetails', 'Bestelldetails'[KundenID]),      "Stufe",      IF(          CALCULATE(SUM('Bestelldetails'[Stückpreis] * 'Bestelldetails'[Menge]) &gt;= 50000),          "Gold",          IF(              CALCULATE(SUM('Bestelldetails'[Stückpreis] * 'Bestelldetails'[Menge]) &gt;= 20000 &amp;&amp; CALCULATE(SUM('Bestelldetails'[Stückpreis] * 'Bestelldetails'[Menge]) &lt; 50000),              "Silber",              "Bronze"          )      ),      "Gesamtverkäufe",      CALCULATE(SUM('Bestelldetails'[Stückpreis] * 'Bestelldetails'[Menge])  )) var CountRows_= COUNTROWS(NewTable) Return CountRows_)).</v>
      </c>
      <c r="O350" t="str">
        <f t="shared" si="26"/>
        <v>The syntax for 'var' is incorrect.</v>
      </c>
      <c r="P350" t="str">
        <f t="shared" si="27"/>
        <v>Syntaxfehler, VAR()</v>
      </c>
      <c r="Q350" t="str">
        <f t="shared" si="28"/>
        <v>Syntaxfehler</v>
      </c>
      <c r="R350" t="str">
        <f t="shared" si="29"/>
        <v xml:space="preserve"> VAR()</v>
      </c>
    </row>
    <row r="351" spans="1:18" x14ac:dyDescent="0.3">
      <c r="A351" t="s">
        <v>188</v>
      </c>
      <c r="B351">
        <v>13</v>
      </c>
      <c r="C351" t="s">
        <v>14</v>
      </c>
      <c r="D351" t="s">
        <v>92</v>
      </c>
      <c r="E351" t="s">
        <v>16</v>
      </c>
      <c r="F351" t="s">
        <v>17</v>
      </c>
      <c r="G351">
        <v>0.2</v>
      </c>
      <c r="H351">
        <v>3</v>
      </c>
      <c r="I351" t="s">
        <v>18</v>
      </c>
      <c r="J351" t="s">
        <v>19</v>
      </c>
      <c r="K351" t="s">
        <v>186</v>
      </c>
      <c r="L351" t="s">
        <v>21</v>
      </c>
      <c r="M351" t="s">
        <v>21</v>
      </c>
      <c r="N351" t="str">
        <f t="shared" si="25"/>
        <v>The syntax for 'var' is incorrect. (EVALUATE ROW("Value", var NewTable = (ADDCOLUMNS(      SUMMARIZE('Bestelldetails', 'Bestelldetails'[KundenID]),      "Stufe",      IF(          CALCULATE(SUM('Bestelldetails'[Stückpreis] * 'Bestelldetails'[Menge]) &gt;= 50000),          "Gold",          IF(              CALCULATE(SUM('Bestelldetails'[Stückpreis] * 'Bestelldetails'[Menge]) &gt;= 20000 &amp;&amp; CALCULATE(SUM('Bestelldetails'[Stückpreis] * 'Bestelldetails'[Menge]) &lt; 50000),              "Silber",              "Bronze"          )      ),      "Gesamtverkäufe",      CALCULATE(SUM('Bestelldetails'[Stückpreis] * 'Bestelldetails'[Menge])  )) var CountRows_= COUNTROWS(NewTable) Return CountRows_)).</v>
      </c>
      <c r="O351" t="str">
        <f t="shared" si="26"/>
        <v>The syntax for 'var' is incorrect.</v>
      </c>
      <c r="P351" t="str">
        <f t="shared" si="27"/>
        <v>Syntaxfehler, VAR()</v>
      </c>
      <c r="Q351" t="str">
        <f t="shared" si="28"/>
        <v>Syntaxfehler</v>
      </c>
      <c r="R351" t="str">
        <f t="shared" si="29"/>
        <v xml:space="preserve"> VAR()</v>
      </c>
    </row>
    <row r="352" spans="1:18" x14ac:dyDescent="0.3">
      <c r="A352" t="s">
        <v>240</v>
      </c>
      <c r="B352">
        <v>13</v>
      </c>
      <c r="C352" t="s">
        <v>14</v>
      </c>
      <c r="D352" t="s">
        <v>92</v>
      </c>
      <c r="E352" t="s">
        <v>16</v>
      </c>
      <c r="F352" t="s">
        <v>17</v>
      </c>
      <c r="G352">
        <v>0.8</v>
      </c>
      <c r="H352">
        <v>9</v>
      </c>
      <c r="I352" t="s">
        <v>18</v>
      </c>
      <c r="J352" t="s">
        <v>19</v>
      </c>
      <c r="K352" t="s">
        <v>241</v>
      </c>
      <c r="L352" t="s">
        <v>21</v>
      </c>
      <c r="M352" t="s">
        <v>21</v>
      </c>
      <c r="N352" t="str">
        <f t="shared" si="25"/>
        <v>The syntax for 'var' is incorrect. (EVALUATE ROW("Value", var NewTable = (ADDCOLUMNS(      SUMMARIZE('Bestelldetails', 'Bestelldetails'[KundenID]),      "Stufe",      IF(          CALCULATE(SUM('Bestelldetails'[Stückpreis] * 'Bestelldetails'[Menge]) &gt;= 50000),          "Gold",          IF(              AND(                  CALCULATE(SUM('Bestelldetails'[Stückpreis] * 'Bestelldetails'[Menge]) &gt;= 20000),                  CALCULATE(SUM('Bestelldetails'[Stückpreis] * 'Bestelldetails'[Menge]) &lt; 50000)              ),              "Silber",              "Bronze"          )      ),      "Gesamtverkäufe",      CALCULATE(SUM('Bestelldetails'[Stückpreis] * 'Bestelldetails'[Menge])  )) var CountRows_= COUNTROWS(NewTable) Return CountRows_)).</v>
      </c>
      <c r="O352" t="str">
        <f t="shared" si="26"/>
        <v>The syntax for 'var' is incorrect.</v>
      </c>
      <c r="P352" t="str">
        <f t="shared" si="27"/>
        <v>Syntaxfehler, VAR()</v>
      </c>
      <c r="Q352" t="str">
        <f t="shared" si="28"/>
        <v>Syntaxfehler</v>
      </c>
      <c r="R352" t="str">
        <f t="shared" si="29"/>
        <v xml:space="preserve"> VAR()</v>
      </c>
    </row>
    <row r="353" spans="1:18" hidden="1" x14ac:dyDescent="0.3">
      <c r="A353" t="s">
        <v>4406</v>
      </c>
      <c r="B353">
        <v>1</v>
      </c>
      <c r="C353" t="s">
        <v>14</v>
      </c>
      <c r="D353" t="s">
        <v>352</v>
      </c>
      <c r="E353" t="s">
        <v>798</v>
      </c>
      <c r="F353" t="s">
        <v>1516</v>
      </c>
      <c r="G353">
        <v>0.2</v>
      </c>
      <c r="H353">
        <v>1</v>
      </c>
      <c r="I353" t="s">
        <v>127</v>
      </c>
      <c r="J353" t="s">
        <v>127</v>
      </c>
      <c r="K353" t="s">
        <v>21</v>
      </c>
      <c r="L353" t="s">
        <v>21</v>
      </c>
      <c r="N353" t="str">
        <f t="shared" ref="N353:N416" si="30">IF(K353="", "", IF(LEFT(K353, 5)="Query", RIGHT(K353, LEN(K353)-FIND(") ", K353)-1), IF(LEFT(K353, 10)="Expression", RIGHT(K353, LEN(K353)-FIND(": ", K353)-1), IF(LEFT(K353, 3)="Mdx", RIGHT(K353, LEN(K353)-FIND("]: ", K353)-2), K353))))</f>
        <v/>
      </c>
      <c r="O353" t="str">
        <f t="shared" ref="O353:O416" si="31">IF(N353="", "", IF(LEFT(N353, 14)="The syntax for", LEFT(N353, FIND(" (", N353)-1), IF(LEFT(N353, 18)="Falsche Syntax für", LEFT(N353, FIND(" (", N353)-1), N353)))</f>
        <v/>
      </c>
      <c r="P353" t="str">
        <f t="shared" ref="P353:P416" si="32" xml:space="preserve">
IF(LEFT(O353,LEN("Zu wenige Argumente wurden an die FORMAT"))="Zu wenige Argumente wurden an die FORMAT","Fehler aufgrund ungültiger Anzahl von Argumenten, FORMAT()",
IF(LEFT(O353,LEN("Zu wenige Argumente wurden an die EOMONTH"))="Zu wenige Argumente wurden an die EOMONTH","Fehler aufgrund ungültiger Anzahl von Argumenten, EOMONTH()",
IF(LEFT(O353,LEN("Zu viele Argumente wurden an die SUM"))="Zu viele Argumente wurden an die SUM","Fehler aufgrund ungültiger Anzahl von Argumenten, SUM()",
IF(LEFT(O353,LEN("Zu viele Argumente wurden an die CONCATENATE"))="Zu viele Argumente wurden an die CONCATENATE","Fehler aufgrund ungültiger Anzahl von Argumenten, CONCATENATE()",
IF(LEFT(O353,LEN("Zeitüberschreitung"))="Zeitüberschreitung","Zeitüberschreitung bei der Verarbeitung von XMLA-Anforderungen",
IF(LEFT(O353,LEN("Von der Funktion 'SUM'"))="Von der Funktion 'SUM'","Fehler aufgrund von Datentyp-Missmatch, SUM()",
IF(LEFT(O353,LEN("Von der Funktion 'AVERAGE"))="Von der Funktion 'AVERAGE","Fehler aufgrund von Datentyp-Missmatch, AVERAGE()",
IF(LEFT(O353,LEN("The syntax for 'var'"))="The syntax for 'var'","Syntaxfehler, VAR()",
IF(LEFT(O353,LEN("The syntax for 'SELECTCOLUMNS'"))="The syntax for 'SELECTCOLUMNS'","Syntaxfehler, SELECTCOLUMNS()",
IF(LEFT(O353,LEN("The syntax for 'Relate'"))="The syntax for 'Relate'","Syntaxfehler, RELATE()",
IF(LEFT(O353,LEN("The syntax for 'LEFT'"))="The syntax for 'LEFT'","Syntaxfehler, LEFT()",
IF(LEFT(O353,LEN("The syntax for"))="The syntax for","Syntaxfehler",
IF(LEFT(O353,LEN("The following syntax error occurred during parsing"))="The following syntax error occurred during parsing","Fehler Aufgrund ungültiger Token",
IF(LEFT(O353,LEN("Syntaxfehler bei der Analyse"))="Syntaxfehler bei der Analyse","Fehler Aufgrund ungültiger Token",
IF(AND(LEFT(O353,LEN("Für die Spalte"))="Für die Spalte",NOT(ISERROR(FIND("MIN",O353)))),"Fehler aufgrund fehlender Aggregationsfunktionen",
IF(AND(LEFT(O353,LEN("Für die Spalte"))="Für die Spalte",NOT(ISERROR(FIND("SELECTCOLUMNS",O353)))),"Fehler aufgrund fehlender oder unvollständiger Skalar-Ausdrücke, SELECTEDCOLUMNS()",
IF(LEFT(O353,LEN("Fehler beim Auflösen des Namens"))="Fehler beim Auflösen des Namens","Fehler aufgrund nicht aufgelöster Namen",
IF(AND(LEFT(O353,LEN("Falsche Syntax für "))="Falsche Syntax für ",NOT(ISERROR(FIND("VAR",O353)))),"Syntaxfehler, VAR()",
IF(AND(LEFT(O353,LEN("Falsche Syntax für "))="Falsche Syntax für ",NOT(ISERROR(FIND("RANK",O353)))),"Syntaxfehler, RANK()",
IF(LEFT(O353,LEN("Falsche Syntax für "))="Falsche Syntax für ","Syntaxfehler",
IF(LEFT(O353,LEN("Es wurden keine gemeinsamen Joinspalten"))="Es wurden keine gemeinsamen Joinspalten","Fehler aufgrund fehlender gemeinsamer Joinspalten, NATURALINNERJOIN()",
IF(LEFT(O353,LEN("Eine im Aufruf der DATEADD"))="Eine im Aufruf der DATEADD","Fehler aufgrund von Datentyp-Missmatch, DATEADD()",
IF(LEFT(O353,LEN("EARLIER/EARLIEST verweist"))="EARLIER/EARLIEST verweist","Fehler aufgrund fehlender früherer Zeilenkontexte, EARLIER/EARLIEST()",
IF(LEFT(O353,LEN("Die Tabelle "))="Die Tabelle ","Fehler aufgrund nicht gefundener Tabellen",
IF(AND(LEFT(O353,LEN("Die Spalte "))="Die Spalte ",NOT(ISERROR(FIND("ADDCOLUMNS",O353)))),"Fehler aufgrund doppelter Spaltennamen, ADDCOLUMNS()",
IF(AND(LEFT(O353,LEN("Die Spalte "))="Die Spalte ",NOT(ISERROR(FIND("wurde nicht gefunden",O353)))),"Fehler aufgrund nicht vorhandener oder nicht erreichbarer Spalten",
IF(AND(LEFT(O353,LEN("Die Spalte "))="Die Spalte ",NOT(ISERROR(FIND("keine Beziehung zu einer",O353)))),"Fehler aufgrund fehlender Tabellenbeziehungen im Kontext",
IF(LEFT(O353,LEN("Die RELATED"))="Die RELATED","Syntaxfehler, RELATED()",
IF(LEFT(O353,LEN("Die in der Funktion"))="Die in der Funktion","Syntaxfehler, SUMMARIZE",
IF(LEFT(O353,LEN("Die Funktion SELECTCOLUMNS"))="Die Funktion SELECTCOLUMNS","Fehler aufgrund fehlender Spaltennamen, SELECTCOLUMNS()",
IF(AND(LEFT(O353,LEN("Die Funktion "))="Die Funktion ",NOT(ISERROR(FIND("SUMX",O353)))),"Fehler aufgrund der Verwendung von String-Werten in Aggregationsfunktionen, SUMX()",
IF(AND(LEFT(O353,LEN("Die Funktion "))="Die Funktion ",NOT(ISERROR(FIND("SUM",O353)))),"Fehler aufgrund der Verwendung von String-Werten in Aggregationsfunktionen, SUM()",
IF(LEFT(O353,LEN("Die COUNTROWS-Funktion erwartet"))="Die COUNTROWS-Funktion erwartet","Fehler aufgrund von Datentyp-Missmatch",
IF(LEFT(O353,LEN("Die Anzahl von Argumenten ist ungültig"))="Die Anzahl von Argumenten ist ungültig","Fehler aufgrund ungültiger Anzahl von Argumenten, CONTAINSROW()",
IF(LEFT(O353,LEN("Der Wert für die Spalte "))="Der Wert für die Spalte ","Fehler aufgrund nicht vorhandener oder nicht aktueller Spalte",
IF(AND(LEFT(O353,LEN("Der Wert "))="Der Wert ",NOT(ISERROR(FIND("VICTE",O353)))),"Fehler aufgrund von Datentyp-Konvertierung",
IF(LEFT(O353,LEN("Der Spaltenverweis auf "))="Der Spaltenverweis auf ","Fehler aufgrund nicht vorhandener oder nicht erreichbarer Spalten",
IF(LEFT(O353,LEN("Der Ausdruck enthält Spalten aus mehreren Tabellen"))="Der Ausdruck enthält Spalten aus mehreren Tabellen","Fehler aufgrund fehlender Tabellenbeziehungen im Kontext",
IF(LEFT(O353,LEN("DAX-Vergleichsvorgänge unterstützen"))="DAX-Vergleichsvorgänge unterstützen","Fehler aufgrund von Datentyp-Missmatch",
IF(LEFT(O353,LEN("Das erste Argument für 'FIRSTDATE' "))="Das erste Argument für 'FIRSTDATE' ","Fehler aufgrund ungültiger Anzahl von Argumenten, FIRSTDATE()",
IF(LEFT(O353,LEN("Das erste Argument für 'DATEADD'"))="Das erste Argument für 'DATEADD'","Fehler aufgrund ungültiger Anzahl von Argumenten, DATEADD()",
IF(LEFT(O353,LEN("Alle Argumente innerhalb einer ALLEXCEPT"))="Alle Argumente innerhalb einer ALLEXCEPT","Fehler im Zusammenhang mit Tabellenbeziehungen und Funktionen, ALLEXCEPT()",
IF(LEFT(O353,LEN("Das Ende der Eingabe wurde erreicht"))="Das Ende der Eingabe wurde erreicht","Fehler Aufgrund ungültiger Token",
O353)))))))))))))))))))))))))))))))))))))))))))</f>
        <v/>
      </c>
      <c r="Q353" t="str">
        <f t="shared" ref="Q353:Q416" si="33">IFERROR(IF(ISERROR(FIND(",",P353)), P353, LEFT(P353,FIND(",",P353)-1)),"")</f>
        <v/>
      </c>
      <c r="R353" t="str">
        <f t="shared" ref="R353:R416" si="34">IFERROR(IF(AND(ISERROR(FIND(",",P353)),LEN(P353)&gt;0), "Keine Funktion", IF(ISERROR(FIND(",",P353)),"", RIGHT(P353,LEN(P353)-FIND(",",P353)))),"")</f>
        <v/>
      </c>
    </row>
    <row r="354" spans="1:18" x14ac:dyDescent="0.3">
      <c r="A354" t="s">
        <v>725</v>
      </c>
      <c r="B354">
        <v>8</v>
      </c>
      <c r="C354" t="s">
        <v>14</v>
      </c>
      <c r="D354" t="s">
        <v>15</v>
      </c>
      <c r="E354" t="s">
        <v>16</v>
      </c>
      <c r="F354" t="s">
        <v>17</v>
      </c>
      <c r="G354">
        <v>0.8</v>
      </c>
      <c r="H354">
        <v>9</v>
      </c>
      <c r="I354" t="s">
        <v>18</v>
      </c>
      <c r="J354" t="s">
        <v>19</v>
      </c>
      <c r="K354" t="s">
        <v>726</v>
      </c>
      <c r="L354" t="s">
        <v>21</v>
      </c>
      <c r="M354" t="s">
        <v>21</v>
      </c>
      <c r="N354" t="str">
        <f t="shared" si="30"/>
        <v>The syntax for 'Relate' is incorrect. (EVALUATE ROW("Value", var NewTable = (SUMX(Products,       Products[Stückpreis] * 0.25 * Products[EinheitenAufLager] -       SUMX(Relate(Bestelldetails),           Bestelldetails[Stückpreis] * Bestelldetails[Menge]      )  )) var CountRows_= COUNTROWS(NewTable) Return CountRows_)).</v>
      </c>
      <c r="O354" t="str">
        <f t="shared" si="31"/>
        <v>The syntax for 'Relate' is incorrect.</v>
      </c>
      <c r="P354" t="str">
        <f t="shared" si="32"/>
        <v>Syntaxfehler, RELATE()</v>
      </c>
      <c r="Q354" t="str">
        <f t="shared" si="33"/>
        <v>Syntaxfehler</v>
      </c>
      <c r="R354" t="str">
        <f t="shared" si="34"/>
        <v xml:space="preserve"> RELATE()</v>
      </c>
    </row>
    <row r="355" spans="1:18" x14ac:dyDescent="0.3">
      <c r="A355" t="s">
        <v>1490</v>
      </c>
      <c r="B355">
        <v>9</v>
      </c>
      <c r="C355" t="s">
        <v>14</v>
      </c>
      <c r="D355" t="s">
        <v>15</v>
      </c>
      <c r="E355" t="s">
        <v>798</v>
      </c>
      <c r="F355" t="s">
        <v>17</v>
      </c>
      <c r="G355">
        <v>0.6</v>
      </c>
      <c r="H355">
        <v>3</v>
      </c>
      <c r="I355" t="s">
        <v>18</v>
      </c>
      <c r="J355" t="s">
        <v>19</v>
      </c>
      <c r="K355" t="s">
        <v>1491</v>
      </c>
      <c r="L355" t="s">
        <v>21</v>
      </c>
      <c r="M355" t="s">
        <v>21</v>
      </c>
      <c r="N355" t="str">
        <f t="shared" si="30"/>
        <v>The syntax for 'PreviousMonthSales' is incorrect. (EVALUATE ROW("Value", var NewTable = (SUMX(SUMMARIZE(Orders, Orders[CustomerID], TimeDimension[YearMonthID]), CALCULATE(SUM(Order_Details[UnitPrice] * Order_Details[Quantity])))  PreviousMonthSales =   VAR CurrentYearMonth = SELECTEDVALUE(TimeDimension[YearMonthID])  VAR PreviousYearMonth = CurrentYearMonth - 1  RETURN  CALCULATE(      [MonthlySales],      FILTER(ALL(TimeDimension), TimeDimension[YearMonthID] = PreviousYearMonth)  )) var CountRows_= COUNTROWS(NewTable) Return CountRows_)).</v>
      </c>
      <c r="O355" t="str">
        <f t="shared" si="31"/>
        <v>The syntax for 'PreviousMonthSales' is incorrect.</v>
      </c>
      <c r="P355" t="str">
        <f t="shared" si="32"/>
        <v>Syntaxfehler</v>
      </c>
      <c r="Q355" t="str">
        <f t="shared" si="33"/>
        <v>Syntaxfehler</v>
      </c>
      <c r="R355" t="str">
        <f t="shared" si="34"/>
        <v>Keine Funktion</v>
      </c>
    </row>
    <row r="356" spans="1:18" x14ac:dyDescent="0.3">
      <c r="A356" t="s">
        <v>1475</v>
      </c>
      <c r="B356">
        <v>9</v>
      </c>
      <c r="C356" t="s">
        <v>14</v>
      </c>
      <c r="D356" t="s">
        <v>15</v>
      </c>
      <c r="E356" t="s">
        <v>798</v>
      </c>
      <c r="F356" t="s">
        <v>17</v>
      </c>
      <c r="G356">
        <v>0.4</v>
      </c>
      <c r="H356">
        <v>5</v>
      </c>
      <c r="I356" t="s">
        <v>18</v>
      </c>
      <c r="J356" t="s">
        <v>19</v>
      </c>
      <c r="K356" t="s">
        <v>1476</v>
      </c>
      <c r="L356" t="s">
        <v>21</v>
      </c>
      <c r="M356" t="s">
        <v>21</v>
      </c>
      <c r="N356" t="str">
        <f t="shared" si="30"/>
        <v>The syntax for 'PreviousMonthSales' is incorrect. (EVALUATE ROW("Value", var NewTable = (SUMX(SUMMARIZE(Orders, Orders[CustomerID], TimeDimension[YearMonthID]), CALCULATE(SUM(Order_Details[UnitPrice] * Order_Details[Quantity])))  PreviousMonthSales =   VAR CurrentYearMonth = SELECTEDVALUE(TimeDimension[YearMonthID])  VAR PreviousYearMonth = CALCULATE(MAX(TimeDimension[YearMonthID]), FILTER(ALL(TimeDimension), TimeDimension[YearMonthID] &lt; CurrentYearMonth))  RETURN  CALCULATE(SUMX(SUMMARIZE(Orders, Orders[CustomerID]), CALCULATE(SUM(Order_Details[UnitPrice] * Order_Details[Quantity]))), TimeDimension[YearMonthID] = PreviousYearMonth)) var CountRows_= COUNTROWS(NewTable) Return CountRows_)).</v>
      </c>
      <c r="O356" t="str">
        <f t="shared" si="31"/>
        <v>The syntax for 'PreviousMonthSales' is incorrect.</v>
      </c>
      <c r="P356" t="str">
        <f t="shared" si="32"/>
        <v>Syntaxfehler</v>
      </c>
      <c r="Q356" t="str">
        <f t="shared" si="33"/>
        <v>Syntaxfehler</v>
      </c>
      <c r="R356" t="str">
        <f t="shared" si="34"/>
        <v>Keine Funktion</v>
      </c>
    </row>
    <row r="357" spans="1:18" x14ac:dyDescent="0.3">
      <c r="A357" t="s">
        <v>1478</v>
      </c>
      <c r="B357">
        <v>9</v>
      </c>
      <c r="C357" t="s">
        <v>14</v>
      </c>
      <c r="D357" t="s">
        <v>15</v>
      </c>
      <c r="E357" t="s">
        <v>798</v>
      </c>
      <c r="F357" t="s">
        <v>17</v>
      </c>
      <c r="G357">
        <v>0.4</v>
      </c>
      <c r="H357">
        <v>7</v>
      </c>
      <c r="I357" t="s">
        <v>18</v>
      </c>
      <c r="J357" t="s">
        <v>19</v>
      </c>
      <c r="K357" t="s">
        <v>1479</v>
      </c>
      <c r="L357" t="s">
        <v>21</v>
      </c>
      <c r="M357" t="s">
        <v>21</v>
      </c>
      <c r="N357" t="str">
        <f t="shared" si="30"/>
        <v>The syntax for 'PreviousMonthSales' is incorrect. (EVALUATE ROW("Value", var NewTable = (SUMX(Orders, RELATED(Order_Details[UnitPrice]) * RELATED(Order_Details[Quantity]) * (1 - RELATED(Order_Details[Discount])))  PreviousMonthSales =   VAR CurrentYearMonthID = MAX(TimeDimension[YearMonthID])  VAR PreviousYearMonthID = CALCULATE(MAX(TimeDimension[YearMonthID]), PREVIOUSMONTH(TimeDimension[Date]))  RETURN  CALCULATE([MonthlySales], TimeDimension[YearMonthID] = PreviousYearMonthID)) var CountRows_= COUNTROWS(NewTable) Return CountRows_)).</v>
      </c>
      <c r="O357" t="str">
        <f t="shared" si="31"/>
        <v>The syntax for 'PreviousMonthSales' is incorrect.</v>
      </c>
      <c r="P357" t="str">
        <f t="shared" si="32"/>
        <v>Syntaxfehler</v>
      </c>
      <c r="Q357" t="str">
        <f t="shared" si="33"/>
        <v>Syntaxfehler</v>
      </c>
      <c r="R357" t="str">
        <f t="shared" si="34"/>
        <v>Keine Funktion</v>
      </c>
    </row>
    <row r="358" spans="1:18" x14ac:dyDescent="0.3">
      <c r="A358" t="s">
        <v>1513</v>
      </c>
      <c r="B358">
        <v>9</v>
      </c>
      <c r="C358" t="s">
        <v>14</v>
      </c>
      <c r="D358" t="s">
        <v>15</v>
      </c>
      <c r="E358" t="s">
        <v>798</v>
      </c>
      <c r="F358" t="s">
        <v>17</v>
      </c>
      <c r="G358">
        <v>0.8</v>
      </c>
      <c r="H358">
        <v>8</v>
      </c>
      <c r="I358" t="s">
        <v>18</v>
      </c>
      <c r="J358" t="s">
        <v>19</v>
      </c>
      <c r="K358" t="s">
        <v>1514</v>
      </c>
      <c r="L358" t="s">
        <v>21</v>
      </c>
      <c r="M358" t="s">
        <v>21</v>
      </c>
      <c r="N358" t="str">
        <f t="shared" si="30"/>
        <v>The syntax for 'PreviousMonthSales' is incorrect. (EVALUATE ROW("Value", var NewTable = (SUMX(Orders, RELATED(Order_Details[UnitPrice]) * RELATED(Order_Details[Quantity]) * (1 - RELATED(Order_Details[Discount])))    PreviousMonthSales =   VAR CurrentYearMonthID = SELECTEDVALUE(TimeDimension[YearMonthID])  VAR PreviousYearMonthID = CurrentYearMonthID - 1  RETURN  CALCULATE([MonthlySales],       FILTER(ALL(TimeDimension), TimeDimension[YearMonthID] = PreviousYearMonthID))) var CountRows_= COUNTROWS(NewTable) Return CountRows_)).</v>
      </c>
      <c r="O358" t="str">
        <f t="shared" si="31"/>
        <v>The syntax for 'PreviousMonthSales' is incorrect.</v>
      </c>
      <c r="P358" t="str">
        <f t="shared" si="32"/>
        <v>Syntaxfehler</v>
      </c>
      <c r="Q358" t="str">
        <f t="shared" si="33"/>
        <v>Syntaxfehler</v>
      </c>
      <c r="R358" t="str">
        <f t="shared" si="34"/>
        <v>Keine Funktion</v>
      </c>
    </row>
    <row r="359" spans="1:18" x14ac:dyDescent="0.3">
      <c r="A359" t="s">
        <v>1463</v>
      </c>
      <c r="B359">
        <v>9</v>
      </c>
      <c r="C359" t="s">
        <v>14</v>
      </c>
      <c r="D359" t="s">
        <v>15</v>
      </c>
      <c r="E359" t="s">
        <v>798</v>
      </c>
      <c r="F359" t="s">
        <v>17</v>
      </c>
      <c r="G359">
        <v>0.2</v>
      </c>
      <c r="H359">
        <v>7</v>
      </c>
      <c r="I359" t="s">
        <v>18</v>
      </c>
      <c r="J359" t="s">
        <v>19</v>
      </c>
      <c r="K359" t="s">
        <v>1464</v>
      </c>
      <c r="L359" t="s">
        <v>21</v>
      </c>
      <c r="M359" t="s">
        <v>21</v>
      </c>
      <c r="N359" t="str">
        <f t="shared" si="30"/>
        <v>The syntax for 'PreviousMonthSales' is incorrect. (EVALUATE ROW("Value",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v>
      </c>
      <c r="O359" t="str">
        <f t="shared" si="31"/>
        <v>The syntax for 'PreviousMonthSales' is incorrect.</v>
      </c>
      <c r="P359" t="str">
        <f t="shared" si="32"/>
        <v>Syntaxfehler</v>
      </c>
      <c r="Q359" t="str">
        <f t="shared" si="33"/>
        <v>Syntaxfehler</v>
      </c>
      <c r="R359" t="str">
        <f t="shared" si="34"/>
        <v>Keine Funktion</v>
      </c>
    </row>
    <row r="360" spans="1:18" x14ac:dyDescent="0.3">
      <c r="A360" t="s">
        <v>1477</v>
      </c>
      <c r="B360">
        <v>9</v>
      </c>
      <c r="C360" t="s">
        <v>14</v>
      </c>
      <c r="D360" t="s">
        <v>15</v>
      </c>
      <c r="E360" t="s">
        <v>798</v>
      </c>
      <c r="F360" t="s">
        <v>17</v>
      </c>
      <c r="G360">
        <v>0.4</v>
      </c>
      <c r="H360">
        <v>6</v>
      </c>
      <c r="I360" t="s">
        <v>18</v>
      </c>
      <c r="J360" t="s">
        <v>19</v>
      </c>
      <c r="K360" t="s">
        <v>1464</v>
      </c>
      <c r="L360" t="s">
        <v>21</v>
      </c>
      <c r="M360" t="s">
        <v>21</v>
      </c>
      <c r="N360" t="str">
        <f t="shared" si="30"/>
        <v>The syntax for 'PreviousMonthSales' is incorrect. (EVALUATE ROW("Value", var NewTable = (SUMX(Orders, RELATED(Order_Details[UnitPrice]) * RELATED(Order_Details[Quantity]) * (1 - RELATED(Order_Details[Discount])))    PreviousMonthSales =   VAR CurrentYearMonth = MAX(TimeDimension[YearMonthID])  VAR PreviousYearMonth = CALCULATE(MAX(TimeDimension[YearMonthID]), PREVIOUSMONTH(TimeDimension[Date]))  RETURN  CALCULATE([MonthlySales], TimeDimension[YearMonthID] = PreviousYearMonth)) var CountRows_= COUNTROWS(NewTable) Return CountRows_)).</v>
      </c>
      <c r="O360" t="str">
        <f t="shared" si="31"/>
        <v>The syntax for 'PreviousMonthSales' is incorrect.</v>
      </c>
      <c r="P360" t="str">
        <f t="shared" si="32"/>
        <v>Syntaxfehler</v>
      </c>
      <c r="Q360" t="str">
        <f t="shared" si="33"/>
        <v>Syntaxfehler</v>
      </c>
      <c r="R360" t="str">
        <f t="shared" si="34"/>
        <v>Keine Funktion</v>
      </c>
    </row>
    <row r="361" spans="1:18" x14ac:dyDescent="0.3">
      <c r="A361" t="s">
        <v>1468</v>
      </c>
      <c r="B361">
        <v>9</v>
      </c>
      <c r="C361" t="s">
        <v>14</v>
      </c>
      <c r="D361" t="s">
        <v>15</v>
      </c>
      <c r="E361" t="s">
        <v>798</v>
      </c>
      <c r="F361" t="s">
        <v>17</v>
      </c>
      <c r="G361">
        <v>0.4</v>
      </c>
      <c r="H361">
        <v>1</v>
      </c>
      <c r="I361" t="s">
        <v>18</v>
      </c>
      <c r="J361" t="s">
        <v>19</v>
      </c>
      <c r="K361" t="s">
        <v>1469</v>
      </c>
      <c r="L361" t="s">
        <v>21</v>
      </c>
      <c r="M361" t="s">
        <v>21</v>
      </c>
      <c r="N361" t="str">
        <f t="shared" si="30"/>
        <v>The syntax for 'PreviousMonthSales' is incorrect. (EVALUATE ROW("Value", var NewTable = (SUMX(      SUMMARIZE(          Orders,          Orders[CustomerID],          TimeDimension[YearMonthID],          "MonthlySales", SUMX(RELATEDTABLE(Order_Details), Order_Details[UnitPrice] * Order_Details[Quantity] * (1 - Order_Details[Discount]))      ),      [MonthlySales]  )    PreviousMonthSales =   CALCULATE(      [MonthlySales],      PREVIOUSMONTH(TimeDimension[Date])  )) var CountRows_= COUNTROWS(NewTable) Return CountRows_)).</v>
      </c>
      <c r="O361" t="str">
        <f t="shared" si="31"/>
        <v>The syntax for 'PreviousMonthSales' is incorrect.</v>
      </c>
      <c r="P361" t="str">
        <f t="shared" si="32"/>
        <v>Syntaxfehler</v>
      </c>
      <c r="Q361" t="str">
        <f t="shared" si="33"/>
        <v>Syntaxfehler</v>
      </c>
      <c r="R361" t="str">
        <f t="shared" si="34"/>
        <v>Keine Funktion</v>
      </c>
    </row>
    <row r="362" spans="1:18" x14ac:dyDescent="0.3">
      <c r="A362" t="s">
        <v>1505</v>
      </c>
      <c r="B362">
        <v>9</v>
      </c>
      <c r="C362" t="s">
        <v>14</v>
      </c>
      <c r="D362" t="s">
        <v>15</v>
      </c>
      <c r="E362" t="s">
        <v>798</v>
      </c>
      <c r="F362" t="s">
        <v>17</v>
      </c>
      <c r="G362">
        <v>0.8</v>
      </c>
      <c r="H362">
        <v>3</v>
      </c>
      <c r="I362" t="s">
        <v>18</v>
      </c>
      <c r="J362" t="s">
        <v>19</v>
      </c>
      <c r="K362" t="s">
        <v>1506</v>
      </c>
      <c r="L362" t="s">
        <v>21</v>
      </c>
      <c r="M362" t="s">
        <v>21</v>
      </c>
      <c r="N362" t="str">
        <f t="shared" si="30"/>
        <v>The syntax for 'PreviousMonthSales' is incorrect. (EVALUATE ROW("Value", var NewTable = (SUMX(      SUMMARIZE(          Orders,          Orders[CustomerID],          TimeDimension[YearMonthID],          "MonthlySales", SUM(Order_Details[UnitPrice] * Order_Details[Quantity] * (1 - Order_Details[Discount]))      ),      [MonthlySales]  )    PreviousMonthSales =   CALCULATE(      [MonthlySales],      PREVIOUSMONTH(TimeDimension[Date])  )) var CountRows_= COUNTROWS(NewTable) Return CountRows_)).</v>
      </c>
      <c r="O362" t="str">
        <f t="shared" si="31"/>
        <v>The syntax for 'PreviousMonthSales' is incorrect.</v>
      </c>
      <c r="P362" t="str">
        <f t="shared" si="32"/>
        <v>Syntaxfehler</v>
      </c>
      <c r="Q362" t="str">
        <f t="shared" si="33"/>
        <v>Syntaxfehler</v>
      </c>
      <c r="R362" t="str">
        <f t="shared" si="34"/>
        <v>Keine Funktion</v>
      </c>
    </row>
    <row r="363" spans="1:18" x14ac:dyDescent="0.3">
      <c r="A363" t="s">
        <v>1452</v>
      </c>
      <c r="B363">
        <v>9</v>
      </c>
      <c r="C363" t="s">
        <v>14</v>
      </c>
      <c r="D363" t="s">
        <v>15</v>
      </c>
      <c r="E363" t="s">
        <v>798</v>
      </c>
      <c r="F363" t="s">
        <v>17</v>
      </c>
      <c r="G363">
        <v>0.2</v>
      </c>
      <c r="H363">
        <v>1</v>
      </c>
      <c r="I363" t="s">
        <v>18</v>
      </c>
      <c r="J363" t="s">
        <v>19</v>
      </c>
      <c r="K363" t="s">
        <v>1453</v>
      </c>
      <c r="L363" t="s">
        <v>21</v>
      </c>
      <c r="M363" t="s">
        <v>21</v>
      </c>
      <c r="N363"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3" t="str">
        <f t="shared" si="31"/>
        <v>The syntax for 'PreviousMonthSales' is incorrect.</v>
      </c>
      <c r="P363" t="str">
        <f t="shared" si="32"/>
        <v>Syntaxfehler</v>
      </c>
      <c r="Q363" t="str">
        <f t="shared" si="33"/>
        <v>Syntaxfehler</v>
      </c>
      <c r="R363" t="str">
        <f t="shared" si="34"/>
        <v>Keine Funktion</v>
      </c>
    </row>
    <row r="364" spans="1:18" x14ac:dyDescent="0.3">
      <c r="A364" t="s">
        <v>1454</v>
      </c>
      <c r="B364">
        <v>9</v>
      </c>
      <c r="C364" t="s">
        <v>14</v>
      </c>
      <c r="D364" t="s">
        <v>15</v>
      </c>
      <c r="E364" t="s">
        <v>798</v>
      </c>
      <c r="F364" t="s">
        <v>17</v>
      </c>
      <c r="G364">
        <v>0.2</v>
      </c>
      <c r="H364">
        <v>10</v>
      </c>
      <c r="I364" t="s">
        <v>18</v>
      </c>
      <c r="J364" t="s">
        <v>19</v>
      </c>
      <c r="K364" t="s">
        <v>1453</v>
      </c>
      <c r="L364" t="s">
        <v>21</v>
      </c>
      <c r="M364" t="s">
        <v>21</v>
      </c>
      <c r="N364"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4" t="str">
        <f t="shared" si="31"/>
        <v>The syntax for 'PreviousMonthSales' is incorrect.</v>
      </c>
      <c r="P364" t="str">
        <f t="shared" si="32"/>
        <v>Syntaxfehler</v>
      </c>
      <c r="Q364" t="str">
        <f t="shared" si="33"/>
        <v>Syntaxfehler</v>
      </c>
      <c r="R364" t="str">
        <f t="shared" si="34"/>
        <v>Keine Funktion</v>
      </c>
    </row>
    <row r="365" spans="1:18" x14ac:dyDescent="0.3">
      <c r="A365" t="s">
        <v>1455</v>
      </c>
      <c r="B365">
        <v>9</v>
      </c>
      <c r="C365" t="s">
        <v>14</v>
      </c>
      <c r="D365" t="s">
        <v>15</v>
      </c>
      <c r="E365" t="s">
        <v>798</v>
      </c>
      <c r="F365" t="s">
        <v>17</v>
      </c>
      <c r="G365">
        <v>0.2</v>
      </c>
      <c r="H365">
        <v>2</v>
      </c>
      <c r="I365" t="s">
        <v>18</v>
      </c>
      <c r="J365" t="s">
        <v>19</v>
      </c>
      <c r="K365" t="s">
        <v>1453</v>
      </c>
      <c r="L365" t="s">
        <v>21</v>
      </c>
      <c r="M365" t="s">
        <v>21</v>
      </c>
      <c r="N365"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5" t="str">
        <f t="shared" si="31"/>
        <v>The syntax for 'PreviousMonthSales' is incorrect.</v>
      </c>
      <c r="P365" t="str">
        <f t="shared" si="32"/>
        <v>Syntaxfehler</v>
      </c>
      <c r="Q365" t="str">
        <f t="shared" si="33"/>
        <v>Syntaxfehler</v>
      </c>
      <c r="R365" t="str">
        <f t="shared" si="34"/>
        <v>Keine Funktion</v>
      </c>
    </row>
    <row r="366" spans="1:18" x14ac:dyDescent="0.3">
      <c r="A366" t="s">
        <v>1460</v>
      </c>
      <c r="B366">
        <v>9</v>
      </c>
      <c r="C366" t="s">
        <v>14</v>
      </c>
      <c r="D366" t="s">
        <v>15</v>
      </c>
      <c r="E366" t="s">
        <v>798</v>
      </c>
      <c r="F366" t="s">
        <v>17</v>
      </c>
      <c r="G366">
        <v>0.2</v>
      </c>
      <c r="H366">
        <v>5</v>
      </c>
      <c r="I366" t="s">
        <v>18</v>
      </c>
      <c r="J366" t="s">
        <v>19</v>
      </c>
      <c r="K366" t="s">
        <v>1453</v>
      </c>
      <c r="L366" t="s">
        <v>21</v>
      </c>
      <c r="M366" t="s">
        <v>21</v>
      </c>
      <c r="N366"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6" t="str">
        <f t="shared" si="31"/>
        <v>The syntax for 'PreviousMonthSales' is incorrect.</v>
      </c>
      <c r="P366" t="str">
        <f t="shared" si="32"/>
        <v>Syntaxfehler</v>
      </c>
      <c r="Q366" t="str">
        <f t="shared" si="33"/>
        <v>Syntaxfehler</v>
      </c>
      <c r="R366" t="str">
        <f t="shared" si="34"/>
        <v>Keine Funktion</v>
      </c>
    </row>
    <row r="367" spans="1:18" x14ac:dyDescent="0.3">
      <c r="A367" t="s">
        <v>1467</v>
      </c>
      <c r="B367">
        <v>9</v>
      </c>
      <c r="C367" t="s">
        <v>14</v>
      </c>
      <c r="D367" t="s">
        <v>15</v>
      </c>
      <c r="E367" t="s">
        <v>798</v>
      </c>
      <c r="F367" t="s">
        <v>17</v>
      </c>
      <c r="G367">
        <v>0.2</v>
      </c>
      <c r="H367">
        <v>9</v>
      </c>
      <c r="I367" t="s">
        <v>18</v>
      </c>
      <c r="J367" t="s">
        <v>19</v>
      </c>
      <c r="K367" t="s">
        <v>1453</v>
      </c>
      <c r="L367" t="s">
        <v>21</v>
      </c>
      <c r="M367" t="s">
        <v>21</v>
      </c>
      <c r="N367"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7" t="str">
        <f t="shared" si="31"/>
        <v>The syntax for 'PreviousMonthSales' is incorrect.</v>
      </c>
      <c r="P367" t="str">
        <f t="shared" si="32"/>
        <v>Syntaxfehler</v>
      </c>
      <c r="Q367" t="str">
        <f t="shared" si="33"/>
        <v>Syntaxfehler</v>
      </c>
      <c r="R367" t="str">
        <f t="shared" si="34"/>
        <v>Keine Funktion</v>
      </c>
    </row>
    <row r="368" spans="1:18" x14ac:dyDescent="0.3">
      <c r="A368" t="s">
        <v>1472</v>
      </c>
      <c r="B368">
        <v>9</v>
      </c>
      <c r="C368" t="s">
        <v>14</v>
      </c>
      <c r="D368" t="s">
        <v>15</v>
      </c>
      <c r="E368" t="s">
        <v>798</v>
      </c>
      <c r="F368" t="s">
        <v>17</v>
      </c>
      <c r="G368">
        <v>0.4</v>
      </c>
      <c r="H368">
        <v>2</v>
      </c>
      <c r="I368" t="s">
        <v>18</v>
      </c>
      <c r="J368" t="s">
        <v>19</v>
      </c>
      <c r="K368" t="s">
        <v>1453</v>
      </c>
      <c r="L368" t="s">
        <v>21</v>
      </c>
      <c r="M368" t="s">
        <v>21</v>
      </c>
      <c r="N368"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8" t="str">
        <f t="shared" si="31"/>
        <v>The syntax for 'PreviousMonthSales' is incorrect.</v>
      </c>
      <c r="P368" t="str">
        <f t="shared" si="32"/>
        <v>Syntaxfehler</v>
      </c>
      <c r="Q368" t="str">
        <f t="shared" si="33"/>
        <v>Syntaxfehler</v>
      </c>
      <c r="R368" t="str">
        <f t="shared" si="34"/>
        <v>Keine Funktion</v>
      </c>
    </row>
    <row r="369" spans="1:18" x14ac:dyDescent="0.3">
      <c r="A369" t="s">
        <v>1473</v>
      </c>
      <c r="B369">
        <v>9</v>
      </c>
      <c r="C369" t="s">
        <v>14</v>
      </c>
      <c r="D369" t="s">
        <v>15</v>
      </c>
      <c r="E369" t="s">
        <v>798</v>
      </c>
      <c r="F369" t="s">
        <v>17</v>
      </c>
      <c r="G369">
        <v>0.4</v>
      </c>
      <c r="H369">
        <v>3</v>
      </c>
      <c r="I369" t="s">
        <v>18</v>
      </c>
      <c r="J369" t="s">
        <v>19</v>
      </c>
      <c r="K369" t="s">
        <v>1453</v>
      </c>
      <c r="L369" t="s">
        <v>21</v>
      </c>
      <c r="M369" t="s">
        <v>21</v>
      </c>
      <c r="N369"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69" t="str">
        <f t="shared" si="31"/>
        <v>The syntax for 'PreviousMonthSales' is incorrect.</v>
      </c>
      <c r="P369" t="str">
        <f t="shared" si="32"/>
        <v>Syntaxfehler</v>
      </c>
      <c r="Q369" t="str">
        <f t="shared" si="33"/>
        <v>Syntaxfehler</v>
      </c>
      <c r="R369" t="str">
        <f t="shared" si="34"/>
        <v>Keine Funktion</v>
      </c>
    </row>
    <row r="370" spans="1:18" x14ac:dyDescent="0.3">
      <c r="A370" t="s">
        <v>1474</v>
      </c>
      <c r="B370">
        <v>9</v>
      </c>
      <c r="C370" t="s">
        <v>14</v>
      </c>
      <c r="D370" t="s">
        <v>15</v>
      </c>
      <c r="E370" t="s">
        <v>798</v>
      </c>
      <c r="F370" t="s">
        <v>17</v>
      </c>
      <c r="G370">
        <v>0.4</v>
      </c>
      <c r="H370">
        <v>4</v>
      </c>
      <c r="I370" t="s">
        <v>18</v>
      </c>
      <c r="J370" t="s">
        <v>19</v>
      </c>
      <c r="K370" t="s">
        <v>1453</v>
      </c>
      <c r="L370" t="s">
        <v>21</v>
      </c>
      <c r="M370" t="s">
        <v>21</v>
      </c>
      <c r="N370"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70" t="str">
        <f t="shared" si="31"/>
        <v>The syntax for 'PreviousMonthSales' is incorrect.</v>
      </c>
      <c r="P370" t="str">
        <f t="shared" si="32"/>
        <v>Syntaxfehler</v>
      </c>
      <c r="Q370" t="str">
        <f t="shared" si="33"/>
        <v>Syntaxfehler</v>
      </c>
      <c r="R370" t="str">
        <f t="shared" si="34"/>
        <v>Keine Funktion</v>
      </c>
    </row>
    <row r="371" spans="1:18" x14ac:dyDescent="0.3">
      <c r="A371" t="s">
        <v>1495</v>
      </c>
      <c r="B371">
        <v>9</v>
      </c>
      <c r="C371" t="s">
        <v>14</v>
      </c>
      <c r="D371" t="s">
        <v>15</v>
      </c>
      <c r="E371" t="s">
        <v>798</v>
      </c>
      <c r="F371" t="s">
        <v>17</v>
      </c>
      <c r="G371">
        <v>0.6</v>
      </c>
      <c r="H371">
        <v>6</v>
      </c>
      <c r="I371" t="s">
        <v>18</v>
      </c>
      <c r="J371" t="s">
        <v>19</v>
      </c>
      <c r="K371" t="s">
        <v>1453</v>
      </c>
      <c r="L371" t="s">
        <v>21</v>
      </c>
      <c r="M371" t="s">
        <v>21</v>
      </c>
      <c r="N371"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71" t="str">
        <f t="shared" si="31"/>
        <v>The syntax for 'PreviousMonthSales' is incorrect.</v>
      </c>
      <c r="P371" t="str">
        <f t="shared" si="32"/>
        <v>Syntaxfehler</v>
      </c>
      <c r="Q371" t="str">
        <f t="shared" si="33"/>
        <v>Syntaxfehler</v>
      </c>
      <c r="R371" t="str">
        <f t="shared" si="34"/>
        <v>Keine Funktion</v>
      </c>
    </row>
    <row r="372" spans="1:18" x14ac:dyDescent="0.3">
      <c r="A372" t="s">
        <v>1510</v>
      </c>
      <c r="B372">
        <v>9</v>
      </c>
      <c r="C372" t="s">
        <v>14</v>
      </c>
      <c r="D372" t="s">
        <v>15</v>
      </c>
      <c r="E372" t="s">
        <v>798</v>
      </c>
      <c r="F372" t="s">
        <v>17</v>
      </c>
      <c r="G372">
        <v>0.8</v>
      </c>
      <c r="H372">
        <v>6</v>
      </c>
      <c r="I372" t="s">
        <v>18</v>
      </c>
      <c r="J372" t="s">
        <v>19</v>
      </c>
      <c r="K372" t="s">
        <v>1453</v>
      </c>
      <c r="L372" t="s">
        <v>21</v>
      </c>
      <c r="M372" t="s">
        <v>21</v>
      </c>
      <c r="N372" t="str">
        <f t="shared" si="30"/>
        <v>The syntax for 'PreviousMonthSales' is incorrect. (EVALUATE ROW("Value", var NewTable = (SUMX(      SUMMARIZE(          Orders,          Orders[CustomerID],          TimeDimension[YearMonthID],          "MonthlySales", CALCULATE(SUM(Order_Details[UnitPrice] * Order_Details[Quantity]))      ),      [MonthlySales]  )    PreviousMonthSales =   CALCULATE(      [MonthlySales],      PREVIOUSMONTH(TimeDimension[Date])  )) var CountRows_= COUNTROWS(NewTable) Return CountRows_)).</v>
      </c>
      <c r="O372" t="str">
        <f t="shared" si="31"/>
        <v>The syntax for 'PreviousMonthSales' is incorrect.</v>
      </c>
      <c r="P372" t="str">
        <f t="shared" si="32"/>
        <v>Syntaxfehler</v>
      </c>
      <c r="Q372" t="str">
        <f t="shared" si="33"/>
        <v>Syntaxfehler</v>
      </c>
      <c r="R372" t="str">
        <f t="shared" si="34"/>
        <v>Keine Funktion</v>
      </c>
    </row>
    <row r="373" spans="1:18" x14ac:dyDescent="0.3">
      <c r="A373" t="s">
        <v>1461</v>
      </c>
      <c r="B373">
        <v>9</v>
      </c>
      <c r="C373" t="s">
        <v>14</v>
      </c>
      <c r="D373" t="s">
        <v>15</v>
      </c>
      <c r="E373" t="s">
        <v>798</v>
      </c>
      <c r="F373" t="s">
        <v>17</v>
      </c>
      <c r="G373">
        <v>0.2</v>
      </c>
      <c r="H373">
        <v>6</v>
      </c>
      <c r="I373" t="s">
        <v>18</v>
      </c>
      <c r="J373" t="s">
        <v>19</v>
      </c>
      <c r="K373" t="s">
        <v>1462</v>
      </c>
      <c r="L373" t="s">
        <v>21</v>
      </c>
      <c r="M373" t="s">
        <v>21</v>
      </c>
      <c r="N373" t="str">
        <f t="shared" si="30"/>
        <v>The syntax for 'PreviousMonthSales' is incorrect. (EVALUATE ROW("Value", var NewTable = (SUMX(      ADDCOLUMNS(          SUMMARIZE(Orders, Orders[CustomerID], TimeDimension[YearMonthID]),          "MonthlySales", CALCULATE(SUM(Order_Details[UnitPrice] * Order_Details[Quantity]))      ),      [MonthlySales]  )    PreviousMonthSales =   CALCULATE(      [MonthlySales],      PREVIOUSMONTH(TimeDimension[Date])  )) var CountRows_= COUNTROWS(NewTable) Return CountRows_)).</v>
      </c>
      <c r="O373" t="str">
        <f t="shared" si="31"/>
        <v>The syntax for 'PreviousMonthSales' is incorrect.</v>
      </c>
      <c r="P373" t="str">
        <f t="shared" si="32"/>
        <v>Syntaxfehler</v>
      </c>
      <c r="Q373" t="str">
        <f t="shared" si="33"/>
        <v>Syntaxfehler</v>
      </c>
      <c r="R373" t="str">
        <f t="shared" si="34"/>
        <v>Keine Funktion</v>
      </c>
    </row>
    <row r="374" spans="1:18" x14ac:dyDescent="0.3">
      <c r="A374" t="s">
        <v>1508</v>
      </c>
      <c r="B374">
        <v>9</v>
      </c>
      <c r="C374" t="s">
        <v>14</v>
      </c>
      <c r="D374" t="s">
        <v>15</v>
      </c>
      <c r="E374" t="s">
        <v>798</v>
      </c>
      <c r="F374" t="s">
        <v>17</v>
      </c>
      <c r="G374">
        <v>0.8</v>
      </c>
      <c r="H374">
        <v>5</v>
      </c>
      <c r="I374" t="s">
        <v>18</v>
      </c>
      <c r="J374" t="s">
        <v>19</v>
      </c>
      <c r="K374" t="s">
        <v>1509</v>
      </c>
      <c r="L374" t="s">
        <v>21</v>
      </c>
      <c r="M374" t="s">
        <v>21</v>
      </c>
      <c r="N374" t="str">
        <f t="shared" si="30"/>
        <v>The syntax for 'PreviousMonthSales' is incorrect. (EVALUATE ROW("Value", var NewTable = (CALCULATE(      SUMX(          Orders,          RELATED(Order_Details[UnitPrice] * Order_Details[Quantity] * (1 - Order_Details[Discount]))      ),      FILTER(          ALL(TimeDimension),          TimeDimension[YearMonthID] = MAX(TimeDimension[YearMonthID])      )  )    PreviousMonthSales =   CALCULATE(      SUMX(          Orders,          RELATED(Order_Details[UnitPrice] * Order_Details[Quantity] * (1 - Order_Details[Discount]))      ),      FILTER(          ALL(TimeDimension),          TimeDimension[YearMonthID] = MAX(TimeDimension[YearMonthID]) - 1      )  )) var CountRows_= COUNTROWS(NewTable) Return CountRows_)).</v>
      </c>
      <c r="O374" t="str">
        <f t="shared" si="31"/>
        <v>The syntax for 'PreviousMonthSales' is incorrect.</v>
      </c>
      <c r="P374" t="str">
        <f t="shared" si="32"/>
        <v>Syntaxfehler</v>
      </c>
      <c r="Q374" t="str">
        <f t="shared" si="33"/>
        <v>Syntaxfehler</v>
      </c>
      <c r="R374" t="str">
        <f t="shared" si="34"/>
        <v>Keine Funktion</v>
      </c>
    </row>
    <row r="375" spans="1:18" x14ac:dyDescent="0.3">
      <c r="A375" t="s">
        <v>1456</v>
      </c>
      <c r="B375">
        <v>9</v>
      </c>
      <c r="C375" t="s">
        <v>14</v>
      </c>
      <c r="D375" t="s">
        <v>15</v>
      </c>
      <c r="E375" t="s">
        <v>798</v>
      </c>
      <c r="F375" t="s">
        <v>17</v>
      </c>
      <c r="G375">
        <v>0.2</v>
      </c>
      <c r="H375">
        <v>3</v>
      </c>
      <c r="I375" t="s">
        <v>18</v>
      </c>
      <c r="J375" t="s">
        <v>19</v>
      </c>
      <c r="K375" t="s">
        <v>1457</v>
      </c>
      <c r="L375" t="s">
        <v>21</v>
      </c>
      <c r="M375" t="s">
        <v>21</v>
      </c>
      <c r="N375" t="str">
        <f t="shared" si="30"/>
        <v>The syntax for 'PreviousMonthSales' is incorrect. (EVALUATE ROW("Value", var NewTable = (CALCULATE(      SUMX(          Orders,          RELATED(Order_Details[UnitPrice] * Order_Details[Quantity] * (1 - Order_Details[Discount]))      ),      ALL(TimeDimension),      VALUES(TimeDimension[YearMonthID])  )    PreviousMonthSales =   CALCULATE(      [MonthlySales],      DATEADD(TimeDimension[Date], -1, MONTH)  )) var CountRows_= COUNTROWS(NewTable) Return CountRows_)).</v>
      </c>
      <c r="O375" t="str">
        <f t="shared" si="31"/>
        <v>The syntax for 'PreviousMonthSales' is incorrect.</v>
      </c>
      <c r="P375" t="str">
        <f t="shared" si="32"/>
        <v>Syntaxfehler</v>
      </c>
      <c r="Q375" t="str">
        <f t="shared" si="33"/>
        <v>Syntaxfehler</v>
      </c>
      <c r="R375" t="str">
        <f t="shared" si="34"/>
        <v>Keine Funktion</v>
      </c>
    </row>
    <row r="376" spans="1:18" x14ac:dyDescent="0.3">
      <c r="A376" t="s">
        <v>1488</v>
      </c>
      <c r="B376">
        <v>9</v>
      </c>
      <c r="C376" t="s">
        <v>14</v>
      </c>
      <c r="D376" t="s">
        <v>15</v>
      </c>
      <c r="E376" t="s">
        <v>798</v>
      </c>
      <c r="F376" t="s">
        <v>17</v>
      </c>
      <c r="G376">
        <v>0.6</v>
      </c>
      <c r="H376">
        <v>2</v>
      </c>
      <c r="I376" t="s">
        <v>18</v>
      </c>
      <c r="J376" t="s">
        <v>19</v>
      </c>
      <c r="K376" t="s">
        <v>1489</v>
      </c>
      <c r="L376" t="s">
        <v>21</v>
      </c>
      <c r="M376" t="s">
        <v>21</v>
      </c>
      <c r="N376" t="str">
        <f t="shared" si="30"/>
        <v>The syntax for 'PreviousMonthSales' is incorrect. (EVALUATE ROW("Value", var NewTable = (CALCULATE(      SUMX(          Orders,          RELATED(Order_Details[UnitPrice] * Order_Details[Quantity] * (1 - Order_Details[Discount])      )  )    PreviousMonthSales =   VAR PreviousYearMonthID = MAX(TimeDimension[YearMonthID]) - 1  RETURN  CALCULATE(      [MonthlySales],      FILTER(          ALL(TimeDimension),          TimeDimension[YearMonthID] = PreviousYearMonthID      )  )) var CountRows_= COUNTROWS(NewTable) Return CountRows_)).</v>
      </c>
      <c r="O376" t="str">
        <f t="shared" si="31"/>
        <v>The syntax for 'PreviousMonthSales' is incorrect.</v>
      </c>
      <c r="P376" t="str">
        <f t="shared" si="32"/>
        <v>Syntaxfehler</v>
      </c>
      <c r="Q376" t="str">
        <f t="shared" si="33"/>
        <v>Syntaxfehler</v>
      </c>
      <c r="R376" t="str">
        <f t="shared" si="34"/>
        <v>Keine Funktion</v>
      </c>
    </row>
    <row r="377" spans="1:18" x14ac:dyDescent="0.3">
      <c r="A377" t="s">
        <v>1470</v>
      </c>
      <c r="B377">
        <v>9</v>
      </c>
      <c r="C377" t="s">
        <v>14</v>
      </c>
      <c r="D377" t="s">
        <v>15</v>
      </c>
      <c r="E377" t="s">
        <v>798</v>
      </c>
      <c r="F377" t="s">
        <v>17</v>
      </c>
      <c r="G377">
        <v>0.4</v>
      </c>
      <c r="H377">
        <v>10</v>
      </c>
      <c r="I377" t="s">
        <v>18</v>
      </c>
      <c r="J377" t="s">
        <v>19</v>
      </c>
      <c r="K377" t="s">
        <v>1471</v>
      </c>
      <c r="L377" t="s">
        <v>21</v>
      </c>
      <c r="M377" t="s">
        <v>21</v>
      </c>
      <c r="N377" t="str">
        <f t="shared" si="30"/>
        <v>The syntax for 'PreviousMonthSales' is incorrect. (EVALUATE ROW("Value", var NewTable = (CALCULATE(      SUMX(          Order_Details,          Order_Details[UnitPrice] * Order_Details[Quantity] * (1 - Order_Details[Discount])      ),      FILTER(          ALL(TimeDimension),          TimeDimension[YearMonthID] = MAX(TimeDimension[YearMonthID])      )  )    PreviousMonthSales =   CALCULATE(      SUMX(          Order_Details,          Order_Details[UnitPrice] * Order_Details[Quantity] * (1 - Order_Details[Discount])      ),      FILTER(          ALL(TimeDimension),          TimeDimension[YearMonthID] = MAX(TimeDimension[YearMonthID]) - 1      )  )) var CountRows_= COUNTROWS(NewTable) Return CountRows_)).</v>
      </c>
      <c r="O377" t="str">
        <f t="shared" si="31"/>
        <v>The syntax for 'PreviousMonthSales' is incorrect.</v>
      </c>
      <c r="P377" t="str">
        <f t="shared" si="32"/>
        <v>Syntaxfehler</v>
      </c>
      <c r="Q377" t="str">
        <f t="shared" si="33"/>
        <v>Syntaxfehler</v>
      </c>
      <c r="R377" t="str">
        <f t="shared" si="34"/>
        <v>Keine Funktion</v>
      </c>
    </row>
    <row r="378" spans="1:18" x14ac:dyDescent="0.3">
      <c r="A378" t="s">
        <v>1480</v>
      </c>
      <c r="B378">
        <v>9</v>
      </c>
      <c r="C378" t="s">
        <v>14</v>
      </c>
      <c r="D378" t="s">
        <v>15</v>
      </c>
      <c r="E378" t="s">
        <v>798</v>
      </c>
      <c r="F378" t="s">
        <v>17</v>
      </c>
      <c r="G378">
        <v>0.4</v>
      </c>
      <c r="H378">
        <v>8</v>
      </c>
      <c r="I378" t="s">
        <v>18</v>
      </c>
      <c r="J378" t="s">
        <v>19</v>
      </c>
      <c r="K378" t="s">
        <v>1481</v>
      </c>
      <c r="L378" t="s">
        <v>21</v>
      </c>
      <c r="M378" t="s">
        <v>21</v>
      </c>
      <c r="N378" t="str">
        <f t="shared" si="30"/>
        <v>The syntax for 'PreviousMonthSales' is incorrect. (EVALUATE ROW("Value", var NewTable = (CALCULATE(      SUMX(          'Order_Details',          'Order_Details'[UnitPrice] * 'Order_Details'[Quantity] * (1 - 'Order_Details'[Discount])      ),      FILTER(          ALL('TimeDimension'),          'TimeDimension'[YearMonthID] = MAX('TimeDimension'[YearMonthID])      )  )    PreviousMonthSales =   CALCULATE(      [MonthlySales],      PREVIOUSMONTH('TimeDimension'[Date].[Date])  )) var CountRows_= COUNTROWS(NewTable) Return CountRows_)).</v>
      </c>
      <c r="O378" t="str">
        <f t="shared" si="31"/>
        <v>The syntax for 'PreviousMonthSales' is incorrect.</v>
      </c>
      <c r="P378" t="str">
        <f t="shared" si="32"/>
        <v>Syntaxfehler</v>
      </c>
      <c r="Q378" t="str">
        <f t="shared" si="33"/>
        <v>Syntaxfehler</v>
      </c>
      <c r="R378" t="str">
        <f t="shared" si="34"/>
        <v>Keine Funktion</v>
      </c>
    </row>
    <row r="379" spans="1:18" x14ac:dyDescent="0.3">
      <c r="A379" t="s">
        <v>1484</v>
      </c>
      <c r="B379">
        <v>9</v>
      </c>
      <c r="C379" t="s">
        <v>14</v>
      </c>
      <c r="D379" t="s">
        <v>15</v>
      </c>
      <c r="E379" t="s">
        <v>798</v>
      </c>
      <c r="F379" t="s">
        <v>17</v>
      </c>
      <c r="G379">
        <v>0.6</v>
      </c>
      <c r="H379">
        <v>1</v>
      </c>
      <c r="I379" t="s">
        <v>18</v>
      </c>
      <c r="J379" t="s">
        <v>19</v>
      </c>
      <c r="K379" t="s">
        <v>1485</v>
      </c>
      <c r="L379" t="s">
        <v>21</v>
      </c>
      <c r="M379" t="s">
        <v>21</v>
      </c>
      <c r="N379" t="str">
        <f t="shared" si="30"/>
        <v>The syntax for 'PreviousMonthSales' is incorrect. (EVALUATE ROW("Value", var NewTable = (CALCULATE(      SUMX(          Order_Details,          Order_Details[UnitPrice] * Order_Details[Quantity] * (1 - Order_Details[Discount])      ),      ALLEXCEPT(          Orders,          Orders[CustomerID],          TimeDimension[YearMonthID]      )  )    PreviousMonthSales =   CALCULATE(      [MonthlySales],      DATEADD(          TimeDimension[Date],          -1,          MONTH      )  )) var CountRows_= COUNTROWS(NewTable) Return CountRows_)).</v>
      </c>
      <c r="O379" t="str">
        <f t="shared" si="31"/>
        <v>The syntax for 'PreviousMonthSales' is incorrect.</v>
      </c>
      <c r="P379" t="str">
        <f t="shared" si="32"/>
        <v>Syntaxfehler</v>
      </c>
      <c r="Q379" t="str">
        <f t="shared" si="33"/>
        <v>Syntaxfehler</v>
      </c>
      <c r="R379" t="str">
        <f t="shared" si="34"/>
        <v>Keine Funktion</v>
      </c>
    </row>
    <row r="380" spans="1:18" x14ac:dyDescent="0.3">
      <c r="A380" t="s">
        <v>1493</v>
      </c>
      <c r="B380">
        <v>9</v>
      </c>
      <c r="C380" t="s">
        <v>14</v>
      </c>
      <c r="D380" t="s">
        <v>15</v>
      </c>
      <c r="E380" t="s">
        <v>798</v>
      </c>
      <c r="F380" t="s">
        <v>17</v>
      </c>
      <c r="G380">
        <v>0.6</v>
      </c>
      <c r="H380">
        <v>5</v>
      </c>
      <c r="I380" t="s">
        <v>18</v>
      </c>
      <c r="J380" t="s">
        <v>19</v>
      </c>
      <c r="K380" t="s">
        <v>1494</v>
      </c>
      <c r="L380" t="s">
        <v>21</v>
      </c>
      <c r="M380" t="s">
        <v>21</v>
      </c>
      <c r="N380" t="str">
        <f t="shared" si="30"/>
        <v>The syntax for 'PreviousMonthSales' is incorrect. (EVALUATE ROW("Value", var NewTable = (CALCULATE(      SUMX(          Order_Details,          Order_Details[UnitPrice] * Order_Details[Quantity] * (1 - Order_Details[Discount])      ),      ALL(TimeDimension),      VALUES(TimeDimension[YearMonthID])  )    PreviousMonthSales =   CALCULATE(      [MonthlySales],      DATEADD(TimeDimension[Date], -1, MONTH)  )) var CountRows_= COUNTROWS(NewTable) Return CountRows_)).</v>
      </c>
      <c r="O380" t="str">
        <f t="shared" si="31"/>
        <v>The syntax for 'PreviousMonthSales' is incorrect.</v>
      </c>
      <c r="P380" t="str">
        <f t="shared" si="32"/>
        <v>Syntaxfehler</v>
      </c>
      <c r="Q380" t="str">
        <f t="shared" si="33"/>
        <v>Syntaxfehler</v>
      </c>
      <c r="R380" t="str">
        <f t="shared" si="34"/>
        <v>Keine Funktion</v>
      </c>
    </row>
    <row r="381" spans="1:18" x14ac:dyDescent="0.3">
      <c r="A381" t="s">
        <v>1482</v>
      </c>
      <c r="B381">
        <v>9</v>
      </c>
      <c r="C381" t="s">
        <v>14</v>
      </c>
      <c r="D381" t="s">
        <v>15</v>
      </c>
      <c r="E381" t="s">
        <v>798</v>
      </c>
      <c r="F381" t="s">
        <v>17</v>
      </c>
      <c r="G381">
        <v>0.4</v>
      </c>
      <c r="H381">
        <v>9</v>
      </c>
      <c r="I381" t="s">
        <v>18</v>
      </c>
      <c r="J381" t="s">
        <v>19</v>
      </c>
      <c r="K381" t="s">
        <v>1483</v>
      </c>
      <c r="L381" t="s">
        <v>21</v>
      </c>
      <c r="M381" t="s">
        <v>21</v>
      </c>
      <c r="N381" t="str">
        <f t="shared" si="30"/>
        <v>The syntax for 'PreviousMonthSales' is incorrect. (EVALUATE ROW("Value", var NewTable = (CALCULATE(      SUMX(          Order_Details,          Order_Details[UnitPrice] * Order_Details[Quantity] * (1 - Order_Details[Discount])      ),      ALL(TimeDimension),      VALUES(Orders[CustomerID]),      TimeDimension[YearMonthID] = MAX(TimeDimension[YearMonthID])  )    PreviousMonthSales =   CALCULATE(      [MonthlySales],      DATEADD(TimeDimension[Date], -1, MONTH)  )) var CountRows_= COUNTROWS(NewTable) Return CountRows_)).</v>
      </c>
      <c r="O381" t="str">
        <f t="shared" si="31"/>
        <v>The syntax for 'PreviousMonthSales' is incorrect.</v>
      </c>
      <c r="P381" t="str">
        <f t="shared" si="32"/>
        <v>Syntaxfehler</v>
      </c>
      <c r="Q381" t="str">
        <f t="shared" si="33"/>
        <v>Syntaxfehler</v>
      </c>
      <c r="R381" t="str">
        <f t="shared" si="34"/>
        <v>Keine Funktion</v>
      </c>
    </row>
    <row r="382" spans="1:18" x14ac:dyDescent="0.3">
      <c r="A382" t="s">
        <v>1498</v>
      </c>
      <c r="B382">
        <v>9</v>
      </c>
      <c r="C382" t="s">
        <v>14</v>
      </c>
      <c r="D382" t="s">
        <v>15</v>
      </c>
      <c r="E382" t="s">
        <v>798</v>
      </c>
      <c r="F382" t="s">
        <v>17</v>
      </c>
      <c r="G382">
        <v>0.6</v>
      </c>
      <c r="H382">
        <v>8</v>
      </c>
      <c r="I382" t="s">
        <v>18</v>
      </c>
      <c r="J382" t="s">
        <v>19</v>
      </c>
      <c r="K382" t="s">
        <v>1499</v>
      </c>
      <c r="L382" t="s">
        <v>21</v>
      </c>
      <c r="M382" t="s">
        <v>21</v>
      </c>
      <c r="N382" t="str">
        <f t="shared" si="30"/>
        <v>The syntax for 'PreviousMonthSales' is incorrect. (EVALUATE ROW("Value", var NewTable = (CALCULATE(      SUMX(          'Order_Details',          'Order_Details'[UnitPrice] * 'Order_Details'[Quantity]      ),      FILTER(          ALL(TimeDimension),          TimeDimension[YearMonthID] = MAX(TimeDimension[YearMonthID])      )  )    PreviousMonthSales =   CALCULATE(      SUMX(          'Order_Details',          'Order_Details'[UnitPrice] * 'Order_Details'[Quantity]      ),      FILTER(          ALL(TimeDimension),          TimeDimension[YearMonthID] = MAX(TimeDimension[YearMonthID]) - 1      )  )) var CountRows_= COUNTROWS(NewTable) Return CountRows_)).</v>
      </c>
      <c r="O382" t="str">
        <f t="shared" si="31"/>
        <v>The syntax for 'PreviousMonthSales' is incorrect.</v>
      </c>
      <c r="P382" t="str">
        <f t="shared" si="32"/>
        <v>Syntaxfehler</v>
      </c>
      <c r="Q382" t="str">
        <f t="shared" si="33"/>
        <v>Syntaxfehler</v>
      </c>
      <c r="R382" t="str">
        <f t="shared" si="34"/>
        <v>Keine Funktion</v>
      </c>
    </row>
    <row r="383" spans="1:18" x14ac:dyDescent="0.3">
      <c r="A383" t="s">
        <v>1458</v>
      </c>
      <c r="B383">
        <v>9</v>
      </c>
      <c r="C383" t="s">
        <v>14</v>
      </c>
      <c r="D383" t="s">
        <v>15</v>
      </c>
      <c r="E383" t="s">
        <v>798</v>
      </c>
      <c r="F383" t="s">
        <v>17</v>
      </c>
      <c r="G383">
        <v>0.2</v>
      </c>
      <c r="H383">
        <v>4</v>
      </c>
      <c r="I383" t="s">
        <v>18</v>
      </c>
      <c r="J383" t="s">
        <v>19</v>
      </c>
      <c r="K383" t="s">
        <v>1459</v>
      </c>
      <c r="L383" t="s">
        <v>21</v>
      </c>
      <c r="M383" t="s">
        <v>21</v>
      </c>
      <c r="N383" t="str">
        <f t="shared" si="30"/>
        <v>The syntax for 'PreviousMonthSales' is incorrect. (EVALUATE ROW("Value",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v>
      </c>
      <c r="O383" t="str">
        <f t="shared" si="31"/>
        <v>The syntax for 'PreviousMonthSales' is incorrect.</v>
      </c>
      <c r="P383" t="str">
        <f t="shared" si="32"/>
        <v>Syntaxfehler</v>
      </c>
      <c r="Q383" t="str">
        <f t="shared" si="33"/>
        <v>Syntaxfehler</v>
      </c>
      <c r="R383" t="str">
        <f t="shared" si="34"/>
        <v>Keine Funktion</v>
      </c>
    </row>
    <row r="384" spans="1:18" x14ac:dyDescent="0.3">
      <c r="A384" t="s">
        <v>1504</v>
      </c>
      <c r="B384">
        <v>9</v>
      </c>
      <c r="C384" t="s">
        <v>14</v>
      </c>
      <c r="D384" t="s">
        <v>15</v>
      </c>
      <c r="E384" t="s">
        <v>798</v>
      </c>
      <c r="F384" t="s">
        <v>17</v>
      </c>
      <c r="G384">
        <v>0.8</v>
      </c>
      <c r="H384">
        <v>2</v>
      </c>
      <c r="I384" t="s">
        <v>18</v>
      </c>
      <c r="J384" t="s">
        <v>19</v>
      </c>
      <c r="K384" t="s">
        <v>1459</v>
      </c>
      <c r="L384" t="s">
        <v>21</v>
      </c>
      <c r="M384" t="s">
        <v>21</v>
      </c>
      <c r="N384" t="str">
        <f t="shared" si="30"/>
        <v>The syntax for 'PreviousMonthSales' is incorrect. (EVALUATE ROW("Value", var NewTable = (CALCULATE(      SUM('Order_Details'[UnitPrice] * 'Order_Details'[Quantity]),      FILTER(          ALL(TimeDimension),          TimeDimension[YearMonthID] = MAX(TimeDimension[YearMonthID])      )  )    PreviousMonthSales =   CALCULATE(      SUM('Order_Details'[UnitPrice] * 'Order_Details'[Quantity]),      FILTER(          ALL(TimeDimension),          TimeDimension[YearMonthID] = MAX(TimeDimension[YearMonthID]) - 1      )  )) var CountRows_= COUNTROWS(NewTable) Return CountRows_)).</v>
      </c>
      <c r="O384" t="str">
        <f t="shared" si="31"/>
        <v>The syntax for 'PreviousMonthSales' is incorrect.</v>
      </c>
      <c r="P384" t="str">
        <f t="shared" si="32"/>
        <v>Syntaxfehler</v>
      </c>
      <c r="Q384" t="str">
        <f t="shared" si="33"/>
        <v>Syntaxfehler</v>
      </c>
      <c r="R384" t="str">
        <f t="shared" si="34"/>
        <v>Keine Funktion</v>
      </c>
    </row>
    <row r="385" spans="1:18" x14ac:dyDescent="0.3">
      <c r="A385" t="s">
        <v>1496</v>
      </c>
      <c r="B385">
        <v>9</v>
      </c>
      <c r="C385" t="s">
        <v>14</v>
      </c>
      <c r="D385" t="s">
        <v>15</v>
      </c>
      <c r="E385" t="s">
        <v>798</v>
      </c>
      <c r="F385" t="s">
        <v>17</v>
      </c>
      <c r="G385">
        <v>0.6</v>
      </c>
      <c r="H385">
        <v>7</v>
      </c>
      <c r="I385" t="s">
        <v>18</v>
      </c>
      <c r="J385" t="s">
        <v>19</v>
      </c>
      <c r="K385" t="s">
        <v>1497</v>
      </c>
      <c r="L385" t="s">
        <v>21</v>
      </c>
      <c r="M385" t="s">
        <v>21</v>
      </c>
      <c r="N385" t="str">
        <f t="shared" si="30"/>
        <v>The syntax for 'PreviousMonthSales' is incorrect. (EVALUATE ROW("Value", var NewTable = (CALCULATE(      SUM(Order_Details[UnitPrice] * Order_Details[Quantity] * (1 - Order_Details[Discount])),      FILTER(          ALL(TimeDimension),          TimeDimension[YearMonthID] = MAX(TimeDimension[YearMonthID])      )  )    PreviousMonthSales =   CALCULATE(      SUM(Order_Details[UnitPrice] * Order_Details[Quantity] * (1 - Order_Details[Discount])),      FILTER(          ALL(TimeDimension),          TimeDimension[YearMonthID] = MAX(TimeDimension[YearMonthID]) - 1      )  )) var CountRows_= COUNTROWS(NewTable) Return CountRows_)).</v>
      </c>
      <c r="O385" t="str">
        <f t="shared" si="31"/>
        <v>The syntax for 'PreviousMonthSales' is incorrect.</v>
      </c>
      <c r="P385" t="str">
        <f t="shared" si="32"/>
        <v>Syntaxfehler</v>
      </c>
      <c r="Q385" t="str">
        <f t="shared" si="33"/>
        <v>Syntaxfehler</v>
      </c>
      <c r="R385" t="str">
        <f t="shared" si="34"/>
        <v>Keine Funktion</v>
      </c>
    </row>
    <row r="386" spans="1:18" x14ac:dyDescent="0.3">
      <c r="A386" t="s">
        <v>1503</v>
      </c>
      <c r="B386">
        <v>9</v>
      </c>
      <c r="C386" t="s">
        <v>14</v>
      </c>
      <c r="D386" t="s">
        <v>15</v>
      </c>
      <c r="E386" t="s">
        <v>798</v>
      </c>
      <c r="F386" t="s">
        <v>17</v>
      </c>
      <c r="G386">
        <v>0.8</v>
      </c>
      <c r="H386">
        <v>10</v>
      </c>
      <c r="I386" t="s">
        <v>18</v>
      </c>
      <c r="J386" t="s">
        <v>19</v>
      </c>
      <c r="K386" t="s">
        <v>1497</v>
      </c>
      <c r="L386" t="s">
        <v>21</v>
      </c>
      <c r="M386" t="s">
        <v>21</v>
      </c>
      <c r="N386" t="str">
        <f t="shared" si="30"/>
        <v>The syntax for 'PreviousMonthSales' is incorrect. (EVALUATE ROW("Value", var NewTable = (CALCULATE(      SUM(Order_Details[UnitPrice] * Order_Details[Quantity] * (1 - Order_Details[Discount])),      FILTER(          ALL(TimeDimension),          TimeDimension[YearMonthID] = MAX(TimeDimension[YearMonthID])      )  )    PreviousMonthSales =   CALCULATE(      SUM(Order_Details[UnitPrice] * Order_Details[Quantity] * (1 - Order_Details[Discount])),      FILTER(          ALL(TimeDimension),          TimeDimension[YearMonthID] = MAX(TimeDimension[YearMonthID]) - 1      )  )) var CountRows_= COUNTROWS(NewTable) Return CountRows_)).</v>
      </c>
      <c r="O386" t="str">
        <f t="shared" si="31"/>
        <v>The syntax for 'PreviousMonthSales' is incorrect.</v>
      </c>
      <c r="P386" t="str">
        <f t="shared" si="32"/>
        <v>Syntaxfehler</v>
      </c>
      <c r="Q386" t="str">
        <f t="shared" si="33"/>
        <v>Syntaxfehler</v>
      </c>
      <c r="R386" t="str">
        <f t="shared" si="34"/>
        <v>Keine Funktion</v>
      </c>
    </row>
    <row r="387" spans="1:18" x14ac:dyDescent="0.3">
      <c r="A387" t="s">
        <v>1465</v>
      </c>
      <c r="B387">
        <v>9</v>
      </c>
      <c r="C387" t="s">
        <v>14</v>
      </c>
      <c r="D387" t="s">
        <v>15</v>
      </c>
      <c r="E387" t="s">
        <v>798</v>
      </c>
      <c r="F387" t="s">
        <v>17</v>
      </c>
      <c r="G387">
        <v>0.2</v>
      </c>
      <c r="H387">
        <v>8</v>
      </c>
      <c r="I387" t="s">
        <v>18</v>
      </c>
      <c r="J387" t="s">
        <v>19</v>
      </c>
      <c r="K387" t="s">
        <v>1466</v>
      </c>
      <c r="L387" t="s">
        <v>21</v>
      </c>
      <c r="M387" t="s">
        <v>21</v>
      </c>
      <c r="N387" t="str">
        <f t="shared" si="30"/>
        <v>The syntax for 'PreviousMonthSales' is incorrect. (EVALUATE ROW("Value", var NewTable = (CALCULATE(      SUM(Order_Details[UnitPrice] * Order_Details[Quantity] * (1 - Order_Details[Discount])),      ALLEXCEPT(Orders, Orders[CustomerID], TimeDimension[YearMonthID])  )    PreviousMonthSales =   CALCULATE(      [MonthlySales],      DATEADD(TimeDimension[Date], -1, MONTH)  )) var CountRows_= COUNTROWS(NewTable) Return CountRows_)).</v>
      </c>
      <c r="O387" t="str">
        <f t="shared" si="31"/>
        <v>The syntax for 'PreviousMonthSales' is incorrect.</v>
      </c>
      <c r="P387" t="str">
        <f t="shared" si="32"/>
        <v>Syntaxfehler</v>
      </c>
      <c r="Q387" t="str">
        <f t="shared" si="33"/>
        <v>Syntaxfehler</v>
      </c>
      <c r="R387" t="str">
        <f t="shared" si="34"/>
        <v>Keine Funktion</v>
      </c>
    </row>
    <row r="388" spans="1:18" x14ac:dyDescent="0.3">
      <c r="A388" t="s">
        <v>1511</v>
      </c>
      <c r="B388">
        <v>9</v>
      </c>
      <c r="C388" t="s">
        <v>14</v>
      </c>
      <c r="D388" t="s">
        <v>15</v>
      </c>
      <c r="E388" t="s">
        <v>798</v>
      </c>
      <c r="F388" t="s">
        <v>17</v>
      </c>
      <c r="G388">
        <v>0.8</v>
      </c>
      <c r="H388">
        <v>7</v>
      </c>
      <c r="I388" t="s">
        <v>18</v>
      </c>
      <c r="J388" t="s">
        <v>19</v>
      </c>
      <c r="K388" t="s">
        <v>1512</v>
      </c>
      <c r="L388" t="s">
        <v>21</v>
      </c>
      <c r="M388" t="s">
        <v>21</v>
      </c>
      <c r="N388" t="str">
        <f t="shared" si="30"/>
        <v>The syntax for 'PreviousMonthSales' is incorrect. (EVALUATE ROW("Value", var NewTable = (CALCULATE(      SUM(Order_Details[UnitPrice] * Order_Details[Quantity] * (1 - Order_Details[Discount])),      ALLEXCEPT(Orders, Customers[CustomerID]),      VALUES(TimeDimension[YearMonthID])  )    PreviousMonthSales =   CALCULATE(      [MonthlySales],      DATEADD(TimeDimension[Date], -1, MONTH)  )) var CountRows_= COUNTROWS(NewTable) Return CountRows_)).</v>
      </c>
      <c r="O388" t="str">
        <f t="shared" si="31"/>
        <v>The syntax for 'PreviousMonthSales' is incorrect.</v>
      </c>
      <c r="P388" t="str">
        <f t="shared" si="32"/>
        <v>Syntaxfehler</v>
      </c>
      <c r="Q388" t="str">
        <f t="shared" si="33"/>
        <v>Syntaxfehler</v>
      </c>
      <c r="R388" t="str">
        <f t="shared" si="34"/>
        <v>Keine Funktion</v>
      </c>
    </row>
    <row r="389" spans="1:18" hidden="1" x14ac:dyDescent="0.3">
      <c r="A389" t="s">
        <v>4407</v>
      </c>
      <c r="B389">
        <v>1</v>
      </c>
      <c r="C389" t="s">
        <v>14</v>
      </c>
      <c r="D389" t="s">
        <v>352</v>
      </c>
      <c r="E389" t="s">
        <v>798</v>
      </c>
      <c r="F389" t="s">
        <v>1516</v>
      </c>
      <c r="G389">
        <v>0.2</v>
      </c>
      <c r="H389">
        <v>10</v>
      </c>
      <c r="I389" t="s">
        <v>127</v>
      </c>
      <c r="J389" t="s">
        <v>127</v>
      </c>
      <c r="K389" t="s">
        <v>21</v>
      </c>
      <c r="L389" t="s">
        <v>21</v>
      </c>
      <c r="N389" t="str">
        <f t="shared" si="30"/>
        <v/>
      </c>
      <c r="O389" t="str">
        <f t="shared" si="31"/>
        <v/>
      </c>
      <c r="P389" t="str">
        <f t="shared" si="32"/>
        <v/>
      </c>
      <c r="Q389" t="str">
        <f t="shared" si="33"/>
        <v/>
      </c>
      <c r="R389" t="str">
        <f t="shared" si="34"/>
        <v/>
      </c>
    </row>
    <row r="390" spans="1:18" x14ac:dyDescent="0.3">
      <c r="A390" t="s">
        <v>985</v>
      </c>
      <c r="B390">
        <v>13</v>
      </c>
      <c r="C390" t="s">
        <v>14</v>
      </c>
      <c r="D390" t="s">
        <v>92</v>
      </c>
      <c r="E390" t="s">
        <v>798</v>
      </c>
      <c r="F390" t="s">
        <v>17</v>
      </c>
      <c r="G390">
        <v>0.8</v>
      </c>
      <c r="H390">
        <v>4</v>
      </c>
      <c r="I390" t="s">
        <v>18</v>
      </c>
      <c r="J390" t="s">
        <v>19</v>
      </c>
      <c r="K390" t="s">
        <v>986</v>
      </c>
      <c r="L390" t="s">
        <v>21</v>
      </c>
      <c r="M390" t="s">
        <v>21</v>
      </c>
      <c r="N390" t="str">
        <f t="shared" si="30"/>
        <v>The syntax for 'CustomerTierTable' is incorrect. (EVALUATE ROW("Value", var NewTable = (VAR TotalSales = SUM('Order_Details'[UnitPrice] * 'Order_Details'[Quantity] - 'Order_Details'[Discount])  RETURN      IF(          TotalSales &gt;= 50000, "Gold",          IF(              TotalSales &gt;= 20000 &amp;&amp; TotalSales &lt; 50000, "Silver",              "Bronze"          )      )    CustomerTierTable =   ADDCOLUMNS(      Customers,      "Tier", CALCULATE(CustomerTier, RELATED(Order_Details[CustomerID]))  )) var CountRows_= COUNTROWS(NewTable) Return CountRows_)).</v>
      </c>
      <c r="O390" t="str">
        <f t="shared" si="31"/>
        <v>The syntax for 'CustomerTierTable' is incorrect.</v>
      </c>
      <c r="P390" t="str">
        <f t="shared" si="32"/>
        <v>Syntaxfehler</v>
      </c>
      <c r="Q390" t="str">
        <f t="shared" si="33"/>
        <v>Syntaxfehler</v>
      </c>
      <c r="R390" t="str">
        <f t="shared" si="34"/>
        <v>Keine Funktion</v>
      </c>
    </row>
    <row r="391" spans="1:18" x14ac:dyDescent="0.3">
      <c r="A391" t="s">
        <v>289</v>
      </c>
      <c r="B391">
        <v>15</v>
      </c>
      <c r="C391" t="s">
        <v>14</v>
      </c>
      <c r="D391" t="s">
        <v>92</v>
      </c>
      <c r="E391" t="s">
        <v>16</v>
      </c>
      <c r="F391" t="s">
        <v>17</v>
      </c>
      <c r="G391">
        <v>0.2</v>
      </c>
      <c r="H391">
        <v>2</v>
      </c>
      <c r="I391" t="s">
        <v>18</v>
      </c>
      <c r="J391" t="s">
        <v>19</v>
      </c>
      <c r="K391" t="s">
        <v>290</v>
      </c>
      <c r="L391" t="s">
        <v>21</v>
      </c>
      <c r="M391" t="s">
        <v>21</v>
      </c>
      <c r="N391" t="str">
        <f t="shared" si="30"/>
        <v>The following syntax error occurred during parsing: Invalid token, Line 1, Offset 831, [Gesamtverkäufe)) var CountRows_= COUNTROWS(NewTable) Return CountRows_).</v>
      </c>
      <c r="O391" t="str">
        <f t="shared" si="31"/>
        <v>The following syntax error occurred during parsing: Invalid token, Line 1, Offset 831, [Gesamtverkäufe)) var CountRows_= COUNTROWS(NewTable) Return CountRows_).</v>
      </c>
      <c r="P391" t="str">
        <f t="shared" si="32"/>
        <v>Fehler Aufgrund ungültiger Token</v>
      </c>
      <c r="Q391" t="str">
        <f t="shared" si="33"/>
        <v>Fehler Aufgrund ungültiger Token</v>
      </c>
      <c r="R391" t="str">
        <f t="shared" si="34"/>
        <v>Keine Funktion</v>
      </c>
    </row>
    <row r="392" spans="1:18" x14ac:dyDescent="0.3">
      <c r="A392" t="s">
        <v>73</v>
      </c>
      <c r="B392">
        <v>10</v>
      </c>
      <c r="C392" t="s">
        <v>14</v>
      </c>
      <c r="D392" t="s">
        <v>15</v>
      </c>
      <c r="E392" t="s">
        <v>16</v>
      </c>
      <c r="F392" t="s">
        <v>17</v>
      </c>
      <c r="G392">
        <v>0.8</v>
      </c>
      <c r="H392">
        <v>1</v>
      </c>
      <c r="I392" t="s">
        <v>18</v>
      </c>
      <c r="J392" t="s">
        <v>19</v>
      </c>
      <c r="K392" t="s">
        <v>74</v>
      </c>
      <c r="L392" t="s">
        <v>21</v>
      </c>
      <c r="M392" t="s">
        <v>21</v>
      </c>
      <c r="N392" t="str">
        <f t="shared" si="30"/>
        <v>The following syntax error occurred during parsing: Invalid token, Line 1, Offset 634, `.</v>
      </c>
      <c r="O392" t="str">
        <f t="shared" si="31"/>
        <v>The following syntax error occurred during parsing: Invalid token, Line 1, Offset 634, `.</v>
      </c>
      <c r="P392" t="str">
        <f t="shared" si="32"/>
        <v>Fehler Aufgrund ungültiger Token</v>
      </c>
      <c r="Q392" t="str">
        <f t="shared" si="33"/>
        <v>Fehler Aufgrund ungültiger Token</v>
      </c>
      <c r="R392" t="str">
        <f t="shared" si="34"/>
        <v>Keine Funktion</v>
      </c>
    </row>
    <row r="393" spans="1:18" x14ac:dyDescent="0.3">
      <c r="A393" t="s">
        <v>621</v>
      </c>
      <c r="B393">
        <v>6</v>
      </c>
      <c r="C393" t="s">
        <v>14</v>
      </c>
      <c r="D393" t="s">
        <v>15</v>
      </c>
      <c r="E393" t="s">
        <v>16</v>
      </c>
      <c r="F393" t="s">
        <v>17</v>
      </c>
      <c r="G393">
        <v>0.8</v>
      </c>
      <c r="H393">
        <v>7</v>
      </c>
      <c r="I393" t="s">
        <v>18</v>
      </c>
      <c r="J393" t="s">
        <v>19</v>
      </c>
      <c r="K393" t="s">
        <v>622</v>
      </c>
      <c r="L393" t="s">
        <v>21</v>
      </c>
      <c r="M393" t="s">
        <v>21</v>
      </c>
      <c r="N393" t="str">
        <f t="shared" si="30"/>
        <v>The following syntax error occurred during parsing: Invalid token, Line 1, Offset 225, `.</v>
      </c>
      <c r="O393" t="str">
        <f t="shared" si="31"/>
        <v>The following syntax error occurred during parsing: Invalid token, Line 1, Offset 225, `.</v>
      </c>
      <c r="P393" t="str">
        <f t="shared" si="32"/>
        <v>Fehler Aufgrund ungültiger Token</v>
      </c>
      <c r="Q393" t="str">
        <f t="shared" si="33"/>
        <v>Fehler Aufgrund ungültiger Token</v>
      </c>
      <c r="R393" t="str">
        <f t="shared" si="34"/>
        <v>Keine Funktion</v>
      </c>
    </row>
    <row r="394" spans="1:18" x14ac:dyDescent="0.3">
      <c r="A394" t="s">
        <v>4152</v>
      </c>
      <c r="B394">
        <v>41</v>
      </c>
      <c r="C394" t="s">
        <v>2893</v>
      </c>
      <c r="D394" t="s">
        <v>92</v>
      </c>
      <c r="E394" t="s">
        <v>16</v>
      </c>
      <c r="F394" t="s">
        <v>17</v>
      </c>
      <c r="G394">
        <v>0.6</v>
      </c>
      <c r="H394">
        <v>7</v>
      </c>
      <c r="I394" t="s">
        <v>18</v>
      </c>
      <c r="J394" t="s">
        <v>19</v>
      </c>
      <c r="K394" t="s">
        <v>4153</v>
      </c>
      <c r="L394" t="s">
        <v>21</v>
      </c>
      <c r="M394" t="s">
        <v>21</v>
      </c>
      <c r="N394" t="str">
        <f t="shared" si="30"/>
        <v>Syntaxfehler bei der Analyse: Ungültiges Token, Zeile 1, Offset 15, ä.</v>
      </c>
      <c r="O394" t="str">
        <f t="shared" si="31"/>
        <v>Syntaxfehler bei der Analyse: Ungültiges Token, Zeile 1, Offset 15, ä.</v>
      </c>
      <c r="P394" t="str">
        <f t="shared" si="32"/>
        <v>Fehler Aufgrund ungültiger Token</v>
      </c>
      <c r="Q394" t="str">
        <f t="shared" si="33"/>
        <v>Fehler Aufgrund ungültiger Token</v>
      </c>
      <c r="R394" t="str">
        <f t="shared" si="34"/>
        <v>Keine Funktion</v>
      </c>
    </row>
    <row r="395" spans="1:18" x14ac:dyDescent="0.3">
      <c r="A395" t="s">
        <v>892</v>
      </c>
      <c r="B395">
        <v>11</v>
      </c>
      <c r="C395" t="s">
        <v>14</v>
      </c>
      <c r="D395" t="s">
        <v>92</v>
      </c>
      <c r="E395" t="s">
        <v>798</v>
      </c>
      <c r="F395" t="s">
        <v>17</v>
      </c>
      <c r="G395">
        <v>0.8</v>
      </c>
      <c r="H395">
        <v>6</v>
      </c>
      <c r="I395" t="s">
        <v>18</v>
      </c>
      <c r="J395" t="s">
        <v>19</v>
      </c>
      <c r="K395" t="s">
        <v>893</v>
      </c>
      <c r="L395" t="s">
        <v>21</v>
      </c>
      <c r="M395" t="s">
        <v>21</v>
      </c>
      <c r="N395" t="str">
        <f t="shared" si="30"/>
        <v>Für die Spalte "YearMonthID" kann in der Tabelle "TimeDimension" kein einzelner Wert ermittelt werden. Dies kann vorkommen, wenn eine Measureformel auf eine Spalte mit vielen Werten verweist, ohne eine Aggregation wie MIN, MAX, COUNT oder SUM anzugeben, um ein einzelnes Ergebnis zu erhalten.</v>
      </c>
      <c r="O395" t="str">
        <f t="shared" si="31"/>
        <v>Für die Spalte "YearMonthID" kann in der Tabelle "TimeDimension" kein einzelner Wert ermittelt werden. Dies kann vorkommen, wenn eine Measureformel auf eine Spalte mit vielen Werten verweist, ohne eine Aggregation wie MIN, MAX, COUNT oder SUM anzugeben, um ein einzelnes Ergebnis zu erhalten.</v>
      </c>
      <c r="P395" t="str">
        <f t="shared" si="32"/>
        <v>Fehler aufgrund fehlender Aggregationsfunktionen</v>
      </c>
      <c r="Q395" t="str">
        <f t="shared" si="33"/>
        <v>Fehler aufgrund fehlender Aggregationsfunktionen</v>
      </c>
      <c r="R395" t="str">
        <f t="shared" si="34"/>
        <v>Keine Funktion</v>
      </c>
    </row>
    <row r="396" spans="1:18" hidden="1" x14ac:dyDescent="0.3">
      <c r="A396" t="s">
        <v>4408</v>
      </c>
      <c r="B396">
        <v>1</v>
      </c>
      <c r="C396" t="s">
        <v>14</v>
      </c>
      <c r="D396" t="s">
        <v>352</v>
      </c>
      <c r="E396" t="s">
        <v>798</v>
      </c>
      <c r="F396" t="s">
        <v>1516</v>
      </c>
      <c r="G396">
        <v>0.2</v>
      </c>
      <c r="H396">
        <v>2</v>
      </c>
      <c r="I396" t="s">
        <v>127</v>
      </c>
      <c r="J396" t="s">
        <v>127</v>
      </c>
      <c r="K396" t="s">
        <v>21</v>
      </c>
      <c r="L396" t="s">
        <v>21</v>
      </c>
      <c r="N396" t="str">
        <f t="shared" si="30"/>
        <v/>
      </c>
      <c r="O396" t="str">
        <f t="shared" si="31"/>
        <v/>
      </c>
      <c r="P396" t="str">
        <f t="shared" si="32"/>
        <v/>
      </c>
      <c r="Q396" t="str">
        <f t="shared" si="33"/>
        <v/>
      </c>
      <c r="R396" t="str">
        <f t="shared" si="34"/>
        <v/>
      </c>
    </row>
    <row r="397" spans="1:18" hidden="1" x14ac:dyDescent="0.3">
      <c r="A397" t="s">
        <v>4409</v>
      </c>
      <c r="B397">
        <v>1</v>
      </c>
      <c r="C397" t="s">
        <v>14</v>
      </c>
      <c r="D397" t="s">
        <v>352</v>
      </c>
      <c r="E397" t="s">
        <v>798</v>
      </c>
      <c r="F397" t="s">
        <v>1516</v>
      </c>
      <c r="G397">
        <v>0.2</v>
      </c>
      <c r="H397">
        <v>3</v>
      </c>
      <c r="I397" t="s">
        <v>127</v>
      </c>
      <c r="J397" t="s">
        <v>127</v>
      </c>
      <c r="K397" t="s">
        <v>21</v>
      </c>
      <c r="L397" t="s">
        <v>21</v>
      </c>
      <c r="N397" t="str">
        <f t="shared" si="30"/>
        <v/>
      </c>
      <c r="O397" t="str">
        <f t="shared" si="31"/>
        <v/>
      </c>
      <c r="P397" t="str">
        <f t="shared" si="32"/>
        <v/>
      </c>
      <c r="Q397" t="str">
        <f t="shared" si="33"/>
        <v/>
      </c>
      <c r="R397" t="str">
        <f t="shared" si="34"/>
        <v/>
      </c>
    </row>
    <row r="398" spans="1:18" hidden="1" x14ac:dyDescent="0.3">
      <c r="A398" t="s">
        <v>4410</v>
      </c>
      <c r="B398">
        <v>1</v>
      </c>
      <c r="C398" t="s">
        <v>14</v>
      </c>
      <c r="D398" t="s">
        <v>352</v>
      </c>
      <c r="E398" t="s">
        <v>798</v>
      </c>
      <c r="F398" t="s">
        <v>1516</v>
      </c>
      <c r="G398">
        <v>0.2</v>
      </c>
      <c r="H398">
        <v>4</v>
      </c>
      <c r="I398" t="s">
        <v>127</v>
      </c>
      <c r="J398" t="s">
        <v>127</v>
      </c>
      <c r="K398" t="s">
        <v>21</v>
      </c>
      <c r="L398" t="s">
        <v>21</v>
      </c>
      <c r="N398" t="str">
        <f t="shared" si="30"/>
        <v/>
      </c>
      <c r="O398" t="str">
        <f t="shared" si="31"/>
        <v/>
      </c>
      <c r="P398" t="str">
        <f t="shared" si="32"/>
        <v/>
      </c>
      <c r="Q398" t="str">
        <f t="shared" si="33"/>
        <v/>
      </c>
      <c r="R398" t="str">
        <f t="shared" si="34"/>
        <v/>
      </c>
    </row>
    <row r="399" spans="1:18" x14ac:dyDescent="0.3">
      <c r="A399" t="s">
        <v>987</v>
      </c>
      <c r="B399">
        <v>13</v>
      </c>
      <c r="C399" t="s">
        <v>14</v>
      </c>
      <c r="D399" t="s">
        <v>92</v>
      </c>
      <c r="E399" t="s">
        <v>798</v>
      </c>
      <c r="F399" t="s">
        <v>17</v>
      </c>
      <c r="G399">
        <v>0.8</v>
      </c>
      <c r="H399">
        <v>5</v>
      </c>
      <c r="I399" t="s">
        <v>18</v>
      </c>
      <c r="J399" t="s">
        <v>19</v>
      </c>
      <c r="K399" t="s">
        <v>988</v>
      </c>
      <c r="L399" t="s">
        <v>21</v>
      </c>
      <c r="M399" t="s">
        <v>21</v>
      </c>
      <c r="N399" t="str">
        <f t="shared" si="30"/>
        <v>Für die Spalte "UnitPrice" kann in der Tabelle "Order_Details" kein einzelner Wert ermittelt werden. Dies kann vorkommen, wenn eine Measureformel auf eine Spalte mit vielen Werten verweist, ohne eine Aggregation wie MIN, MAX, COUNT oder SUM anzugeben, um ein einzelnes Ergebnis zu erhalten.</v>
      </c>
      <c r="O399" t="str">
        <f t="shared" si="31"/>
        <v>Für die Spalte "UnitPrice" kann in der Tabelle "Order_Details" kein einzelner Wert ermittelt werden. Dies kann vorkommen, wenn eine Measureformel auf eine Spalte mit vielen Werten verweist, ohne eine Aggregation wie MIN, MAX, COUNT oder SUM anzugeben, um ein einzelnes Ergebnis zu erhalten.</v>
      </c>
      <c r="P399" t="str">
        <f t="shared" si="32"/>
        <v>Fehler aufgrund fehlender Aggregationsfunktionen</v>
      </c>
      <c r="Q399" t="str">
        <f t="shared" si="33"/>
        <v>Fehler aufgrund fehlender Aggregationsfunktionen</v>
      </c>
      <c r="R399" t="str">
        <f t="shared" si="34"/>
        <v>Keine Funktion</v>
      </c>
    </row>
    <row r="400" spans="1:18" x14ac:dyDescent="0.3">
      <c r="A400" t="s">
        <v>2634</v>
      </c>
      <c r="B400">
        <v>28</v>
      </c>
      <c r="C400" t="s">
        <v>1523</v>
      </c>
      <c r="D400" t="s">
        <v>92</v>
      </c>
      <c r="E400" t="s">
        <v>798</v>
      </c>
      <c r="F400" t="s">
        <v>17</v>
      </c>
      <c r="G400">
        <v>0.4</v>
      </c>
      <c r="H400">
        <v>6</v>
      </c>
      <c r="I400" t="s">
        <v>18</v>
      </c>
      <c r="J400" t="s">
        <v>19</v>
      </c>
      <c r="K400" t="s">
        <v>2635</v>
      </c>
      <c r="L400" t="s">
        <v>21</v>
      </c>
      <c r="N400" t="str">
        <f t="shared" si="30"/>
        <v>Für die Spalte "UnitPrice" kann in der Tabelle "Order_Details" kein einzelner Wert ermittelt werden. Dies kann vorkommen, wenn eine Measureformel auf eine Spalte mit vielen Werten verweist, ohne eine Aggregation wie MIN, MAX, COUNT oder SUM anzugeben, um ein einzelnes Ergebnis zu erhalten.</v>
      </c>
      <c r="O400" t="str">
        <f t="shared" si="31"/>
        <v>Für die Spalte "UnitPrice" kann in der Tabelle "Order_Details" kein einzelner Wert ermittelt werden. Dies kann vorkommen, wenn eine Measureformel auf eine Spalte mit vielen Werten verweist, ohne eine Aggregation wie MIN, MAX, COUNT oder SUM anzugeben, um ein einzelnes Ergebnis zu erhalten.</v>
      </c>
      <c r="P400" t="str">
        <f t="shared" si="32"/>
        <v>Fehler aufgrund fehlender Aggregationsfunktionen</v>
      </c>
      <c r="Q400" t="str">
        <f t="shared" si="33"/>
        <v>Fehler aufgrund fehlender Aggregationsfunktionen</v>
      </c>
      <c r="R400" t="str">
        <f t="shared" si="34"/>
        <v>Keine Funktion</v>
      </c>
    </row>
    <row r="401" spans="1:18" x14ac:dyDescent="0.3">
      <c r="A401" t="s">
        <v>3673</v>
      </c>
      <c r="B401">
        <v>45</v>
      </c>
      <c r="C401" t="s">
        <v>2893</v>
      </c>
      <c r="D401" t="s">
        <v>92</v>
      </c>
      <c r="E401" t="s">
        <v>798</v>
      </c>
      <c r="F401" t="s">
        <v>17</v>
      </c>
      <c r="G401">
        <v>0.6</v>
      </c>
      <c r="H401">
        <v>8</v>
      </c>
      <c r="I401" t="s">
        <v>18</v>
      </c>
      <c r="J401" t="s">
        <v>19</v>
      </c>
      <c r="K401" t="s">
        <v>3674</v>
      </c>
      <c r="L401" t="s">
        <v>21</v>
      </c>
      <c r="M401" t="s">
        <v>21</v>
      </c>
      <c r="N401" t="str">
        <f t="shared" si="30"/>
        <v>Für die Spalte "TotalSales", die von der Funktion "SELECTCOLUMNS" hinzugefügt wurde, muss der skalare Ausdruck angegeben werden.</v>
      </c>
      <c r="O401" t="str">
        <f t="shared" si="31"/>
        <v>Für die Spalte "TotalSales", die von der Funktion "SELECTCOLUMNS" hinzugefügt wurde, muss der skalare Ausdruck angegeben werden.</v>
      </c>
      <c r="P401" t="str">
        <f t="shared" si="32"/>
        <v>Fehler aufgrund fehlender oder unvollständiger Skalar-Ausdrücke, SELECTEDCOLUMNS()</v>
      </c>
      <c r="Q401" t="str">
        <f t="shared" si="33"/>
        <v>Fehler aufgrund fehlender oder unvollständiger Skalar-Ausdrücke</v>
      </c>
      <c r="R401" t="str">
        <f t="shared" si="34"/>
        <v xml:space="preserve"> SELECTEDCOLUMNS()</v>
      </c>
    </row>
    <row r="402" spans="1:18" x14ac:dyDescent="0.3">
      <c r="A402" t="s">
        <v>697</v>
      </c>
      <c r="B402">
        <v>8</v>
      </c>
      <c r="C402" t="s">
        <v>14</v>
      </c>
      <c r="D402" t="s">
        <v>15</v>
      </c>
      <c r="E402" t="s">
        <v>16</v>
      </c>
      <c r="F402" t="s">
        <v>17</v>
      </c>
      <c r="G402">
        <v>0.6</v>
      </c>
      <c r="H402">
        <v>10</v>
      </c>
      <c r="I402" t="s">
        <v>18</v>
      </c>
      <c r="J402" t="s">
        <v>19</v>
      </c>
      <c r="K402" t="s">
        <v>698</v>
      </c>
      <c r="L402" t="s">
        <v>21</v>
      </c>
      <c r="M402" t="s">
        <v>21</v>
      </c>
      <c r="N402" t="str">
        <f t="shared" si="30"/>
        <v>Für die Spalte "Stückpreis" kann in der Tabelle "Bestelldetails" kein einzelner Wert ermittelt werden. Dies kann vorkommen, wenn eine Measureformel auf eine Spalte mit vielen Werten verweist, ohne eine Aggregation wie MIN, MAX, COUNT oder SUM anzugeben, um ein einzelnes Ergebnis zu erhalten.</v>
      </c>
      <c r="O402" t="str">
        <f t="shared" si="31"/>
        <v>Für die Spalte "Stückpreis" kann in der Tabelle "Bestelldetails" kein einzelner Wert ermittelt werden. Dies kann vorkommen, wenn eine Measureformel auf eine Spalte mit vielen Werten verweist, ohne eine Aggregation wie MIN, MAX, COUNT oder SUM anzugeben, um ein einzelnes Ergebnis zu erhalten.</v>
      </c>
      <c r="P402" t="str">
        <f t="shared" si="32"/>
        <v>Fehler aufgrund fehlender Aggregationsfunktionen</v>
      </c>
      <c r="Q402" t="str">
        <f t="shared" si="33"/>
        <v>Fehler aufgrund fehlender Aggregationsfunktionen</v>
      </c>
      <c r="R402" t="str">
        <f t="shared" si="34"/>
        <v>Keine Funktion</v>
      </c>
    </row>
    <row r="403" spans="1:18" x14ac:dyDescent="0.3">
      <c r="A403" t="s">
        <v>2024</v>
      </c>
      <c r="B403">
        <v>28</v>
      </c>
      <c r="C403" t="s">
        <v>1523</v>
      </c>
      <c r="D403" t="s">
        <v>92</v>
      </c>
      <c r="E403" t="s">
        <v>16</v>
      </c>
      <c r="F403" t="s">
        <v>17</v>
      </c>
      <c r="G403">
        <v>0.4</v>
      </c>
      <c r="H403">
        <v>2</v>
      </c>
      <c r="I403" t="s">
        <v>18</v>
      </c>
      <c r="J403" t="s">
        <v>19</v>
      </c>
      <c r="K403" t="s">
        <v>2025</v>
      </c>
      <c r="L403" t="s">
        <v>21</v>
      </c>
      <c r="M403" t="s">
        <v>21</v>
      </c>
      <c r="N403" t="str">
        <f t="shared" si="30"/>
        <v>Für die Spalte "Stückpreis" kann in der Tabelle "Bestelldetails" kein einzelner Wert ermittelt werden. Dies kann vorkommen, wenn eine Measureformel auf eine Spalte mit vielen Werten verweist, ohne eine Aggregation wie MIN, MAX, COUNT oder SUM anzugeben, um ein einzelnes Ergebnis zu erhalten.</v>
      </c>
      <c r="O403" t="str">
        <f t="shared" si="31"/>
        <v>Für die Spalte "Stückpreis" kann in der Tabelle "Bestelldetails" kein einzelner Wert ermittelt werden. Dies kann vorkommen, wenn eine Measureformel auf eine Spalte mit vielen Werten verweist, ohne eine Aggregation wie MIN, MAX, COUNT oder SUM anzugeben, um ein einzelnes Ergebnis zu erhalten.</v>
      </c>
      <c r="P403" t="str">
        <f t="shared" si="32"/>
        <v>Fehler aufgrund fehlender Aggregationsfunktionen</v>
      </c>
      <c r="Q403" t="str">
        <f t="shared" si="33"/>
        <v>Fehler aufgrund fehlender Aggregationsfunktionen</v>
      </c>
      <c r="R403" t="str">
        <f t="shared" si="34"/>
        <v>Keine Funktion</v>
      </c>
    </row>
    <row r="404" spans="1:18" x14ac:dyDescent="0.3">
      <c r="A404" t="s">
        <v>1025</v>
      </c>
      <c r="B404">
        <v>14</v>
      </c>
      <c r="C404" t="s">
        <v>14</v>
      </c>
      <c r="D404" t="s">
        <v>92</v>
      </c>
      <c r="E404" t="s">
        <v>798</v>
      </c>
      <c r="F404" t="s">
        <v>17</v>
      </c>
      <c r="G404">
        <v>0.6</v>
      </c>
      <c r="H404">
        <v>6</v>
      </c>
      <c r="I404" t="s">
        <v>18</v>
      </c>
      <c r="J404" t="s">
        <v>19</v>
      </c>
      <c r="K404" t="s">
        <v>1026</v>
      </c>
      <c r="L404" t="s">
        <v>21</v>
      </c>
      <c r="M404" t="s">
        <v>21</v>
      </c>
      <c r="N404" t="str">
        <f t="shared" si="30"/>
        <v>Für die Spalte "ShippedDate" kann in der Tabelle "Orders" kein einzelner Wert ermittelt werden. Dies kann vorkommen, wenn eine Measureformel auf eine Spalte mit vielen Werten verweist, ohne eine Aggregation wie MIN, MAX, COUNT oder SUM anzugeben, um ein einzelnes Ergebnis zu erhalten.</v>
      </c>
      <c r="O404" t="str">
        <f t="shared" si="31"/>
        <v>Für die Spalte "ShippedDate" kann in der Tabelle "Orders" kein einzelner Wert ermittelt werden. Dies kann vorkommen, wenn eine Measureformel auf eine Spalte mit vielen Werten verweist, ohne eine Aggregation wie MIN, MAX, COUNT oder SUM anzugeben, um ein einzelnes Ergebnis zu erhalten.</v>
      </c>
      <c r="P404" t="str">
        <f t="shared" si="32"/>
        <v>Fehler aufgrund fehlender Aggregationsfunktionen</v>
      </c>
      <c r="Q404" t="str">
        <f t="shared" si="33"/>
        <v>Fehler aufgrund fehlender Aggregationsfunktionen</v>
      </c>
      <c r="R404" t="str">
        <f t="shared" si="34"/>
        <v>Keine Funktion</v>
      </c>
    </row>
    <row r="405" spans="1:18" hidden="1" x14ac:dyDescent="0.3">
      <c r="A405" t="s">
        <v>4411</v>
      </c>
      <c r="B405">
        <v>1</v>
      </c>
      <c r="C405" t="s">
        <v>14</v>
      </c>
      <c r="D405" t="s">
        <v>352</v>
      </c>
      <c r="E405" t="s">
        <v>798</v>
      </c>
      <c r="F405" t="s">
        <v>1516</v>
      </c>
      <c r="G405">
        <v>0.2</v>
      </c>
      <c r="H405">
        <v>5</v>
      </c>
      <c r="I405" t="s">
        <v>127</v>
      </c>
      <c r="J405" t="s">
        <v>127</v>
      </c>
      <c r="K405" t="s">
        <v>21</v>
      </c>
      <c r="L405" t="s">
        <v>21</v>
      </c>
      <c r="N405" t="str">
        <f t="shared" si="30"/>
        <v/>
      </c>
      <c r="O405" t="str">
        <f t="shared" si="31"/>
        <v/>
      </c>
      <c r="P405" t="str">
        <f t="shared" si="32"/>
        <v/>
      </c>
      <c r="Q405" t="str">
        <f t="shared" si="33"/>
        <v/>
      </c>
      <c r="R405" t="str">
        <f t="shared" si="34"/>
        <v/>
      </c>
    </row>
    <row r="406" spans="1:18" x14ac:dyDescent="0.3">
      <c r="A406" t="s">
        <v>1010</v>
      </c>
      <c r="B406">
        <v>14</v>
      </c>
      <c r="C406" t="s">
        <v>14</v>
      </c>
      <c r="D406" t="s">
        <v>92</v>
      </c>
      <c r="E406" t="s">
        <v>798</v>
      </c>
      <c r="F406" t="s">
        <v>17</v>
      </c>
      <c r="G406">
        <v>0.4</v>
      </c>
      <c r="H406">
        <v>3</v>
      </c>
      <c r="I406" t="s">
        <v>18</v>
      </c>
      <c r="J406" t="s">
        <v>19</v>
      </c>
      <c r="K406" t="s">
        <v>1011</v>
      </c>
      <c r="L406" t="s">
        <v>21</v>
      </c>
      <c r="M406" t="s">
        <v>21</v>
      </c>
      <c r="N406" t="str">
        <f t="shared" si="30"/>
        <v>Für die Spalte "RequiredDate" kann in der Tabelle "Orders" kein einzelner Wert ermittelt werden. Dies kann vorkommen, wenn eine Measureformel auf eine Spalte mit vielen Werten verweist, ohne eine Aggregation wie MIN, MAX, COUNT oder SUM anzugeben, um ein einzelnes Ergebnis zu erhalten.</v>
      </c>
      <c r="O406" t="str">
        <f t="shared" si="31"/>
        <v>Für die Spalte "RequiredDate" kann in der Tabelle "Orders" kein einzelner Wert ermittelt werden. Dies kann vorkommen, wenn eine Measureformel auf eine Spalte mit vielen Werten verweist, ohne eine Aggregation wie MIN, MAX, COUNT oder SUM anzugeben, um ein einzelnes Ergebnis zu erhalten.</v>
      </c>
      <c r="P406" t="str">
        <f t="shared" si="32"/>
        <v>Fehler aufgrund fehlender Aggregationsfunktionen</v>
      </c>
      <c r="Q406" t="str">
        <f t="shared" si="33"/>
        <v>Fehler aufgrund fehlender Aggregationsfunktionen</v>
      </c>
      <c r="R406" t="str">
        <f t="shared" si="34"/>
        <v>Keine Funktion</v>
      </c>
    </row>
    <row r="407" spans="1:18" hidden="1" x14ac:dyDescent="0.3">
      <c r="A407" t="s">
        <v>4412</v>
      </c>
      <c r="B407">
        <v>1</v>
      </c>
      <c r="C407" t="s">
        <v>14</v>
      </c>
      <c r="D407" t="s">
        <v>352</v>
      </c>
      <c r="E407" t="s">
        <v>798</v>
      </c>
      <c r="F407" t="s">
        <v>1516</v>
      </c>
      <c r="G407">
        <v>0.2</v>
      </c>
      <c r="H407">
        <v>6</v>
      </c>
      <c r="I407" t="s">
        <v>127</v>
      </c>
      <c r="J407" t="s">
        <v>127</v>
      </c>
      <c r="K407" t="s">
        <v>21</v>
      </c>
      <c r="L407" t="s">
        <v>21</v>
      </c>
      <c r="N407" t="str">
        <f t="shared" si="30"/>
        <v/>
      </c>
      <c r="O407" t="str">
        <f t="shared" si="31"/>
        <v/>
      </c>
      <c r="P407" t="str">
        <f t="shared" si="32"/>
        <v/>
      </c>
      <c r="Q407" t="str">
        <f t="shared" si="33"/>
        <v/>
      </c>
      <c r="R407" t="str">
        <f t="shared" si="34"/>
        <v/>
      </c>
    </row>
    <row r="408" spans="1:18" hidden="1" x14ac:dyDescent="0.3">
      <c r="A408" t="s">
        <v>4413</v>
      </c>
      <c r="B408">
        <v>1</v>
      </c>
      <c r="C408" t="s">
        <v>14</v>
      </c>
      <c r="D408" t="s">
        <v>352</v>
      </c>
      <c r="E408" t="s">
        <v>798</v>
      </c>
      <c r="F408" t="s">
        <v>1516</v>
      </c>
      <c r="G408">
        <v>0.2</v>
      </c>
      <c r="H408">
        <v>7</v>
      </c>
      <c r="I408" t="s">
        <v>127</v>
      </c>
      <c r="J408" t="s">
        <v>127</v>
      </c>
      <c r="K408" t="s">
        <v>21</v>
      </c>
      <c r="L408" t="s">
        <v>21</v>
      </c>
      <c r="N408" t="str">
        <f t="shared" si="30"/>
        <v/>
      </c>
      <c r="O408" t="str">
        <f t="shared" si="31"/>
        <v/>
      </c>
      <c r="P408" t="str">
        <f t="shared" si="32"/>
        <v/>
      </c>
      <c r="Q408" t="str">
        <f t="shared" si="33"/>
        <v/>
      </c>
      <c r="R408" t="str">
        <f t="shared" si="34"/>
        <v/>
      </c>
    </row>
    <row r="409" spans="1:18" x14ac:dyDescent="0.3">
      <c r="A409" t="s">
        <v>1190</v>
      </c>
      <c r="B409">
        <v>3</v>
      </c>
      <c r="C409" t="s">
        <v>14</v>
      </c>
      <c r="D409" t="s">
        <v>352</v>
      </c>
      <c r="E409" t="s">
        <v>798</v>
      </c>
      <c r="F409" t="s">
        <v>17</v>
      </c>
      <c r="G409">
        <v>0.2</v>
      </c>
      <c r="H409">
        <v>7</v>
      </c>
      <c r="I409" t="s">
        <v>18</v>
      </c>
      <c r="J409" t="s">
        <v>19</v>
      </c>
      <c r="K409" t="s">
        <v>1191</v>
      </c>
      <c r="L409" t="s">
        <v>21</v>
      </c>
      <c r="M409" t="s">
        <v>21</v>
      </c>
      <c r="N409" t="str">
        <f t="shared" si="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409" t="str">
        <f t="shared" si="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409" t="str">
        <f t="shared" si="32"/>
        <v>Fehler aufgrund fehlender Aggregationsfunktionen</v>
      </c>
      <c r="Q409" t="str">
        <f t="shared" si="33"/>
        <v>Fehler aufgrund fehlender Aggregationsfunktionen</v>
      </c>
      <c r="R409" t="str">
        <f t="shared" si="34"/>
        <v>Keine Funktion</v>
      </c>
    </row>
    <row r="410" spans="1:18" x14ac:dyDescent="0.3">
      <c r="A410" t="s">
        <v>1385</v>
      </c>
      <c r="B410">
        <v>7</v>
      </c>
      <c r="C410" t="s">
        <v>14</v>
      </c>
      <c r="D410" t="s">
        <v>15</v>
      </c>
      <c r="E410" t="s">
        <v>798</v>
      </c>
      <c r="F410" t="s">
        <v>17</v>
      </c>
      <c r="G410">
        <v>0.6</v>
      </c>
      <c r="H410">
        <v>7</v>
      </c>
      <c r="I410" t="s">
        <v>18</v>
      </c>
      <c r="J410" t="s">
        <v>19</v>
      </c>
      <c r="K410" t="s">
        <v>1386</v>
      </c>
      <c r="L410" t="s">
        <v>21</v>
      </c>
      <c r="M410" t="s">
        <v>21</v>
      </c>
      <c r="N410" t="str">
        <f t="shared" si="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410" t="str">
        <f t="shared" si="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410" t="str">
        <f t="shared" si="32"/>
        <v>Fehler aufgrund fehlender Aggregationsfunktionen</v>
      </c>
      <c r="Q410" t="str">
        <f t="shared" si="33"/>
        <v>Fehler aufgrund fehlender Aggregationsfunktionen</v>
      </c>
      <c r="R410" t="str">
        <f t="shared" si="34"/>
        <v>Keine Funktion</v>
      </c>
    </row>
    <row r="411" spans="1:18" x14ac:dyDescent="0.3">
      <c r="A411" t="s">
        <v>1400</v>
      </c>
      <c r="B411">
        <v>7</v>
      </c>
      <c r="C411" t="s">
        <v>14</v>
      </c>
      <c r="D411" t="s">
        <v>15</v>
      </c>
      <c r="E411" t="s">
        <v>798</v>
      </c>
      <c r="F411" t="s">
        <v>17</v>
      </c>
      <c r="G411">
        <v>0.8</v>
      </c>
      <c r="H411">
        <v>7</v>
      </c>
      <c r="I411" t="s">
        <v>18</v>
      </c>
      <c r="J411" t="s">
        <v>19</v>
      </c>
      <c r="K411" t="s">
        <v>1386</v>
      </c>
      <c r="L411" t="s">
        <v>21</v>
      </c>
      <c r="M411" t="s">
        <v>21</v>
      </c>
      <c r="N411" t="str">
        <f t="shared" si="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411" t="str">
        <f t="shared" si="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411" t="str">
        <f t="shared" si="32"/>
        <v>Fehler aufgrund fehlender Aggregationsfunktionen</v>
      </c>
      <c r="Q411" t="str">
        <f t="shared" si="33"/>
        <v>Fehler aufgrund fehlender Aggregationsfunktionen</v>
      </c>
      <c r="R411" t="str">
        <f t="shared" si="34"/>
        <v>Keine Funktion</v>
      </c>
    </row>
    <row r="412" spans="1:18" hidden="1" x14ac:dyDescent="0.3">
      <c r="A412" t="s">
        <v>4414</v>
      </c>
      <c r="B412">
        <v>1</v>
      </c>
      <c r="C412" t="s">
        <v>14</v>
      </c>
      <c r="D412" t="s">
        <v>352</v>
      </c>
      <c r="E412" t="s">
        <v>798</v>
      </c>
      <c r="F412" t="s">
        <v>1516</v>
      </c>
      <c r="G412">
        <v>0.2</v>
      </c>
      <c r="H412">
        <v>8</v>
      </c>
      <c r="I412" t="s">
        <v>127</v>
      </c>
      <c r="J412" t="s">
        <v>127</v>
      </c>
      <c r="K412" t="s">
        <v>21</v>
      </c>
      <c r="L412" t="s">
        <v>21</v>
      </c>
      <c r="N412" t="str">
        <f t="shared" si="30"/>
        <v/>
      </c>
      <c r="O412" t="str">
        <f t="shared" si="31"/>
        <v/>
      </c>
      <c r="P412" t="str">
        <f t="shared" si="32"/>
        <v/>
      </c>
      <c r="Q412" t="str">
        <f t="shared" si="33"/>
        <v/>
      </c>
      <c r="R412" t="str">
        <f t="shared" si="34"/>
        <v/>
      </c>
    </row>
    <row r="413" spans="1:18" hidden="1" x14ac:dyDescent="0.3">
      <c r="A413" t="s">
        <v>4415</v>
      </c>
      <c r="B413">
        <v>1</v>
      </c>
      <c r="C413" t="s">
        <v>14</v>
      </c>
      <c r="D413" t="s">
        <v>352</v>
      </c>
      <c r="E413" t="s">
        <v>798</v>
      </c>
      <c r="F413" t="s">
        <v>1516</v>
      </c>
      <c r="G413">
        <v>0.2</v>
      </c>
      <c r="H413">
        <v>9</v>
      </c>
      <c r="I413" t="s">
        <v>127</v>
      </c>
      <c r="J413" t="s">
        <v>127</v>
      </c>
      <c r="K413" t="s">
        <v>21</v>
      </c>
      <c r="L413" t="s">
        <v>21</v>
      </c>
      <c r="N413" t="str">
        <f t="shared" si="30"/>
        <v/>
      </c>
      <c r="O413" t="str">
        <f t="shared" si="31"/>
        <v/>
      </c>
      <c r="P413" t="str">
        <f t="shared" si="32"/>
        <v/>
      </c>
      <c r="Q413" t="str">
        <f t="shared" si="33"/>
        <v/>
      </c>
      <c r="R413" t="str">
        <f t="shared" si="34"/>
        <v/>
      </c>
    </row>
    <row r="414" spans="1:18" hidden="1" x14ac:dyDescent="0.3">
      <c r="A414" t="s">
        <v>4342</v>
      </c>
      <c r="B414">
        <v>10</v>
      </c>
      <c r="C414" t="s">
        <v>14</v>
      </c>
      <c r="D414" t="s">
        <v>15</v>
      </c>
      <c r="E414" t="s">
        <v>798</v>
      </c>
      <c r="F414" t="s">
        <v>1516</v>
      </c>
      <c r="G414">
        <v>0.2</v>
      </c>
      <c r="H414">
        <v>1</v>
      </c>
      <c r="I414" t="s">
        <v>18</v>
      </c>
      <c r="J414" t="s">
        <v>190</v>
      </c>
      <c r="K414" t="s">
        <v>21</v>
      </c>
      <c r="L414" t="s">
        <v>21</v>
      </c>
      <c r="N414" t="str">
        <f t="shared" si="30"/>
        <v/>
      </c>
      <c r="O414" t="str">
        <f t="shared" si="31"/>
        <v/>
      </c>
      <c r="P414" t="str">
        <f t="shared" si="32"/>
        <v/>
      </c>
      <c r="Q414" t="str">
        <f t="shared" si="33"/>
        <v/>
      </c>
      <c r="R414" t="str">
        <f t="shared" si="34"/>
        <v/>
      </c>
    </row>
    <row r="415" spans="1:18" hidden="1" x14ac:dyDescent="0.3">
      <c r="A415" t="s">
        <v>4343</v>
      </c>
      <c r="B415">
        <v>10</v>
      </c>
      <c r="C415" t="s">
        <v>14</v>
      </c>
      <c r="D415" t="s">
        <v>15</v>
      </c>
      <c r="E415" t="s">
        <v>798</v>
      </c>
      <c r="F415" t="s">
        <v>1516</v>
      </c>
      <c r="G415">
        <v>0.2</v>
      </c>
      <c r="H415">
        <v>10</v>
      </c>
      <c r="I415" t="s">
        <v>18</v>
      </c>
      <c r="J415" t="s">
        <v>190</v>
      </c>
      <c r="K415" t="s">
        <v>21</v>
      </c>
      <c r="L415" t="s">
        <v>21</v>
      </c>
      <c r="N415" t="str">
        <f t="shared" si="30"/>
        <v/>
      </c>
      <c r="O415" t="str">
        <f t="shared" si="31"/>
        <v/>
      </c>
      <c r="P415" t="str">
        <f t="shared" si="32"/>
        <v/>
      </c>
      <c r="Q415" t="str">
        <f t="shared" si="33"/>
        <v/>
      </c>
      <c r="R415" t="str">
        <f t="shared" si="34"/>
        <v/>
      </c>
    </row>
    <row r="416" spans="1:18" hidden="1" x14ac:dyDescent="0.3">
      <c r="A416" t="s">
        <v>4344</v>
      </c>
      <c r="B416">
        <v>10</v>
      </c>
      <c r="C416" t="s">
        <v>14</v>
      </c>
      <c r="D416" t="s">
        <v>15</v>
      </c>
      <c r="E416" t="s">
        <v>798</v>
      </c>
      <c r="F416" t="s">
        <v>1516</v>
      </c>
      <c r="G416">
        <v>0.2</v>
      </c>
      <c r="H416">
        <v>2</v>
      </c>
      <c r="I416" t="s">
        <v>18</v>
      </c>
      <c r="J416" t="s">
        <v>190</v>
      </c>
      <c r="K416" t="s">
        <v>21</v>
      </c>
      <c r="L416" t="s">
        <v>21</v>
      </c>
      <c r="N416" t="str">
        <f t="shared" si="30"/>
        <v/>
      </c>
      <c r="O416" t="str">
        <f t="shared" si="31"/>
        <v/>
      </c>
      <c r="P416" t="str">
        <f t="shared" si="32"/>
        <v/>
      </c>
      <c r="Q416" t="str">
        <f t="shared" si="33"/>
        <v/>
      </c>
      <c r="R416" t="str">
        <f t="shared" si="34"/>
        <v/>
      </c>
    </row>
    <row r="417" spans="1:18" hidden="1" x14ac:dyDescent="0.3">
      <c r="A417" t="s">
        <v>4345</v>
      </c>
      <c r="B417">
        <v>10</v>
      </c>
      <c r="C417" t="s">
        <v>14</v>
      </c>
      <c r="D417" t="s">
        <v>15</v>
      </c>
      <c r="E417" t="s">
        <v>798</v>
      </c>
      <c r="F417" t="s">
        <v>1516</v>
      </c>
      <c r="G417">
        <v>0.2</v>
      </c>
      <c r="H417">
        <v>3</v>
      </c>
      <c r="I417" t="s">
        <v>18</v>
      </c>
      <c r="J417" t="s">
        <v>190</v>
      </c>
      <c r="K417" t="s">
        <v>21</v>
      </c>
      <c r="L417" t="s">
        <v>21</v>
      </c>
      <c r="N417" t="str">
        <f t="shared" ref="N417:N480" si="35">IF(K417="", "", IF(LEFT(K417, 5)="Query", RIGHT(K417, LEN(K417)-FIND(") ", K417)-1), IF(LEFT(K417, 10)="Expression", RIGHT(K417, LEN(K417)-FIND(": ", K417)-1), IF(LEFT(K417, 3)="Mdx", RIGHT(K417, LEN(K417)-FIND("]: ", K417)-2), K417))))</f>
        <v/>
      </c>
      <c r="O417" t="str">
        <f t="shared" ref="O417:O480" si="36">IF(N417="", "", IF(LEFT(N417, 14)="The syntax for", LEFT(N417, FIND(" (", N417)-1), IF(LEFT(N417, 18)="Falsche Syntax für", LEFT(N417, FIND(" (", N417)-1), N417)))</f>
        <v/>
      </c>
      <c r="P417" t="str">
        <f t="shared" ref="P417:P480" si="37" xml:space="preserve">
IF(LEFT(O417,LEN("Zu wenige Argumente wurden an die FORMAT"))="Zu wenige Argumente wurden an die FORMAT","Fehler aufgrund ungültiger Anzahl von Argumenten, FORMAT()",
IF(LEFT(O417,LEN("Zu wenige Argumente wurden an die EOMONTH"))="Zu wenige Argumente wurden an die EOMONTH","Fehler aufgrund ungültiger Anzahl von Argumenten, EOMONTH()",
IF(LEFT(O417,LEN("Zu viele Argumente wurden an die SUM"))="Zu viele Argumente wurden an die SUM","Fehler aufgrund ungültiger Anzahl von Argumenten, SUM()",
IF(LEFT(O417,LEN("Zu viele Argumente wurden an die CONCATENATE"))="Zu viele Argumente wurden an die CONCATENATE","Fehler aufgrund ungültiger Anzahl von Argumenten, CONCATENATE()",
IF(LEFT(O417,LEN("Zeitüberschreitung"))="Zeitüberschreitung","Zeitüberschreitung bei der Verarbeitung von XMLA-Anforderungen",
IF(LEFT(O417,LEN("Von der Funktion 'SUM'"))="Von der Funktion 'SUM'","Fehler aufgrund von Datentyp-Missmatch, SUM()",
IF(LEFT(O417,LEN("Von der Funktion 'AVERAGE"))="Von der Funktion 'AVERAGE","Fehler aufgrund von Datentyp-Missmatch, AVERAGE()",
IF(LEFT(O417,LEN("The syntax for 'var'"))="The syntax for 'var'","Syntaxfehler, VAR()",
IF(LEFT(O417,LEN("The syntax for 'SELECTCOLUMNS'"))="The syntax for 'SELECTCOLUMNS'","Syntaxfehler, SELECTCOLUMNS()",
IF(LEFT(O417,LEN("The syntax for 'Relate'"))="The syntax for 'Relate'","Syntaxfehler, RELATE()",
IF(LEFT(O417,LEN("The syntax for 'LEFT'"))="The syntax for 'LEFT'","Syntaxfehler, LEFT()",
IF(LEFT(O417,LEN("The syntax for"))="The syntax for","Syntaxfehler",
IF(LEFT(O417,LEN("The following syntax error occurred during parsing"))="The following syntax error occurred during parsing","Fehler Aufgrund ungültiger Token",
IF(LEFT(O417,LEN("Syntaxfehler bei der Analyse"))="Syntaxfehler bei der Analyse","Fehler Aufgrund ungültiger Token",
IF(AND(LEFT(O417,LEN("Für die Spalte"))="Für die Spalte",NOT(ISERROR(FIND("MIN",O417)))),"Fehler aufgrund fehlender Aggregationsfunktionen",
IF(AND(LEFT(O417,LEN("Für die Spalte"))="Für die Spalte",NOT(ISERROR(FIND("SELECTCOLUMNS",O417)))),"Fehler aufgrund fehlender oder unvollständiger Skalar-Ausdrücke, SELECTEDCOLUMNS()",
IF(LEFT(O417,LEN("Fehler beim Auflösen des Namens"))="Fehler beim Auflösen des Namens","Fehler aufgrund nicht aufgelöster Namen",
IF(AND(LEFT(O417,LEN("Falsche Syntax für "))="Falsche Syntax für ",NOT(ISERROR(FIND("VAR",O417)))),"Syntaxfehler, VAR()",
IF(AND(LEFT(O417,LEN("Falsche Syntax für "))="Falsche Syntax für ",NOT(ISERROR(FIND("RANK",O417)))),"Syntaxfehler, RANK()",
IF(LEFT(O417,LEN("Falsche Syntax für "))="Falsche Syntax für ","Syntaxfehler",
IF(LEFT(O417,LEN("Es wurden keine gemeinsamen Joinspalten"))="Es wurden keine gemeinsamen Joinspalten","Fehler aufgrund fehlender gemeinsamer Joinspalten, NATURALINNERJOIN()",
IF(LEFT(O417,LEN("Eine im Aufruf der DATEADD"))="Eine im Aufruf der DATEADD","Fehler aufgrund von Datentyp-Missmatch, DATEADD()",
IF(LEFT(O417,LEN("EARLIER/EARLIEST verweist"))="EARLIER/EARLIEST verweist","Fehler aufgrund fehlender früherer Zeilenkontexte, EARLIER/EARLIEST()",
IF(LEFT(O417,LEN("Die Tabelle "))="Die Tabelle ","Fehler aufgrund nicht gefundener Tabellen",
IF(AND(LEFT(O417,LEN("Die Spalte "))="Die Spalte ",NOT(ISERROR(FIND("ADDCOLUMNS",O417)))),"Fehler aufgrund doppelter Spaltennamen, ADDCOLUMNS()",
IF(AND(LEFT(O417,LEN("Die Spalte "))="Die Spalte ",NOT(ISERROR(FIND("wurde nicht gefunden",O417)))),"Fehler aufgrund nicht vorhandener oder nicht erreichbarer Spalten",
IF(AND(LEFT(O417,LEN("Die Spalte "))="Die Spalte ",NOT(ISERROR(FIND("keine Beziehung zu einer",O417)))),"Fehler aufgrund fehlender Tabellenbeziehungen im Kontext",
IF(LEFT(O417,LEN("Die RELATED"))="Die RELATED","Syntaxfehler, RELATED()",
IF(LEFT(O417,LEN("Die in der Funktion"))="Die in der Funktion","Syntaxfehler, SUMMARIZE",
IF(LEFT(O417,LEN("Die Funktion SELECTCOLUMNS"))="Die Funktion SELECTCOLUMNS","Fehler aufgrund fehlender Spaltennamen, SELECTCOLUMNS()",
IF(AND(LEFT(O417,LEN("Die Funktion "))="Die Funktion ",NOT(ISERROR(FIND("SUMX",O417)))),"Fehler aufgrund der Verwendung von String-Werten in Aggregationsfunktionen, SUMX()",
IF(AND(LEFT(O417,LEN("Die Funktion "))="Die Funktion ",NOT(ISERROR(FIND("SUM",O417)))),"Fehler aufgrund der Verwendung von String-Werten in Aggregationsfunktionen, SUM()",
IF(LEFT(O417,LEN("Die COUNTROWS-Funktion erwartet"))="Die COUNTROWS-Funktion erwartet","Fehler aufgrund von Datentyp-Missmatch",
IF(LEFT(O417,LEN("Die Anzahl von Argumenten ist ungültig"))="Die Anzahl von Argumenten ist ungültig","Fehler aufgrund ungültiger Anzahl von Argumenten, CONTAINSROW()",
IF(LEFT(O417,LEN("Der Wert für die Spalte "))="Der Wert für die Spalte ","Fehler aufgrund nicht vorhandener oder nicht aktueller Spalte",
IF(AND(LEFT(O417,LEN("Der Wert "))="Der Wert ",NOT(ISERROR(FIND("VICTE",O417)))),"Fehler aufgrund von Datentyp-Konvertierung",
IF(LEFT(O417,LEN("Der Spaltenverweis auf "))="Der Spaltenverweis auf ","Fehler aufgrund nicht vorhandener oder nicht erreichbarer Spalten",
IF(LEFT(O417,LEN("Der Ausdruck enthält Spalten aus mehreren Tabellen"))="Der Ausdruck enthält Spalten aus mehreren Tabellen","Fehler aufgrund fehlender Tabellenbeziehungen im Kontext",
IF(LEFT(O417,LEN("DAX-Vergleichsvorgänge unterstützen"))="DAX-Vergleichsvorgänge unterstützen","Fehler aufgrund von Datentyp-Missmatch",
IF(LEFT(O417,LEN("Das erste Argument für 'FIRSTDATE' "))="Das erste Argument für 'FIRSTDATE' ","Fehler aufgrund ungültiger Anzahl von Argumenten, FIRSTDATE()",
IF(LEFT(O417,LEN("Das erste Argument für 'DATEADD'"))="Das erste Argument für 'DATEADD'","Fehler aufgrund ungültiger Anzahl von Argumenten, DATEADD()",
IF(LEFT(O417,LEN("Alle Argumente innerhalb einer ALLEXCEPT"))="Alle Argumente innerhalb einer ALLEXCEPT","Fehler im Zusammenhang mit Tabellenbeziehungen und Funktionen, ALLEXCEPT()",
IF(LEFT(O417,LEN("Das Ende der Eingabe wurde erreicht"))="Das Ende der Eingabe wurde erreicht","Fehler Aufgrund ungültiger Token",
O417)))))))))))))))))))))))))))))))))))))))))))</f>
        <v/>
      </c>
      <c r="Q417" t="str">
        <f t="shared" ref="Q417:Q480" si="38">IFERROR(IF(ISERROR(FIND(",",P417)), P417, LEFT(P417,FIND(",",P417)-1)),"")</f>
        <v/>
      </c>
      <c r="R417" t="str">
        <f t="shared" ref="R417:R480" si="39">IFERROR(IF(AND(ISERROR(FIND(",",P417)),LEN(P417)&gt;0), "Keine Funktion", IF(ISERROR(FIND(",",P417)),"", RIGHT(P417,LEN(P417)-FIND(",",P417)))),"")</f>
        <v/>
      </c>
    </row>
    <row r="418" spans="1:18" hidden="1" x14ac:dyDescent="0.3">
      <c r="A418" t="s">
        <v>4346</v>
      </c>
      <c r="B418">
        <v>10</v>
      </c>
      <c r="C418" t="s">
        <v>14</v>
      </c>
      <c r="D418" t="s">
        <v>15</v>
      </c>
      <c r="E418" t="s">
        <v>798</v>
      </c>
      <c r="F418" t="s">
        <v>1516</v>
      </c>
      <c r="G418">
        <v>0.2</v>
      </c>
      <c r="H418">
        <v>4</v>
      </c>
      <c r="I418" t="s">
        <v>18</v>
      </c>
      <c r="J418" t="s">
        <v>190</v>
      </c>
      <c r="K418" t="s">
        <v>21</v>
      </c>
      <c r="L418" t="s">
        <v>21</v>
      </c>
      <c r="N418" t="str">
        <f t="shared" si="35"/>
        <v/>
      </c>
      <c r="O418" t="str">
        <f t="shared" si="36"/>
        <v/>
      </c>
      <c r="P418" t="str">
        <f t="shared" si="37"/>
        <v/>
      </c>
      <c r="Q418" t="str">
        <f t="shared" si="38"/>
        <v/>
      </c>
      <c r="R418" t="str">
        <f t="shared" si="39"/>
        <v/>
      </c>
    </row>
    <row r="419" spans="1:18" x14ac:dyDescent="0.3">
      <c r="A419" t="s">
        <v>1445</v>
      </c>
      <c r="B419">
        <v>8</v>
      </c>
      <c r="C419" t="s">
        <v>14</v>
      </c>
      <c r="D419" t="s">
        <v>15</v>
      </c>
      <c r="E419" t="s">
        <v>798</v>
      </c>
      <c r="F419" t="s">
        <v>17</v>
      </c>
      <c r="G419">
        <v>0.8</v>
      </c>
      <c r="H419">
        <v>4</v>
      </c>
      <c r="I419" t="s">
        <v>18</v>
      </c>
      <c r="J419" t="s">
        <v>19</v>
      </c>
      <c r="K419" t="s">
        <v>1446</v>
      </c>
      <c r="L419" t="s">
        <v>21</v>
      </c>
      <c r="M419" t="s">
        <v>21</v>
      </c>
      <c r="N419" t="str">
        <f t="shared" si="35"/>
        <v>Für die Spalte "ProductID" kann in der Tabelle "Order_Details" kein einzelner Wert ermittelt werden. Dies kann vorkommen, wenn eine Measureformel auf eine Spalte mit vielen Werten verweist, ohne eine Aggregation wie MIN, MAX, COUNT oder SUM anzugeben, um ein einzelnes Ergebnis zu erhalten.</v>
      </c>
      <c r="O419" t="str">
        <f t="shared" si="36"/>
        <v>Für die Spalte "ProductID" kann in der Tabelle "Order_Details" kein einzelner Wert ermittelt werden. Dies kann vorkommen, wenn eine Measureformel auf eine Spalte mit vielen Werten verweist, ohne eine Aggregation wie MIN, MAX, COUNT oder SUM anzugeben, um ein einzelnes Ergebnis zu erhalten.</v>
      </c>
      <c r="P419" t="str">
        <f t="shared" si="37"/>
        <v>Fehler aufgrund fehlender Aggregationsfunktionen</v>
      </c>
      <c r="Q419" t="str">
        <f t="shared" si="38"/>
        <v>Fehler aufgrund fehlender Aggregationsfunktionen</v>
      </c>
      <c r="R419" t="str">
        <f t="shared" si="39"/>
        <v>Keine Funktion</v>
      </c>
    </row>
    <row r="420" spans="1:18" x14ac:dyDescent="0.3">
      <c r="A420" t="s">
        <v>3501</v>
      </c>
      <c r="B420">
        <v>41</v>
      </c>
      <c r="C420" t="s">
        <v>2893</v>
      </c>
      <c r="D420" t="s">
        <v>92</v>
      </c>
      <c r="E420" t="s">
        <v>798</v>
      </c>
      <c r="F420" t="s">
        <v>17</v>
      </c>
      <c r="G420">
        <v>0.6</v>
      </c>
      <c r="H420">
        <v>3</v>
      </c>
      <c r="I420" t="s">
        <v>18</v>
      </c>
      <c r="J420" t="s">
        <v>19</v>
      </c>
      <c r="K420" t="s">
        <v>3502</v>
      </c>
      <c r="L420" t="s">
        <v>21</v>
      </c>
      <c r="M420" t="s">
        <v>21</v>
      </c>
      <c r="N420" t="str">
        <f t="shared" si="35"/>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O420" t="str">
        <f t="shared" si="36"/>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P420" t="str">
        <f t="shared" si="37"/>
        <v>Fehler aufgrund fehlender Aggregationsfunktionen</v>
      </c>
      <c r="Q420" t="str">
        <f t="shared" si="38"/>
        <v>Fehler aufgrund fehlender Aggregationsfunktionen</v>
      </c>
      <c r="R420" t="str">
        <f t="shared" si="39"/>
        <v>Keine Funktion</v>
      </c>
    </row>
    <row r="421" spans="1:18" x14ac:dyDescent="0.3">
      <c r="A421" t="s">
        <v>3643</v>
      </c>
      <c r="B421">
        <v>45</v>
      </c>
      <c r="C421" t="s">
        <v>2893</v>
      </c>
      <c r="D421" t="s">
        <v>92</v>
      </c>
      <c r="E421" t="s">
        <v>798</v>
      </c>
      <c r="F421" t="s">
        <v>17</v>
      </c>
      <c r="G421">
        <v>0.2</v>
      </c>
      <c r="H421">
        <v>10</v>
      </c>
      <c r="I421" t="s">
        <v>18</v>
      </c>
      <c r="J421" t="s">
        <v>19</v>
      </c>
      <c r="K421" t="s">
        <v>3502</v>
      </c>
      <c r="L421" t="s">
        <v>21</v>
      </c>
      <c r="M421" t="s">
        <v>21</v>
      </c>
      <c r="N421" t="str">
        <f t="shared" si="35"/>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O421" t="str">
        <f t="shared" si="36"/>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P421" t="str">
        <f t="shared" si="37"/>
        <v>Fehler aufgrund fehlender Aggregationsfunktionen</v>
      </c>
      <c r="Q421" t="str">
        <f t="shared" si="38"/>
        <v>Fehler aufgrund fehlender Aggregationsfunktionen</v>
      </c>
      <c r="R421" t="str">
        <f t="shared" si="39"/>
        <v>Keine Funktion</v>
      </c>
    </row>
    <row r="422" spans="1:18" x14ac:dyDescent="0.3">
      <c r="A422" t="s">
        <v>3654</v>
      </c>
      <c r="B422">
        <v>45</v>
      </c>
      <c r="C422" t="s">
        <v>2893</v>
      </c>
      <c r="D422" t="s">
        <v>92</v>
      </c>
      <c r="E422" t="s">
        <v>798</v>
      </c>
      <c r="F422" t="s">
        <v>17</v>
      </c>
      <c r="G422">
        <v>0.2</v>
      </c>
      <c r="H422">
        <v>9</v>
      </c>
      <c r="I422" t="s">
        <v>18</v>
      </c>
      <c r="J422" t="s">
        <v>19</v>
      </c>
      <c r="K422" t="s">
        <v>3502</v>
      </c>
      <c r="L422" t="s">
        <v>21</v>
      </c>
      <c r="M422" t="s">
        <v>21</v>
      </c>
      <c r="N422" t="str">
        <f t="shared" si="35"/>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O422" t="str">
        <f t="shared" si="36"/>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P422" t="str">
        <f t="shared" si="37"/>
        <v>Fehler aufgrund fehlender Aggregationsfunktionen</v>
      </c>
      <c r="Q422" t="str">
        <f t="shared" si="38"/>
        <v>Fehler aufgrund fehlender Aggregationsfunktionen</v>
      </c>
      <c r="R422" t="str">
        <f t="shared" si="39"/>
        <v>Keine Funktion</v>
      </c>
    </row>
    <row r="423" spans="1:18" x14ac:dyDescent="0.3">
      <c r="A423" t="s">
        <v>3655</v>
      </c>
      <c r="B423">
        <v>45</v>
      </c>
      <c r="C423" t="s">
        <v>2893</v>
      </c>
      <c r="D423" t="s">
        <v>92</v>
      </c>
      <c r="E423" t="s">
        <v>798</v>
      </c>
      <c r="F423" t="s">
        <v>17</v>
      </c>
      <c r="G423">
        <v>0.4</v>
      </c>
      <c r="H423">
        <v>1</v>
      </c>
      <c r="I423" t="s">
        <v>18</v>
      </c>
      <c r="J423" t="s">
        <v>19</v>
      </c>
      <c r="K423" t="s">
        <v>3502</v>
      </c>
      <c r="L423" t="s">
        <v>21</v>
      </c>
      <c r="M423" t="s">
        <v>21</v>
      </c>
      <c r="N423" t="str">
        <f t="shared" si="35"/>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O423" t="str">
        <f t="shared" si="36"/>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P423" t="str">
        <f t="shared" si="37"/>
        <v>Fehler aufgrund fehlender Aggregationsfunktionen</v>
      </c>
      <c r="Q423" t="str">
        <f t="shared" si="38"/>
        <v>Fehler aufgrund fehlender Aggregationsfunktionen</v>
      </c>
      <c r="R423" t="str">
        <f t="shared" si="39"/>
        <v>Keine Funktion</v>
      </c>
    </row>
    <row r="424" spans="1:18" x14ac:dyDescent="0.3">
      <c r="A424" t="s">
        <v>3659</v>
      </c>
      <c r="B424">
        <v>45</v>
      </c>
      <c r="C424" t="s">
        <v>2893</v>
      </c>
      <c r="D424" t="s">
        <v>92</v>
      </c>
      <c r="E424" t="s">
        <v>798</v>
      </c>
      <c r="F424" t="s">
        <v>17</v>
      </c>
      <c r="G424">
        <v>0.4</v>
      </c>
      <c r="H424">
        <v>4</v>
      </c>
      <c r="I424" t="s">
        <v>18</v>
      </c>
      <c r="J424" t="s">
        <v>19</v>
      </c>
      <c r="K424" t="s">
        <v>3502</v>
      </c>
      <c r="L424" t="s">
        <v>21</v>
      </c>
      <c r="M424" t="s">
        <v>21</v>
      </c>
      <c r="N424" t="str">
        <f t="shared" si="35"/>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O424" t="str">
        <f t="shared" si="36"/>
        <v>Für die Spalte "OrderID" kann in der Tabelle "Orders" kein einzelner Wert ermittelt werden. Dies kann vorkommen, wenn eine Measureformel auf eine Spalte mit vielen Werten verweist, ohne eine Aggregation wie MIN, MAX, COUNT oder SUM anzugeben, um ein einzelnes Ergebnis zu erhalten.</v>
      </c>
      <c r="P424" t="str">
        <f t="shared" si="37"/>
        <v>Fehler aufgrund fehlender Aggregationsfunktionen</v>
      </c>
      <c r="Q424" t="str">
        <f t="shared" si="38"/>
        <v>Fehler aufgrund fehlender Aggregationsfunktionen</v>
      </c>
      <c r="R424" t="str">
        <f t="shared" si="39"/>
        <v>Keine Funktion</v>
      </c>
    </row>
    <row r="425" spans="1:18" x14ac:dyDescent="0.3">
      <c r="A425" t="s">
        <v>1030</v>
      </c>
      <c r="B425">
        <v>14</v>
      </c>
      <c r="C425" t="s">
        <v>14</v>
      </c>
      <c r="D425" t="s">
        <v>92</v>
      </c>
      <c r="E425" t="s">
        <v>798</v>
      </c>
      <c r="F425" t="s">
        <v>17</v>
      </c>
      <c r="G425">
        <v>0.8</v>
      </c>
      <c r="H425">
        <v>1</v>
      </c>
      <c r="I425" t="s">
        <v>18</v>
      </c>
      <c r="J425" t="s">
        <v>19</v>
      </c>
      <c r="K425" t="s">
        <v>1031</v>
      </c>
      <c r="L425" t="s">
        <v>21</v>
      </c>
      <c r="M425" t="s">
        <v>21</v>
      </c>
      <c r="N425" t="str">
        <f t="shared" si="3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425" t="str">
        <f t="shared" si="3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425" t="str">
        <f t="shared" si="37"/>
        <v>Fehler aufgrund fehlender Aggregationsfunktionen</v>
      </c>
      <c r="Q425" t="str">
        <f t="shared" si="38"/>
        <v>Fehler aufgrund fehlender Aggregationsfunktionen</v>
      </c>
      <c r="R425" t="str">
        <f t="shared" si="39"/>
        <v>Keine Funktion</v>
      </c>
    </row>
    <row r="426" spans="1:18" x14ac:dyDescent="0.3">
      <c r="A426" t="s">
        <v>1034</v>
      </c>
      <c r="B426">
        <v>14</v>
      </c>
      <c r="C426" t="s">
        <v>14</v>
      </c>
      <c r="D426" t="s">
        <v>92</v>
      </c>
      <c r="E426" t="s">
        <v>798</v>
      </c>
      <c r="F426" t="s">
        <v>17</v>
      </c>
      <c r="G426">
        <v>0.8</v>
      </c>
      <c r="H426">
        <v>2</v>
      </c>
      <c r="I426" t="s">
        <v>18</v>
      </c>
      <c r="J426" t="s">
        <v>19</v>
      </c>
      <c r="K426" t="s">
        <v>1035</v>
      </c>
      <c r="L426" t="s">
        <v>21</v>
      </c>
      <c r="M426" t="s">
        <v>21</v>
      </c>
      <c r="N426" t="str">
        <f t="shared" si="3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426" t="str">
        <f t="shared" si="3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426" t="str">
        <f t="shared" si="37"/>
        <v>Fehler aufgrund fehlender Aggregationsfunktionen</v>
      </c>
      <c r="Q426" t="str">
        <f t="shared" si="38"/>
        <v>Fehler aufgrund fehlender Aggregationsfunktionen</v>
      </c>
      <c r="R426" t="str">
        <f t="shared" si="39"/>
        <v>Keine Funktion</v>
      </c>
    </row>
    <row r="427" spans="1:18" x14ac:dyDescent="0.3">
      <c r="A427" t="s">
        <v>1036</v>
      </c>
      <c r="B427">
        <v>14</v>
      </c>
      <c r="C427" t="s">
        <v>14</v>
      </c>
      <c r="D427" t="s">
        <v>92</v>
      </c>
      <c r="E427" t="s">
        <v>798</v>
      </c>
      <c r="F427" t="s">
        <v>17</v>
      </c>
      <c r="G427">
        <v>0.8</v>
      </c>
      <c r="H427">
        <v>3</v>
      </c>
      <c r="I427" t="s">
        <v>18</v>
      </c>
      <c r="J427" t="s">
        <v>19</v>
      </c>
      <c r="K427" t="s">
        <v>1037</v>
      </c>
      <c r="L427" t="s">
        <v>21</v>
      </c>
      <c r="M427" t="s">
        <v>21</v>
      </c>
      <c r="N427" t="str">
        <f t="shared" si="3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427" t="str">
        <f t="shared" si="3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427" t="str">
        <f t="shared" si="37"/>
        <v>Fehler aufgrund fehlender Aggregationsfunktionen</v>
      </c>
      <c r="Q427" t="str">
        <f t="shared" si="38"/>
        <v>Fehler aufgrund fehlender Aggregationsfunktionen</v>
      </c>
      <c r="R427" t="str">
        <f t="shared" si="39"/>
        <v>Keine Funktion</v>
      </c>
    </row>
    <row r="428" spans="1:18" x14ac:dyDescent="0.3">
      <c r="A428" t="s">
        <v>1038</v>
      </c>
      <c r="B428">
        <v>14</v>
      </c>
      <c r="C428" t="s">
        <v>14</v>
      </c>
      <c r="D428" t="s">
        <v>92</v>
      </c>
      <c r="E428" t="s">
        <v>798</v>
      </c>
      <c r="F428" t="s">
        <v>17</v>
      </c>
      <c r="G428">
        <v>0.8</v>
      </c>
      <c r="H428">
        <v>4</v>
      </c>
      <c r="I428" t="s">
        <v>18</v>
      </c>
      <c r="J428" t="s">
        <v>19</v>
      </c>
      <c r="K428" t="s">
        <v>1039</v>
      </c>
      <c r="L428" t="s">
        <v>21</v>
      </c>
      <c r="M428" t="s">
        <v>21</v>
      </c>
      <c r="N428" t="str">
        <f t="shared" si="3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428" t="str">
        <f t="shared" si="3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428" t="str">
        <f t="shared" si="37"/>
        <v>Fehler aufgrund fehlender Aggregationsfunktionen</v>
      </c>
      <c r="Q428" t="str">
        <f t="shared" si="38"/>
        <v>Fehler aufgrund fehlender Aggregationsfunktionen</v>
      </c>
      <c r="R428" t="str">
        <f t="shared" si="39"/>
        <v>Keine Funktion</v>
      </c>
    </row>
    <row r="429" spans="1:18" x14ac:dyDescent="0.3">
      <c r="A429" t="s">
        <v>1041</v>
      </c>
      <c r="B429">
        <v>14</v>
      </c>
      <c r="C429" t="s">
        <v>14</v>
      </c>
      <c r="D429" t="s">
        <v>92</v>
      </c>
      <c r="E429" t="s">
        <v>798</v>
      </c>
      <c r="F429" t="s">
        <v>17</v>
      </c>
      <c r="G429">
        <v>0.8</v>
      </c>
      <c r="H429">
        <v>6</v>
      </c>
      <c r="I429" t="s">
        <v>18</v>
      </c>
      <c r="J429" t="s">
        <v>19</v>
      </c>
      <c r="K429" t="s">
        <v>1042</v>
      </c>
      <c r="L429" t="s">
        <v>21</v>
      </c>
      <c r="M429" t="s">
        <v>21</v>
      </c>
      <c r="N429" t="str">
        <f t="shared" si="3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429" t="str">
        <f t="shared" si="3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429" t="str">
        <f t="shared" si="37"/>
        <v>Fehler aufgrund fehlender Aggregationsfunktionen</v>
      </c>
      <c r="Q429" t="str">
        <f t="shared" si="38"/>
        <v>Fehler aufgrund fehlender Aggregationsfunktionen</v>
      </c>
      <c r="R429" t="str">
        <f t="shared" si="39"/>
        <v>Keine Funktion</v>
      </c>
    </row>
    <row r="430" spans="1:18" x14ac:dyDescent="0.3">
      <c r="A430" t="s">
        <v>1043</v>
      </c>
      <c r="B430">
        <v>14</v>
      </c>
      <c r="C430" t="s">
        <v>14</v>
      </c>
      <c r="D430" t="s">
        <v>92</v>
      </c>
      <c r="E430" t="s">
        <v>798</v>
      </c>
      <c r="F430" t="s">
        <v>17</v>
      </c>
      <c r="G430">
        <v>0.8</v>
      </c>
      <c r="H430">
        <v>7</v>
      </c>
      <c r="I430" t="s">
        <v>18</v>
      </c>
      <c r="J430" t="s">
        <v>19</v>
      </c>
      <c r="K430" t="s">
        <v>1044</v>
      </c>
      <c r="L430" t="s">
        <v>21</v>
      </c>
      <c r="M430" t="s">
        <v>21</v>
      </c>
      <c r="N430" t="str">
        <f t="shared" si="3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430" t="str">
        <f t="shared" si="3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430" t="str">
        <f t="shared" si="37"/>
        <v>Fehler aufgrund fehlender Aggregationsfunktionen</v>
      </c>
      <c r="Q430" t="str">
        <f t="shared" si="38"/>
        <v>Fehler aufgrund fehlender Aggregationsfunktionen</v>
      </c>
      <c r="R430" t="str">
        <f t="shared" si="39"/>
        <v>Keine Funktion</v>
      </c>
    </row>
    <row r="431" spans="1:18" hidden="1" x14ac:dyDescent="0.3">
      <c r="A431" t="s">
        <v>4347</v>
      </c>
      <c r="B431">
        <v>10</v>
      </c>
      <c r="C431" t="s">
        <v>14</v>
      </c>
      <c r="D431" t="s">
        <v>15</v>
      </c>
      <c r="E431" t="s">
        <v>798</v>
      </c>
      <c r="F431" t="s">
        <v>1516</v>
      </c>
      <c r="G431">
        <v>0.2</v>
      </c>
      <c r="H431">
        <v>5</v>
      </c>
      <c r="I431" t="s">
        <v>18</v>
      </c>
      <c r="J431" t="s">
        <v>190</v>
      </c>
      <c r="K431" t="s">
        <v>21</v>
      </c>
      <c r="L431" t="s">
        <v>21</v>
      </c>
      <c r="N431" t="str">
        <f t="shared" si="35"/>
        <v/>
      </c>
      <c r="O431" t="str">
        <f t="shared" si="36"/>
        <v/>
      </c>
      <c r="P431" t="str">
        <f t="shared" si="37"/>
        <v/>
      </c>
      <c r="Q431" t="str">
        <f t="shared" si="38"/>
        <v/>
      </c>
      <c r="R431" t="str">
        <f t="shared" si="39"/>
        <v/>
      </c>
    </row>
    <row r="432" spans="1:18" hidden="1" x14ac:dyDescent="0.3">
      <c r="A432" t="s">
        <v>4348</v>
      </c>
      <c r="B432">
        <v>10</v>
      </c>
      <c r="C432" t="s">
        <v>14</v>
      </c>
      <c r="D432" t="s">
        <v>15</v>
      </c>
      <c r="E432" t="s">
        <v>798</v>
      </c>
      <c r="F432" t="s">
        <v>1516</v>
      </c>
      <c r="G432">
        <v>0.2</v>
      </c>
      <c r="H432">
        <v>6</v>
      </c>
      <c r="I432" t="s">
        <v>18</v>
      </c>
      <c r="J432" t="s">
        <v>190</v>
      </c>
      <c r="K432" t="s">
        <v>21</v>
      </c>
      <c r="L432" t="s">
        <v>21</v>
      </c>
      <c r="N432" t="str">
        <f t="shared" si="35"/>
        <v/>
      </c>
      <c r="O432" t="str">
        <f t="shared" si="36"/>
        <v/>
      </c>
      <c r="P432" t="str">
        <f t="shared" si="37"/>
        <v/>
      </c>
      <c r="Q432" t="str">
        <f t="shared" si="38"/>
        <v/>
      </c>
      <c r="R432" t="str">
        <f t="shared" si="39"/>
        <v/>
      </c>
    </row>
    <row r="433" spans="1:18" hidden="1" x14ac:dyDescent="0.3">
      <c r="A433" t="s">
        <v>4349</v>
      </c>
      <c r="B433">
        <v>10</v>
      </c>
      <c r="C433" t="s">
        <v>14</v>
      </c>
      <c r="D433" t="s">
        <v>15</v>
      </c>
      <c r="E433" t="s">
        <v>798</v>
      </c>
      <c r="F433" t="s">
        <v>1516</v>
      </c>
      <c r="G433">
        <v>0.2</v>
      </c>
      <c r="H433">
        <v>7</v>
      </c>
      <c r="I433" t="s">
        <v>18</v>
      </c>
      <c r="J433" t="s">
        <v>190</v>
      </c>
      <c r="K433" t="s">
        <v>21</v>
      </c>
      <c r="L433" t="s">
        <v>21</v>
      </c>
      <c r="N433" t="str">
        <f t="shared" si="35"/>
        <v/>
      </c>
      <c r="O433" t="str">
        <f t="shared" si="36"/>
        <v/>
      </c>
      <c r="P433" t="str">
        <f t="shared" si="37"/>
        <v/>
      </c>
      <c r="Q433" t="str">
        <f t="shared" si="38"/>
        <v/>
      </c>
      <c r="R433" t="str">
        <f t="shared" si="39"/>
        <v/>
      </c>
    </row>
    <row r="434" spans="1:18" hidden="1" x14ac:dyDescent="0.3">
      <c r="A434" t="s">
        <v>4350</v>
      </c>
      <c r="B434">
        <v>10</v>
      </c>
      <c r="C434" t="s">
        <v>14</v>
      </c>
      <c r="D434" t="s">
        <v>15</v>
      </c>
      <c r="E434" t="s">
        <v>798</v>
      </c>
      <c r="F434" t="s">
        <v>1516</v>
      </c>
      <c r="G434">
        <v>0.2</v>
      </c>
      <c r="H434">
        <v>8</v>
      </c>
      <c r="I434" t="s">
        <v>18</v>
      </c>
      <c r="J434" t="s">
        <v>190</v>
      </c>
      <c r="K434" t="s">
        <v>21</v>
      </c>
      <c r="L434" t="s">
        <v>21</v>
      </c>
      <c r="N434" t="str">
        <f t="shared" si="35"/>
        <v/>
      </c>
      <c r="O434" t="str">
        <f t="shared" si="36"/>
        <v/>
      </c>
      <c r="P434" t="str">
        <f t="shared" si="37"/>
        <v/>
      </c>
      <c r="Q434" t="str">
        <f t="shared" si="38"/>
        <v/>
      </c>
      <c r="R434" t="str">
        <f t="shared" si="39"/>
        <v/>
      </c>
    </row>
    <row r="435" spans="1:18" hidden="1" x14ac:dyDescent="0.3">
      <c r="A435" t="s">
        <v>4351</v>
      </c>
      <c r="B435">
        <v>10</v>
      </c>
      <c r="C435" t="s">
        <v>14</v>
      </c>
      <c r="D435" t="s">
        <v>15</v>
      </c>
      <c r="E435" t="s">
        <v>798</v>
      </c>
      <c r="F435" t="s">
        <v>1516</v>
      </c>
      <c r="G435">
        <v>0.2</v>
      </c>
      <c r="H435">
        <v>9</v>
      </c>
      <c r="I435" t="s">
        <v>18</v>
      </c>
      <c r="J435" t="s">
        <v>190</v>
      </c>
      <c r="K435" t="s">
        <v>21</v>
      </c>
      <c r="L435" t="s">
        <v>21</v>
      </c>
      <c r="N435" t="str">
        <f t="shared" si="35"/>
        <v/>
      </c>
      <c r="O435" t="str">
        <f t="shared" si="36"/>
        <v/>
      </c>
      <c r="P435" t="str">
        <f t="shared" si="37"/>
        <v/>
      </c>
      <c r="Q435" t="str">
        <f t="shared" si="38"/>
        <v/>
      </c>
      <c r="R435" t="str">
        <f t="shared" si="39"/>
        <v/>
      </c>
    </row>
    <row r="436" spans="1:18" hidden="1" x14ac:dyDescent="0.3">
      <c r="A436" t="s">
        <v>4352</v>
      </c>
      <c r="B436">
        <v>11</v>
      </c>
      <c r="C436" t="s">
        <v>14</v>
      </c>
      <c r="D436" t="s">
        <v>92</v>
      </c>
      <c r="E436" t="s">
        <v>798</v>
      </c>
      <c r="F436" t="s">
        <v>1516</v>
      </c>
      <c r="G436">
        <v>0.2</v>
      </c>
      <c r="H436">
        <v>1</v>
      </c>
      <c r="I436" t="s">
        <v>127</v>
      </c>
      <c r="J436" t="s">
        <v>127</v>
      </c>
      <c r="K436" t="s">
        <v>21</v>
      </c>
      <c r="L436" t="s">
        <v>21</v>
      </c>
      <c r="N436" t="str">
        <f t="shared" si="35"/>
        <v/>
      </c>
      <c r="O436" t="str">
        <f t="shared" si="36"/>
        <v/>
      </c>
      <c r="P436" t="str">
        <f t="shared" si="37"/>
        <v/>
      </c>
      <c r="Q436" t="str">
        <f t="shared" si="38"/>
        <v/>
      </c>
      <c r="R436" t="str">
        <f t="shared" si="39"/>
        <v/>
      </c>
    </row>
    <row r="437" spans="1:18" hidden="1" x14ac:dyDescent="0.3">
      <c r="A437" t="s">
        <v>4353</v>
      </c>
      <c r="B437">
        <v>11</v>
      </c>
      <c r="C437" t="s">
        <v>14</v>
      </c>
      <c r="D437" t="s">
        <v>92</v>
      </c>
      <c r="E437" t="s">
        <v>798</v>
      </c>
      <c r="F437" t="s">
        <v>1516</v>
      </c>
      <c r="G437">
        <v>0.2</v>
      </c>
      <c r="H437">
        <v>10</v>
      </c>
      <c r="I437" t="s">
        <v>127</v>
      </c>
      <c r="J437" t="s">
        <v>127</v>
      </c>
      <c r="K437" t="s">
        <v>21</v>
      </c>
      <c r="L437" t="s">
        <v>21</v>
      </c>
      <c r="N437" t="str">
        <f t="shared" si="35"/>
        <v/>
      </c>
      <c r="O437" t="str">
        <f t="shared" si="36"/>
        <v/>
      </c>
      <c r="P437" t="str">
        <f t="shared" si="37"/>
        <v/>
      </c>
      <c r="Q437" t="str">
        <f t="shared" si="38"/>
        <v/>
      </c>
      <c r="R437" t="str">
        <f t="shared" si="39"/>
        <v/>
      </c>
    </row>
    <row r="438" spans="1:18" x14ac:dyDescent="0.3">
      <c r="A438" t="s">
        <v>4165</v>
      </c>
      <c r="B438">
        <v>41</v>
      </c>
      <c r="C438" t="s">
        <v>2893</v>
      </c>
      <c r="D438" t="s">
        <v>92</v>
      </c>
      <c r="E438" t="s">
        <v>16</v>
      </c>
      <c r="F438" t="s">
        <v>17</v>
      </c>
      <c r="G438">
        <v>0.8</v>
      </c>
      <c r="H438">
        <v>9</v>
      </c>
      <c r="I438" t="s">
        <v>18</v>
      </c>
      <c r="J438" t="s">
        <v>19</v>
      </c>
      <c r="K438" t="s">
        <v>4166</v>
      </c>
      <c r="L438" t="s">
        <v>21</v>
      </c>
      <c r="M438" t="s">
        <v>21</v>
      </c>
      <c r="N438" t="str">
        <f t="shared" si="35"/>
        <v>Für die Spalte "MitarbeiterID" kann in der Tabelle "Bestellungen" kein einzelner Wert ermittelt werden. Dies kann vorkommen, wenn eine Measureformel auf eine Spalte mit vielen Werten verweist, ohne eine Aggregation wie MIN, MAX, COUNT oder SUM anzugeben, um ein einzelnes Ergebnis zu erhalten.</v>
      </c>
      <c r="O438" t="str">
        <f t="shared" si="36"/>
        <v>Für die Spalte "MitarbeiterID" kann in der Tabelle "Bestellungen" kein einzelner Wert ermittelt werden. Dies kann vorkommen, wenn eine Measureformel auf eine Spalte mit vielen Werten verweist, ohne eine Aggregation wie MIN, MAX, COUNT oder SUM anzugeben, um ein einzelnes Ergebnis zu erhalten.</v>
      </c>
      <c r="P438" t="str">
        <f t="shared" si="37"/>
        <v>Fehler aufgrund fehlender Aggregationsfunktionen</v>
      </c>
      <c r="Q438" t="str">
        <f t="shared" si="38"/>
        <v>Fehler aufgrund fehlender Aggregationsfunktionen</v>
      </c>
      <c r="R438" t="str">
        <f t="shared" si="39"/>
        <v>Keine Funktion</v>
      </c>
    </row>
    <row r="439" spans="1:18" x14ac:dyDescent="0.3">
      <c r="A439" t="s">
        <v>4322</v>
      </c>
      <c r="B439">
        <v>45</v>
      </c>
      <c r="C439" t="s">
        <v>2893</v>
      </c>
      <c r="D439" t="s">
        <v>92</v>
      </c>
      <c r="E439" t="s">
        <v>16</v>
      </c>
      <c r="F439" t="s">
        <v>17</v>
      </c>
      <c r="G439">
        <v>0.6</v>
      </c>
      <c r="H439">
        <v>4</v>
      </c>
      <c r="I439" t="s">
        <v>18</v>
      </c>
      <c r="J439" t="s">
        <v>19</v>
      </c>
      <c r="K439" t="s">
        <v>4323</v>
      </c>
      <c r="L439" t="s">
        <v>21</v>
      </c>
      <c r="M439" t="s">
        <v>21</v>
      </c>
      <c r="N439" t="str">
        <f t="shared" si="35"/>
        <v>Für die Spalte "Menge" kann in der Tabelle "Bestelldetails" kein einzelner Wert ermittelt werden. Dies kann vorkommen, wenn eine Measureformel auf eine Spalte mit vielen Werten verweist, ohne eine Aggregation wie MIN, MAX, COUNT oder SUM anzugeben, um ein einzelnes Ergebnis zu erhalten.</v>
      </c>
      <c r="O439" t="str">
        <f t="shared" si="36"/>
        <v>Für die Spalte "Menge" kann in der Tabelle "Bestelldetails" kein einzelner Wert ermittelt werden. Dies kann vorkommen, wenn eine Measureformel auf eine Spalte mit vielen Werten verweist, ohne eine Aggregation wie MIN, MAX, COUNT oder SUM anzugeben, um ein einzelnes Ergebnis zu erhalten.</v>
      </c>
      <c r="P439" t="str">
        <f t="shared" si="37"/>
        <v>Fehler aufgrund fehlender Aggregationsfunktionen</v>
      </c>
      <c r="Q439" t="str">
        <f t="shared" si="38"/>
        <v>Fehler aufgrund fehlender Aggregationsfunktionen</v>
      </c>
      <c r="R439" t="str">
        <f t="shared" si="39"/>
        <v>Keine Funktion</v>
      </c>
    </row>
    <row r="440" spans="1:18" x14ac:dyDescent="0.3">
      <c r="A440" t="s">
        <v>3650</v>
      </c>
      <c r="B440">
        <v>45</v>
      </c>
      <c r="C440" t="s">
        <v>2893</v>
      </c>
      <c r="D440" t="s">
        <v>92</v>
      </c>
      <c r="E440" t="s">
        <v>798</v>
      </c>
      <c r="F440" t="s">
        <v>17</v>
      </c>
      <c r="G440">
        <v>0.2</v>
      </c>
      <c r="H440">
        <v>6</v>
      </c>
      <c r="I440" t="s">
        <v>18</v>
      </c>
      <c r="J440" t="s">
        <v>19</v>
      </c>
      <c r="K440" t="s">
        <v>3651</v>
      </c>
      <c r="L440" t="s">
        <v>21</v>
      </c>
      <c r="M440" t="s">
        <v>21</v>
      </c>
      <c r="N440" t="str">
        <f t="shared" si="35"/>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O440" t="str">
        <f t="shared" si="36"/>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P440" t="str">
        <f t="shared" si="37"/>
        <v>Fehler aufgrund fehlender Aggregationsfunktionen</v>
      </c>
      <c r="Q440" t="str">
        <f t="shared" si="38"/>
        <v>Fehler aufgrund fehlender Aggregationsfunktionen</v>
      </c>
      <c r="R440" t="str">
        <f t="shared" si="39"/>
        <v>Keine Funktion</v>
      </c>
    </row>
    <row r="441" spans="1:18" x14ac:dyDescent="0.3">
      <c r="A441" t="s">
        <v>3652</v>
      </c>
      <c r="B441">
        <v>45</v>
      </c>
      <c r="C441" t="s">
        <v>2893</v>
      </c>
      <c r="D441" t="s">
        <v>92</v>
      </c>
      <c r="E441" t="s">
        <v>798</v>
      </c>
      <c r="F441" t="s">
        <v>17</v>
      </c>
      <c r="G441">
        <v>0.2</v>
      </c>
      <c r="H441">
        <v>7</v>
      </c>
      <c r="I441" t="s">
        <v>18</v>
      </c>
      <c r="J441" t="s">
        <v>19</v>
      </c>
      <c r="K441" t="s">
        <v>3651</v>
      </c>
      <c r="L441" t="s">
        <v>21</v>
      </c>
      <c r="M441" t="s">
        <v>21</v>
      </c>
      <c r="N441" t="str">
        <f t="shared" si="35"/>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O441" t="str">
        <f t="shared" si="36"/>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P441" t="str">
        <f t="shared" si="37"/>
        <v>Fehler aufgrund fehlender Aggregationsfunktionen</v>
      </c>
      <c r="Q441" t="str">
        <f t="shared" si="38"/>
        <v>Fehler aufgrund fehlender Aggregationsfunktionen</v>
      </c>
      <c r="R441" t="str">
        <f t="shared" si="39"/>
        <v>Keine Funktion</v>
      </c>
    </row>
    <row r="442" spans="1:18" x14ac:dyDescent="0.3">
      <c r="A442" t="s">
        <v>3657</v>
      </c>
      <c r="B442">
        <v>45</v>
      </c>
      <c r="C442" t="s">
        <v>2893</v>
      </c>
      <c r="D442" t="s">
        <v>92</v>
      </c>
      <c r="E442" t="s">
        <v>798</v>
      </c>
      <c r="F442" t="s">
        <v>17</v>
      </c>
      <c r="G442">
        <v>0.4</v>
      </c>
      <c r="H442">
        <v>2</v>
      </c>
      <c r="I442" t="s">
        <v>18</v>
      </c>
      <c r="J442" t="s">
        <v>19</v>
      </c>
      <c r="K442" t="s">
        <v>3651</v>
      </c>
      <c r="L442" t="s">
        <v>21</v>
      </c>
      <c r="M442" t="s">
        <v>21</v>
      </c>
      <c r="N442" t="str">
        <f t="shared" si="35"/>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O442" t="str">
        <f t="shared" si="36"/>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P442" t="str">
        <f t="shared" si="37"/>
        <v>Fehler aufgrund fehlender Aggregationsfunktionen</v>
      </c>
      <c r="Q442" t="str">
        <f t="shared" si="38"/>
        <v>Fehler aufgrund fehlender Aggregationsfunktionen</v>
      </c>
      <c r="R442" t="str">
        <f t="shared" si="39"/>
        <v>Keine Funktion</v>
      </c>
    </row>
    <row r="443" spans="1:18" x14ac:dyDescent="0.3">
      <c r="A443" t="s">
        <v>3658</v>
      </c>
      <c r="B443">
        <v>45</v>
      </c>
      <c r="C443" t="s">
        <v>2893</v>
      </c>
      <c r="D443" t="s">
        <v>92</v>
      </c>
      <c r="E443" t="s">
        <v>798</v>
      </c>
      <c r="F443" t="s">
        <v>17</v>
      </c>
      <c r="G443">
        <v>0.4</v>
      </c>
      <c r="H443">
        <v>3</v>
      </c>
      <c r="I443" t="s">
        <v>18</v>
      </c>
      <c r="J443" t="s">
        <v>19</v>
      </c>
      <c r="K443" t="s">
        <v>3651</v>
      </c>
      <c r="L443" t="s">
        <v>21</v>
      </c>
      <c r="M443" t="s">
        <v>21</v>
      </c>
      <c r="N443" t="str">
        <f t="shared" si="35"/>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O443" t="str">
        <f t="shared" si="36"/>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P443" t="str">
        <f t="shared" si="37"/>
        <v>Fehler aufgrund fehlender Aggregationsfunktionen</v>
      </c>
      <c r="Q443" t="str">
        <f t="shared" si="38"/>
        <v>Fehler aufgrund fehlender Aggregationsfunktionen</v>
      </c>
      <c r="R443" t="str">
        <f t="shared" si="39"/>
        <v>Keine Funktion</v>
      </c>
    </row>
    <row r="444" spans="1:18" x14ac:dyDescent="0.3">
      <c r="A444" t="s">
        <v>3661</v>
      </c>
      <c r="B444">
        <v>45</v>
      </c>
      <c r="C444" t="s">
        <v>2893</v>
      </c>
      <c r="D444" t="s">
        <v>92</v>
      </c>
      <c r="E444" t="s">
        <v>798</v>
      </c>
      <c r="F444" t="s">
        <v>17</v>
      </c>
      <c r="G444">
        <v>0.4</v>
      </c>
      <c r="H444">
        <v>6</v>
      </c>
      <c r="I444" t="s">
        <v>18</v>
      </c>
      <c r="J444" t="s">
        <v>19</v>
      </c>
      <c r="K444" t="s">
        <v>3651</v>
      </c>
      <c r="L444" t="s">
        <v>21</v>
      </c>
      <c r="M444" t="s">
        <v>21</v>
      </c>
      <c r="N444" t="str">
        <f t="shared" si="35"/>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O444" t="str">
        <f t="shared" si="36"/>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P444" t="str">
        <f t="shared" si="37"/>
        <v>Fehler aufgrund fehlender Aggregationsfunktionen</v>
      </c>
      <c r="Q444" t="str">
        <f t="shared" si="38"/>
        <v>Fehler aufgrund fehlender Aggregationsfunktionen</v>
      </c>
      <c r="R444" t="str">
        <f t="shared" si="39"/>
        <v>Keine Funktion</v>
      </c>
    </row>
    <row r="445" spans="1:18" x14ac:dyDescent="0.3">
      <c r="A445" t="s">
        <v>3664</v>
      </c>
      <c r="B445">
        <v>45</v>
      </c>
      <c r="C445" t="s">
        <v>2893</v>
      </c>
      <c r="D445" t="s">
        <v>92</v>
      </c>
      <c r="E445" t="s">
        <v>798</v>
      </c>
      <c r="F445" t="s">
        <v>17</v>
      </c>
      <c r="G445">
        <v>0.4</v>
      </c>
      <c r="H445">
        <v>9</v>
      </c>
      <c r="I445" t="s">
        <v>18</v>
      </c>
      <c r="J445" t="s">
        <v>19</v>
      </c>
      <c r="K445" t="s">
        <v>3651</v>
      </c>
      <c r="L445" t="s">
        <v>21</v>
      </c>
      <c r="M445" t="s">
        <v>21</v>
      </c>
      <c r="N445" t="str">
        <f t="shared" si="35"/>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O445" t="str">
        <f t="shared" si="36"/>
        <v>Für die Spalte "LastName" kann in der Tabelle "Employees" kein einzelner Wert ermittelt werden. Dies kann vorkommen, wenn eine Measureformel auf eine Spalte mit vielen Werten verweist, ohne eine Aggregation wie MIN, MAX, COUNT oder SUM anzugeben, um ein einzelnes Ergebnis zu erhalten.</v>
      </c>
      <c r="P445" t="str">
        <f t="shared" si="37"/>
        <v>Fehler aufgrund fehlender Aggregationsfunktionen</v>
      </c>
      <c r="Q445" t="str">
        <f t="shared" si="38"/>
        <v>Fehler aufgrund fehlender Aggregationsfunktionen</v>
      </c>
      <c r="R445" t="str">
        <f t="shared" si="39"/>
        <v>Keine Funktion</v>
      </c>
    </row>
    <row r="446" spans="1:18" x14ac:dyDescent="0.3">
      <c r="A446" t="s">
        <v>1807</v>
      </c>
      <c r="B446">
        <v>23</v>
      </c>
      <c r="C446" t="s">
        <v>1523</v>
      </c>
      <c r="D446" t="s">
        <v>15</v>
      </c>
      <c r="E446" t="s">
        <v>16</v>
      </c>
      <c r="F446" t="s">
        <v>17</v>
      </c>
      <c r="G446">
        <v>0.2</v>
      </c>
      <c r="H446">
        <v>10</v>
      </c>
      <c r="I446" t="s">
        <v>18</v>
      </c>
      <c r="J446" t="s">
        <v>19</v>
      </c>
      <c r="K446" t="s">
        <v>1808</v>
      </c>
      <c r="L446" t="s">
        <v>21</v>
      </c>
      <c r="M446" t="s">
        <v>21</v>
      </c>
      <c r="N446" t="str">
        <f t="shared" si="35"/>
        <v>Für die Spalte "KategorieID" kann in der Tabelle "Produkte" kein einzelner Wert ermittelt werden. Dies kann vorkommen, wenn eine Measureformel auf eine Spalte mit vielen Werten verweist, ohne eine Aggregation wie MIN, MAX, COUNT oder SUM anzugeben, um ein einzelnes Ergebnis zu erhalten.</v>
      </c>
      <c r="O446" t="str">
        <f t="shared" si="36"/>
        <v>Für die Spalte "KategorieID" kann in der Tabelle "Produkte" kein einzelner Wert ermittelt werden. Dies kann vorkommen, wenn eine Measureformel auf eine Spalte mit vielen Werten verweist, ohne eine Aggregation wie MIN, MAX, COUNT oder SUM anzugeben, um ein einzelnes Ergebnis zu erhalten.</v>
      </c>
      <c r="P446" t="str">
        <f t="shared" si="37"/>
        <v>Fehler aufgrund fehlender Aggregationsfunktionen</v>
      </c>
      <c r="Q446" t="str">
        <f t="shared" si="38"/>
        <v>Fehler aufgrund fehlender Aggregationsfunktionen</v>
      </c>
      <c r="R446" t="str">
        <f t="shared" si="39"/>
        <v>Keine Funktion</v>
      </c>
    </row>
    <row r="447" spans="1:18" x14ac:dyDescent="0.3">
      <c r="A447" t="s">
        <v>717</v>
      </c>
      <c r="B447">
        <v>8</v>
      </c>
      <c r="C447" t="s">
        <v>14</v>
      </c>
      <c r="D447" t="s">
        <v>15</v>
      </c>
      <c r="E447" t="s">
        <v>16</v>
      </c>
      <c r="F447" t="s">
        <v>17</v>
      </c>
      <c r="G447">
        <v>0.8</v>
      </c>
      <c r="H447">
        <v>3</v>
      </c>
      <c r="I447" t="s">
        <v>18</v>
      </c>
      <c r="J447" t="s">
        <v>19</v>
      </c>
      <c r="K447" t="s">
        <v>718</v>
      </c>
      <c r="L447" t="s">
        <v>21</v>
      </c>
      <c r="M447" t="s">
        <v>21</v>
      </c>
      <c r="N447" t="str">
        <f t="shared" si="35"/>
        <v>Für die Spalte "EinheitenAufLager" kann in der Tabelle "Produkte" kein einzelner Wert ermittelt werden. Dies kann vorkommen, wenn eine Measureformel auf eine Spalte mit vielen Werten verweist, ohne eine Aggregation wie MIN, MAX, COUNT oder SUM anzugeben, um ein einzelnes Ergebnis zu erhalten.</v>
      </c>
      <c r="O447" t="str">
        <f t="shared" si="36"/>
        <v>Für die Spalte "EinheitenAufLager" kann in der Tabelle "Produkte" kein einzelner Wert ermittelt werden. Dies kann vorkommen, wenn eine Measureformel auf eine Spalte mit vielen Werten verweist, ohne eine Aggregation wie MIN, MAX, COUNT oder SUM anzugeben, um ein einzelnes Ergebnis zu erhalten.</v>
      </c>
      <c r="P447" t="str">
        <f t="shared" si="37"/>
        <v>Fehler aufgrund fehlender Aggregationsfunktionen</v>
      </c>
      <c r="Q447" t="str">
        <f t="shared" si="38"/>
        <v>Fehler aufgrund fehlender Aggregationsfunktionen</v>
      </c>
      <c r="R447" t="str">
        <f t="shared" si="39"/>
        <v>Keine Funktion</v>
      </c>
    </row>
    <row r="448" spans="1:18" x14ac:dyDescent="0.3">
      <c r="A448" t="s">
        <v>4294</v>
      </c>
      <c r="B448">
        <v>45</v>
      </c>
      <c r="C448" t="s">
        <v>2893</v>
      </c>
      <c r="D448" t="s">
        <v>92</v>
      </c>
      <c r="E448" t="s">
        <v>16</v>
      </c>
      <c r="F448" t="s">
        <v>17</v>
      </c>
      <c r="G448">
        <v>0.2</v>
      </c>
      <c r="H448">
        <v>10</v>
      </c>
      <c r="I448" t="s">
        <v>18</v>
      </c>
      <c r="J448" t="s">
        <v>19</v>
      </c>
      <c r="K448" t="s">
        <v>4295</v>
      </c>
      <c r="L448" t="s">
        <v>21</v>
      </c>
      <c r="M448" t="s">
        <v>21</v>
      </c>
      <c r="N448" t="str">
        <f t="shared" si="35"/>
        <v>Für die Spalte "BestellID", die von der Funktion "SELECTCOLUMNS" hinzugefügt wurde, muss der skalare Ausdruck angegeben werden.</v>
      </c>
      <c r="O448" t="str">
        <f t="shared" si="36"/>
        <v>Für die Spalte "BestellID", die von der Funktion "SELECTCOLUMNS" hinzugefügt wurde, muss der skalare Ausdruck angegeben werden.</v>
      </c>
      <c r="P448" t="str">
        <f t="shared" si="37"/>
        <v>Fehler aufgrund fehlender oder unvollständiger Skalar-Ausdrücke, SELECTEDCOLUMNS()</v>
      </c>
      <c r="Q448" t="str">
        <f t="shared" si="38"/>
        <v>Fehler aufgrund fehlender oder unvollständiger Skalar-Ausdrücke</v>
      </c>
      <c r="R448" t="str">
        <f t="shared" si="39"/>
        <v xml:space="preserve"> SELECTEDCOLUMNS()</v>
      </c>
    </row>
    <row r="449" spans="1:18" x14ac:dyDescent="0.3">
      <c r="A449" t="s">
        <v>4304</v>
      </c>
      <c r="B449">
        <v>45</v>
      </c>
      <c r="C449" t="s">
        <v>2893</v>
      </c>
      <c r="D449" t="s">
        <v>92</v>
      </c>
      <c r="E449" t="s">
        <v>16</v>
      </c>
      <c r="F449" t="s">
        <v>17</v>
      </c>
      <c r="G449">
        <v>0.2</v>
      </c>
      <c r="H449">
        <v>9</v>
      </c>
      <c r="I449" t="s">
        <v>18</v>
      </c>
      <c r="J449" t="s">
        <v>19</v>
      </c>
      <c r="K449" t="s">
        <v>4305</v>
      </c>
      <c r="L449" t="s">
        <v>21</v>
      </c>
      <c r="M449" t="s">
        <v>21</v>
      </c>
      <c r="N449"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49"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49" t="str">
        <f t="shared" si="37"/>
        <v>Fehler aufgrund fehlender Aggregationsfunktionen</v>
      </c>
      <c r="Q449" t="str">
        <f t="shared" si="38"/>
        <v>Fehler aufgrund fehlender Aggregationsfunktionen</v>
      </c>
      <c r="R449" t="str">
        <f t="shared" si="39"/>
        <v>Keine Funktion</v>
      </c>
    </row>
    <row r="450" spans="1:18" x14ac:dyDescent="0.3">
      <c r="A450" t="s">
        <v>4311</v>
      </c>
      <c r="B450">
        <v>45</v>
      </c>
      <c r="C450" t="s">
        <v>2893</v>
      </c>
      <c r="D450" t="s">
        <v>92</v>
      </c>
      <c r="E450" t="s">
        <v>16</v>
      </c>
      <c r="F450" t="s">
        <v>17</v>
      </c>
      <c r="G450">
        <v>0.4</v>
      </c>
      <c r="H450">
        <v>4</v>
      </c>
      <c r="I450" t="s">
        <v>18</v>
      </c>
      <c r="J450" t="s">
        <v>19</v>
      </c>
      <c r="K450" t="s">
        <v>4305</v>
      </c>
      <c r="L450" t="s">
        <v>21</v>
      </c>
      <c r="M450" t="s">
        <v>21</v>
      </c>
      <c r="N450"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50"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50" t="str">
        <f t="shared" si="37"/>
        <v>Fehler aufgrund fehlender Aggregationsfunktionen</v>
      </c>
      <c r="Q450" t="str">
        <f t="shared" si="38"/>
        <v>Fehler aufgrund fehlender Aggregationsfunktionen</v>
      </c>
      <c r="R450" t="str">
        <f t="shared" si="39"/>
        <v>Keine Funktion</v>
      </c>
    </row>
    <row r="451" spans="1:18" x14ac:dyDescent="0.3">
      <c r="A451" t="s">
        <v>4324</v>
      </c>
      <c r="B451">
        <v>45</v>
      </c>
      <c r="C451" t="s">
        <v>2893</v>
      </c>
      <c r="D451" t="s">
        <v>92</v>
      </c>
      <c r="E451" t="s">
        <v>16</v>
      </c>
      <c r="F451" t="s">
        <v>17</v>
      </c>
      <c r="G451">
        <v>0.6</v>
      </c>
      <c r="H451">
        <v>5</v>
      </c>
      <c r="I451" t="s">
        <v>18</v>
      </c>
      <c r="J451" t="s">
        <v>19</v>
      </c>
      <c r="K451" t="s">
        <v>4305</v>
      </c>
      <c r="L451" t="s">
        <v>21</v>
      </c>
      <c r="M451" t="s">
        <v>21</v>
      </c>
      <c r="N451"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51"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51" t="str">
        <f t="shared" si="37"/>
        <v>Fehler aufgrund fehlender Aggregationsfunktionen</v>
      </c>
      <c r="Q451" t="str">
        <f t="shared" si="38"/>
        <v>Fehler aufgrund fehlender Aggregationsfunktionen</v>
      </c>
      <c r="R451" t="str">
        <f t="shared" si="39"/>
        <v>Keine Funktion</v>
      </c>
    </row>
    <row r="452" spans="1:18" x14ac:dyDescent="0.3">
      <c r="A452" t="s">
        <v>4326</v>
      </c>
      <c r="B452">
        <v>45</v>
      </c>
      <c r="C452" t="s">
        <v>2893</v>
      </c>
      <c r="D452" t="s">
        <v>92</v>
      </c>
      <c r="E452" t="s">
        <v>16</v>
      </c>
      <c r="F452" t="s">
        <v>17</v>
      </c>
      <c r="G452">
        <v>0.6</v>
      </c>
      <c r="H452">
        <v>7</v>
      </c>
      <c r="I452" t="s">
        <v>18</v>
      </c>
      <c r="J452" t="s">
        <v>19</v>
      </c>
      <c r="K452" t="s">
        <v>4305</v>
      </c>
      <c r="L452" t="s">
        <v>21</v>
      </c>
      <c r="M452" t="s">
        <v>21</v>
      </c>
      <c r="N452"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52"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52" t="str">
        <f t="shared" si="37"/>
        <v>Fehler aufgrund fehlender Aggregationsfunktionen</v>
      </c>
      <c r="Q452" t="str">
        <f t="shared" si="38"/>
        <v>Fehler aufgrund fehlender Aggregationsfunktionen</v>
      </c>
      <c r="R452" t="str">
        <f t="shared" si="39"/>
        <v>Keine Funktion</v>
      </c>
    </row>
    <row r="453" spans="1:18" x14ac:dyDescent="0.3">
      <c r="A453" t="s">
        <v>4327</v>
      </c>
      <c r="B453">
        <v>45</v>
      </c>
      <c r="C453" t="s">
        <v>2893</v>
      </c>
      <c r="D453" t="s">
        <v>92</v>
      </c>
      <c r="E453" t="s">
        <v>16</v>
      </c>
      <c r="F453" t="s">
        <v>17</v>
      </c>
      <c r="G453">
        <v>0.6</v>
      </c>
      <c r="H453">
        <v>8</v>
      </c>
      <c r="I453" t="s">
        <v>18</v>
      </c>
      <c r="J453" t="s">
        <v>19</v>
      </c>
      <c r="K453" t="s">
        <v>4305</v>
      </c>
      <c r="L453" t="s">
        <v>21</v>
      </c>
      <c r="M453" t="s">
        <v>21</v>
      </c>
      <c r="N453"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53"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53" t="str">
        <f t="shared" si="37"/>
        <v>Fehler aufgrund fehlender Aggregationsfunktionen</v>
      </c>
      <c r="Q453" t="str">
        <f t="shared" si="38"/>
        <v>Fehler aufgrund fehlender Aggregationsfunktionen</v>
      </c>
      <c r="R453" t="str">
        <f t="shared" si="39"/>
        <v>Keine Funktion</v>
      </c>
    </row>
    <row r="454" spans="1:18" x14ac:dyDescent="0.3">
      <c r="A454" t="s">
        <v>4328</v>
      </c>
      <c r="B454">
        <v>45</v>
      </c>
      <c r="C454" t="s">
        <v>2893</v>
      </c>
      <c r="D454" t="s">
        <v>92</v>
      </c>
      <c r="E454" t="s">
        <v>16</v>
      </c>
      <c r="F454" t="s">
        <v>17</v>
      </c>
      <c r="G454">
        <v>0.6</v>
      </c>
      <c r="H454">
        <v>9</v>
      </c>
      <c r="I454" t="s">
        <v>18</v>
      </c>
      <c r="J454" t="s">
        <v>19</v>
      </c>
      <c r="K454" t="s">
        <v>4305</v>
      </c>
      <c r="L454" t="s">
        <v>21</v>
      </c>
      <c r="M454" t="s">
        <v>21</v>
      </c>
      <c r="N454"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54"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54" t="str">
        <f t="shared" si="37"/>
        <v>Fehler aufgrund fehlender Aggregationsfunktionen</v>
      </c>
      <c r="Q454" t="str">
        <f t="shared" si="38"/>
        <v>Fehler aufgrund fehlender Aggregationsfunktionen</v>
      </c>
      <c r="R454" t="str">
        <f t="shared" si="39"/>
        <v>Keine Funktion</v>
      </c>
    </row>
    <row r="455" spans="1:18" x14ac:dyDescent="0.3">
      <c r="A455" t="s">
        <v>4333</v>
      </c>
      <c r="B455">
        <v>45</v>
      </c>
      <c r="C455" t="s">
        <v>2893</v>
      </c>
      <c r="D455" t="s">
        <v>92</v>
      </c>
      <c r="E455" t="s">
        <v>16</v>
      </c>
      <c r="F455" t="s">
        <v>17</v>
      </c>
      <c r="G455">
        <v>0.8</v>
      </c>
      <c r="H455">
        <v>4</v>
      </c>
      <c r="I455" t="s">
        <v>18</v>
      </c>
      <c r="J455" t="s">
        <v>19</v>
      </c>
      <c r="K455" t="s">
        <v>4305</v>
      </c>
      <c r="L455" t="s">
        <v>21</v>
      </c>
      <c r="M455" t="s">
        <v>21</v>
      </c>
      <c r="N455" t="str">
        <f t="shared" si="35"/>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O455" t="str">
        <f t="shared" si="36"/>
        <v>Für die Spalte "BestellID" kann in der Tabelle "Bestellungen" kein einzelner Wert ermittelt werden. Dies kann vorkommen, wenn eine Measureformel auf eine Spalte mit vielen Werten verweist, ohne eine Aggregation wie MIN, MAX, COUNT oder SUM anzugeben, um ein einzelnes Ergebnis zu erhalten.</v>
      </c>
      <c r="P455" t="str">
        <f t="shared" si="37"/>
        <v>Fehler aufgrund fehlender Aggregationsfunktionen</v>
      </c>
      <c r="Q455" t="str">
        <f t="shared" si="38"/>
        <v>Fehler aufgrund fehlender Aggregationsfunktionen</v>
      </c>
      <c r="R455" t="str">
        <f t="shared" si="39"/>
        <v>Keine Funktion</v>
      </c>
    </row>
    <row r="456" spans="1:18" x14ac:dyDescent="0.3">
      <c r="A456" t="s">
        <v>278</v>
      </c>
      <c r="B456">
        <v>14</v>
      </c>
      <c r="C456" t="s">
        <v>14</v>
      </c>
      <c r="D456" t="s">
        <v>92</v>
      </c>
      <c r="E456" t="s">
        <v>16</v>
      </c>
      <c r="F456" t="s">
        <v>17</v>
      </c>
      <c r="G456">
        <v>0.8</v>
      </c>
      <c r="H456">
        <v>4</v>
      </c>
      <c r="I456" t="s">
        <v>18</v>
      </c>
      <c r="J456" t="s">
        <v>19</v>
      </c>
      <c r="K456" t="s">
        <v>279</v>
      </c>
      <c r="L456" t="s">
        <v>21</v>
      </c>
      <c r="M456" t="s">
        <v>21</v>
      </c>
      <c r="N456" t="str">
        <f t="shared" si="35"/>
        <v>Für die Spalte "Bestelldatum" kann in der Tabelle "Bestellungen" kein einzelner Wert ermittelt werden. Dies kann vorkommen, wenn eine Measureformel auf eine Spalte mit vielen Werten verweist, ohne eine Aggregation wie MIN, MAX, COUNT oder SUM anzugeben, um ein einzelnes Ergebnis zu erhalten.</v>
      </c>
      <c r="O456" t="str">
        <f t="shared" si="36"/>
        <v>Für die Spalte "Bestelldatum" kann in der Tabelle "Bestellungen" kein einzelner Wert ermittelt werden. Dies kann vorkommen, wenn eine Measureformel auf eine Spalte mit vielen Werten verweist, ohne eine Aggregation wie MIN, MAX, COUNT oder SUM anzugeben, um ein einzelnes Ergebnis zu erhalten.</v>
      </c>
      <c r="P456" t="str">
        <f t="shared" si="37"/>
        <v>Fehler aufgrund fehlender Aggregationsfunktionen</v>
      </c>
      <c r="Q456" t="str">
        <f t="shared" si="38"/>
        <v>Fehler aufgrund fehlender Aggregationsfunktionen</v>
      </c>
      <c r="R456" t="str">
        <f t="shared" si="39"/>
        <v>Keine Funktion</v>
      </c>
    </row>
    <row r="457" spans="1:18" x14ac:dyDescent="0.3">
      <c r="A457" t="s">
        <v>3866</v>
      </c>
      <c r="B457">
        <v>34</v>
      </c>
      <c r="C457" t="s">
        <v>2893</v>
      </c>
      <c r="D457" t="s">
        <v>352</v>
      </c>
      <c r="E457" t="s">
        <v>16</v>
      </c>
      <c r="F457" t="s">
        <v>17</v>
      </c>
      <c r="G457">
        <v>0.8</v>
      </c>
      <c r="H457">
        <v>4</v>
      </c>
      <c r="I457" t="s">
        <v>18</v>
      </c>
      <c r="J457" t="s">
        <v>19</v>
      </c>
      <c r="K457" t="s">
        <v>3867</v>
      </c>
      <c r="L457" t="s">
        <v>21</v>
      </c>
      <c r="M457" t="s">
        <v>21</v>
      </c>
      <c r="N457" t="str">
        <f t="shared" si="35"/>
        <v>Fehler beim Auflösen des Namens "TZeitDimension". Dies ist kein gültiger Tabellen-, Variablen- oder Funktionsname.</v>
      </c>
      <c r="O457" t="str">
        <f t="shared" si="36"/>
        <v>Fehler beim Auflösen des Namens "TZeitDimension". Dies ist kein gültiger Tabellen-, Variablen- oder Funktionsname.</v>
      </c>
      <c r="P457" t="str">
        <f t="shared" si="37"/>
        <v>Fehler aufgrund nicht aufgelöster Namen</v>
      </c>
      <c r="Q457" t="str">
        <f t="shared" si="38"/>
        <v>Fehler aufgrund nicht aufgelöster Namen</v>
      </c>
      <c r="R457" t="str">
        <f t="shared" si="39"/>
        <v>Keine Funktion</v>
      </c>
    </row>
    <row r="458" spans="1:18" x14ac:dyDescent="0.3">
      <c r="A458" t="s">
        <v>1068</v>
      </c>
      <c r="B458">
        <v>15</v>
      </c>
      <c r="C458" t="s">
        <v>14</v>
      </c>
      <c r="D458" t="s">
        <v>92</v>
      </c>
      <c r="E458" t="s">
        <v>798</v>
      </c>
      <c r="F458" t="s">
        <v>17</v>
      </c>
      <c r="G458">
        <v>0.4</v>
      </c>
      <c r="H458">
        <v>7</v>
      </c>
      <c r="I458" t="s">
        <v>18</v>
      </c>
      <c r="J458" t="s">
        <v>19</v>
      </c>
      <c r="K458" t="s">
        <v>1069</v>
      </c>
      <c r="L458" t="s">
        <v>21</v>
      </c>
      <c r="M458" t="s">
        <v>21</v>
      </c>
      <c r="N458" t="str">
        <f t="shared" si="35"/>
        <v>Fehler beim Auflösen des Namens "TopSalesByCountry". Dies ist kein gültiger Tabellen-, Variablen- oder Funktionsname.</v>
      </c>
      <c r="O458" t="str">
        <f t="shared" si="36"/>
        <v>Fehler beim Auflösen des Namens "TopSalesByCountry". Dies ist kein gültiger Tabellen-, Variablen- oder Funktionsname.</v>
      </c>
      <c r="P458" t="str">
        <f t="shared" si="37"/>
        <v>Fehler aufgrund nicht aufgelöster Namen</v>
      </c>
      <c r="Q458" t="str">
        <f t="shared" si="38"/>
        <v>Fehler aufgrund nicht aufgelöster Namen</v>
      </c>
      <c r="R458" t="str">
        <f t="shared" si="39"/>
        <v>Keine Funktion</v>
      </c>
    </row>
    <row r="459" spans="1:18" x14ac:dyDescent="0.3">
      <c r="A459" t="s">
        <v>1098</v>
      </c>
      <c r="B459">
        <v>15</v>
      </c>
      <c r="C459" t="s">
        <v>14</v>
      </c>
      <c r="D459" t="s">
        <v>92</v>
      </c>
      <c r="E459" t="s">
        <v>798</v>
      </c>
      <c r="F459" t="s">
        <v>17</v>
      </c>
      <c r="G459">
        <v>0.8</v>
      </c>
      <c r="H459">
        <v>9</v>
      </c>
      <c r="I459" t="s">
        <v>18</v>
      </c>
      <c r="J459" t="s">
        <v>19</v>
      </c>
      <c r="K459" t="s">
        <v>1099</v>
      </c>
      <c r="L459" t="s">
        <v>21</v>
      </c>
      <c r="M459" t="s">
        <v>21</v>
      </c>
      <c r="N459" t="str">
        <f t="shared" si="35"/>
        <v>Fehler beim Auflösen des Namens "TopEmployees". Dies ist kein gültiger Tabellen-, Variablen- oder Funktionsname.</v>
      </c>
      <c r="O459" t="str">
        <f t="shared" si="36"/>
        <v>Fehler beim Auflösen des Namens "TopEmployees". Dies ist kein gültiger Tabellen-, Variablen- oder Funktionsname.</v>
      </c>
      <c r="P459" t="str">
        <f t="shared" si="37"/>
        <v>Fehler aufgrund nicht aufgelöster Namen</v>
      </c>
      <c r="Q459" t="str">
        <f t="shared" si="38"/>
        <v>Fehler aufgrund nicht aufgelöster Namen</v>
      </c>
      <c r="R459" t="str">
        <f t="shared" si="39"/>
        <v>Keine Funktion</v>
      </c>
    </row>
    <row r="460" spans="1:18" x14ac:dyDescent="0.3">
      <c r="A460" t="s">
        <v>1055</v>
      </c>
      <c r="B460">
        <v>15</v>
      </c>
      <c r="C460" t="s">
        <v>14</v>
      </c>
      <c r="D460" t="s">
        <v>92</v>
      </c>
      <c r="E460" t="s">
        <v>798</v>
      </c>
      <c r="F460" t="s">
        <v>17</v>
      </c>
      <c r="G460">
        <v>0.2</v>
      </c>
      <c r="H460">
        <v>6</v>
      </c>
      <c r="I460" t="s">
        <v>18</v>
      </c>
      <c r="J460" t="s">
        <v>19</v>
      </c>
      <c r="K460" t="s">
        <v>1056</v>
      </c>
      <c r="L460" t="s">
        <v>21</v>
      </c>
      <c r="M460" t="s">
        <v>21</v>
      </c>
      <c r="N460" t="str">
        <f t="shared" si="35"/>
        <v>Fehler beim Auflösen des Namens "Top3SalesByCountry". Dies ist kein gültiger Tabellen-, Variablen- oder Funktionsname.</v>
      </c>
      <c r="O460" t="str">
        <f t="shared" si="36"/>
        <v>Fehler beim Auflösen des Namens "Top3SalesByCountry". Dies ist kein gültiger Tabellen-, Variablen- oder Funktionsname.</v>
      </c>
      <c r="P460" t="str">
        <f t="shared" si="37"/>
        <v>Fehler aufgrund nicht aufgelöster Namen</v>
      </c>
      <c r="Q460" t="str">
        <f t="shared" si="38"/>
        <v>Fehler aufgrund nicht aufgelöster Namen</v>
      </c>
      <c r="R460" t="str">
        <f t="shared" si="39"/>
        <v>Keine Funktion</v>
      </c>
    </row>
    <row r="461" spans="1:18" x14ac:dyDescent="0.3">
      <c r="A461" t="s">
        <v>3903</v>
      </c>
      <c r="B461">
        <v>35</v>
      </c>
      <c r="C461" t="s">
        <v>2893</v>
      </c>
      <c r="D461" t="s">
        <v>352</v>
      </c>
      <c r="E461" t="s">
        <v>16</v>
      </c>
      <c r="F461" t="s">
        <v>17</v>
      </c>
      <c r="G461">
        <v>0.6</v>
      </c>
      <c r="H461">
        <v>9</v>
      </c>
      <c r="I461" t="s">
        <v>18</v>
      </c>
      <c r="J461" t="s">
        <v>19</v>
      </c>
      <c r="K461" t="s">
        <v>3904</v>
      </c>
      <c r="L461" t="s">
        <v>21</v>
      </c>
      <c r="M461" t="s">
        <v>21</v>
      </c>
      <c r="N461" t="str">
        <f t="shared" si="35"/>
        <v>Fehler beim Auflösen des Namens "Timestamp". Dies ist kein gültiger Tabellen-, Variablen- oder Funktionsname.</v>
      </c>
      <c r="O461" t="str">
        <f t="shared" si="36"/>
        <v>Fehler beim Auflösen des Namens "Timestamp". Dies ist kein gültiger Tabellen-, Variablen- oder Funktionsname.</v>
      </c>
      <c r="P461" t="str">
        <f t="shared" si="37"/>
        <v>Fehler aufgrund nicht aufgelöster Namen</v>
      </c>
      <c r="Q461" t="str">
        <f t="shared" si="38"/>
        <v>Fehler aufgrund nicht aufgelöster Namen</v>
      </c>
      <c r="R461" t="str">
        <f t="shared" si="39"/>
        <v>Keine Funktion</v>
      </c>
    </row>
    <row r="462" spans="1:18" x14ac:dyDescent="0.3">
      <c r="A462" t="s">
        <v>3810</v>
      </c>
      <c r="B462">
        <v>33</v>
      </c>
      <c r="C462" t="s">
        <v>2893</v>
      </c>
      <c r="D462" t="s">
        <v>352</v>
      </c>
      <c r="E462" t="s">
        <v>16</v>
      </c>
      <c r="F462" t="s">
        <v>17</v>
      </c>
      <c r="G462">
        <v>0.6</v>
      </c>
      <c r="H462">
        <v>7</v>
      </c>
      <c r="I462" t="s">
        <v>18</v>
      </c>
      <c r="J462" t="s">
        <v>19</v>
      </c>
      <c r="K462" t="s">
        <v>3811</v>
      </c>
      <c r="L462" t="s">
        <v>21</v>
      </c>
      <c r="M462" t="s">
        <v>21</v>
      </c>
      <c r="N462" t="str">
        <f t="shared" si="35"/>
        <v>Fehler beim Auflösen des Namens "TabelleZeitDimension". Dies ist kein gültiger Tabellen-, Variablen- oder Funktionsname.</v>
      </c>
      <c r="O462" t="str">
        <f t="shared" si="36"/>
        <v>Fehler beim Auflösen des Namens "TabelleZeitDimension". Dies ist kein gültiger Tabellen-, Variablen- oder Funktionsname.</v>
      </c>
      <c r="P462" t="str">
        <f t="shared" si="37"/>
        <v>Fehler aufgrund nicht aufgelöster Namen</v>
      </c>
      <c r="Q462" t="str">
        <f t="shared" si="38"/>
        <v>Fehler aufgrund nicht aufgelöster Namen</v>
      </c>
      <c r="R462" t="str">
        <f t="shared" si="39"/>
        <v>Keine Funktion</v>
      </c>
    </row>
    <row r="463" spans="1:18" x14ac:dyDescent="0.3">
      <c r="A463" t="s">
        <v>1088</v>
      </c>
      <c r="B463">
        <v>15</v>
      </c>
      <c r="C463" t="s">
        <v>14</v>
      </c>
      <c r="D463" t="s">
        <v>92</v>
      </c>
      <c r="E463" t="s">
        <v>798</v>
      </c>
      <c r="F463" t="s">
        <v>17</v>
      </c>
      <c r="G463">
        <v>0.8</v>
      </c>
      <c r="H463">
        <v>10</v>
      </c>
      <c r="I463" t="s">
        <v>18</v>
      </c>
      <c r="J463" t="s">
        <v>19</v>
      </c>
      <c r="K463" t="s">
        <v>1089</v>
      </c>
      <c r="L463" t="s">
        <v>21</v>
      </c>
      <c r="M463" t="s">
        <v>21</v>
      </c>
      <c r="N463" t="str">
        <f t="shared" si="35"/>
        <v>Fehler beim Auflösen des Namens "Sales". Dies ist kein gültiger Tabellen-, Variablen- oder Funktionsname.</v>
      </c>
      <c r="O463" t="str">
        <f t="shared" si="36"/>
        <v>Fehler beim Auflösen des Namens "Sales". Dies ist kein gültiger Tabellen-, Variablen- oder Funktionsname.</v>
      </c>
      <c r="P463" t="str">
        <f t="shared" si="37"/>
        <v>Fehler aufgrund nicht aufgelöster Namen</v>
      </c>
      <c r="Q463" t="str">
        <f t="shared" si="38"/>
        <v>Fehler aufgrund nicht aufgelöster Namen</v>
      </c>
      <c r="R463" t="str">
        <f t="shared" si="39"/>
        <v>Keine Funktion</v>
      </c>
    </row>
    <row r="464" spans="1:18" x14ac:dyDescent="0.3">
      <c r="A464" t="s">
        <v>491</v>
      </c>
      <c r="B464">
        <v>3</v>
      </c>
      <c r="C464" t="s">
        <v>14</v>
      </c>
      <c r="D464" t="s">
        <v>352</v>
      </c>
      <c r="E464" t="s">
        <v>16</v>
      </c>
      <c r="F464" t="s">
        <v>17</v>
      </c>
      <c r="G464">
        <v>0.8</v>
      </c>
      <c r="H464">
        <v>8</v>
      </c>
      <c r="I464" t="s">
        <v>18</v>
      </c>
      <c r="J464" t="s">
        <v>19</v>
      </c>
      <c r="K464" t="s">
        <v>492</v>
      </c>
      <c r="L464" t="s">
        <v>21</v>
      </c>
      <c r="M464" t="s">
        <v>21</v>
      </c>
      <c r="N464" t="str">
        <f t="shared" si="35"/>
        <v>Fehler beim Auflösen des Namens "Products". Dies ist kein gültiger Tabellen-, Variablen- oder Funktionsname.</v>
      </c>
      <c r="O464" t="str">
        <f t="shared" si="36"/>
        <v>Fehler beim Auflösen des Namens "Products". Dies ist kein gültiger Tabellen-, Variablen- oder Funktionsname.</v>
      </c>
      <c r="P464" t="str">
        <f t="shared" si="37"/>
        <v>Fehler aufgrund nicht aufgelöster Namen</v>
      </c>
      <c r="Q464" t="str">
        <f t="shared" si="38"/>
        <v>Fehler aufgrund nicht aufgelöster Namen</v>
      </c>
      <c r="R464" t="str">
        <f t="shared" si="39"/>
        <v>Keine Funktion</v>
      </c>
    </row>
    <row r="465" spans="1:18" x14ac:dyDescent="0.3">
      <c r="A465" t="s">
        <v>589</v>
      </c>
      <c r="B465">
        <v>6</v>
      </c>
      <c r="C465" t="s">
        <v>14</v>
      </c>
      <c r="D465" t="s">
        <v>15</v>
      </c>
      <c r="E465" t="s">
        <v>16</v>
      </c>
      <c r="F465" t="s">
        <v>17</v>
      </c>
      <c r="G465">
        <v>0.2</v>
      </c>
      <c r="H465">
        <v>8</v>
      </c>
      <c r="I465" t="s">
        <v>18</v>
      </c>
      <c r="J465" t="s">
        <v>19</v>
      </c>
      <c r="K465" t="s">
        <v>590</v>
      </c>
      <c r="L465" t="s">
        <v>21</v>
      </c>
      <c r="M465" t="s">
        <v>21</v>
      </c>
      <c r="N465" t="str">
        <f t="shared" si="35"/>
        <v>Fehler beim Auflösen des Namens "Products". Dies ist kein gültiger Tabellen-, Variablen- oder Funktionsname.</v>
      </c>
      <c r="O465" t="str">
        <f t="shared" si="36"/>
        <v>Fehler beim Auflösen des Namens "Products". Dies ist kein gültiger Tabellen-, Variablen- oder Funktionsname.</v>
      </c>
      <c r="P465" t="str">
        <f t="shared" si="37"/>
        <v>Fehler aufgrund nicht aufgelöster Namen</v>
      </c>
      <c r="Q465" t="str">
        <f t="shared" si="38"/>
        <v>Fehler aufgrund nicht aufgelöster Namen</v>
      </c>
      <c r="R465" t="str">
        <f t="shared" si="39"/>
        <v>Keine Funktion</v>
      </c>
    </row>
    <row r="466" spans="1:18" x14ac:dyDescent="0.3">
      <c r="A466" t="s">
        <v>596</v>
      </c>
      <c r="B466">
        <v>6</v>
      </c>
      <c r="C466" t="s">
        <v>14</v>
      </c>
      <c r="D466" t="s">
        <v>15</v>
      </c>
      <c r="E466" t="s">
        <v>16</v>
      </c>
      <c r="F466" t="s">
        <v>17</v>
      </c>
      <c r="G466">
        <v>0.4</v>
      </c>
      <c r="H466">
        <v>4</v>
      </c>
      <c r="I466" t="s">
        <v>18</v>
      </c>
      <c r="J466" t="s">
        <v>19</v>
      </c>
      <c r="K466" t="s">
        <v>590</v>
      </c>
      <c r="L466" t="s">
        <v>21</v>
      </c>
      <c r="M466" t="s">
        <v>21</v>
      </c>
      <c r="N466" t="str">
        <f t="shared" si="35"/>
        <v>Fehler beim Auflösen des Namens "Products". Dies ist kein gültiger Tabellen-, Variablen- oder Funktionsname.</v>
      </c>
      <c r="O466" t="str">
        <f t="shared" si="36"/>
        <v>Fehler beim Auflösen des Namens "Products". Dies ist kein gültiger Tabellen-, Variablen- oder Funktionsname.</v>
      </c>
      <c r="P466" t="str">
        <f t="shared" si="37"/>
        <v>Fehler aufgrund nicht aufgelöster Namen</v>
      </c>
      <c r="Q466" t="str">
        <f t="shared" si="38"/>
        <v>Fehler aufgrund nicht aufgelöster Namen</v>
      </c>
      <c r="R466" t="str">
        <f t="shared" si="39"/>
        <v>Keine Funktion</v>
      </c>
    </row>
    <row r="467" spans="1:18" x14ac:dyDescent="0.3">
      <c r="A467" t="s">
        <v>602</v>
      </c>
      <c r="B467">
        <v>6</v>
      </c>
      <c r="C467" t="s">
        <v>14</v>
      </c>
      <c r="D467" t="s">
        <v>15</v>
      </c>
      <c r="E467" t="s">
        <v>16</v>
      </c>
      <c r="F467" t="s">
        <v>17</v>
      </c>
      <c r="G467">
        <v>0.6</v>
      </c>
      <c r="H467">
        <v>1</v>
      </c>
      <c r="I467" t="s">
        <v>18</v>
      </c>
      <c r="J467" t="s">
        <v>19</v>
      </c>
      <c r="K467" t="s">
        <v>590</v>
      </c>
      <c r="L467" t="s">
        <v>21</v>
      </c>
      <c r="M467" t="s">
        <v>21</v>
      </c>
      <c r="N467" t="str">
        <f t="shared" si="35"/>
        <v>Fehler beim Auflösen des Namens "Products". Dies ist kein gültiger Tabellen-, Variablen- oder Funktionsname.</v>
      </c>
      <c r="O467" t="str">
        <f t="shared" si="36"/>
        <v>Fehler beim Auflösen des Namens "Products". Dies ist kein gültiger Tabellen-, Variablen- oder Funktionsname.</v>
      </c>
      <c r="P467" t="str">
        <f t="shared" si="37"/>
        <v>Fehler aufgrund nicht aufgelöster Namen</v>
      </c>
      <c r="Q467" t="str">
        <f t="shared" si="38"/>
        <v>Fehler aufgrund nicht aufgelöster Namen</v>
      </c>
      <c r="R467" t="str">
        <f t="shared" si="39"/>
        <v>Keine Funktion</v>
      </c>
    </row>
    <row r="468" spans="1:18" x14ac:dyDescent="0.3">
      <c r="A468" t="s">
        <v>605</v>
      </c>
      <c r="B468">
        <v>6</v>
      </c>
      <c r="C468" t="s">
        <v>14</v>
      </c>
      <c r="D468" t="s">
        <v>15</v>
      </c>
      <c r="E468" t="s">
        <v>16</v>
      </c>
      <c r="F468" t="s">
        <v>17</v>
      </c>
      <c r="G468">
        <v>0.6</v>
      </c>
      <c r="H468">
        <v>3</v>
      </c>
      <c r="I468" t="s">
        <v>18</v>
      </c>
      <c r="J468" t="s">
        <v>19</v>
      </c>
      <c r="K468" t="s">
        <v>606</v>
      </c>
      <c r="L468" t="s">
        <v>21</v>
      </c>
      <c r="M468" t="s">
        <v>21</v>
      </c>
      <c r="N468" t="str">
        <f t="shared" si="35"/>
        <v>Fehler beim Auflösen des Namens "PRODUCTS". Dies ist kein gültiger Tabellen-, Variablen- oder Funktionsname.</v>
      </c>
      <c r="O468" t="str">
        <f t="shared" si="36"/>
        <v>Fehler beim Auflösen des Namens "PRODUCTS". Dies ist kein gültiger Tabellen-, Variablen- oder Funktionsname.</v>
      </c>
      <c r="P468" t="str">
        <f t="shared" si="37"/>
        <v>Fehler aufgrund nicht aufgelöster Namen</v>
      </c>
      <c r="Q468" t="str">
        <f t="shared" si="38"/>
        <v>Fehler aufgrund nicht aufgelöster Namen</v>
      </c>
      <c r="R468" t="str">
        <f t="shared" si="39"/>
        <v>Keine Funktion</v>
      </c>
    </row>
    <row r="469" spans="1:18" x14ac:dyDescent="0.3">
      <c r="A469" t="s">
        <v>611</v>
      </c>
      <c r="B469">
        <v>6</v>
      </c>
      <c r="C469" t="s">
        <v>14</v>
      </c>
      <c r="D469" t="s">
        <v>15</v>
      </c>
      <c r="E469" t="s">
        <v>16</v>
      </c>
      <c r="F469" t="s">
        <v>17</v>
      </c>
      <c r="G469">
        <v>0.6</v>
      </c>
      <c r="H469">
        <v>8</v>
      </c>
      <c r="I469" t="s">
        <v>18</v>
      </c>
      <c r="J469" t="s">
        <v>19</v>
      </c>
      <c r="K469" t="s">
        <v>612</v>
      </c>
      <c r="L469" t="s">
        <v>21</v>
      </c>
      <c r="M469" t="s">
        <v>21</v>
      </c>
      <c r="N469" t="str">
        <f t="shared" si="35"/>
        <v>Fehler beim Auflösen des Namens "Products". Dies ist kein gültiger Tabellen-, Variablen- oder Funktionsname.</v>
      </c>
      <c r="O469" t="str">
        <f t="shared" si="36"/>
        <v>Fehler beim Auflösen des Namens "Products". Dies ist kein gültiger Tabellen-, Variablen- oder Funktionsname.</v>
      </c>
      <c r="P469" t="str">
        <f t="shared" si="37"/>
        <v>Fehler aufgrund nicht aufgelöster Namen</v>
      </c>
      <c r="Q469" t="str">
        <f t="shared" si="38"/>
        <v>Fehler aufgrund nicht aufgelöster Namen</v>
      </c>
      <c r="R469" t="str">
        <f t="shared" si="39"/>
        <v>Keine Funktion</v>
      </c>
    </row>
    <row r="470" spans="1:18" x14ac:dyDescent="0.3">
      <c r="A470" t="s">
        <v>617</v>
      </c>
      <c r="B470">
        <v>6</v>
      </c>
      <c r="C470" t="s">
        <v>14</v>
      </c>
      <c r="D470" t="s">
        <v>15</v>
      </c>
      <c r="E470" t="s">
        <v>16</v>
      </c>
      <c r="F470" t="s">
        <v>17</v>
      </c>
      <c r="G470">
        <v>0.8</v>
      </c>
      <c r="H470">
        <v>3</v>
      </c>
      <c r="I470" t="s">
        <v>18</v>
      </c>
      <c r="J470" t="s">
        <v>19</v>
      </c>
      <c r="K470" t="s">
        <v>612</v>
      </c>
      <c r="L470" t="s">
        <v>21</v>
      </c>
      <c r="M470" t="s">
        <v>21</v>
      </c>
      <c r="N470" t="str">
        <f t="shared" si="35"/>
        <v>Fehler beim Auflösen des Namens "Products". Dies ist kein gültiger Tabellen-, Variablen- oder Funktionsname.</v>
      </c>
      <c r="O470" t="str">
        <f t="shared" si="36"/>
        <v>Fehler beim Auflösen des Namens "Products". Dies ist kein gültiger Tabellen-, Variablen- oder Funktionsname.</v>
      </c>
      <c r="P470" t="str">
        <f t="shared" si="37"/>
        <v>Fehler aufgrund nicht aufgelöster Namen</v>
      </c>
      <c r="Q470" t="str">
        <f t="shared" si="38"/>
        <v>Fehler aufgrund nicht aufgelöster Namen</v>
      </c>
      <c r="R470" t="str">
        <f t="shared" si="39"/>
        <v>Keine Funktion</v>
      </c>
    </row>
    <row r="471" spans="1:18" x14ac:dyDescent="0.3">
      <c r="A471" t="s">
        <v>619</v>
      </c>
      <c r="B471">
        <v>6</v>
      </c>
      <c r="C471" t="s">
        <v>14</v>
      </c>
      <c r="D471" t="s">
        <v>15</v>
      </c>
      <c r="E471" t="s">
        <v>16</v>
      </c>
      <c r="F471" t="s">
        <v>17</v>
      </c>
      <c r="G471">
        <v>0.8</v>
      </c>
      <c r="H471">
        <v>5</v>
      </c>
      <c r="I471" t="s">
        <v>18</v>
      </c>
      <c r="J471" t="s">
        <v>19</v>
      </c>
      <c r="K471" t="s">
        <v>606</v>
      </c>
      <c r="L471" t="s">
        <v>21</v>
      </c>
      <c r="M471" t="s">
        <v>21</v>
      </c>
      <c r="N471" t="str">
        <f t="shared" si="35"/>
        <v>Fehler beim Auflösen des Namens "PRODUCTS". Dies ist kein gültiger Tabellen-, Variablen- oder Funktionsname.</v>
      </c>
      <c r="O471" t="str">
        <f t="shared" si="36"/>
        <v>Fehler beim Auflösen des Namens "PRODUCTS". Dies ist kein gültiger Tabellen-, Variablen- oder Funktionsname.</v>
      </c>
      <c r="P471" t="str">
        <f t="shared" si="37"/>
        <v>Fehler aufgrund nicht aufgelöster Namen</v>
      </c>
      <c r="Q471" t="str">
        <f t="shared" si="38"/>
        <v>Fehler aufgrund nicht aufgelöster Namen</v>
      </c>
      <c r="R471" t="str">
        <f t="shared" si="39"/>
        <v>Keine Funktion</v>
      </c>
    </row>
    <row r="472" spans="1:18" x14ac:dyDescent="0.3">
      <c r="A472" t="s">
        <v>689</v>
      </c>
      <c r="B472">
        <v>8</v>
      </c>
      <c r="C472" t="s">
        <v>14</v>
      </c>
      <c r="D472" t="s">
        <v>15</v>
      </c>
      <c r="E472" t="s">
        <v>16</v>
      </c>
      <c r="F472" t="s">
        <v>17</v>
      </c>
      <c r="G472">
        <v>0.4</v>
      </c>
      <c r="H472">
        <v>5</v>
      </c>
      <c r="I472" t="s">
        <v>18</v>
      </c>
      <c r="J472" t="s">
        <v>19</v>
      </c>
      <c r="K472" t="s">
        <v>690</v>
      </c>
      <c r="L472" t="s">
        <v>21</v>
      </c>
      <c r="M472" t="s">
        <v>21</v>
      </c>
      <c r="N472" t="str">
        <f t="shared" si="35"/>
        <v>Fehler beim Auflösen des Namens "Products". Dies ist kein gültiger Tabellen-, Variablen- oder Funktionsname.</v>
      </c>
      <c r="O472" t="str">
        <f t="shared" si="36"/>
        <v>Fehler beim Auflösen des Namens "Products". Dies ist kein gültiger Tabellen-, Variablen- oder Funktionsname.</v>
      </c>
      <c r="P472" t="str">
        <f t="shared" si="37"/>
        <v>Fehler aufgrund nicht aufgelöster Namen</v>
      </c>
      <c r="Q472" t="str">
        <f t="shared" si="38"/>
        <v>Fehler aufgrund nicht aufgelöster Namen</v>
      </c>
      <c r="R472" t="str">
        <f t="shared" si="39"/>
        <v>Keine Funktion</v>
      </c>
    </row>
    <row r="473" spans="1:18" x14ac:dyDescent="0.3">
      <c r="A473" t="s">
        <v>701</v>
      </c>
      <c r="B473">
        <v>8</v>
      </c>
      <c r="C473" t="s">
        <v>14</v>
      </c>
      <c r="D473" t="s">
        <v>15</v>
      </c>
      <c r="E473" t="s">
        <v>16</v>
      </c>
      <c r="F473" t="s">
        <v>17</v>
      </c>
      <c r="G473">
        <v>0.6</v>
      </c>
      <c r="H473">
        <v>3</v>
      </c>
      <c r="I473" t="s">
        <v>18</v>
      </c>
      <c r="J473" t="s">
        <v>19</v>
      </c>
      <c r="K473" t="s">
        <v>702</v>
      </c>
      <c r="L473" t="s">
        <v>21</v>
      </c>
      <c r="M473" t="s">
        <v>21</v>
      </c>
      <c r="N473" t="str">
        <f t="shared" si="35"/>
        <v>Fehler beim Auflösen des Namens "Products". Dies ist kein gültiger Tabellen-, Variablen- oder Funktionsname.</v>
      </c>
      <c r="O473" t="str">
        <f t="shared" si="36"/>
        <v>Fehler beim Auflösen des Namens "Products". Dies ist kein gültiger Tabellen-, Variablen- oder Funktionsname.</v>
      </c>
      <c r="P473" t="str">
        <f t="shared" si="37"/>
        <v>Fehler aufgrund nicht aufgelöster Namen</v>
      </c>
      <c r="Q473" t="str">
        <f t="shared" si="38"/>
        <v>Fehler aufgrund nicht aufgelöster Namen</v>
      </c>
      <c r="R473" t="str">
        <f t="shared" si="39"/>
        <v>Keine Funktion</v>
      </c>
    </row>
    <row r="474" spans="1:18" x14ac:dyDescent="0.3">
      <c r="A474" t="s">
        <v>703</v>
      </c>
      <c r="B474">
        <v>8</v>
      </c>
      <c r="C474" t="s">
        <v>14</v>
      </c>
      <c r="D474" t="s">
        <v>15</v>
      </c>
      <c r="E474" t="s">
        <v>16</v>
      </c>
      <c r="F474" t="s">
        <v>17</v>
      </c>
      <c r="G474">
        <v>0.6</v>
      </c>
      <c r="H474">
        <v>4</v>
      </c>
      <c r="I474" t="s">
        <v>18</v>
      </c>
      <c r="J474" t="s">
        <v>19</v>
      </c>
      <c r="K474" t="s">
        <v>704</v>
      </c>
      <c r="L474" t="s">
        <v>21</v>
      </c>
      <c r="M474" t="s">
        <v>21</v>
      </c>
      <c r="N474" t="str">
        <f t="shared" si="35"/>
        <v>Fehler beim Auflösen des Namens "Products". Dies ist kein gültiger Tabellen-, Variablen- oder Funktionsname.</v>
      </c>
      <c r="O474" t="str">
        <f t="shared" si="36"/>
        <v>Fehler beim Auflösen des Namens "Products". Dies ist kein gültiger Tabellen-, Variablen- oder Funktionsname.</v>
      </c>
      <c r="P474" t="str">
        <f t="shared" si="37"/>
        <v>Fehler aufgrund nicht aufgelöster Namen</v>
      </c>
      <c r="Q474" t="str">
        <f t="shared" si="38"/>
        <v>Fehler aufgrund nicht aufgelöster Namen</v>
      </c>
      <c r="R474" t="str">
        <f t="shared" si="39"/>
        <v>Keine Funktion</v>
      </c>
    </row>
    <row r="475" spans="1:18" x14ac:dyDescent="0.3">
      <c r="A475" t="s">
        <v>710</v>
      </c>
      <c r="B475">
        <v>8</v>
      </c>
      <c r="C475" t="s">
        <v>14</v>
      </c>
      <c r="D475" t="s">
        <v>15</v>
      </c>
      <c r="E475" t="s">
        <v>16</v>
      </c>
      <c r="F475" t="s">
        <v>17</v>
      </c>
      <c r="G475">
        <v>0.6</v>
      </c>
      <c r="H475">
        <v>8</v>
      </c>
      <c r="I475" t="s">
        <v>18</v>
      </c>
      <c r="J475" t="s">
        <v>19</v>
      </c>
      <c r="K475" t="s">
        <v>711</v>
      </c>
      <c r="L475" t="s">
        <v>21</v>
      </c>
      <c r="M475" t="s">
        <v>21</v>
      </c>
      <c r="N475" t="str">
        <f t="shared" si="35"/>
        <v>Fehler beim Auflösen des Namens "Products". Dies ist kein gültiger Tabellen-, Variablen- oder Funktionsname.</v>
      </c>
      <c r="O475" t="str">
        <f t="shared" si="36"/>
        <v>Fehler beim Auflösen des Namens "Products". Dies ist kein gültiger Tabellen-, Variablen- oder Funktionsname.</v>
      </c>
      <c r="P475" t="str">
        <f t="shared" si="37"/>
        <v>Fehler aufgrund nicht aufgelöster Namen</v>
      </c>
      <c r="Q475" t="str">
        <f t="shared" si="38"/>
        <v>Fehler aufgrund nicht aufgelöster Namen</v>
      </c>
      <c r="R475" t="str">
        <f t="shared" si="39"/>
        <v>Keine Funktion</v>
      </c>
    </row>
    <row r="476" spans="1:18" x14ac:dyDescent="0.3">
      <c r="A476" t="s">
        <v>719</v>
      </c>
      <c r="B476">
        <v>8</v>
      </c>
      <c r="C476" t="s">
        <v>14</v>
      </c>
      <c r="D476" t="s">
        <v>15</v>
      </c>
      <c r="E476" t="s">
        <v>16</v>
      </c>
      <c r="F476" t="s">
        <v>17</v>
      </c>
      <c r="G476">
        <v>0.8</v>
      </c>
      <c r="H476">
        <v>4</v>
      </c>
      <c r="I476" t="s">
        <v>18</v>
      </c>
      <c r="J476" t="s">
        <v>19</v>
      </c>
      <c r="K476" t="s">
        <v>690</v>
      </c>
      <c r="L476" t="s">
        <v>21</v>
      </c>
      <c r="M476" t="s">
        <v>21</v>
      </c>
      <c r="N476" t="str">
        <f t="shared" si="35"/>
        <v>Fehler beim Auflösen des Namens "Products". Dies ist kein gültiger Tabellen-, Variablen- oder Funktionsname.</v>
      </c>
      <c r="O476" t="str">
        <f t="shared" si="36"/>
        <v>Fehler beim Auflösen des Namens "Products". Dies ist kein gültiger Tabellen-, Variablen- oder Funktionsname.</v>
      </c>
      <c r="P476" t="str">
        <f t="shared" si="37"/>
        <v>Fehler aufgrund nicht aufgelöster Namen</v>
      </c>
      <c r="Q476" t="str">
        <f t="shared" si="38"/>
        <v>Fehler aufgrund nicht aufgelöster Namen</v>
      </c>
      <c r="R476" t="str">
        <f t="shared" si="39"/>
        <v>Keine Funktion</v>
      </c>
    </row>
    <row r="477" spans="1:18" x14ac:dyDescent="0.3">
      <c r="A477" t="s">
        <v>720</v>
      </c>
      <c r="B477">
        <v>8</v>
      </c>
      <c r="C477" t="s">
        <v>14</v>
      </c>
      <c r="D477" t="s">
        <v>15</v>
      </c>
      <c r="E477" t="s">
        <v>16</v>
      </c>
      <c r="F477" t="s">
        <v>17</v>
      </c>
      <c r="G477">
        <v>0.8</v>
      </c>
      <c r="H477">
        <v>5</v>
      </c>
      <c r="I477" t="s">
        <v>18</v>
      </c>
      <c r="J477" t="s">
        <v>19</v>
      </c>
      <c r="K477" t="s">
        <v>492</v>
      </c>
      <c r="L477" t="s">
        <v>21</v>
      </c>
      <c r="M477" t="s">
        <v>21</v>
      </c>
      <c r="N477" t="str">
        <f t="shared" si="35"/>
        <v>Fehler beim Auflösen des Namens "Products". Dies ist kein gültiger Tabellen-, Variablen- oder Funktionsname.</v>
      </c>
      <c r="O477" t="str">
        <f t="shared" si="36"/>
        <v>Fehler beim Auflösen des Namens "Products". Dies ist kein gültiger Tabellen-, Variablen- oder Funktionsname.</v>
      </c>
      <c r="P477" t="str">
        <f t="shared" si="37"/>
        <v>Fehler aufgrund nicht aufgelöster Namen</v>
      </c>
      <c r="Q477" t="str">
        <f t="shared" si="38"/>
        <v>Fehler aufgrund nicht aufgelöster Namen</v>
      </c>
      <c r="R477" t="str">
        <f t="shared" si="39"/>
        <v>Keine Funktion</v>
      </c>
    </row>
    <row r="478" spans="1:18" x14ac:dyDescent="0.3">
      <c r="A478" t="s">
        <v>722</v>
      </c>
      <c r="B478">
        <v>8</v>
      </c>
      <c r="C478" t="s">
        <v>14</v>
      </c>
      <c r="D478" t="s">
        <v>15</v>
      </c>
      <c r="E478" t="s">
        <v>16</v>
      </c>
      <c r="F478" t="s">
        <v>17</v>
      </c>
      <c r="G478">
        <v>0.8</v>
      </c>
      <c r="H478">
        <v>7</v>
      </c>
      <c r="I478" t="s">
        <v>18</v>
      </c>
      <c r="J478" t="s">
        <v>19</v>
      </c>
      <c r="K478" t="s">
        <v>702</v>
      </c>
      <c r="L478" t="s">
        <v>21</v>
      </c>
      <c r="M478" t="s">
        <v>21</v>
      </c>
      <c r="N478" t="str">
        <f t="shared" si="35"/>
        <v>Fehler beim Auflösen des Namens "Products". Dies ist kein gültiger Tabellen-, Variablen- oder Funktionsname.</v>
      </c>
      <c r="O478" t="str">
        <f t="shared" si="36"/>
        <v>Fehler beim Auflösen des Namens "Products". Dies ist kein gültiger Tabellen-, Variablen- oder Funktionsname.</v>
      </c>
      <c r="P478" t="str">
        <f t="shared" si="37"/>
        <v>Fehler aufgrund nicht aufgelöster Namen</v>
      </c>
      <c r="Q478" t="str">
        <f t="shared" si="38"/>
        <v>Fehler aufgrund nicht aufgelöster Namen</v>
      </c>
      <c r="R478" t="str">
        <f t="shared" si="39"/>
        <v>Keine Funktion</v>
      </c>
    </row>
    <row r="479" spans="1:18" x14ac:dyDescent="0.3">
      <c r="A479" t="s">
        <v>1845</v>
      </c>
      <c r="B479">
        <v>23</v>
      </c>
      <c r="C479" t="s">
        <v>1523</v>
      </c>
      <c r="D479" t="s">
        <v>15</v>
      </c>
      <c r="E479" t="s">
        <v>16</v>
      </c>
      <c r="F479" t="s">
        <v>17</v>
      </c>
      <c r="G479">
        <v>0.8</v>
      </c>
      <c r="H479">
        <v>8</v>
      </c>
      <c r="I479" t="s">
        <v>18</v>
      </c>
      <c r="J479" t="s">
        <v>19</v>
      </c>
      <c r="K479" t="s">
        <v>1846</v>
      </c>
      <c r="L479" t="s">
        <v>21</v>
      </c>
      <c r="M479" t="s">
        <v>21</v>
      </c>
      <c r="N479" t="str">
        <f t="shared" si="35"/>
        <v>Fehler beim Auflösen des Namens "Products". Dies ist kein gültiger Tabellen-, Variablen- oder Funktionsname.</v>
      </c>
      <c r="O479" t="str">
        <f t="shared" si="36"/>
        <v>Fehler beim Auflösen des Namens "Products". Dies ist kein gültiger Tabellen-, Variablen- oder Funktionsname.</v>
      </c>
      <c r="P479" t="str">
        <f t="shared" si="37"/>
        <v>Fehler aufgrund nicht aufgelöster Namen</v>
      </c>
      <c r="Q479" t="str">
        <f t="shared" si="38"/>
        <v>Fehler aufgrund nicht aufgelöster Namen</v>
      </c>
      <c r="R479" t="str">
        <f t="shared" si="39"/>
        <v>Keine Funktion</v>
      </c>
    </row>
    <row r="480" spans="1:18" x14ac:dyDescent="0.3">
      <c r="A480" t="s">
        <v>3997</v>
      </c>
      <c r="B480">
        <v>38</v>
      </c>
      <c r="C480" t="s">
        <v>2893</v>
      </c>
      <c r="D480" t="s">
        <v>15</v>
      </c>
      <c r="E480" t="s">
        <v>16</v>
      </c>
      <c r="F480" t="s">
        <v>17</v>
      </c>
      <c r="G480">
        <v>0.2</v>
      </c>
      <c r="H480">
        <v>10</v>
      </c>
      <c r="I480" t="s">
        <v>18</v>
      </c>
      <c r="J480" t="s">
        <v>19</v>
      </c>
      <c r="K480" t="s">
        <v>3998</v>
      </c>
      <c r="L480" t="s">
        <v>21</v>
      </c>
      <c r="M480" t="s">
        <v>21</v>
      </c>
      <c r="N480" t="str">
        <f t="shared" si="35"/>
        <v>Fehler beim Auflösen des Namens "Orders". Dies ist kein gültiger Tabellen-, Variablen- oder Funktionsname.</v>
      </c>
      <c r="O480" t="str">
        <f t="shared" si="36"/>
        <v>Fehler beim Auflösen des Namens "Orders". Dies ist kein gültiger Tabellen-, Variablen- oder Funktionsname.</v>
      </c>
      <c r="P480" t="str">
        <f t="shared" si="37"/>
        <v>Fehler aufgrund nicht aufgelöster Namen</v>
      </c>
      <c r="Q480" t="str">
        <f t="shared" si="38"/>
        <v>Fehler aufgrund nicht aufgelöster Namen</v>
      </c>
      <c r="R480" t="str">
        <f t="shared" si="39"/>
        <v>Keine Funktion</v>
      </c>
    </row>
    <row r="481" spans="1:18" x14ac:dyDescent="0.3">
      <c r="A481" t="s">
        <v>4004</v>
      </c>
      <c r="B481">
        <v>38</v>
      </c>
      <c r="C481" t="s">
        <v>2893</v>
      </c>
      <c r="D481" t="s">
        <v>15</v>
      </c>
      <c r="E481" t="s">
        <v>16</v>
      </c>
      <c r="F481" t="s">
        <v>17</v>
      </c>
      <c r="G481">
        <v>0.2</v>
      </c>
      <c r="H481">
        <v>7</v>
      </c>
      <c r="I481" t="s">
        <v>18</v>
      </c>
      <c r="J481" t="s">
        <v>19</v>
      </c>
      <c r="K481" t="s">
        <v>3998</v>
      </c>
      <c r="L481" t="s">
        <v>21</v>
      </c>
      <c r="M481" t="s">
        <v>21</v>
      </c>
      <c r="N481" t="str">
        <f t="shared" ref="N481:N544" si="40">IF(K481="", "", IF(LEFT(K481, 5)="Query", RIGHT(K481, LEN(K481)-FIND(") ", K481)-1), IF(LEFT(K481, 10)="Expression", RIGHT(K481, LEN(K481)-FIND(": ", K481)-1), IF(LEFT(K481, 3)="Mdx", RIGHT(K481, LEN(K481)-FIND("]: ", K481)-2), K481))))</f>
        <v>Fehler beim Auflösen des Namens "Orders". Dies ist kein gültiger Tabellen-, Variablen- oder Funktionsname.</v>
      </c>
      <c r="O481" t="str">
        <f t="shared" ref="O481:O544" si="41">IF(N481="", "", IF(LEFT(N481, 14)="The syntax for", LEFT(N481, FIND(" (", N481)-1), IF(LEFT(N481, 18)="Falsche Syntax für", LEFT(N481, FIND(" (", N481)-1), N481)))</f>
        <v>Fehler beim Auflösen des Namens "Orders". Dies ist kein gültiger Tabellen-, Variablen- oder Funktionsname.</v>
      </c>
      <c r="P481" t="str">
        <f t="shared" ref="P481:P544" si="42" xml:space="preserve">
IF(LEFT(O481,LEN("Zu wenige Argumente wurden an die FORMAT"))="Zu wenige Argumente wurden an die FORMAT","Fehler aufgrund ungültiger Anzahl von Argumenten, FORMAT()",
IF(LEFT(O481,LEN("Zu wenige Argumente wurden an die EOMONTH"))="Zu wenige Argumente wurden an die EOMONTH","Fehler aufgrund ungültiger Anzahl von Argumenten, EOMONTH()",
IF(LEFT(O481,LEN("Zu viele Argumente wurden an die SUM"))="Zu viele Argumente wurden an die SUM","Fehler aufgrund ungültiger Anzahl von Argumenten, SUM()",
IF(LEFT(O481,LEN("Zu viele Argumente wurden an die CONCATENATE"))="Zu viele Argumente wurden an die CONCATENATE","Fehler aufgrund ungültiger Anzahl von Argumenten, CONCATENATE()",
IF(LEFT(O481,LEN("Zeitüberschreitung"))="Zeitüberschreitung","Zeitüberschreitung bei der Verarbeitung von XMLA-Anforderungen",
IF(LEFT(O481,LEN("Von der Funktion 'SUM'"))="Von der Funktion 'SUM'","Fehler aufgrund von Datentyp-Missmatch, SUM()",
IF(LEFT(O481,LEN("Von der Funktion 'AVERAGE"))="Von der Funktion 'AVERAGE","Fehler aufgrund von Datentyp-Missmatch, AVERAGE()",
IF(LEFT(O481,LEN("The syntax for 'var'"))="The syntax for 'var'","Syntaxfehler, VAR()",
IF(LEFT(O481,LEN("The syntax for 'SELECTCOLUMNS'"))="The syntax for 'SELECTCOLUMNS'","Syntaxfehler, SELECTCOLUMNS()",
IF(LEFT(O481,LEN("The syntax for 'Relate'"))="The syntax for 'Relate'","Syntaxfehler, RELATE()",
IF(LEFT(O481,LEN("The syntax for 'LEFT'"))="The syntax for 'LEFT'","Syntaxfehler, LEFT()",
IF(LEFT(O481,LEN("The syntax for"))="The syntax for","Syntaxfehler",
IF(LEFT(O481,LEN("The following syntax error occurred during parsing"))="The following syntax error occurred during parsing","Fehler Aufgrund ungültiger Token",
IF(LEFT(O481,LEN("Syntaxfehler bei der Analyse"))="Syntaxfehler bei der Analyse","Fehler Aufgrund ungültiger Token",
IF(AND(LEFT(O481,LEN("Für die Spalte"))="Für die Spalte",NOT(ISERROR(FIND("MIN",O481)))),"Fehler aufgrund fehlender Aggregationsfunktionen",
IF(AND(LEFT(O481,LEN("Für die Spalte"))="Für die Spalte",NOT(ISERROR(FIND("SELECTCOLUMNS",O481)))),"Fehler aufgrund fehlender oder unvollständiger Skalar-Ausdrücke, SELECTEDCOLUMNS()",
IF(LEFT(O481,LEN("Fehler beim Auflösen des Namens"))="Fehler beim Auflösen des Namens","Fehler aufgrund nicht aufgelöster Namen",
IF(AND(LEFT(O481,LEN("Falsche Syntax für "))="Falsche Syntax für ",NOT(ISERROR(FIND("VAR",O481)))),"Syntaxfehler, VAR()",
IF(AND(LEFT(O481,LEN("Falsche Syntax für "))="Falsche Syntax für ",NOT(ISERROR(FIND("RANK",O481)))),"Syntaxfehler, RANK()",
IF(LEFT(O481,LEN("Falsche Syntax für "))="Falsche Syntax für ","Syntaxfehler",
IF(LEFT(O481,LEN("Es wurden keine gemeinsamen Joinspalten"))="Es wurden keine gemeinsamen Joinspalten","Fehler aufgrund fehlender gemeinsamer Joinspalten, NATURALINNERJOIN()",
IF(LEFT(O481,LEN("Eine im Aufruf der DATEADD"))="Eine im Aufruf der DATEADD","Fehler aufgrund von Datentyp-Missmatch, DATEADD()",
IF(LEFT(O481,LEN("EARLIER/EARLIEST verweist"))="EARLIER/EARLIEST verweist","Fehler aufgrund fehlender früherer Zeilenkontexte, EARLIER/EARLIEST()",
IF(LEFT(O481,LEN("Die Tabelle "))="Die Tabelle ","Fehler aufgrund nicht gefundener Tabellen",
IF(AND(LEFT(O481,LEN("Die Spalte "))="Die Spalte ",NOT(ISERROR(FIND("ADDCOLUMNS",O481)))),"Fehler aufgrund doppelter Spaltennamen, ADDCOLUMNS()",
IF(AND(LEFT(O481,LEN("Die Spalte "))="Die Spalte ",NOT(ISERROR(FIND("wurde nicht gefunden",O481)))),"Fehler aufgrund nicht vorhandener oder nicht erreichbarer Spalten",
IF(AND(LEFT(O481,LEN("Die Spalte "))="Die Spalte ",NOT(ISERROR(FIND("keine Beziehung zu einer",O481)))),"Fehler aufgrund fehlender Tabellenbeziehungen im Kontext",
IF(LEFT(O481,LEN("Die RELATED"))="Die RELATED","Syntaxfehler, RELATED()",
IF(LEFT(O481,LEN("Die in der Funktion"))="Die in der Funktion","Syntaxfehler, SUMMARIZE",
IF(LEFT(O481,LEN("Die Funktion SELECTCOLUMNS"))="Die Funktion SELECTCOLUMNS","Fehler aufgrund fehlender Spaltennamen, SELECTCOLUMNS()",
IF(AND(LEFT(O481,LEN("Die Funktion "))="Die Funktion ",NOT(ISERROR(FIND("SUMX",O481)))),"Fehler aufgrund der Verwendung von String-Werten in Aggregationsfunktionen, SUMX()",
IF(AND(LEFT(O481,LEN("Die Funktion "))="Die Funktion ",NOT(ISERROR(FIND("SUM",O481)))),"Fehler aufgrund der Verwendung von String-Werten in Aggregationsfunktionen, SUM()",
IF(LEFT(O481,LEN("Die COUNTROWS-Funktion erwartet"))="Die COUNTROWS-Funktion erwartet","Fehler aufgrund von Datentyp-Missmatch",
IF(LEFT(O481,LEN("Die Anzahl von Argumenten ist ungültig"))="Die Anzahl von Argumenten ist ungültig","Fehler aufgrund ungültiger Anzahl von Argumenten, CONTAINSROW()",
IF(LEFT(O481,LEN("Der Wert für die Spalte "))="Der Wert für die Spalte ","Fehler aufgrund nicht vorhandener oder nicht aktueller Spalte",
IF(AND(LEFT(O481,LEN("Der Wert "))="Der Wert ",NOT(ISERROR(FIND("VICTE",O481)))),"Fehler aufgrund von Datentyp-Konvertierung",
IF(LEFT(O481,LEN("Der Spaltenverweis auf "))="Der Spaltenverweis auf ","Fehler aufgrund nicht vorhandener oder nicht erreichbarer Spalten",
IF(LEFT(O481,LEN("Der Ausdruck enthält Spalten aus mehreren Tabellen"))="Der Ausdruck enthält Spalten aus mehreren Tabellen","Fehler aufgrund fehlender Tabellenbeziehungen im Kontext",
IF(LEFT(O481,LEN("DAX-Vergleichsvorgänge unterstützen"))="DAX-Vergleichsvorgänge unterstützen","Fehler aufgrund von Datentyp-Missmatch",
IF(LEFT(O481,LEN("Das erste Argument für 'FIRSTDATE' "))="Das erste Argument für 'FIRSTDATE' ","Fehler aufgrund ungültiger Anzahl von Argumenten, FIRSTDATE()",
IF(LEFT(O481,LEN("Das erste Argument für 'DATEADD'"))="Das erste Argument für 'DATEADD'","Fehler aufgrund ungültiger Anzahl von Argumenten, DATEADD()",
IF(LEFT(O481,LEN("Alle Argumente innerhalb einer ALLEXCEPT"))="Alle Argumente innerhalb einer ALLEXCEPT","Fehler im Zusammenhang mit Tabellenbeziehungen und Funktionen, ALLEXCEPT()",
IF(LEFT(O481,LEN("Das Ende der Eingabe wurde erreicht"))="Das Ende der Eingabe wurde erreicht","Fehler Aufgrund ungültiger Token",
O481)))))))))))))))))))))))))))))))))))))))))))</f>
        <v>Fehler aufgrund nicht aufgelöster Namen</v>
      </c>
      <c r="Q481" t="str">
        <f t="shared" ref="Q481:Q544" si="43">IFERROR(IF(ISERROR(FIND(",",P481)), P481, LEFT(P481,FIND(",",P481)-1)),"")</f>
        <v>Fehler aufgrund nicht aufgelöster Namen</v>
      </c>
      <c r="R481" t="str">
        <f t="shared" ref="R481:R544" si="44">IFERROR(IF(AND(ISERROR(FIND(",",P481)),LEN(P481)&gt;0), "Keine Funktion", IF(ISERROR(FIND(",",P481)),"", RIGHT(P481,LEN(P481)-FIND(",",P481)))),"")</f>
        <v>Keine Funktion</v>
      </c>
    </row>
    <row r="482" spans="1:18" x14ac:dyDescent="0.3">
      <c r="A482" t="s">
        <v>4008</v>
      </c>
      <c r="B482">
        <v>38</v>
      </c>
      <c r="C482" t="s">
        <v>2893</v>
      </c>
      <c r="D482" t="s">
        <v>15</v>
      </c>
      <c r="E482" t="s">
        <v>16</v>
      </c>
      <c r="F482" t="s">
        <v>17</v>
      </c>
      <c r="G482">
        <v>0.4</v>
      </c>
      <c r="H482">
        <v>10</v>
      </c>
      <c r="I482" t="s">
        <v>18</v>
      </c>
      <c r="J482" t="s">
        <v>19</v>
      </c>
      <c r="K482" t="s">
        <v>3998</v>
      </c>
      <c r="L482" t="s">
        <v>21</v>
      </c>
      <c r="M482" t="s">
        <v>21</v>
      </c>
      <c r="N482" t="str">
        <f t="shared" si="40"/>
        <v>Fehler beim Auflösen des Namens "Orders". Dies ist kein gültiger Tabellen-, Variablen- oder Funktionsname.</v>
      </c>
      <c r="O482" t="str">
        <f t="shared" si="41"/>
        <v>Fehler beim Auflösen des Namens "Orders". Dies ist kein gültiger Tabellen-, Variablen- oder Funktionsname.</v>
      </c>
      <c r="P482" t="str">
        <f t="shared" si="42"/>
        <v>Fehler aufgrund nicht aufgelöster Namen</v>
      </c>
      <c r="Q482" t="str">
        <f t="shared" si="43"/>
        <v>Fehler aufgrund nicht aufgelöster Namen</v>
      </c>
      <c r="R482" t="str">
        <f t="shared" si="44"/>
        <v>Keine Funktion</v>
      </c>
    </row>
    <row r="483" spans="1:18" x14ac:dyDescent="0.3">
      <c r="A483" t="s">
        <v>4012</v>
      </c>
      <c r="B483">
        <v>38</v>
      </c>
      <c r="C483" t="s">
        <v>2893</v>
      </c>
      <c r="D483" t="s">
        <v>15</v>
      </c>
      <c r="E483" t="s">
        <v>16</v>
      </c>
      <c r="F483" t="s">
        <v>17</v>
      </c>
      <c r="G483">
        <v>0.4</v>
      </c>
      <c r="H483">
        <v>5</v>
      </c>
      <c r="I483" t="s">
        <v>18</v>
      </c>
      <c r="J483" t="s">
        <v>19</v>
      </c>
      <c r="K483" t="s">
        <v>3998</v>
      </c>
      <c r="L483" t="s">
        <v>21</v>
      </c>
      <c r="M483" t="s">
        <v>21</v>
      </c>
      <c r="N483" t="str">
        <f t="shared" si="40"/>
        <v>Fehler beim Auflösen des Namens "Orders". Dies ist kein gültiger Tabellen-, Variablen- oder Funktionsname.</v>
      </c>
      <c r="O483" t="str">
        <f t="shared" si="41"/>
        <v>Fehler beim Auflösen des Namens "Orders". Dies ist kein gültiger Tabellen-, Variablen- oder Funktionsname.</v>
      </c>
      <c r="P483" t="str">
        <f t="shared" si="42"/>
        <v>Fehler aufgrund nicht aufgelöster Namen</v>
      </c>
      <c r="Q483" t="str">
        <f t="shared" si="43"/>
        <v>Fehler aufgrund nicht aufgelöster Namen</v>
      </c>
      <c r="R483" t="str">
        <f t="shared" si="44"/>
        <v>Keine Funktion</v>
      </c>
    </row>
    <row r="484" spans="1:18" x14ac:dyDescent="0.3">
      <c r="A484" t="s">
        <v>4014</v>
      </c>
      <c r="B484">
        <v>38</v>
      </c>
      <c r="C484" t="s">
        <v>2893</v>
      </c>
      <c r="D484" t="s">
        <v>15</v>
      </c>
      <c r="E484" t="s">
        <v>16</v>
      </c>
      <c r="F484" t="s">
        <v>17</v>
      </c>
      <c r="G484">
        <v>0.4</v>
      </c>
      <c r="H484">
        <v>7</v>
      </c>
      <c r="I484" t="s">
        <v>18</v>
      </c>
      <c r="J484" t="s">
        <v>19</v>
      </c>
      <c r="K484" t="s">
        <v>3998</v>
      </c>
      <c r="L484" t="s">
        <v>21</v>
      </c>
      <c r="M484" t="s">
        <v>21</v>
      </c>
      <c r="N484" t="str">
        <f t="shared" si="40"/>
        <v>Fehler beim Auflösen des Namens "Orders". Dies ist kein gültiger Tabellen-, Variablen- oder Funktionsname.</v>
      </c>
      <c r="O484" t="str">
        <f t="shared" si="41"/>
        <v>Fehler beim Auflösen des Namens "Orders". Dies ist kein gültiger Tabellen-, Variablen- oder Funktionsname.</v>
      </c>
      <c r="P484" t="str">
        <f t="shared" si="42"/>
        <v>Fehler aufgrund nicht aufgelöster Namen</v>
      </c>
      <c r="Q484" t="str">
        <f t="shared" si="43"/>
        <v>Fehler aufgrund nicht aufgelöster Namen</v>
      </c>
      <c r="R484" t="str">
        <f t="shared" si="44"/>
        <v>Keine Funktion</v>
      </c>
    </row>
    <row r="485" spans="1:18" x14ac:dyDescent="0.3">
      <c r="A485" t="s">
        <v>4015</v>
      </c>
      <c r="B485">
        <v>38</v>
      </c>
      <c r="C485" t="s">
        <v>2893</v>
      </c>
      <c r="D485" t="s">
        <v>15</v>
      </c>
      <c r="E485" t="s">
        <v>16</v>
      </c>
      <c r="F485" t="s">
        <v>17</v>
      </c>
      <c r="G485">
        <v>0.4</v>
      </c>
      <c r="H485">
        <v>8</v>
      </c>
      <c r="I485" t="s">
        <v>18</v>
      </c>
      <c r="J485" t="s">
        <v>19</v>
      </c>
      <c r="K485" t="s">
        <v>3998</v>
      </c>
      <c r="L485" t="s">
        <v>21</v>
      </c>
      <c r="M485" t="s">
        <v>21</v>
      </c>
      <c r="N485" t="str">
        <f t="shared" si="40"/>
        <v>Fehler beim Auflösen des Namens "Orders". Dies ist kein gültiger Tabellen-, Variablen- oder Funktionsname.</v>
      </c>
      <c r="O485" t="str">
        <f t="shared" si="41"/>
        <v>Fehler beim Auflösen des Namens "Orders". Dies ist kein gültiger Tabellen-, Variablen- oder Funktionsname.</v>
      </c>
      <c r="P485" t="str">
        <f t="shared" si="42"/>
        <v>Fehler aufgrund nicht aufgelöster Namen</v>
      </c>
      <c r="Q485" t="str">
        <f t="shared" si="43"/>
        <v>Fehler aufgrund nicht aufgelöster Namen</v>
      </c>
      <c r="R485" t="str">
        <f t="shared" si="44"/>
        <v>Keine Funktion</v>
      </c>
    </row>
    <row r="486" spans="1:18" x14ac:dyDescent="0.3">
      <c r="A486" t="s">
        <v>4021</v>
      </c>
      <c r="B486">
        <v>38</v>
      </c>
      <c r="C486" t="s">
        <v>2893</v>
      </c>
      <c r="D486" t="s">
        <v>15</v>
      </c>
      <c r="E486" t="s">
        <v>16</v>
      </c>
      <c r="F486" t="s">
        <v>17</v>
      </c>
      <c r="G486">
        <v>0.6</v>
      </c>
      <c r="H486">
        <v>4</v>
      </c>
      <c r="I486" t="s">
        <v>18</v>
      </c>
      <c r="J486" t="s">
        <v>19</v>
      </c>
      <c r="K486" t="s">
        <v>3998</v>
      </c>
      <c r="L486" t="s">
        <v>21</v>
      </c>
      <c r="M486" t="s">
        <v>21</v>
      </c>
      <c r="N486" t="str">
        <f t="shared" si="40"/>
        <v>Fehler beim Auflösen des Namens "Orders". Dies ist kein gültiger Tabellen-, Variablen- oder Funktionsname.</v>
      </c>
      <c r="O486" t="str">
        <f t="shared" si="41"/>
        <v>Fehler beim Auflösen des Namens "Orders". Dies ist kein gültiger Tabellen-, Variablen- oder Funktionsname.</v>
      </c>
      <c r="P486" t="str">
        <f t="shared" si="42"/>
        <v>Fehler aufgrund nicht aufgelöster Namen</v>
      </c>
      <c r="Q486" t="str">
        <f t="shared" si="43"/>
        <v>Fehler aufgrund nicht aufgelöster Namen</v>
      </c>
      <c r="R486" t="str">
        <f t="shared" si="44"/>
        <v>Keine Funktion</v>
      </c>
    </row>
    <row r="487" spans="1:18" x14ac:dyDescent="0.3">
      <c r="A487" t="s">
        <v>4025</v>
      </c>
      <c r="B487">
        <v>38</v>
      </c>
      <c r="C487" t="s">
        <v>2893</v>
      </c>
      <c r="D487" t="s">
        <v>15</v>
      </c>
      <c r="E487" t="s">
        <v>16</v>
      </c>
      <c r="F487" t="s">
        <v>17</v>
      </c>
      <c r="G487">
        <v>0.6</v>
      </c>
      <c r="H487">
        <v>8</v>
      </c>
      <c r="I487" t="s">
        <v>18</v>
      </c>
      <c r="J487" t="s">
        <v>19</v>
      </c>
      <c r="K487" t="s">
        <v>3998</v>
      </c>
      <c r="L487" t="s">
        <v>21</v>
      </c>
      <c r="M487" t="s">
        <v>21</v>
      </c>
      <c r="N487" t="str">
        <f t="shared" si="40"/>
        <v>Fehler beim Auflösen des Namens "Orders". Dies ist kein gültiger Tabellen-, Variablen- oder Funktionsname.</v>
      </c>
      <c r="O487" t="str">
        <f t="shared" si="41"/>
        <v>Fehler beim Auflösen des Namens "Orders". Dies ist kein gültiger Tabellen-, Variablen- oder Funktionsname.</v>
      </c>
      <c r="P487" t="str">
        <f t="shared" si="42"/>
        <v>Fehler aufgrund nicht aufgelöster Namen</v>
      </c>
      <c r="Q487" t="str">
        <f t="shared" si="43"/>
        <v>Fehler aufgrund nicht aufgelöster Namen</v>
      </c>
      <c r="R487" t="str">
        <f t="shared" si="44"/>
        <v>Keine Funktion</v>
      </c>
    </row>
    <row r="488" spans="1:18" x14ac:dyDescent="0.3">
      <c r="A488" t="s">
        <v>4167</v>
      </c>
      <c r="B488">
        <v>42</v>
      </c>
      <c r="C488" t="s">
        <v>2893</v>
      </c>
      <c r="D488" t="s">
        <v>92</v>
      </c>
      <c r="E488" t="s">
        <v>16</v>
      </c>
      <c r="F488" t="s">
        <v>17</v>
      </c>
      <c r="G488">
        <v>0.2</v>
      </c>
      <c r="H488">
        <v>1</v>
      </c>
      <c r="I488" t="s">
        <v>18</v>
      </c>
      <c r="J488" t="s">
        <v>19</v>
      </c>
      <c r="K488" t="s">
        <v>3998</v>
      </c>
      <c r="L488" t="s">
        <v>21</v>
      </c>
      <c r="M488" t="s">
        <v>21</v>
      </c>
      <c r="N488" t="str">
        <f t="shared" si="40"/>
        <v>Fehler beim Auflösen des Namens "Orders". Dies ist kein gültiger Tabellen-, Variablen- oder Funktionsname.</v>
      </c>
      <c r="O488" t="str">
        <f t="shared" si="41"/>
        <v>Fehler beim Auflösen des Namens "Orders". Dies ist kein gültiger Tabellen-, Variablen- oder Funktionsname.</v>
      </c>
      <c r="P488" t="str">
        <f t="shared" si="42"/>
        <v>Fehler aufgrund nicht aufgelöster Namen</v>
      </c>
      <c r="Q488" t="str">
        <f t="shared" si="43"/>
        <v>Fehler aufgrund nicht aufgelöster Namen</v>
      </c>
      <c r="R488" t="str">
        <f t="shared" si="44"/>
        <v>Keine Funktion</v>
      </c>
    </row>
    <row r="489" spans="1:18" x14ac:dyDescent="0.3">
      <c r="A489" t="s">
        <v>4178</v>
      </c>
      <c r="B489">
        <v>42</v>
      </c>
      <c r="C489" t="s">
        <v>2893</v>
      </c>
      <c r="D489" t="s">
        <v>92</v>
      </c>
      <c r="E489" t="s">
        <v>16</v>
      </c>
      <c r="F489" t="s">
        <v>17</v>
      </c>
      <c r="G489">
        <v>0.4</v>
      </c>
      <c r="H489">
        <v>10</v>
      </c>
      <c r="I489" t="s">
        <v>18</v>
      </c>
      <c r="J489" t="s">
        <v>19</v>
      </c>
      <c r="K489" t="s">
        <v>3998</v>
      </c>
      <c r="L489" t="s">
        <v>21</v>
      </c>
      <c r="M489" t="s">
        <v>21</v>
      </c>
      <c r="N489" t="str">
        <f t="shared" si="40"/>
        <v>Fehler beim Auflösen des Namens "Orders". Dies ist kein gültiger Tabellen-, Variablen- oder Funktionsname.</v>
      </c>
      <c r="O489" t="str">
        <f t="shared" si="41"/>
        <v>Fehler beim Auflösen des Namens "Orders". Dies ist kein gültiger Tabellen-, Variablen- oder Funktionsname.</v>
      </c>
      <c r="P489" t="str">
        <f t="shared" si="42"/>
        <v>Fehler aufgrund nicht aufgelöster Namen</v>
      </c>
      <c r="Q489" t="str">
        <f t="shared" si="43"/>
        <v>Fehler aufgrund nicht aufgelöster Namen</v>
      </c>
      <c r="R489" t="str">
        <f t="shared" si="44"/>
        <v>Keine Funktion</v>
      </c>
    </row>
    <row r="490" spans="1:18" x14ac:dyDescent="0.3">
      <c r="A490" t="s">
        <v>4192</v>
      </c>
      <c r="B490">
        <v>42</v>
      </c>
      <c r="C490" t="s">
        <v>2893</v>
      </c>
      <c r="D490" t="s">
        <v>92</v>
      </c>
      <c r="E490" t="s">
        <v>16</v>
      </c>
      <c r="F490" t="s">
        <v>17</v>
      </c>
      <c r="G490">
        <v>0.6</v>
      </c>
      <c r="H490">
        <v>5</v>
      </c>
      <c r="I490" t="s">
        <v>18</v>
      </c>
      <c r="J490" t="s">
        <v>19</v>
      </c>
      <c r="K490" t="s">
        <v>3998</v>
      </c>
      <c r="L490" t="s">
        <v>21</v>
      </c>
      <c r="M490" t="s">
        <v>21</v>
      </c>
      <c r="N490" t="str">
        <f t="shared" si="40"/>
        <v>Fehler beim Auflösen des Namens "Orders". Dies ist kein gültiger Tabellen-, Variablen- oder Funktionsname.</v>
      </c>
      <c r="O490" t="str">
        <f t="shared" si="41"/>
        <v>Fehler beim Auflösen des Namens "Orders". Dies ist kein gültiger Tabellen-, Variablen- oder Funktionsname.</v>
      </c>
      <c r="P490" t="str">
        <f t="shared" si="42"/>
        <v>Fehler aufgrund nicht aufgelöster Namen</v>
      </c>
      <c r="Q490" t="str">
        <f t="shared" si="43"/>
        <v>Fehler aufgrund nicht aufgelöster Namen</v>
      </c>
      <c r="R490" t="str">
        <f t="shared" si="44"/>
        <v>Keine Funktion</v>
      </c>
    </row>
    <row r="491" spans="1:18" x14ac:dyDescent="0.3">
      <c r="A491" t="s">
        <v>4195</v>
      </c>
      <c r="B491">
        <v>42</v>
      </c>
      <c r="C491" t="s">
        <v>2893</v>
      </c>
      <c r="D491" t="s">
        <v>92</v>
      </c>
      <c r="E491" t="s">
        <v>16</v>
      </c>
      <c r="F491" t="s">
        <v>17</v>
      </c>
      <c r="G491">
        <v>0.6</v>
      </c>
      <c r="H491">
        <v>8</v>
      </c>
      <c r="I491" t="s">
        <v>18</v>
      </c>
      <c r="J491" t="s">
        <v>19</v>
      </c>
      <c r="K491" t="s">
        <v>3998</v>
      </c>
      <c r="L491" t="s">
        <v>21</v>
      </c>
      <c r="M491" t="s">
        <v>21</v>
      </c>
      <c r="N491" t="str">
        <f t="shared" si="40"/>
        <v>Fehler beim Auflösen des Namens "Orders". Dies ist kein gültiger Tabellen-, Variablen- oder Funktionsname.</v>
      </c>
      <c r="O491" t="str">
        <f t="shared" si="41"/>
        <v>Fehler beim Auflösen des Namens "Orders". Dies ist kein gültiger Tabellen-, Variablen- oder Funktionsname.</v>
      </c>
      <c r="P491" t="str">
        <f t="shared" si="42"/>
        <v>Fehler aufgrund nicht aufgelöster Namen</v>
      </c>
      <c r="Q491" t="str">
        <f t="shared" si="43"/>
        <v>Fehler aufgrund nicht aufgelöster Namen</v>
      </c>
      <c r="R491" t="str">
        <f t="shared" si="44"/>
        <v>Keine Funktion</v>
      </c>
    </row>
    <row r="492" spans="1:18" x14ac:dyDescent="0.3">
      <c r="A492" t="s">
        <v>4197</v>
      </c>
      <c r="B492">
        <v>42</v>
      </c>
      <c r="C492" t="s">
        <v>2893</v>
      </c>
      <c r="D492" t="s">
        <v>92</v>
      </c>
      <c r="E492" t="s">
        <v>16</v>
      </c>
      <c r="F492" t="s">
        <v>17</v>
      </c>
      <c r="G492">
        <v>0.8</v>
      </c>
      <c r="H492">
        <v>1</v>
      </c>
      <c r="I492" t="s">
        <v>18</v>
      </c>
      <c r="J492" t="s">
        <v>19</v>
      </c>
      <c r="K492" t="s">
        <v>3998</v>
      </c>
      <c r="L492" t="s">
        <v>21</v>
      </c>
      <c r="M492" t="s">
        <v>21</v>
      </c>
      <c r="N492" t="str">
        <f t="shared" si="40"/>
        <v>Fehler beim Auflösen des Namens "Orders". Dies ist kein gültiger Tabellen-, Variablen- oder Funktionsname.</v>
      </c>
      <c r="O492" t="str">
        <f t="shared" si="41"/>
        <v>Fehler beim Auflösen des Namens "Orders". Dies ist kein gültiger Tabellen-, Variablen- oder Funktionsname.</v>
      </c>
      <c r="P492" t="str">
        <f t="shared" si="42"/>
        <v>Fehler aufgrund nicht aufgelöster Namen</v>
      </c>
      <c r="Q492" t="str">
        <f t="shared" si="43"/>
        <v>Fehler aufgrund nicht aufgelöster Namen</v>
      </c>
      <c r="R492" t="str">
        <f t="shared" si="44"/>
        <v>Keine Funktion</v>
      </c>
    </row>
    <row r="493" spans="1:18" x14ac:dyDescent="0.3">
      <c r="A493" t="s">
        <v>4198</v>
      </c>
      <c r="B493">
        <v>42</v>
      </c>
      <c r="C493" t="s">
        <v>2893</v>
      </c>
      <c r="D493" t="s">
        <v>92</v>
      </c>
      <c r="E493" t="s">
        <v>16</v>
      </c>
      <c r="F493" t="s">
        <v>17</v>
      </c>
      <c r="G493">
        <v>0.8</v>
      </c>
      <c r="H493">
        <v>10</v>
      </c>
      <c r="I493" t="s">
        <v>18</v>
      </c>
      <c r="J493" t="s">
        <v>19</v>
      </c>
      <c r="K493" t="s">
        <v>3998</v>
      </c>
      <c r="L493" t="s">
        <v>21</v>
      </c>
      <c r="M493" t="s">
        <v>21</v>
      </c>
      <c r="N493" t="str">
        <f t="shared" si="40"/>
        <v>Fehler beim Auflösen des Namens "Orders". Dies ist kein gültiger Tabellen-, Variablen- oder Funktionsname.</v>
      </c>
      <c r="O493" t="str">
        <f t="shared" si="41"/>
        <v>Fehler beim Auflösen des Namens "Orders". Dies ist kein gültiger Tabellen-, Variablen- oder Funktionsname.</v>
      </c>
      <c r="P493" t="str">
        <f t="shared" si="42"/>
        <v>Fehler aufgrund nicht aufgelöster Namen</v>
      </c>
      <c r="Q493" t="str">
        <f t="shared" si="43"/>
        <v>Fehler aufgrund nicht aufgelöster Namen</v>
      </c>
      <c r="R493" t="str">
        <f t="shared" si="44"/>
        <v>Keine Funktion</v>
      </c>
    </row>
    <row r="494" spans="1:18" x14ac:dyDescent="0.3">
      <c r="A494" t="s">
        <v>4201</v>
      </c>
      <c r="B494">
        <v>42</v>
      </c>
      <c r="C494" t="s">
        <v>2893</v>
      </c>
      <c r="D494" t="s">
        <v>92</v>
      </c>
      <c r="E494" t="s">
        <v>16</v>
      </c>
      <c r="F494" t="s">
        <v>17</v>
      </c>
      <c r="G494">
        <v>0.8</v>
      </c>
      <c r="H494">
        <v>4</v>
      </c>
      <c r="I494" t="s">
        <v>18</v>
      </c>
      <c r="J494" t="s">
        <v>19</v>
      </c>
      <c r="K494" t="s">
        <v>3998</v>
      </c>
      <c r="L494" t="s">
        <v>21</v>
      </c>
      <c r="M494" t="s">
        <v>21</v>
      </c>
      <c r="N494" t="str">
        <f t="shared" si="40"/>
        <v>Fehler beim Auflösen des Namens "Orders". Dies ist kein gültiger Tabellen-, Variablen- oder Funktionsname.</v>
      </c>
      <c r="O494" t="str">
        <f t="shared" si="41"/>
        <v>Fehler beim Auflösen des Namens "Orders". Dies ist kein gültiger Tabellen-, Variablen- oder Funktionsname.</v>
      </c>
      <c r="P494" t="str">
        <f t="shared" si="42"/>
        <v>Fehler aufgrund nicht aufgelöster Namen</v>
      </c>
      <c r="Q494" t="str">
        <f t="shared" si="43"/>
        <v>Fehler aufgrund nicht aufgelöster Namen</v>
      </c>
      <c r="R494" t="str">
        <f t="shared" si="44"/>
        <v>Keine Funktion</v>
      </c>
    </row>
    <row r="495" spans="1:18" x14ac:dyDescent="0.3">
      <c r="A495" t="s">
        <v>4203</v>
      </c>
      <c r="B495">
        <v>42</v>
      </c>
      <c r="C495" t="s">
        <v>2893</v>
      </c>
      <c r="D495" t="s">
        <v>92</v>
      </c>
      <c r="E495" t="s">
        <v>16</v>
      </c>
      <c r="F495" t="s">
        <v>17</v>
      </c>
      <c r="G495">
        <v>0.8</v>
      </c>
      <c r="H495">
        <v>6</v>
      </c>
      <c r="I495" t="s">
        <v>18</v>
      </c>
      <c r="J495" t="s">
        <v>19</v>
      </c>
      <c r="K495" t="s">
        <v>3998</v>
      </c>
      <c r="L495" t="s">
        <v>21</v>
      </c>
      <c r="M495" t="s">
        <v>21</v>
      </c>
      <c r="N495" t="str">
        <f t="shared" si="40"/>
        <v>Fehler beim Auflösen des Namens "Orders". Dies ist kein gültiger Tabellen-, Variablen- oder Funktionsname.</v>
      </c>
      <c r="O495" t="str">
        <f t="shared" si="41"/>
        <v>Fehler beim Auflösen des Namens "Orders". Dies ist kein gültiger Tabellen-, Variablen- oder Funktionsname.</v>
      </c>
      <c r="P495" t="str">
        <f t="shared" si="42"/>
        <v>Fehler aufgrund nicht aufgelöster Namen</v>
      </c>
      <c r="Q495" t="str">
        <f t="shared" si="43"/>
        <v>Fehler aufgrund nicht aufgelöster Namen</v>
      </c>
      <c r="R495" t="str">
        <f t="shared" si="44"/>
        <v>Keine Funktion</v>
      </c>
    </row>
    <row r="496" spans="1:18" x14ac:dyDescent="0.3">
      <c r="A496" t="s">
        <v>553</v>
      </c>
      <c r="B496">
        <v>5</v>
      </c>
      <c r="C496" t="s">
        <v>14</v>
      </c>
      <c r="D496" t="s">
        <v>352</v>
      </c>
      <c r="E496" t="s">
        <v>16</v>
      </c>
      <c r="F496" t="s">
        <v>17</v>
      </c>
      <c r="G496">
        <v>0.4</v>
      </c>
      <c r="H496">
        <v>6</v>
      </c>
      <c r="I496" t="s">
        <v>18</v>
      </c>
      <c r="J496" t="s">
        <v>19</v>
      </c>
      <c r="K496" t="s">
        <v>554</v>
      </c>
      <c r="L496" t="s">
        <v>21</v>
      </c>
      <c r="M496" t="s">
        <v>21</v>
      </c>
      <c r="N496" t="str">
        <f t="shared" si="40"/>
        <v>Fehler beim Auflösen des Namens "Customers". Dies ist kein gültiger Tabellen-, Variablen- oder Funktionsname.</v>
      </c>
      <c r="O496" t="str">
        <f t="shared" si="41"/>
        <v>Fehler beim Auflösen des Namens "Customers". Dies ist kein gültiger Tabellen-, Variablen- oder Funktionsname.</v>
      </c>
      <c r="P496" t="str">
        <f t="shared" si="42"/>
        <v>Fehler aufgrund nicht aufgelöster Namen</v>
      </c>
      <c r="Q496" t="str">
        <f t="shared" si="43"/>
        <v>Fehler aufgrund nicht aufgelöster Namen</v>
      </c>
      <c r="R496" t="str">
        <f t="shared" si="44"/>
        <v>Keine Funktion</v>
      </c>
    </row>
    <row r="497" spans="1:22" x14ac:dyDescent="0.3">
      <c r="A497" t="s">
        <v>3896</v>
      </c>
      <c r="B497">
        <v>35</v>
      </c>
      <c r="C497" t="s">
        <v>2893</v>
      </c>
      <c r="D497" t="s">
        <v>352</v>
      </c>
      <c r="E497" t="s">
        <v>16</v>
      </c>
      <c r="F497" t="s">
        <v>17</v>
      </c>
      <c r="G497">
        <v>0.6</v>
      </c>
      <c r="H497">
        <v>3</v>
      </c>
      <c r="I497" t="s">
        <v>18</v>
      </c>
      <c r="J497" t="s">
        <v>19</v>
      </c>
      <c r="K497" t="s">
        <v>3897</v>
      </c>
      <c r="L497" t="s">
        <v>21</v>
      </c>
      <c r="M497" t="s">
        <v>21</v>
      </c>
      <c r="N497" t="str">
        <f t="shared" si="40"/>
        <v>Falsche Syntax für "ZeitDimension". (DAX(  CALCULATE(COUNTROWS(Bestellungen),                             FILTER(ALL(Tabelle ZeitDimension),                             Tabelle ZeitDimension[Jahr] = YEAR(TODAY()) - 1))  )).</v>
      </c>
      <c r="O497" t="str">
        <f t="shared" si="41"/>
        <v>Falsche Syntax für "ZeitDimension".</v>
      </c>
      <c r="P497" t="str">
        <f t="shared" si="42"/>
        <v>Syntaxfehler</v>
      </c>
      <c r="Q497" t="str">
        <f t="shared" si="43"/>
        <v>Syntaxfehler</v>
      </c>
      <c r="R497" t="str">
        <f t="shared" si="44"/>
        <v>Keine Funktion</v>
      </c>
      <c r="V497" t="str" cm="1">
        <f t="array" ref="V497:V522">_xlfn.UNIQUE(P497:P4051)</f>
        <v>Syntaxfehler</v>
      </c>
    </row>
    <row r="498" spans="1:22" x14ac:dyDescent="0.3">
      <c r="A498" t="s">
        <v>3911</v>
      </c>
      <c r="B498">
        <v>35</v>
      </c>
      <c r="C498" t="s">
        <v>2893</v>
      </c>
      <c r="D498" t="s">
        <v>352</v>
      </c>
      <c r="E498" t="s">
        <v>16</v>
      </c>
      <c r="F498" t="s">
        <v>17</v>
      </c>
      <c r="G498">
        <v>0.8</v>
      </c>
      <c r="H498">
        <v>6</v>
      </c>
      <c r="I498" t="s">
        <v>18</v>
      </c>
      <c r="J498" t="s">
        <v>19</v>
      </c>
      <c r="K498" t="s">
        <v>3912</v>
      </c>
      <c r="L498" t="s">
        <v>21</v>
      </c>
      <c r="M498" t="s">
        <v>21</v>
      </c>
      <c r="N498" t="str">
        <f t="shared" si="40"/>
        <v>Falsche Syntax für "ZeitDimension". (DAX(  CALCULATE(      COUNTROWS(Bestellungen),      FILTER(          ALL(Tabelle ZeitDimension),          Tabelle ZeitDimension[Jahr] = YEAR(TODAY()) - 1      )  )  )).</v>
      </c>
      <c r="O498" t="str">
        <f t="shared" si="41"/>
        <v>Falsche Syntax für "ZeitDimension".</v>
      </c>
      <c r="P498" t="str">
        <f t="shared" si="42"/>
        <v>Syntaxfehler</v>
      </c>
      <c r="Q498" t="str">
        <f t="shared" si="43"/>
        <v>Syntaxfehler</v>
      </c>
      <c r="R498" t="str">
        <f t="shared" si="44"/>
        <v>Keine Funktion</v>
      </c>
      <c r="V498" t="str">
        <v>Syntaxfehler, VAR()</v>
      </c>
    </row>
    <row r="499" spans="1:22" x14ac:dyDescent="0.3">
      <c r="A499" t="s">
        <v>3434</v>
      </c>
      <c r="B499">
        <v>40</v>
      </c>
      <c r="C499" t="s">
        <v>2893</v>
      </c>
      <c r="D499" t="s">
        <v>15</v>
      </c>
      <c r="E499" t="s">
        <v>798</v>
      </c>
      <c r="F499" t="s">
        <v>17</v>
      </c>
      <c r="G499">
        <v>0.2</v>
      </c>
      <c r="H499">
        <v>9</v>
      </c>
      <c r="I499" t="s">
        <v>18</v>
      </c>
      <c r="J499" t="s">
        <v>19</v>
      </c>
      <c r="K499" t="s">
        <v>3435</v>
      </c>
      <c r="L499" t="s">
        <v>21</v>
      </c>
      <c r="M499" t="s">
        <v>21</v>
      </c>
      <c r="N499" t="str">
        <f t="shared" si="40"/>
        <v>Falsche Syntax für "VAR".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v>
      </c>
      <c r="O499" t="str">
        <f t="shared" si="41"/>
        <v>Falsche Syntax für "VAR".</v>
      </c>
      <c r="P499" t="str">
        <f t="shared" si="42"/>
        <v>Syntaxfehler, VAR()</v>
      </c>
      <c r="Q499" t="str">
        <f t="shared" si="43"/>
        <v>Syntaxfehler</v>
      </c>
      <c r="R499" t="str">
        <f t="shared" si="44"/>
        <v xml:space="preserve"> VAR()</v>
      </c>
      <c r="V499" t="str">
        <v/>
      </c>
    </row>
    <row r="500" spans="1:22" x14ac:dyDescent="0.3">
      <c r="A500" t="s">
        <v>3432</v>
      </c>
      <c r="B500">
        <v>40</v>
      </c>
      <c r="C500" t="s">
        <v>2893</v>
      </c>
      <c r="D500" t="s">
        <v>15</v>
      </c>
      <c r="E500" t="s">
        <v>798</v>
      </c>
      <c r="F500" t="s">
        <v>17</v>
      </c>
      <c r="G500">
        <v>0.2</v>
      </c>
      <c r="H500">
        <v>8</v>
      </c>
      <c r="I500" t="s">
        <v>18</v>
      </c>
      <c r="J500" t="s">
        <v>19</v>
      </c>
      <c r="K500" t="s">
        <v>3433</v>
      </c>
      <c r="L500" t="s">
        <v>21</v>
      </c>
      <c r="M500" t="s">
        <v>21</v>
      </c>
      <c r="N500" t="str">
        <f t="shared" si="40"/>
        <v>Falsche Syntax für "VAR". (DAX(  VAR CurrentYearTotalSales = CALCULATE(SUM(Order_Details[UnitPrice] * Order_Details[Quantity] * (1 - Order_Details[Discount)),       FILTER(ALL(TimeDimension), TimeDimension[Year] = MAX(TimeDimension[Year])))  VAR PreviousYearTotalSales = CALCULATE(SUM(Order_Details[UnitPrice] * Order_Details[Quantity] * (1 - Order_Details[Discount)),       FILTER(ALL(TimeDimension), TimeDimension[Year] = MAX(TimeDimension[Year]) - 1))  RETURN      DIVIDE(CurrentYearTotalSales - PreviousYearTotalSales, PreviousYearTotalSales)  )).</v>
      </c>
      <c r="O500" t="str">
        <f t="shared" si="41"/>
        <v>Falsche Syntax für "VAR".</v>
      </c>
      <c r="P500" t="str">
        <f t="shared" si="42"/>
        <v>Syntaxfehler, VAR()</v>
      </c>
      <c r="Q500" t="str">
        <f t="shared" si="43"/>
        <v>Syntaxfehler</v>
      </c>
      <c r="R500" t="str">
        <f t="shared" si="44"/>
        <v xml:space="preserve"> VAR()</v>
      </c>
      <c r="V500" t="str">
        <v>Fehler aufgrund fehlender früherer Zeilenkontexte, EARLIER/EARLIEST()</v>
      </c>
    </row>
    <row r="501" spans="1:22" x14ac:dyDescent="0.3">
      <c r="A501" t="s">
        <v>3444</v>
      </c>
      <c r="B501">
        <v>40</v>
      </c>
      <c r="C501" t="s">
        <v>2893</v>
      </c>
      <c r="D501" t="s">
        <v>15</v>
      </c>
      <c r="E501" t="s">
        <v>798</v>
      </c>
      <c r="F501" t="s">
        <v>17</v>
      </c>
      <c r="G501">
        <v>0.4</v>
      </c>
      <c r="H501">
        <v>5</v>
      </c>
      <c r="I501" t="s">
        <v>18</v>
      </c>
      <c r="J501" t="s">
        <v>19</v>
      </c>
      <c r="K501" t="s">
        <v>3445</v>
      </c>
      <c r="L501" t="s">
        <v>21</v>
      </c>
      <c r="M501" t="s">
        <v>21</v>
      </c>
      <c r="N501" t="str">
        <f t="shared" si="40"/>
        <v>Falsche Syntax für "VAR". (DAX(  VAR CurrentYearTotalSales = CALCULATE(SUM(Order_Details[UnitPrice] * Order_Details[Quantity] * (1 - Order_Details[Discount)),       ALL(TimeDimension),       TimeDimension[Year] = MAX(TimeDimension[Year]))  VAR PreviousYearTotalSales = CALCULATE(SUM(Order_Details[UnitPrice] * Order_Details[Quantity] * (1 - Order_Details[Discount)),       ALL(TimeDimension),       TimeDimension[Year] = MAX(TimeDimension[Year]) - 1)  RETURN      IF(ISBLANK(PreviousYearTotalSales), BLANK(), (CurrentYearTotalSales - PreviousYearTotalSales) / PreviousYearTotalSales)  )).</v>
      </c>
      <c r="O501" t="str">
        <f t="shared" si="41"/>
        <v>Falsche Syntax für "VAR".</v>
      </c>
      <c r="P501" t="str">
        <f t="shared" si="42"/>
        <v>Syntaxfehler, VAR()</v>
      </c>
      <c r="Q501" t="str">
        <f t="shared" si="43"/>
        <v>Syntaxfehler</v>
      </c>
      <c r="R501" t="str">
        <f t="shared" si="44"/>
        <v xml:space="preserve"> VAR()</v>
      </c>
      <c r="V501" t="str">
        <v>Fehler aufgrund nicht gefundener Tabellen</v>
      </c>
    </row>
    <row r="502" spans="1:22" x14ac:dyDescent="0.3">
      <c r="A502" t="s">
        <v>3452</v>
      </c>
      <c r="B502">
        <v>40</v>
      </c>
      <c r="C502" t="s">
        <v>2893</v>
      </c>
      <c r="D502" t="s">
        <v>15</v>
      </c>
      <c r="E502" t="s">
        <v>798</v>
      </c>
      <c r="F502" t="s">
        <v>17</v>
      </c>
      <c r="G502">
        <v>0.6</v>
      </c>
      <c r="H502">
        <v>2</v>
      </c>
      <c r="I502" t="s">
        <v>18</v>
      </c>
      <c r="J502" t="s">
        <v>19</v>
      </c>
      <c r="K502" t="s">
        <v>3453</v>
      </c>
      <c r="L502" t="s">
        <v>21</v>
      </c>
      <c r="M502" t="s">
        <v>21</v>
      </c>
      <c r="N502" t="str">
        <f t="shared" si="40"/>
        <v>Falsche Syntax für "VAR". (DAX(  VAR CurrentYearSales = CALCULATE(SUM(Order_Details[UnitPrice] * Order_Details[Quantity] * (1 - Order_Details[Discount)), ALLSELECTED(TimeDimension), TimeDimension[Year] = MAX(TimeDimension[Year]))  VAR PreviousYearSales = CALCULATE(SUM(Order_Details[UnitPrice] * Order_Details[Quantity] * (1 - Order_Details[Discount)), ALLSELECTED(TimeDimension), TimeDimension[Year] = MAX(TimeDimension[Year]) - 1)  RETURN  IF(ISBLANK(PreviousYearSales), BLANK(), (CurrentYearSales - PreviousYearSales) / PreviousYearSales)  )).</v>
      </c>
      <c r="O502" t="str">
        <f t="shared" si="41"/>
        <v>Falsche Syntax für "VAR".</v>
      </c>
      <c r="P502" t="str">
        <f t="shared" si="42"/>
        <v>Syntaxfehler, VAR()</v>
      </c>
      <c r="Q502" t="str">
        <f t="shared" si="43"/>
        <v>Syntaxfehler</v>
      </c>
      <c r="R502" t="str">
        <f t="shared" si="44"/>
        <v xml:space="preserve"> VAR()</v>
      </c>
      <c r="V502" t="str">
        <v>Fehler aufgrund doppelter Spaltennamen, ADDCOLUMNS()</v>
      </c>
    </row>
    <row r="503" spans="1:22" x14ac:dyDescent="0.3">
      <c r="A503" t="s">
        <v>3442</v>
      </c>
      <c r="B503">
        <v>40</v>
      </c>
      <c r="C503" t="s">
        <v>2893</v>
      </c>
      <c r="D503" t="s">
        <v>15</v>
      </c>
      <c r="E503" t="s">
        <v>798</v>
      </c>
      <c r="F503" t="s">
        <v>17</v>
      </c>
      <c r="G503">
        <v>0.4</v>
      </c>
      <c r="H503">
        <v>4</v>
      </c>
      <c r="I503" t="s">
        <v>18</v>
      </c>
      <c r="J503" t="s">
        <v>19</v>
      </c>
      <c r="K503" t="s">
        <v>3443</v>
      </c>
      <c r="L503" t="s">
        <v>21</v>
      </c>
      <c r="M503" t="s">
        <v>21</v>
      </c>
      <c r="N503" t="str">
        <f t="shared" si="40"/>
        <v>Falsche Syntax für "VAR". (DAX(  VAR CurrentYearSales = CALCULATE(SUM(Order_Details[UnitPrice] * Order_Details[Quantity] * (1 - Order_Details[Discount)), ALL(TimeDimension), TimeDimension[Year] = YEAR(MAX(TimeDimension[Date])))  VAR PreviousYearSales = CALCULATE(SUM(Order_Details[UnitPrice] * Order_Details[Quantity] * (1 - Order_Details[Discount)), ALL(TimeDimension), TimeDimension[Year] = YEAR(MAX(TimeDimension[Date])) - 1)  RETURN  IF(ISBLANK(PreviousYearSales), BLANK(), (CurrentYearSales - PreviousYearSales) / PreviousYearSales)  )).</v>
      </c>
      <c r="O503" t="str">
        <f t="shared" si="41"/>
        <v>Falsche Syntax für "VAR".</v>
      </c>
      <c r="P503" t="str">
        <f t="shared" si="42"/>
        <v>Syntaxfehler, VAR()</v>
      </c>
      <c r="Q503" t="str">
        <f t="shared" si="43"/>
        <v>Syntaxfehler</v>
      </c>
      <c r="R503" t="str">
        <f t="shared" si="44"/>
        <v xml:space="preserve"> VAR()</v>
      </c>
      <c r="V503" t="str">
        <v>Fehler aufgrund fehlender Tabellenbeziehungen im Kontext</v>
      </c>
    </row>
    <row r="504" spans="1:22" x14ac:dyDescent="0.3">
      <c r="A504" t="s">
        <v>3436</v>
      </c>
      <c r="B504">
        <v>40</v>
      </c>
      <c r="C504" t="s">
        <v>2893</v>
      </c>
      <c r="D504" t="s">
        <v>15</v>
      </c>
      <c r="E504" t="s">
        <v>798</v>
      </c>
      <c r="F504" t="s">
        <v>17</v>
      </c>
      <c r="G504">
        <v>0.4</v>
      </c>
      <c r="H504">
        <v>1</v>
      </c>
      <c r="I504" t="s">
        <v>18</v>
      </c>
      <c r="J504" t="s">
        <v>19</v>
      </c>
      <c r="K504" t="s">
        <v>3437</v>
      </c>
      <c r="L504" t="s">
        <v>21</v>
      </c>
      <c r="M504" t="s">
        <v>21</v>
      </c>
      <c r="N504" t="str">
        <f t="shared" si="40"/>
        <v>Falsche Syntax für "VAR".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v>
      </c>
      <c r="O504" t="str">
        <f t="shared" si="41"/>
        <v>Falsche Syntax für "VAR".</v>
      </c>
      <c r="P504" t="str">
        <f t="shared" si="42"/>
        <v>Syntaxfehler, VAR()</v>
      </c>
      <c r="Q504" t="str">
        <f t="shared" si="43"/>
        <v>Syntaxfehler</v>
      </c>
      <c r="R504" t="str">
        <f t="shared" si="44"/>
        <v xml:space="preserve"> VAR()</v>
      </c>
      <c r="V504" t="str">
        <v>Fehler aufgrund nicht vorhandener oder nicht erreichbarer Spalten</v>
      </c>
    </row>
    <row r="505" spans="1:22" x14ac:dyDescent="0.3">
      <c r="A505" t="s">
        <v>3441</v>
      </c>
      <c r="B505">
        <v>40</v>
      </c>
      <c r="C505" t="s">
        <v>2893</v>
      </c>
      <c r="D505" t="s">
        <v>15</v>
      </c>
      <c r="E505" t="s">
        <v>798</v>
      </c>
      <c r="F505" t="s">
        <v>17</v>
      </c>
      <c r="G505">
        <v>0.4</v>
      </c>
      <c r="H505">
        <v>3</v>
      </c>
      <c r="I505" t="s">
        <v>18</v>
      </c>
      <c r="J505" t="s">
        <v>19</v>
      </c>
      <c r="K505" t="s">
        <v>3437</v>
      </c>
      <c r="L505" t="s">
        <v>21</v>
      </c>
      <c r="M505" t="s">
        <v>21</v>
      </c>
      <c r="N505" t="str">
        <f t="shared" si="40"/>
        <v>Falsche Syntax für "VAR".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v>
      </c>
      <c r="O505" t="str">
        <f t="shared" si="41"/>
        <v>Falsche Syntax für "VAR".</v>
      </c>
      <c r="P505" t="str">
        <f t="shared" si="42"/>
        <v>Syntaxfehler, VAR()</v>
      </c>
      <c r="Q505" t="str">
        <f t="shared" si="43"/>
        <v>Syntaxfehler</v>
      </c>
      <c r="R505" t="str">
        <f t="shared" si="44"/>
        <v xml:space="preserve"> VAR()</v>
      </c>
      <c r="V505" t="str">
        <v>Syntaxfehler, RELATED()</v>
      </c>
    </row>
    <row r="506" spans="1:22" x14ac:dyDescent="0.3">
      <c r="A506" t="s">
        <v>3446</v>
      </c>
      <c r="B506">
        <v>40</v>
      </c>
      <c r="C506" t="s">
        <v>2893</v>
      </c>
      <c r="D506" t="s">
        <v>15</v>
      </c>
      <c r="E506" t="s">
        <v>798</v>
      </c>
      <c r="F506" t="s">
        <v>17</v>
      </c>
      <c r="G506">
        <v>0.4</v>
      </c>
      <c r="H506">
        <v>6</v>
      </c>
      <c r="I506" t="s">
        <v>18</v>
      </c>
      <c r="J506" t="s">
        <v>19</v>
      </c>
      <c r="K506" t="s">
        <v>3437</v>
      </c>
      <c r="L506" t="s">
        <v>21</v>
      </c>
      <c r="M506" t="s">
        <v>21</v>
      </c>
      <c r="N506" t="str">
        <f t="shared" si="40"/>
        <v>Falsche Syntax für "VAR".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v>
      </c>
      <c r="O506" t="str">
        <f t="shared" si="41"/>
        <v>Falsche Syntax für "VAR".</v>
      </c>
      <c r="P506" t="str">
        <f t="shared" si="42"/>
        <v>Syntaxfehler, VAR()</v>
      </c>
      <c r="Q506" t="str">
        <f t="shared" si="43"/>
        <v>Syntaxfehler</v>
      </c>
      <c r="R506" t="str">
        <f t="shared" si="44"/>
        <v xml:space="preserve"> VAR()</v>
      </c>
      <c r="V506" t="str">
        <v>Syntaxfehler, SUMMARIZE</v>
      </c>
    </row>
    <row r="507" spans="1:22" x14ac:dyDescent="0.3">
      <c r="A507" t="s">
        <v>3474</v>
      </c>
      <c r="B507">
        <v>40</v>
      </c>
      <c r="C507" t="s">
        <v>2893</v>
      </c>
      <c r="D507" t="s">
        <v>15</v>
      </c>
      <c r="E507" t="s">
        <v>798</v>
      </c>
      <c r="F507" t="s">
        <v>17</v>
      </c>
      <c r="G507">
        <v>0.8</v>
      </c>
      <c r="H507">
        <v>7</v>
      </c>
      <c r="I507" t="s">
        <v>18</v>
      </c>
      <c r="J507" t="s">
        <v>19</v>
      </c>
      <c r="K507" t="s">
        <v>3437</v>
      </c>
      <c r="L507" t="s">
        <v>21</v>
      </c>
      <c r="M507" t="s">
        <v>21</v>
      </c>
      <c r="N507" t="str">
        <f t="shared" si="40"/>
        <v>Falsche Syntax für "VAR". (DAX(  VAR CurrentYearSales = CALCULATE(SUM(Order_Details[UnitPrice] * Order_Details[Quantity] * (1 - Order_Details[Discount)), ALL(TimeDimension), TimeDimension[Year] = MAX(TimeDimension[Year]))  VAR PreviousYearSales = CALCULATE(SUM(Order_Details[UnitPrice] * Order_Details[Quantity] * (1 - Order_Details[Discount)), ALL(TimeDimension), TimeDimension[Year] = MAX(TimeDimension[Year]) - 1)  RETURN  IF(ISBLANK(PreviousYearSales), BLANK(), (CurrentYearSales - PreviousYearSales) / PreviousYearSales)  )).</v>
      </c>
      <c r="O507" t="str">
        <f t="shared" si="41"/>
        <v>Falsche Syntax für "VAR".</v>
      </c>
      <c r="P507" t="str">
        <f t="shared" si="42"/>
        <v>Syntaxfehler, VAR()</v>
      </c>
      <c r="Q507" t="str">
        <f t="shared" si="43"/>
        <v>Syntaxfehler</v>
      </c>
      <c r="R507" t="str">
        <f t="shared" si="44"/>
        <v xml:space="preserve"> VAR()</v>
      </c>
      <c r="V507" t="str">
        <v>Fehler aufgrund fehlender Spaltennamen, SELECTCOLUMNS()</v>
      </c>
    </row>
    <row r="508" spans="1:22" x14ac:dyDescent="0.3">
      <c r="A508" t="s">
        <v>3465</v>
      </c>
      <c r="B508">
        <v>40</v>
      </c>
      <c r="C508" t="s">
        <v>2893</v>
      </c>
      <c r="D508" t="s">
        <v>15</v>
      </c>
      <c r="E508" t="s">
        <v>798</v>
      </c>
      <c r="F508" t="s">
        <v>17</v>
      </c>
      <c r="G508">
        <v>0.8</v>
      </c>
      <c r="H508">
        <v>10</v>
      </c>
      <c r="I508" t="s">
        <v>18</v>
      </c>
      <c r="J508" t="s">
        <v>19</v>
      </c>
      <c r="K508" t="s">
        <v>3466</v>
      </c>
      <c r="L508" t="s">
        <v>21</v>
      </c>
      <c r="M508" t="s">
        <v>21</v>
      </c>
      <c r="N508" t="str">
        <f t="shared" si="40"/>
        <v>Falsche Syntax für "VAR". (DAX(  VAR CurrentYearSales = CALCULATE(SUM(Order_Details[UnitPrice] * Order_Details[Quantity] * (1 - Order_Details[Discount)),       FILTER(ALL(TimeDimension), TimeDimension[Year] = YEAR(TODAY())))  VAR PreviousYearSales = CALCULATE(SUM(Order_Details[UnitPrice] * Order_Details[Quantity] * (1 - Order_Details[Discount)),       FILTER(ALL(TimeDimension), TimeDimension[Year] = YEAR(TODAY()) - 1))  RETURN      DIVIDE(CurrentYearSales - PreviousYearSales, PreviousYearSales)  )).</v>
      </c>
      <c r="O508" t="str">
        <f t="shared" si="41"/>
        <v>Falsche Syntax für "VAR".</v>
      </c>
      <c r="P508" t="str">
        <f t="shared" si="42"/>
        <v>Syntaxfehler, VAR()</v>
      </c>
      <c r="Q508" t="str">
        <f t="shared" si="43"/>
        <v>Syntaxfehler</v>
      </c>
      <c r="R508" t="str">
        <f t="shared" si="44"/>
        <v xml:space="preserve"> VAR()</v>
      </c>
      <c r="V508" t="str">
        <v>Fehler aufgrund der Verwendung von String-Werten in Aggregationsfunktionen, SUMX()</v>
      </c>
    </row>
    <row r="509" spans="1:22" x14ac:dyDescent="0.3">
      <c r="A509" t="s">
        <v>3461</v>
      </c>
      <c r="B509">
        <v>40</v>
      </c>
      <c r="C509" t="s">
        <v>2893</v>
      </c>
      <c r="D509" t="s">
        <v>15</v>
      </c>
      <c r="E509" t="s">
        <v>798</v>
      </c>
      <c r="F509" t="s">
        <v>17</v>
      </c>
      <c r="G509">
        <v>0.6</v>
      </c>
      <c r="H509">
        <v>9</v>
      </c>
      <c r="I509" t="s">
        <v>18</v>
      </c>
      <c r="J509" t="s">
        <v>19</v>
      </c>
      <c r="K509" t="s">
        <v>3462</v>
      </c>
      <c r="L509" t="s">
        <v>21</v>
      </c>
      <c r="M509" t="s">
        <v>3463</v>
      </c>
      <c r="N509" t="str">
        <f t="shared" si="40"/>
        <v xml:space="preserve">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v>
      </c>
      <c r="O509" t="str">
        <f t="shared" si="41"/>
        <v>Falsche Syntax für "VAR".</v>
      </c>
      <c r="P509" t="str">
        <f t="shared" si="42"/>
        <v>Syntaxfehler, VAR()</v>
      </c>
      <c r="Q509" t="str">
        <f t="shared" si="43"/>
        <v>Syntaxfehler</v>
      </c>
      <c r="R509" t="str">
        <f t="shared" si="44"/>
        <v xml:space="preserve"> VAR()</v>
      </c>
      <c r="V509" t="str">
        <v>Fehler aufgrund der Verwendung von String-Werten in Aggregationsfunktionen, SUM()</v>
      </c>
    </row>
    <row r="510" spans="1:22" x14ac:dyDescent="0.3">
      <c r="A510" t="s">
        <v>3422</v>
      </c>
      <c r="B510">
        <v>40</v>
      </c>
      <c r="C510" t="s">
        <v>2893</v>
      </c>
      <c r="D510" t="s">
        <v>15</v>
      </c>
      <c r="E510" t="s">
        <v>798</v>
      </c>
      <c r="F510" t="s">
        <v>17</v>
      </c>
      <c r="G510">
        <v>0.2</v>
      </c>
      <c r="H510">
        <v>1</v>
      </c>
      <c r="I510" t="s">
        <v>18</v>
      </c>
      <c r="J510" t="s">
        <v>19</v>
      </c>
      <c r="K510" t="s">
        <v>3423</v>
      </c>
      <c r="L510" t="s">
        <v>21</v>
      </c>
      <c r="M510" t="s">
        <v>21</v>
      </c>
      <c r="N510"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0" t="str">
        <f t="shared" si="41"/>
        <v>Falsche Syntax für "VAR".</v>
      </c>
      <c r="P510" t="str">
        <f t="shared" si="42"/>
        <v>Syntaxfehler, VAR()</v>
      </c>
      <c r="Q510" t="str">
        <f t="shared" si="43"/>
        <v>Syntaxfehler</v>
      </c>
      <c r="R510" t="str">
        <f t="shared" si="44"/>
        <v xml:space="preserve"> VAR()</v>
      </c>
      <c r="V510" t="str">
        <v>Fehler aufgrund von Datentyp-Missmatch</v>
      </c>
    </row>
    <row r="511" spans="1:22" x14ac:dyDescent="0.3">
      <c r="A511" t="s">
        <v>3424</v>
      </c>
      <c r="B511">
        <v>40</v>
      </c>
      <c r="C511" t="s">
        <v>2893</v>
      </c>
      <c r="D511" t="s">
        <v>15</v>
      </c>
      <c r="E511" t="s">
        <v>798</v>
      </c>
      <c r="F511" t="s">
        <v>17</v>
      </c>
      <c r="G511">
        <v>0.2</v>
      </c>
      <c r="H511">
        <v>10</v>
      </c>
      <c r="I511" t="s">
        <v>18</v>
      </c>
      <c r="J511" t="s">
        <v>19</v>
      </c>
      <c r="K511" t="s">
        <v>3423</v>
      </c>
      <c r="L511" t="s">
        <v>21</v>
      </c>
      <c r="M511" t="s">
        <v>21</v>
      </c>
      <c r="N511"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1" t="str">
        <f t="shared" si="41"/>
        <v>Falsche Syntax für "VAR".</v>
      </c>
      <c r="P511" t="str">
        <f t="shared" si="42"/>
        <v>Syntaxfehler, VAR()</v>
      </c>
      <c r="Q511" t="str">
        <f t="shared" si="43"/>
        <v>Syntaxfehler</v>
      </c>
      <c r="R511" t="str">
        <f t="shared" si="44"/>
        <v xml:space="preserve"> VAR()</v>
      </c>
      <c r="V511" t="str">
        <v>Fehler aufgrund ungültiger Anzahl von Argumenten, CONTAINSROW()</v>
      </c>
    </row>
    <row r="512" spans="1:22" x14ac:dyDescent="0.3">
      <c r="A512" t="s">
        <v>3427</v>
      </c>
      <c r="B512">
        <v>40</v>
      </c>
      <c r="C512" t="s">
        <v>2893</v>
      </c>
      <c r="D512" t="s">
        <v>15</v>
      </c>
      <c r="E512" t="s">
        <v>798</v>
      </c>
      <c r="F512" t="s">
        <v>17</v>
      </c>
      <c r="G512">
        <v>0.2</v>
      </c>
      <c r="H512">
        <v>3</v>
      </c>
      <c r="I512" t="s">
        <v>18</v>
      </c>
      <c r="J512" t="s">
        <v>19</v>
      </c>
      <c r="K512" t="s">
        <v>3423</v>
      </c>
      <c r="L512" t="s">
        <v>21</v>
      </c>
      <c r="M512" t="s">
        <v>21</v>
      </c>
      <c r="N512"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2" t="str">
        <f t="shared" si="41"/>
        <v>Falsche Syntax für "VAR".</v>
      </c>
      <c r="P512" t="str">
        <f t="shared" si="42"/>
        <v>Syntaxfehler, VAR()</v>
      </c>
      <c r="Q512" t="str">
        <f t="shared" si="43"/>
        <v>Syntaxfehler</v>
      </c>
      <c r="R512" t="str">
        <f t="shared" si="44"/>
        <v xml:space="preserve"> VAR()</v>
      </c>
      <c r="V512" t="str">
        <v>Fehler aufgrund von Datentyp-Konvertierung</v>
      </c>
    </row>
    <row r="513" spans="1:22" x14ac:dyDescent="0.3">
      <c r="A513" t="s">
        <v>3429</v>
      </c>
      <c r="B513">
        <v>40</v>
      </c>
      <c r="C513" t="s">
        <v>2893</v>
      </c>
      <c r="D513" t="s">
        <v>15</v>
      </c>
      <c r="E513" t="s">
        <v>798</v>
      </c>
      <c r="F513" t="s">
        <v>17</v>
      </c>
      <c r="G513">
        <v>0.2</v>
      </c>
      <c r="H513">
        <v>5</v>
      </c>
      <c r="I513" t="s">
        <v>18</v>
      </c>
      <c r="J513" t="s">
        <v>19</v>
      </c>
      <c r="K513" t="s">
        <v>3423</v>
      </c>
      <c r="L513" t="s">
        <v>21</v>
      </c>
      <c r="M513" t="s">
        <v>21</v>
      </c>
      <c r="N513"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3" t="str">
        <f t="shared" si="41"/>
        <v>Falsche Syntax für "VAR".</v>
      </c>
      <c r="P513" t="str">
        <f t="shared" si="42"/>
        <v>Syntaxfehler, VAR()</v>
      </c>
      <c r="Q513" t="str">
        <f t="shared" si="43"/>
        <v>Syntaxfehler</v>
      </c>
      <c r="R513" t="str">
        <f t="shared" si="44"/>
        <v xml:space="preserve"> VAR()</v>
      </c>
      <c r="V513" t="str">
        <v>Fehler aufgrund ungültiger Anzahl von Argumenten, FIRSTDATE()</v>
      </c>
    </row>
    <row r="514" spans="1:22" x14ac:dyDescent="0.3">
      <c r="A514" t="s">
        <v>3431</v>
      </c>
      <c r="B514">
        <v>40</v>
      </c>
      <c r="C514" t="s">
        <v>2893</v>
      </c>
      <c r="D514" t="s">
        <v>15</v>
      </c>
      <c r="E514" t="s">
        <v>798</v>
      </c>
      <c r="F514" t="s">
        <v>17</v>
      </c>
      <c r="G514">
        <v>0.2</v>
      </c>
      <c r="H514">
        <v>7</v>
      </c>
      <c r="I514" t="s">
        <v>18</v>
      </c>
      <c r="J514" t="s">
        <v>19</v>
      </c>
      <c r="K514" t="s">
        <v>3423</v>
      </c>
      <c r="L514" t="s">
        <v>21</v>
      </c>
      <c r="M514" t="s">
        <v>21</v>
      </c>
      <c r="N514"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4" t="str">
        <f t="shared" si="41"/>
        <v>Falsche Syntax für "VAR".</v>
      </c>
      <c r="P514" t="str">
        <f t="shared" si="42"/>
        <v>Syntaxfehler, VAR()</v>
      </c>
      <c r="Q514" t="str">
        <f t="shared" si="43"/>
        <v>Syntaxfehler</v>
      </c>
      <c r="R514" t="str">
        <f t="shared" si="44"/>
        <v xml:space="preserve"> VAR()</v>
      </c>
      <c r="V514" t="str">
        <v>Fehler aufgrund ungültiger Anzahl von Argumenten, DATEADD()</v>
      </c>
    </row>
    <row r="515" spans="1:22" x14ac:dyDescent="0.3">
      <c r="A515" t="s">
        <v>3447</v>
      </c>
      <c r="B515">
        <v>40</v>
      </c>
      <c r="C515" t="s">
        <v>2893</v>
      </c>
      <c r="D515" t="s">
        <v>15</v>
      </c>
      <c r="E515" t="s">
        <v>798</v>
      </c>
      <c r="F515" t="s">
        <v>17</v>
      </c>
      <c r="G515">
        <v>0.4</v>
      </c>
      <c r="H515">
        <v>7</v>
      </c>
      <c r="I515" t="s">
        <v>18</v>
      </c>
      <c r="J515" t="s">
        <v>19</v>
      </c>
      <c r="K515" t="s">
        <v>3423</v>
      </c>
      <c r="L515" t="s">
        <v>21</v>
      </c>
      <c r="M515" t="s">
        <v>21</v>
      </c>
      <c r="N515"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5" t="str">
        <f t="shared" si="41"/>
        <v>Falsche Syntax für "VAR".</v>
      </c>
      <c r="P515" t="str">
        <f t="shared" si="42"/>
        <v>Syntaxfehler, VAR()</v>
      </c>
      <c r="Q515" t="str">
        <f t="shared" si="43"/>
        <v>Syntaxfehler</v>
      </c>
      <c r="R515" t="str">
        <f t="shared" si="44"/>
        <v xml:space="preserve"> VAR()</v>
      </c>
      <c r="V515" t="str">
        <v>Fehler im Zusammenhang mit Tabellenbeziehungen und Funktionen, ALLEXCEPT()</v>
      </c>
    </row>
    <row r="516" spans="1:22" x14ac:dyDescent="0.3">
      <c r="A516" t="s">
        <v>3449</v>
      </c>
      <c r="B516">
        <v>40</v>
      </c>
      <c r="C516" t="s">
        <v>2893</v>
      </c>
      <c r="D516" t="s">
        <v>15</v>
      </c>
      <c r="E516" t="s">
        <v>798</v>
      </c>
      <c r="F516" t="s">
        <v>17</v>
      </c>
      <c r="G516">
        <v>0.4</v>
      </c>
      <c r="H516">
        <v>9</v>
      </c>
      <c r="I516" t="s">
        <v>18</v>
      </c>
      <c r="J516" t="s">
        <v>19</v>
      </c>
      <c r="K516" t="s">
        <v>3423</v>
      </c>
      <c r="L516" t="s">
        <v>21</v>
      </c>
      <c r="M516" t="s">
        <v>21</v>
      </c>
      <c r="N516"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6" t="str">
        <f t="shared" si="41"/>
        <v>Falsche Syntax für "VAR".</v>
      </c>
      <c r="P516" t="str">
        <f t="shared" si="42"/>
        <v>Syntaxfehler, VAR()</v>
      </c>
      <c r="Q516" t="str">
        <f t="shared" si="43"/>
        <v>Syntaxfehler</v>
      </c>
      <c r="R516" t="str">
        <f t="shared" si="44"/>
        <v xml:space="preserve"> VAR()</v>
      </c>
      <c r="V516" t="str">
        <v>Fehler aufgrund fehlender Aggregationsfunktionen</v>
      </c>
    </row>
    <row r="517" spans="1:22" x14ac:dyDescent="0.3">
      <c r="A517" t="s">
        <v>3456</v>
      </c>
      <c r="B517">
        <v>40</v>
      </c>
      <c r="C517" t="s">
        <v>2893</v>
      </c>
      <c r="D517" t="s">
        <v>15</v>
      </c>
      <c r="E517" t="s">
        <v>798</v>
      </c>
      <c r="F517" t="s">
        <v>17</v>
      </c>
      <c r="G517">
        <v>0.6</v>
      </c>
      <c r="H517">
        <v>5</v>
      </c>
      <c r="I517" t="s">
        <v>18</v>
      </c>
      <c r="J517" t="s">
        <v>19</v>
      </c>
      <c r="K517" t="s">
        <v>3423</v>
      </c>
      <c r="L517" t="s">
        <v>21</v>
      </c>
      <c r="M517" t="s">
        <v>21</v>
      </c>
      <c r="N517"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17" t="str">
        <f t="shared" si="41"/>
        <v>Falsche Syntax für "VAR".</v>
      </c>
      <c r="P517" t="str">
        <f t="shared" si="42"/>
        <v>Syntaxfehler, VAR()</v>
      </c>
      <c r="Q517" t="str">
        <f t="shared" si="43"/>
        <v>Syntaxfehler</v>
      </c>
      <c r="R517" t="str">
        <f t="shared" si="44"/>
        <v xml:space="preserve"> VAR()</v>
      </c>
      <c r="V517" t="str">
        <v>Fehler Aufgrund ungültiger Token</v>
      </c>
    </row>
    <row r="518" spans="1:22" x14ac:dyDescent="0.3">
      <c r="A518" t="s">
        <v>3425</v>
      </c>
      <c r="B518">
        <v>40</v>
      </c>
      <c r="C518" t="s">
        <v>2893</v>
      </c>
      <c r="D518" t="s">
        <v>15</v>
      </c>
      <c r="E518" t="s">
        <v>798</v>
      </c>
      <c r="F518" t="s">
        <v>17</v>
      </c>
      <c r="G518">
        <v>0.2</v>
      </c>
      <c r="H518">
        <v>2</v>
      </c>
      <c r="I518" t="s">
        <v>18</v>
      </c>
      <c r="J518" t="s">
        <v>19</v>
      </c>
      <c r="K518" t="s">
        <v>3426</v>
      </c>
      <c r="L518" t="s">
        <v>21</v>
      </c>
      <c r="M518" t="s">
        <v>21</v>
      </c>
      <c r="N518"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18" t="str">
        <f t="shared" si="41"/>
        <v>Falsche Syntax für "VAR".</v>
      </c>
      <c r="P518" t="str">
        <f t="shared" si="42"/>
        <v>Syntaxfehler, VAR()</v>
      </c>
      <c r="Q518" t="str">
        <f t="shared" si="43"/>
        <v>Syntaxfehler</v>
      </c>
      <c r="R518" t="str">
        <f t="shared" si="44"/>
        <v xml:space="preserve"> VAR()</v>
      </c>
      <c r="V518" t="str">
        <v>Fehler aufgrund von Datentyp-Missmatch, DATEADD()</v>
      </c>
    </row>
    <row r="519" spans="1:22" x14ac:dyDescent="0.3">
      <c r="A519" t="s">
        <v>3428</v>
      </c>
      <c r="B519">
        <v>40</v>
      </c>
      <c r="C519" t="s">
        <v>2893</v>
      </c>
      <c r="D519" t="s">
        <v>15</v>
      </c>
      <c r="E519" t="s">
        <v>798</v>
      </c>
      <c r="F519" t="s">
        <v>17</v>
      </c>
      <c r="G519">
        <v>0.2</v>
      </c>
      <c r="H519">
        <v>4</v>
      </c>
      <c r="I519" t="s">
        <v>18</v>
      </c>
      <c r="J519" t="s">
        <v>19</v>
      </c>
      <c r="K519" t="s">
        <v>3426</v>
      </c>
      <c r="L519" t="s">
        <v>21</v>
      </c>
      <c r="M519" t="s">
        <v>21</v>
      </c>
      <c r="N519"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19" t="str">
        <f t="shared" si="41"/>
        <v>Falsche Syntax für "VAR".</v>
      </c>
      <c r="P519" t="str">
        <f t="shared" si="42"/>
        <v>Syntaxfehler, VAR()</v>
      </c>
      <c r="Q519" t="str">
        <f t="shared" si="43"/>
        <v>Syntaxfehler</v>
      </c>
      <c r="R519" t="str">
        <f t="shared" si="44"/>
        <v xml:space="preserve"> VAR()</v>
      </c>
      <c r="V519" t="str">
        <v>Syntaxfehler, LEFT()</v>
      </c>
    </row>
    <row r="520" spans="1:22" x14ac:dyDescent="0.3">
      <c r="A520" t="s">
        <v>3430</v>
      </c>
      <c r="B520">
        <v>40</v>
      </c>
      <c r="C520" t="s">
        <v>2893</v>
      </c>
      <c r="D520" t="s">
        <v>15</v>
      </c>
      <c r="E520" t="s">
        <v>798</v>
      </c>
      <c r="F520" t="s">
        <v>17</v>
      </c>
      <c r="G520">
        <v>0.2</v>
      </c>
      <c r="H520">
        <v>6</v>
      </c>
      <c r="I520" t="s">
        <v>18</v>
      </c>
      <c r="J520" t="s">
        <v>19</v>
      </c>
      <c r="K520" t="s">
        <v>3426</v>
      </c>
      <c r="L520" t="s">
        <v>21</v>
      </c>
      <c r="M520" t="s">
        <v>21</v>
      </c>
      <c r="N520"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20" t="str">
        <f t="shared" si="41"/>
        <v>Falsche Syntax für "VAR".</v>
      </c>
      <c r="P520" t="str">
        <f t="shared" si="42"/>
        <v>Syntaxfehler, VAR()</v>
      </c>
      <c r="Q520" t="str">
        <f t="shared" si="43"/>
        <v>Syntaxfehler</v>
      </c>
      <c r="R520" t="str">
        <f t="shared" si="44"/>
        <v xml:space="preserve"> VAR()</v>
      </c>
      <c r="V520" t="str">
        <v>Fehler aufgrund fehlender gemeinsamer Joinspalten, NATURALINNERJOIN()</v>
      </c>
    </row>
    <row r="521" spans="1:22" x14ac:dyDescent="0.3">
      <c r="A521" t="s">
        <v>3438</v>
      </c>
      <c r="B521">
        <v>40</v>
      </c>
      <c r="C521" t="s">
        <v>2893</v>
      </c>
      <c r="D521" t="s">
        <v>15</v>
      </c>
      <c r="E521" t="s">
        <v>798</v>
      </c>
      <c r="F521" t="s">
        <v>17</v>
      </c>
      <c r="G521">
        <v>0.4</v>
      </c>
      <c r="H521">
        <v>10</v>
      </c>
      <c r="I521" t="s">
        <v>18</v>
      </c>
      <c r="J521" t="s">
        <v>19</v>
      </c>
      <c r="K521" t="s">
        <v>3426</v>
      </c>
      <c r="L521" t="s">
        <v>21</v>
      </c>
      <c r="M521" t="s">
        <v>21</v>
      </c>
      <c r="N521"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21" t="str">
        <f t="shared" si="41"/>
        <v>Falsche Syntax für "VAR".</v>
      </c>
      <c r="P521" t="str">
        <f t="shared" si="42"/>
        <v>Syntaxfehler, VAR()</v>
      </c>
      <c r="Q521" t="str">
        <f t="shared" si="43"/>
        <v>Syntaxfehler</v>
      </c>
      <c r="R521" t="str">
        <f t="shared" si="44"/>
        <v xml:space="preserve"> VAR()</v>
      </c>
      <c r="V521" t="str">
        <v>Syntaxfehler, SELECTCOLUMNS()</v>
      </c>
    </row>
    <row r="522" spans="1:22" x14ac:dyDescent="0.3">
      <c r="A522" t="s">
        <v>3448</v>
      </c>
      <c r="B522">
        <v>40</v>
      </c>
      <c r="C522" t="s">
        <v>2893</v>
      </c>
      <c r="D522" t="s">
        <v>15</v>
      </c>
      <c r="E522" t="s">
        <v>798</v>
      </c>
      <c r="F522" t="s">
        <v>17</v>
      </c>
      <c r="G522">
        <v>0.4</v>
      </c>
      <c r="H522">
        <v>8</v>
      </c>
      <c r="I522" t="s">
        <v>18</v>
      </c>
      <c r="J522" t="s">
        <v>19</v>
      </c>
      <c r="K522" t="s">
        <v>3426</v>
      </c>
      <c r="L522" t="s">
        <v>21</v>
      </c>
      <c r="M522" t="s">
        <v>21</v>
      </c>
      <c r="N522"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22" t="str">
        <f t="shared" si="41"/>
        <v>Falsche Syntax für "VAR".</v>
      </c>
      <c r="P522" t="str">
        <f t="shared" si="42"/>
        <v>Syntaxfehler, VAR()</v>
      </c>
      <c r="Q522" t="str">
        <f t="shared" si="43"/>
        <v>Syntaxfehler</v>
      </c>
      <c r="R522" t="str">
        <f t="shared" si="44"/>
        <v xml:space="preserve"> VAR()</v>
      </c>
      <c r="V522" t="str">
        <v>Fehler aufgrund nicht vorhandener oder nicht aktueller Spalte</v>
      </c>
    </row>
    <row r="523" spans="1:22" x14ac:dyDescent="0.3">
      <c r="A523" t="s">
        <v>3455</v>
      </c>
      <c r="B523">
        <v>40</v>
      </c>
      <c r="C523" t="s">
        <v>2893</v>
      </c>
      <c r="D523" t="s">
        <v>15</v>
      </c>
      <c r="E523" t="s">
        <v>798</v>
      </c>
      <c r="F523" t="s">
        <v>17</v>
      </c>
      <c r="G523">
        <v>0.6</v>
      </c>
      <c r="H523">
        <v>4</v>
      </c>
      <c r="I523" t="s">
        <v>18</v>
      </c>
      <c r="J523" t="s">
        <v>19</v>
      </c>
      <c r="K523" t="s">
        <v>3426</v>
      </c>
      <c r="L523" t="s">
        <v>21</v>
      </c>
      <c r="M523" t="s">
        <v>21</v>
      </c>
      <c r="N523"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23" t="str">
        <f t="shared" si="41"/>
        <v>Falsche Syntax für "VAR".</v>
      </c>
      <c r="P523" t="str">
        <f t="shared" si="42"/>
        <v>Syntaxfehler, VAR()</v>
      </c>
      <c r="Q523" t="str">
        <f t="shared" si="43"/>
        <v>Syntaxfehler</v>
      </c>
      <c r="R523" t="str">
        <f t="shared" si="44"/>
        <v xml:space="preserve"> VAR()</v>
      </c>
    </row>
    <row r="524" spans="1:22" x14ac:dyDescent="0.3">
      <c r="A524" t="s">
        <v>3457</v>
      </c>
      <c r="B524">
        <v>40</v>
      </c>
      <c r="C524" t="s">
        <v>2893</v>
      </c>
      <c r="D524" t="s">
        <v>15</v>
      </c>
      <c r="E524" t="s">
        <v>798</v>
      </c>
      <c r="F524" t="s">
        <v>17</v>
      </c>
      <c r="G524">
        <v>0.6</v>
      </c>
      <c r="H524">
        <v>6</v>
      </c>
      <c r="I524" t="s">
        <v>18</v>
      </c>
      <c r="J524" t="s">
        <v>19</v>
      </c>
      <c r="K524" t="s">
        <v>3426</v>
      </c>
      <c r="L524" t="s">
        <v>21</v>
      </c>
      <c r="M524" t="s">
        <v>21</v>
      </c>
      <c r="N524"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24" t="str">
        <f t="shared" si="41"/>
        <v>Falsche Syntax für "VAR".</v>
      </c>
      <c r="P524" t="str">
        <f t="shared" si="42"/>
        <v>Syntaxfehler, VAR()</v>
      </c>
      <c r="Q524" t="str">
        <f t="shared" si="43"/>
        <v>Syntaxfehler</v>
      </c>
      <c r="R524" t="str">
        <f t="shared" si="44"/>
        <v xml:space="preserve"> VAR()</v>
      </c>
    </row>
    <row r="525" spans="1:22" x14ac:dyDescent="0.3">
      <c r="A525" t="s">
        <v>3458</v>
      </c>
      <c r="B525">
        <v>40</v>
      </c>
      <c r="C525" t="s">
        <v>2893</v>
      </c>
      <c r="D525" t="s">
        <v>15</v>
      </c>
      <c r="E525" t="s">
        <v>798</v>
      </c>
      <c r="F525" t="s">
        <v>17</v>
      </c>
      <c r="G525">
        <v>0.6</v>
      </c>
      <c r="H525">
        <v>7</v>
      </c>
      <c r="I525" t="s">
        <v>18</v>
      </c>
      <c r="J525" t="s">
        <v>19</v>
      </c>
      <c r="K525" t="s">
        <v>3426</v>
      </c>
      <c r="L525" t="s">
        <v>21</v>
      </c>
      <c r="M525" t="s">
        <v>21</v>
      </c>
      <c r="N525"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DIVIDE(CurrentYearSales - PreviousYearSales, PreviousYearSales)  )).</v>
      </c>
      <c r="O525" t="str">
        <f t="shared" si="41"/>
        <v>Falsche Syntax für "VAR".</v>
      </c>
      <c r="P525" t="str">
        <f t="shared" si="42"/>
        <v>Syntaxfehler, VAR()</v>
      </c>
      <c r="Q525" t="str">
        <f t="shared" si="43"/>
        <v>Syntaxfehler</v>
      </c>
      <c r="R525" t="str">
        <f t="shared" si="44"/>
        <v xml:space="preserve"> VAR()</v>
      </c>
    </row>
    <row r="526" spans="1:22" x14ac:dyDescent="0.3">
      <c r="A526" t="s">
        <v>3459</v>
      </c>
      <c r="B526">
        <v>40</v>
      </c>
      <c r="C526" t="s">
        <v>2893</v>
      </c>
      <c r="D526" t="s">
        <v>15</v>
      </c>
      <c r="E526" t="s">
        <v>798</v>
      </c>
      <c r="F526" t="s">
        <v>17</v>
      </c>
      <c r="G526">
        <v>0.6</v>
      </c>
      <c r="H526">
        <v>8</v>
      </c>
      <c r="I526" t="s">
        <v>18</v>
      </c>
      <c r="J526" t="s">
        <v>19</v>
      </c>
      <c r="K526" t="s">
        <v>3460</v>
      </c>
      <c r="L526" t="s">
        <v>21</v>
      </c>
      <c r="M526" t="s">
        <v>21</v>
      </c>
      <c r="N526" t="str">
        <f t="shared" si="40"/>
        <v>Falsche Syntax für "VAR". (DAX(  VAR CurrentYearSales = CALCULATE(SUM(Order_Details[UnitPrice] * Order_Details[Quantity] * (1 - Order_Details[Discount)),                   FILTER(ALL(TimeDimension), TimeDimension[Year] = MAX(TimeDimension[Year])))  VAR PreviousYearSales = CALCULATE(SUM(Order_Details[UnitPrice] * Order_Details[Quantity] * (1 - Order_Details[Discount)),                   FILTER(ALL(TimeDimension), TimeDimension[Year] = MAX(TimeDimension[Year]) - 1))  RETURN  IF(ISBLANK(PreviousYearSales), BLANK(), (CurrentYearSales - PreviousYearSales) / PreviousYearSales)  )).</v>
      </c>
      <c r="O526" t="str">
        <f t="shared" si="41"/>
        <v>Falsche Syntax für "VAR".</v>
      </c>
      <c r="P526" t="str">
        <f t="shared" si="42"/>
        <v>Syntaxfehler, VAR()</v>
      </c>
      <c r="Q526" t="str">
        <f t="shared" si="43"/>
        <v>Syntaxfehler</v>
      </c>
      <c r="R526" t="str">
        <f t="shared" si="44"/>
        <v xml:space="preserve"> VAR()</v>
      </c>
    </row>
    <row r="527" spans="1:22" x14ac:dyDescent="0.3">
      <c r="A527" t="s">
        <v>4102</v>
      </c>
      <c r="B527">
        <v>40</v>
      </c>
      <c r="C527" t="s">
        <v>2893</v>
      </c>
      <c r="D527" t="s">
        <v>15</v>
      </c>
      <c r="E527" t="s">
        <v>16</v>
      </c>
      <c r="F527" t="s">
        <v>17</v>
      </c>
      <c r="G527">
        <v>0.6</v>
      </c>
      <c r="H527">
        <v>3</v>
      </c>
      <c r="I527" t="s">
        <v>18</v>
      </c>
      <c r="J527" t="s">
        <v>19</v>
      </c>
      <c r="K527" t="s">
        <v>4103</v>
      </c>
      <c r="L527" t="s">
        <v>21</v>
      </c>
      <c r="M527" t="s">
        <v>21</v>
      </c>
      <c r="N527" t="str">
        <f t="shared" si="40"/>
        <v>Falsche Syntax für "RETURN". (DAX(  VAR TotalSalesPreviousYear = CALCULATE(SUM('Bestelldetails'[Stückpreis] * 'Bestelldetails'[Menge]),       DATEADD('ZeitDimension'[Datum], -1, YEAR))  VAR TotalSalesCurrentYear = CALCULATE(SUM('Bestelldetails'[Stückpreis] * 'Bestelldetails'[Menge])  RETURN  (TotalSalesCurrentYear - TotalSalesPreviousYear) / TotalSalesPreviousYear  )).</v>
      </c>
      <c r="O527" t="str">
        <f t="shared" si="41"/>
        <v>Falsche Syntax für "RETURN".</v>
      </c>
      <c r="P527" t="str">
        <f t="shared" si="42"/>
        <v>Syntaxfehler</v>
      </c>
      <c r="Q527" t="str">
        <f t="shared" si="43"/>
        <v>Syntaxfehler</v>
      </c>
      <c r="R527" t="str">
        <f t="shared" si="44"/>
        <v>Keine Funktion</v>
      </c>
    </row>
    <row r="528" spans="1:22" x14ac:dyDescent="0.3">
      <c r="A528" t="s">
        <v>4302</v>
      </c>
      <c r="B528">
        <v>45</v>
      </c>
      <c r="C528" t="s">
        <v>2893</v>
      </c>
      <c r="D528" t="s">
        <v>92</v>
      </c>
      <c r="E528" t="s">
        <v>16</v>
      </c>
      <c r="F528" t="s">
        <v>17</v>
      </c>
      <c r="G528">
        <v>0.2</v>
      </c>
      <c r="H528">
        <v>8</v>
      </c>
      <c r="I528" t="s">
        <v>18</v>
      </c>
      <c r="J528" t="s">
        <v>19</v>
      </c>
      <c r="K528" t="s">
        <v>4303</v>
      </c>
      <c r="L528" t="s">
        <v>21</v>
      </c>
      <c r="M528" t="s">
        <v>21</v>
      </c>
      <c r="N528" t="str">
        <f t="shared" si="40"/>
        <v>Falsche Syntax für "RETURN". (DAX(  VAR Top3Employees =      TOPN(3,          ADDCOLUMNS(              SUMMARIZE('Mitarbeiter', 'Mitarbeiter'[Nachname]),              "TotalRevenue",               CALCULATE(SUMX('Bestelldetails', 'Bestelldetails'[Menge] * 'Bestelldetails'[Stückpreis])          ),          "TotalRevenue", DESC      )  RETURN CONCATENATEX(Top3Employees, 'Mitarbeiter'[Nachname], ", ")  )).</v>
      </c>
      <c r="O528" t="str">
        <f t="shared" si="41"/>
        <v>Falsche Syntax für "RETURN".</v>
      </c>
      <c r="P528" t="str">
        <f t="shared" si="42"/>
        <v>Syntaxfehler</v>
      </c>
      <c r="Q528" t="str">
        <f t="shared" si="43"/>
        <v>Syntaxfehler</v>
      </c>
      <c r="R528" t="str">
        <f t="shared" si="44"/>
        <v>Keine Funktion</v>
      </c>
    </row>
    <row r="529" spans="1:18" x14ac:dyDescent="0.3">
      <c r="A529" t="s">
        <v>4320</v>
      </c>
      <c r="B529">
        <v>45</v>
      </c>
      <c r="C529" t="s">
        <v>2893</v>
      </c>
      <c r="D529" t="s">
        <v>92</v>
      </c>
      <c r="E529" t="s">
        <v>16</v>
      </c>
      <c r="F529" t="s">
        <v>17</v>
      </c>
      <c r="G529">
        <v>0.6</v>
      </c>
      <c r="H529">
        <v>3</v>
      </c>
      <c r="I529" t="s">
        <v>18</v>
      </c>
      <c r="J529" t="s">
        <v>19</v>
      </c>
      <c r="K529" t="s">
        <v>4321</v>
      </c>
      <c r="L529" t="s">
        <v>21</v>
      </c>
      <c r="M529" t="s">
        <v>21</v>
      </c>
      <c r="N529" t="str">
        <f t="shared" si="40"/>
        <v>Falsche Syntax für "RETURN". (DAX(  VAR Top3Employees =      TOPN(3,           ADDCOLUMNS(              VALUES(Mitarbeiter[Nachname]),              "TotalRevenue",               CALCULATE(SUMX(Bestelldetails, Bestelldetails[Menge] * Bestelldetails[Stückpreis])          ),          "TotalRevenue", DESC      )  RETURN CONCATENATEX(Top3Employees, [Nachname], ", ")  )).</v>
      </c>
      <c r="O529" t="str">
        <f t="shared" si="41"/>
        <v>Falsche Syntax für "RETURN".</v>
      </c>
      <c r="P529" t="str">
        <f t="shared" si="42"/>
        <v>Syntaxfehler</v>
      </c>
      <c r="Q529" t="str">
        <f t="shared" si="43"/>
        <v>Syntaxfehler</v>
      </c>
      <c r="R529" t="str">
        <f t="shared" si="44"/>
        <v>Keine Funktion</v>
      </c>
    </row>
    <row r="530" spans="1:18" x14ac:dyDescent="0.3">
      <c r="A530" t="s">
        <v>3645</v>
      </c>
      <c r="B530">
        <v>45</v>
      </c>
      <c r="C530" t="s">
        <v>2893</v>
      </c>
      <c r="D530" t="s">
        <v>92</v>
      </c>
      <c r="E530" t="s">
        <v>798</v>
      </c>
      <c r="F530" t="s">
        <v>17</v>
      </c>
      <c r="G530">
        <v>0.2</v>
      </c>
      <c r="H530">
        <v>3</v>
      </c>
      <c r="I530" t="s">
        <v>18</v>
      </c>
      <c r="J530" t="s">
        <v>19</v>
      </c>
      <c r="K530" t="s">
        <v>3646</v>
      </c>
      <c r="L530" t="s">
        <v>21</v>
      </c>
      <c r="M530" t="s">
        <v>21</v>
      </c>
      <c r="N530" t="str">
        <f t="shared" si="40"/>
        <v>Falsche Syntax für "RETURN". (DAX(  VAR Top3Employees =       TOPN(3,           ADDCOLUMNS(              SUMMARIZE(Orders, Employees[LastName]),              "TotalSales",               SUMX(RELATEDTABLE('Order_Details'), 'Order_Details'[Quantity] * 'Order_Details'[UnitPrice]          ),          "TotalSales", DESC      )  RETURN CONCATENATEX(Top3Employees, Employees[LastName], ", ")  )).</v>
      </c>
      <c r="O530" t="str">
        <f t="shared" si="41"/>
        <v>Falsche Syntax für "RETURN".</v>
      </c>
      <c r="P530" t="str">
        <f t="shared" si="42"/>
        <v>Syntaxfehler</v>
      </c>
      <c r="Q530" t="str">
        <f t="shared" si="43"/>
        <v>Syntaxfehler</v>
      </c>
      <c r="R530" t="str">
        <f t="shared" si="44"/>
        <v>Keine Funktion</v>
      </c>
    </row>
    <row r="531" spans="1:18" hidden="1" x14ac:dyDescent="0.3">
      <c r="A531" t="s">
        <v>4354</v>
      </c>
      <c r="B531">
        <v>11</v>
      </c>
      <c r="C531" t="s">
        <v>14</v>
      </c>
      <c r="D531" t="s">
        <v>92</v>
      </c>
      <c r="E531" t="s">
        <v>798</v>
      </c>
      <c r="F531" t="s">
        <v>1516</v>
      </c>
      <c r="G531">
        <v>0.2</v>
      </c>
      <c r="H531">
        <v>2</v>
      </c>
      <c r="I531" t="s">
        <v>127</v>
      </c>
      <c r="J531" t="s">
        <v>127</v>
      </c>
      <c r="K531" t="s">
        <v>21</v>
      </c>
      <c r="L531" t="s">
        <v>21</v>
      </c>
      <c r="N531" t="str">
        <f t="shared" si="40"/>
        <v/>
      </c>
      <c r="O531" t="str">
        <f t="shared" si="41"/>
        <v/>
      </c>
      <c r="P531" t="str">
        <f t="shared" si="42"/>
        <v/>
      </c>
      <c r="Q531" t="str">
        <f t="shared" si="43"/>
        <v/>
      </c>
      <c r="R531" t="str">
        <f t="shared" si="44"/>
        <v/>
      </c>
    </row>
    <row r="532" spans="1:18" x14ac:dyDescent="0.3">
      <c r="A532" t="s">
        <v>4106</v>
      </c>
      <c r="B532">
        <v>40</v>
      </c>
      <c r="C532" t="s">
        <v>2893</v>
      </c>
      <c r="D532" t="s">
        <v>15</v>
      </c>
      <c r="E532" t="s">
        <v>16</v>
      </c>
      <c r="F532" t="s">
        <v>17</v>
      </c>
      <c r="G532">
        <v>0.6</v>
      </c>
      <c r="H532">
        <v>6</v>
      </c>
      <c r="I532" t="s">
        <v>18</v>
      </c>
      <c r="J532" t="s">
        <v>19</v>
      </c>
      <c r="K532" t="s">
        <v>4107</v>
      </c>
      <c r="L532" t="s">
        <v>21</v>
      </c>
      <c r="M532" t="s">
        <v>21</v>
      </c>
      <c r="N532" t="str">
        <f t="shared" si="40"/>
        <v>Falsche Syntax für "RETURN". (DAX(  VAR CurrentYearSales = CALCULATE(SUM('Bestelldetails'[Stückpreis] * 'Bestelldetails'[Menge],       FILTER(ALL('ZeitDimension'), 'ZeitDimension'[Jahr] = MAX('ZeitDimension'[Jahr]))))  VAR PreviousYearSales = CALCULATE(SUM('Bestelldetails'[Stückpreis] * 'Bestelldetails'[Menge],       FILTER(ALL('ZeitDimension'), 'ZeitDimension'[Jahr] = MAX('ZeitDimension'[Jahr]) - 1))  RETURN      IF(ISBLANK(PreviousYearSales), BLANK(), (CurrentYearSales - PreviousYearSales) / PreviousYearSales)  )).</v>
      </c>
      <c r="O532" t="str">
        <f t="shared" si="41"/>
        <v>Falsche Syntax für "RETURN".</v>
      </c>
      <c r="P532" t="str">
        <f t="shared" si="42"/>
        <v>Syntaxfehler</v>
      </c>
      <c r="Q532" t="str">
        <f t="shared" si="43"/>
        <v>Syntaxfehler</v>
      </c>
      <c r="R532" t="str">
        <f t="shared" si="44"/>
        <v>Keine Funktion</v>
      </c>
    </row>
    <row r="533" spans="1:18" x14ac:dyDescent="0.3">
      <c r="A533" t="s">
        <v>4079</v>
      </c>
      <c r="B533">
        <v>40</v>
      </c>
      <c r="C533" t="s">
        <v>2893</v>
      </c>
      <c r="D533" t="s">
        <v>15</v>
      </c>
      <c r="E533" t="s">
        <v>16</v>
      </c>
      <c r="F533" t="s">
        <v>17</v>
      </c>
      <c r="G533">
        <v>0.2</v>
      </c>
      <c r="H533">
        <v>2</v>
      </c>
      <c r="I533" t="s">
        <v>18</v>
      </c>
      <c r="J533" t="s">
        <v>19</v>
      </c>
      <c r="K533" t="s">
        <v>4080</v>
      </c>
      <c r="L533" t="s">
        <v>21</v>
      </c>
      <c r="M533" t="s">
        <v>21</v>
      </c>
      <c r="N533"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3" t="str">
        <f t="shared" si="41"/>
        <v>Falsche Syntax für "RETURN".</v>
      </c>
      <c r="P533" t="str">
        <f t="shared" si="42"/>
        <v>Syntaxfehler</v>
      </c>
      <c r="Q533" t="str">
        <f t="shared" si="43"/>
        <v>Syntaxfehler</v>
      </c>
      <c r="R533" t="str">
        <f t="shared" si="44"/>
        <v>Keine Funktion</v>
      </c>
    </row>
    <row r="534" spans="1:18" x14ac:dyDescent="0.3">
      <c r="A534" t="s">
        <v>4087</v>
      </c>
      <c r="B534">
        <v>40</v>
      </c>
      <c r="C534" t="s">
        <v>2893</v>
      </c>
      <c r="D534" t="s">
        <v>15</v>
      </c>
      <c r="E534" t="s">
        <v>16</v>
      </c>
      <c r="F534" t="s">
        <v>17</v>
      </c>
      <c r="G534">
        <v>0.2</v>
      </c>
      <c r="H534">
        <v>8</v>
      </c>
      <c r="I534" t="s">
        <v>18</v>
      </c>
      <c r="J534" t="s">
        <v>19</v>
      </c>
      <c r="K534" t="s">
        <v>4080</v>
      </c>
      <c r="L534" t="s">
        <v>21</v>
      </c>
      <c r="M534" t="s">
        <v>21</v>
      </c>
      <c r="N534"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4" t="str">
        <f t="shared" si="41"/>
        <v>Falsche Syntax für "RETURN".</v>
      </c>
      <c r="P534" t="str">
        <f t="shared" si="42"/>
        <v>Syntaxfehler</v>
      </c>
      <c r="Q534" t="str">
        <f t="shared" si="43"/>
        <v>Syntaxfehler</v>
      </c>
      <c r="R534" t="str">
        <f t="shared" si="44"/>
        <v>Keine Funktion</v>
      </c>
    </row>
    <row r="535" spans="1:18" x14ac:dyDescent="0.3">
      <c r="A535" t="s">
        <v>4097</v>
      </c>
      <c r="B535">
        <v>40</v>
      </c>
      <c r="C535" t="s">
        <v>2893</v>
      </c>
      <c r="D535" t="s">
        <v>15</v>
      </c>
      <c r="E535" t="s">
        <v>16</v>
      </c>
      <c r="F535" t="s">
        <v>17</v>
      </c>
      <c r="G535">
        <v>0.4</v>
      </c>
      <c r="H535">
        <v>8</v>
      </c>
      <c r="I535" t="s">
        <v>18</v>
      </c>
      <c r="J535" t="s">
        <v>19</v>
      </c>
      <c r="K535" t="s">
        <v>4080</v>
      </c>
      <c r="L535" t="s">
        <v>21</v>
      </c>
      <c r="M535" t="s">
        <v>21</v>
      </c>
      <c r="N535"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5" t="str">
        <f t="shared" si="41"/>
        <v>Falsche Syntax für "RETURN".</v>
      </c>
      <c r="P535" t="str">
        <f t="shared" si="42"/>
        <v>Syntaxfehler</v>
      </c>
      <c r="Q535" t="str">
        <f t="shared" si="43"/>
        <v>Syntaxfehler</v>
      </c>
      <c r="R535" t="str">
        <f t="shared" si="44"/>
        <v>Keine Funktion</v>
      </c>
    </row>
    <row r="536" spans="1:18" x14ac:dyDescent="0.3">
      <c r="A536" t="s">
        <v>4084</v>
      </c>
      <c r="B536">
        <v>40</v>
      </c>
      <c r="C536" t="s">
        <v>2893</v>
      </c>
      <c r="D536" t="s">
        <v>15</v>
      </c>
      <c r="E536" t="s">
        <v>16</v>
      </c>
      <c r="F536" t="s">
        <v>17</v>
      </c>
      <c r="G536">
        <v>0.2</v>
      </c>
      <c r="H536">
        <v>6</v>
      </c>
      <c r="I536" t="s">
        <v>18</v>
      </c>
      <c r="J536" t="s">
        <v>19</v>
      </c>
      <c r="K536" t="s">
        <v>4085</v>
      </c>
      <c r="L536" t="s">
        <v>21</v>
      </c>
      <c r="M536" t="s">
        <v>21</v>
      </c>
      <c r="N536"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6" t="str">
        <f t="shared" si="41"/>
        <v>Falsche Syntax für "RETURN".</v>
      </c>
      <c r="P536" t="str">
        <f t="shared" si="42"/>
        <v>Syntaxfehler</v>
      </c>
      <c r="Q536" t="str">
        <f t="shared" si="43"/>
        <v>Syntaxfehler</v>
      </c>
      <c r="R536" t="str">
        <f t="shared" si="44"/>
        <v>Keine Funktion</v>
      </c>
    </row>
    <row r="537" spans="1:18" x14ac:dyDescent="0.3">
      <c r="A537" t="s">
        <v>4089</v>
      </c>
      <c r="B537">
        <v>40</v>
      </c>
      <c r="C537" t="s">
        <v>2893</v>
      </c>
      <c r="D537" t="s">
        <v>15</v>
      </c>
      <c r="E537" t="s">
        <v>16</v>
      </c>
      <c r="F537" t="s">
        <v>17</v>
      </c>
      <c r="G537">
        <v>0.4</v>
      </c>
      <c r="H537">
        <v>1</v>
      </c>
      <c r="I537" t="s">
        <v>18</v>
      </c>
      <c r="J537" t="s">
        <v>19</v>
      </c>
      <c r="K537" t="s">
        <v>4085</v>
      </c>
      <c r="L537" t="s">
        <v>21</v>
      </c>
      <c r="M537" t="s">
        <v>21</v>
      </c>
      <c r="N537"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7" t="str">
        <f t="shared" si="41"/>
        <v>Falsche Syntax für "RETURN".</v>
      </c>
      <c r="P537" t="str">
        <f t="shared" si="42"/>
        <v>Syntaxfehler</v>
      </c>
      <c r="Q537" t="str">
        <f t="shared" si="43"/>
        <v>Syntaxfehler</v>
      </c>
      <c r="R537" t="str">
        <f t="shared" si="44"/>
        <v>Keine Funktion</v>
      </c>
    </row>
    <row r="538" spans="1:18" x14ac:dyDescent="0.3">
      <c r="A538" t="s">
        <v>4091</v>
      </c>
      <c r="B538">
        <v>40</v>
      </c>
      <c r="C538" t="s">
        <v>2893</v>
      </c>
      <c r="D538" t="s">
        <v>15</v>
      </c>
      <c r="E538" t="s">
        <v>16</v>
      </c>
      <c r="F538" t="s">
        <v>17</v>
      </c>
      <c r="G538">
        <v>0.4</v>
      </c>
      <c r="H538">
        <v>2</v>
      </c>
      <c r="I538" t="s">
        <v>18</v>
      </c>
      <c r="J538" t="s">
        <v>19</v>
      </c>
      <c r="K538" t="s">
        <v>4085</v>
      </c>
      <c r="L538" t="s">
        <v>21</v>
      </c>
      <c r="M538" t="s">
        <v>21</v>
      </c>
      <c r="N538"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8" t="str">
        <f t="shared" si="41"/>
        <v>Falsche Syntax für "RETURN".</v>
      </c>
      <c r="P538" t="str">
        <f t="shared" si="42"/>
        <v>Syntaxfehler</v>
      </c>
      <c r="Q538" t="str">
        <f t="shared" si="43"/>
        <v>Syntaxfehler</v>
      </c>
      <c r="R538" t="str">
        <f t="shared" si="44"/>
        <v>Keine Funktion</v>
      </c>
    </row>
    <row r="539" spans="1:18" x14ac:dyDescent="0.3">
      <c r="A539" t="s">
        <v>4109</v>
      </c>
      <c r="B539">
        <v>40</v>
      </c>
      <c r="C539" t="s">
        <v>2893</v>
      </c>
      <c r="D539" t="s">
        <v>15</v>
      </c>
      <c r="E539" t="s">
        <v>16</v>
      </c>
      <c r="F539" t="s">
        <v>17</v>
      </c>
      <c r="G539">
        <v>0.6</v>
      </c>
      <c r="H539">
        <v>8</v>
      </c>
      <c r="I539" t="s">
        <v>18</v>
      </c>
      <c r="J539" t="s">
        <v>19</v>
      </c>
      <c r="K539" t="s">
        <v>4110</v>
      </c>
      <c r="L539" t="s">
        <v>21</v>
      </c>
      <c r="M539" t="s">
        <v>21</v>
      </c>
      <c r="N539" t="str">
        <f t="shared" si="40"/>
        <v>Falsche Syntax für "RETURN". (DAX(  VAR CurrentYearSales = CALCULATE(SUM('Bestelldetails'[Stückpreis] * 'Bestelldetails'[Menge] * (1 - 'Bestelldetails'[Rabatt]),                               FILTER(ALL('ZeitDimension'), 'ZeitDimension'[Jahr] = MAX('ZeitDimension'[Jahr]))))  VAR PreviousYearSales = CALCULATE(SUM('Bestelldetails'[Stückpreis] * 'Bestelldetails'[Menge] * (1 - 'Bestelldetails'[Rabatt]),                               FILTER(ALL('ZeitDimension'), 'ZeitDimension'[Jahr] = MAX('ZeitDimension'[Jahr]) - 1))  RETURN  IF(ISBLANK(PreviousYearSales), BLANK(), (CurrentYearSales - PreviousYearSales) / PreviousYearSales)  )).</v>
      </c>
      <c r="O539" t="str">
        <f t="shared" si="41"/>
        <v>Falsche Syntax für "RETURN".</v>
      </c>
      <c r="P539" t="str">
        <f t="shared" si="42"/>
        <v>Syntaxfehler</v>
      </c>
      <c r="Q539" t="str">
        <f t="shared" si="43"/>
        <v>Syntaxfehler</v>
      </c>
      <c r="R539" t="str">
        <f t="shared" si="44"/>
        <v>Keine Funktion</v>
      </c>
    </row>
    <row r="540" spans="1:18" x14ac:dyDescent="0.3">
      <c r="A540" t="s">
        <v>2613</v>
      </c>
      <c r="B540">
        <v>27</v>
      </c>
      <c r="C540" t="s">
        <v>1523</v>
      </c>
      <c r="D540" t="s">
        <v>92</v>
      </c>
      <c r="E540" t="s">
        <v>798</v>
      </c>
      <c r="F540" t="s">
        <v>17</v>
      </c>
      <c r="G540">
        <v>0.8</v>
      </c>
      <c r="H540">
        <v>7</v>
      </c>
      <c r="I540" t="s">
        <v>18</v>
      </c>
      <c r="J540" t="s">
        <v>19</v>
      </c>
      <c r="K540" t="s">
        <v>2614</v>
      </c>
      <c r="L540" t="s">
        <v>21</v>
      </c>
      <c r="N540" t="str">
        <f t="shared" si="40"/>
        <v>Falsche Syntax für "Rank". (DAX(  SUMX(Order_Details, Order_Details[UnitPrice] * Order_Details[Quantity])    Rank = RANKX(ALL(Employees), [TotalSales], , DESC, Dense)  )).</v>
      </c>
      <c r="O540" t="str">
        <f t="shared" si="41"/>
        <v>Falsche Syntax für "Rank".</v>
      </c>
      <c r="P540" t="str">
        <f t="shared" si="42"/>
        <v>Syntaxfehler</v>
      </c>
      <c r="Q540" t="str">
        <f t="shared" si="43"/>
        <v>Syntaxfehler</v>
      </c>
      <c r="R540" t="str">
        <f t="shared" si="44"/>
        <v>Keine Funktion</v>
      </c>
    </row>
    <row r="541" spans="1:18" x14ac:dyDescent="0.3">
      <c r="A541" t="s">
        <v>3627</v>
      </c>
      <c r="B541">
        <v>44</v>
      </c>
      <c r="C541" t="s">
        <v>2893</v>
      </c>
      <c r="D541" t="s">
        <v>92</v>
      </c>
      <c r="E541" t="s">
        <v>798</v>
      </c>
      <c r="F541" t="s">
        <v>17</v>
      </c>
      <c r="G541">
        <v>0.6</v>
      </c>
      <c r="H541">
        <v>6</v>
      </c>
      <c r="I541" t="s">
        <v>18</v>
      </c>
      <c r="J541" t="s">
        <v>19</v>
      </c>
      <c r="K541" t="s">
        <v>3628</v>
      </c>
      <c r="L541" t="s">
        <v>21</v>
      </c>
      <c r="M541" t="s">
        <v>21</v>
      </c>
      <c r="N541" t="str">
        <f t="shared" si="40"/>
        <v>Falsche Syntax für "PercentageOfTotalOrders". (DAX(  COUNTROWS(Orders)  PercentageOfTotalOrders =   DIVIDE(      COUNTROWS(Orders),      CALCULATE(COUNTROWS(Orders), ALL(Orders))  ) * 100  )).</v>
      </c>
      <c r="O541" t="str">
        <f t="shared" si="41"/>
        <v>Falsche Syntax für "PercentageOfTotalOrders".</v>
      </c>
      <c r="P541" t="str">
        <f t="shared" si="42"/>
        <v>Syntaxfehler</v>
      </c>
      <c r="Q541" t="str">
        <f t="shared" si="43"/>
        <v>Syntaxfehler</v>
      </c>
      <c r="R541" t="str">
        <f t="shared" si="44"/>
        <v>Keine Funktion</v>
      </c>
    </row>
    <row r="542" spans="1:18" x14ac:dyDescent="0.3">
      <c r="A542" t="s">
        <v>4288</v>
      </c>
      <c r="B542">
        <v>44</v>
      </c>
      <c r="C542" t="s">
        <v>2893</v>
      </c>
      <c r="D542" t="s">
        <v>92</v>
      </c>
      <c r="E542" t="s">
        <v>16</v>
      </c>
      <c r="F542" t="s">
        <v>17</v>
      </c>
      <c r="G542">
        <v>0.8</v>
      </c>
      <c r="H542">
        <v>7</v>
      </c>
      <c r="I542" t="s">
        <v>18</v>
      </c>
      <c r="J542" t="s">
        <v>19</v>
      </c>
      <c r="K542" t="s">
        <v>4289</v>
      </c>
      <c r="L542" t="s">
        <v>21</v>
      </c>
      <c r="M542" t="s">
        <v>21</v>
      </c>
      <c r="N542" t="str">
        <f t="shared" si="40"/>
        <v>Falsche Syntax für "PercentageOfTotalOrders". (DAX(  COUNTROWS(Bestellungen)  PercentageOfTotalOrders =   DIVIDE(      COUNTROWS(FILTER(Bestellungen, [Lieferland] = EARLIER(Bestellungen[Lieferland]))),      [TotalOrders]  ) * 100  )).</v>
      </c>
      <c r="O542" t="str">
        <f t="shared" si="41"/>
        <v>Falsche Syntax für "PercentageOfTotalOrders".</v>
      </c>
      <c r="P542" t="str">
        <f t="shared" si="42"/>
        <v>Syntaxfehler</v>
      </c>
      <c r="Q542" t="str">
        <f t="shared" si="43"/>
        <v>Syntaxfehler</v>
      </c>
      <c r="R542" t="str">
        <f t="shared" si="44"/>
        <v>Keine Funktion</v>
      </c>
    </row>
    <row r="543" spans="1:18" x14ac:dyDescent="0.3">
      <c r="A543" t="s">
        <v>4267</v>
      </c>
      <c r="B543">
        <v>44</v>
      </c>
      <c r="C543" t="s">
        <v>2893</v>
      </c>
      <c r="D543" t="s">
        <v>92</v>
      </c>
      <c r="E543" t="s">
        <v>16</v>
      </c>
      <c r="F543" t="s">
        <v>17</v>
      </c>
      <c r="G543">
        <v>0.4</v>
      </c>
      <c r="H543">
        <v>7</v>
      </c>
      <c r="I543" t="s">
        <v>18</v>
      </c>
      <c r="J543" t="s">
        <v>19</v>
      </c>
      <c r="K543" t="s">
        <v>4268</v>
      </c>
      <c r="L543" t="s">
        <v>21</v>
      </c>
      <c r="M543" t="s">
        <v>21</v>
      </c>
      <c r="N543" t="str">
        <f t="shared" si="40"/>
        <v>Falsche Syntax für "PercentageOfTotalOrders". (DAX(  COUNTROWS(Bestellungen)    PercentageOfTotalOrders =   DIVIDE(      COUNTROWS(Bestellungen),      CALCULATE(COUNTROWS(Bestellungen), ALL(Bestellungen))  ) * 100  )).</v>
      </c>
      <c r="O543" t="str">
        <f t="shared" si="41"/>
        <v>Falsche Syntax für "PercentageOfTotalOrders".</v>
      </c>
      <c r="P543" t="str">
        <f t="shared" si="42"/>
        <v>Syntaxfehler</v>
      </c>
      <c r="Q543" t="str">
        <f t="shared" si="43"/>
        <v>Syntaxfehler</v>
      </c>
      <c r="R543" t="str">
        <f t="shared" si="44"/>
        <v>Keine Funktion</v>
      </c>
    </row>
    <row r="544" spans="1:18" x14ac:dyDescent="0.3">
      <c r="A544" t="s">
        <v>4248</v>
      </c>
      <c r="B544">
        <v>44</v>
      </c>
      <c r="C544" t="s">
        <v>2893</v>
      </c>
      <c r="D544" t="s">
        <v>92</v>
      </c>
      <c r="E544" t="s">
        <v>16</v>
      </c>
      <c r="F544" t="s">
        <v>17</v>
      </c>
      <c r="G544">
        <v>0.2</v>
      </c>
      <c r="H544">
        <v>1</v>
      </c>
      <c r="I544" t="s">
        <v>18</v>
      </c>
      <c r="J544" t="s">
        <v>19</v>
      </c>
      <c r="K544" t="s">
        <v>4249</v>
      </c>
      <c r="L544" t="s">
        <v>21</v>
      </c>
      <c r="M544" t="s">
        <v>21</v>
      </c>
      <c r="N544" t="str">
        <f t="shared" si="40"/>
        <v>Falsche Syntax für "CountryOrderPercentage". (DAX(  CALCULATE(      COUNTROWS(Bestellungen),      ALLEXCEPT(Bestellungen, Bestellungen[Lieferland])  )    CountryOrderPercentage = DIVIDE(      COUNTROWS(Bestellungen),      [TotalOrders]  ) * 100  )).</v>
      </c>
      <c r="O544" t="str">
        <f t="shared" si="41"/>
        <v>Falsche Syntax für "CountryOrderPercentage".</v>
      </c>
      <c r="P544" t="str">
        <f t="shared" si="42"/>
        <v>Syntaxfehler</v>
      </c>
      <c r="Q544" t="str">
        <f t="shared" si="43"/>
        <v>Syntaxfehler</v>
      </c>
      <c r="R544" t="str">
        <f t="shared" si="44"/>
        <v>Keine Funktion</v>
      </c>
    </row>
    <row r="545" spans="1:18" x14ac:dyDescent="0.3">
      <c r="A545" t="s">
        <v>4256</v>
      </c>
      <c r="B545">
        <v>44</v>
      </c>
      <c r="C545" t="s">
        <v>2893</v>
      </c>
      <c r="D545" t="s">
        <v>92</v>
      </c>
      <c r="E545" t="s">
        <v>16</v>
      </c>
      <c r="F545" t="s">
        <v>17</v>
      </c>
      <c r="G545">
        <v>0.2</v>
      </c>
      <c r="H545">
        <v>7</v>
      </c>
      <c r="I545" t="s">
        <v>18</v>
      </c>
      <c r="J545" t="s">
        <v>19</v>
      </c>
      <c r="K545" t="s">
        <v>4257</v>
      </c>
      <c r="L545" t="s">
        <v>21</v>
      </c>
      <c r="M545" t="s">
        <v>21</v>
      </c>
      <c r="N545" t="str">
        <f t="shared" ref="N545:N608" si="45">IF(K545="", "", IF(LEFT(K545, 5)="Query", RIGHT(K545, LEN(K545)-FIND(") ", K545)-1), IF(LEFT(K545, 10)="Expression", RIGHT(K545, LEN(K545)-FIND(": ", K545)-1), IF(LEFT(K545, 3)="Mdx", RIGHT(K545, LEN(K545)-FIND("]: ", K545)-2), K545))))</f>
        <v>Falsche Syntax für "CountryContributionPercentage". (DAX(  COUNTROWS(Bestellungen)    CountryContributionPercentage =   DIVIDE(      COUNTROWS(FILTER(Bestellungen, Bestellungen[Lieferland] = EARLIER(Bestellungen[Lieferland]))),      [TotalOrders]  ) * 100  )).</v>
      </c>
      <c r="O545" t="str">
        <f t="shared" ref="O545:O608" si="46">IF(N545="", "", IF(LEFT(N545, 14)="The syntax for", LEFT(N545, FIND(" (", N545)-1), IF(LEFT(N545, 18)="Falsche Syntax für", LEFT(N545, FIND(" (", N545)-1), N545)))</f>
        <v>Falsche Syntax für "CountryContributionPercentage".</v>
      </c>
      <c r="P545" t="str">
        <f t="shared" ref="P545:P608" si="47" xml:space="preserve">
IF(LEFT(O545,LEN("Zu wenige Argumente wurden an die FORMAT"))="Zu wenige Argumente wurden an die FORMAT","Fehler aufgrund ungültiger Anzahl von Argumenten, FORMAT()",
IF(LEFT(O545,LEN("Zu wenige Argumente wurden an die EOMONTH"))="Zu wenige Argumente wurden an die EOMONTH","Fehler aufgrund ungültiger Anzahl von Argumenten, EOMONTH()",
IF(LEFT(O545,LEN("Zu viele Argumente wurden an die SUM"))="Zu viele Argumente wurden an die SUM","Fehler aufgrund ungültiger Anzahl von Argumenten, SUM()",
IF(LEFT(O545,LEN("Zu viele Argumente wurden an die CONCATENATE"))="Zu viele Argumente wurden an die CONCATENATE","Fehler aufgrund ungültiger Anzahl von Argumenten, CONCATENATE()",
IF(LEFT(O545,LEN("Zeitüberschreitung"))="Zeitüberschreitung","Zeitüberschreitung bei der Verarbeitung von XMLA-Anforderungen",
IF(LEFT(O545,LEN("Von der Funktion 'SUM'"))="Von der Funktion 'SUM'","Fehler aufgrund von Datentyp-Missmatch, SUM()",
IF(LEFT(O545,LEN("Von der Funktion 'AVERAGE"))="Von der Funktion 'AVERAGE","Fehler aufgrund von Datentyp-Missmatch, AVERAGE()",
IF(LEFT(O545,LEN("The syntax for 'var'"))="The syntax for 'var'","Syntaxfehler, VAR()",
IF(LEFT(O545,LEN("The syntax for 'SELECTCOLUMNS'"))="The syntax for 'SELECTCOLUMNS'","Syntaxfehler, SELECTCOLUMNS()",
IF(LEFT(O545,LEN("The syntax for 'Relate'"))="The syntax for 'Relate'","Syntaxfehler, RELATE()",
IF(LEFT(O545,LEN("The syntax for 'LEFT'"))="The syntax for 'LEFT'","Syntaxfehler, LEFT()",
IF(LEFT(O545,LEN("The syntax for"))="The syntax for","Syntaxfehler",
IF(LEFT(O545,LEN("The following syntax error occurred during parsing"))="The following syntax error occurred during parsing","Fehler Aufgrund ungültiger Token",
IF(LEFT(O545,LEN("Syntaxfehler bei der Analyse"))="Syntaxfehler bei der Analyse","Fehler Aufgrund ungültiger Token",
IF(AND(LEFT(O545,LEN("Für die Spalte"))="Für die Spalte",NOT(ISERROR(FIND("MIN",O545)))),"Fehler aufgrund fehlender Aggregationsfunktionen",
IF(AND(LEFT(O545,LEN("Für die Spalte"))="Für die Spalte",NOT(ISERROR(FIND("SELECTCOLUMNS",O545)))),"Fehler aufgrund fehlender oder unvollständiger Skalar-Ausdrücke, SELECTEDCOLUMNS()",
IF(LEFT(O545,LEN("Fehler beim Auflösen des Namens"))="Fehler beim Auflösen des Namens","Fehler aufgrund nicht aufgelöster Namen",
IF(AND(LEFT(O545,LEN("Falsche Syntax für "))="Falsche Syntax für ",NOT(ISERROR(FIND("VAR",O545)))),"Syntaxfehler, VAR()",
IF(AND(LEFT(O545,LEN("Falsche Syntax für "))="Falsche Syntax für ",NOT(ISERROR(FIND("RANK",O545)))),"Syntaxfehler, RANK()",
IF(LEFT(O545,LEN("Falsche Syntax für "))="Falsche Syntax für ","Syntaxfehler",
IF(LEFT(O545,LEN("Es wurden keine gemeinsamen Joinspalten"))="Es wurden keine gemeinsamen Joinspalten","Fehler aufgrund fehlender gemeinsamer Joinspalten, NATURALINNERJOIN()",
IF(LEFT(O545,LEN("Eine im Aufruf der DATEADD"))="Eine im Aufruf der DATEADD","Fehler aufgrund von Datentyp-Missmatch, DATEADD()",
IF(LEFT(O545,LEN("EARLIER/EARLIEST verweist"))="EARLIER/EARLIEST verweist","Fehler aufgrund fehlender früherer Zeilenkontexte, EARLIER/EARLIEST()",
IF(LEFT(O545,LEN("Die Tabelle "))="Die Tabelle ","Fehler aufgrund nicht gefundener Tabellen",
IF(AND(LEFT(O545,LEN("Die Spalte "))="Die Spalte ",NOT(ISERROR(FIND("ADDCOLUMNS",O545)))),"Fehler aufgrund doppelter Spaltennamen, ADDCOLUMNS()",
IF(AND(LEFT(O545,LEN("Die Spalte "))="Die Spalte ",NOT(ISERROR(FIND("wurde nicht gefunden",O545)))),"Fehler aufgrund nicht vorhandener oder nicht erreichbarer Spalten",
IF(AND(LEFT(O545,LEN("Die Spalte "))="Die Spalte ",NOT(ISERROR(FIND("keine Beziehung zu einer",O545)))),"Fehler aufgrund fehlender Tabellenbeziehungen im Kontext",
IF(LEFT(O545,LEN("Die RELATED"))="Die RELATED","Syntaxfehler, RELATED()",
IF(LEFT(O545,LEN("Die in der Funktion"))="Die in der Funktion","Syntaxfehler, SUMMARIZE",
IF(LEFT(O545,LEN("Die Funktion SELECTCOLUMNS"))="Die Funktion SELECTCOLUMNS","Fehler aufgrund fehlender Spaltennamen, SELECTCOLUMNS()",
IF(AND(LEFT(O545,LEN("Die Funktion "))="Die Funktion ",NOT(ISERROR(FIND("SUMX",O545)))),"Fehler aufgrund der Verwendung von String-Werten in Aggregationsfunktionen, SUMX()",
IF(AND(LEFT(O545,LEN("Die Funktion "))="Die Funktion ",NOT(ISERROR(FIND("SUM",O545)))),"Fehler aufgrund der Verwendung von String-Werten in Aggregationsfunktionen, SUM()",
IF(LEFT(O545,LEN("Die COUNTROWS-Funktion erwartet"))="Die COUNTROWS-Funktion erwartet","Fehler aufgrund von Datentyp-Missmatch",
IF(LEFT(O545,LEN("Die Anzahl von Argumenten ist ungültig"))="Die Anzahl von Argumenten ist ungültig","Fehler aufgrund ungültiger Anzahl von Argumenten, CONTAINSROW()",
IF(LEFT(O545,LEN("Der Wert für die Spalte "))="Der Wert für die Spalte ","Fehler aufgrund nicht vorhandener oder nicht aktueller Spalte",
IF(AND(LEFT(O545,LEN("Der Wert "))="Der Wert ",NOT(ISERROR(FIND("VICTE",O545)))),"Fehler aufgrund von Datentyp-Konvertierung",
IF(LEFT(O545,LEN("Der Spaltenverweis auf "))="Der Spaltenverweis auf ","Fehler aufgrund nicht vorhandener oder nicht erreichbarer Spalten",
IF(LEFT(O545,LEN("Der Ausdruck enthält Spalten aus mehreren Tabellen"))="Der Ausdruck enthält Spalten aus mehreren Tabellen","Fehler aufgrund fehlender Tabellenbeziehungen im Kontext",
IF(LEFT(O545,LEN("DAX-Vergleichsvorgänge unterstützen"))="DAX-Vergleichsvorgänge unterstützen","Fehler aufgrund von Datentyp-Missmatch",
IF(LEFT(O545,LEN("Das erste Argument für 'FIRSTDATE' "))="Das erste Argument für 'FIRSTDATE' ","Fehler aufgrund ungültiger Anzahl von Argumenten, FIRSTDATE()",
IF(LEFT(O545,LEN("Das erste Argument für 'DATEADD'"))="Das erste Argument für 'DATEADD'","Fehler aufgrund ungültiger Anzahl von Argumenten, DATEADD()",
IF(LEFT(O545,LEN("Alle Argumente innerhalb einer ALLEXCEPT"))="Alle Argumente innerhalb einer ALLEXCEPT","Fehler im Zusammenhang mit Tabellenbeziehungen und Funktionen, ALLEXCEPT()",
IF(LEFT(O545,LEN("Das Ende der Eingabe wurde erreicht"))="Das Ende der Eingabe wurde erreicht","Fehler Aufgrund ungültiger Token",
O545)))))))))))))))))))))))))))))))))))))))))))</f>
        <v>Syntaxfehler</v>
      </c>
      <c r="Q545" t="str">
        <f t="shared" ref="Q545:Q608" si="48">IFERROR(IF(ISERROR(FIND(",",P545)), P545, LEFT(P545,FIND(",",P545)-1)),"")</f>
        <v>Syntaxfehler</v>
      </c>
      <c r="R545" t="str">
        <f t="shared" ref="R545:R608" si="49">IFERROR(IF(AND(ISERROR(FIND(",",P545)),LEN(P545)&gt;0), "Keine Funktion", IF(ISERROR(FIND(",",P545)),"", RIGHT(P545,LEN(P545)-FIND(",",P545)))),"")</f>
        <v>Keine Funktion</v>
      </c>
    </row>
    <row r="546" spans="1:18" hidden="1" x14ac:dyDescent="0.3">
      <c r="A546" t="s">
        <v>4355</v>
      </c>
      <c r="B546">
        <v>11</v>
      </c>
      <c r="C546" t="s">
        <v>14</v>
      </c>
      <c r="D546" t="s">
        <v>92</v>
      </c>
      <c r="E546" t="s">
        <v>798</v>
      </c>
      <c r="F546" t="s">
        <v>1516</v>
      </c>
      <c r="G546">
        <v>0.2</v>
      </c>
      <c r="H546">
        <v>3</v>
      </c>
      <c r="I546" t="s">
        <v>127</v>
      </c>
      <c r="J546" t="s">
        <v>127</v>
      </c>
      <c r="K546" t="s">
        <v>21</v>
      </c>
      <c r="L546" t="s">
        <v>21</v>
      </c>
      <c r="N546" t="str">
        <f t="shared" si="45"/>
        <v/>
      </c>
      <c r="O546" t="str">
        <f t="shared" si="46"/>
        <v/>
      </c>
      <c r="P546" t="str">
        <f t="shared" si="47"/>
        <v/>
      </c>
      <c r="Q546" t="str">
        <f t="shared" si="48"/>
        <v/>
      </c>
      <c r="R546" t="str">
        <f t="shared" si="49"/>
        <v/>
      </c>
    </row>
    <row r="547" spans="1:18" hidden="1" x14ac:dyDescent="0.3">
      <c r="A547" t="s">
        <v>4356</v>
      </c>
      <c r="B547">
        <v>11</v>
      </c>
      <c r="C547" t="s">
        <v>14</v>
      </c>
      <c r="D547" t="s">
        <v>92</v>
      </c>
      <c r="E547" t="s">
        <v>798</v>
      </c>
      <c r="F547" t="s">
        <v>1516</v>
      </c>
      <c r="G547">
        <v>0.2</v>
      </c>
      <c r="H547">
        <v>4</v>
      </c>
      <c r="I547" t="s">
        <v>127</v>
      </c>
      <c r="J547" t="s">
        <v>127</v>
      </c>
      <c r="K547" t="s">
        <v>21</v>
      </c>
      <c r="L547" t="s">
        <v>21</v>
      </c>
      <c r="N547" t="str">
        <f t="shared" si="45"/>
        <v/>
      </c>
      <c r="O547" t="str">
        <f t="shared" si="46"/>
        <v/>
      </c>
      <c r="P547" t="str">
        <f t="shared" si="47"/>
        <v/>
      </c>
      <c r="Q547" t="str">
        <f t="shared" si="48"/>
        <v/>
      </c>
      <c r="R547" t="str">
        <f t="shared" si="49"/>
        <v/>
      </c>
    </row>
    <row r="548" spans="1:18" hidden="1" x14ac:dyDescent="0.3">
      <c r="A548" t="s">
        <v>4357</v>
      </c>
      <c r="B548">
        <v>11</v>
      </c>
      <c r="C548" t="s">
        <v>14</v>
      </c>
      <c r="D548" t="s">
        <v>92</v>
      </c>
      <c r="E548" t="s">
        <v>798</v>
      </c>
      <c r="F548" t="s">
        <v>1516</v>
      </c>
      <c r="G548">
        <v>0.2</v>
      </c>
      <c r="H548">
        <v>5</v>
      </c>
      <c r="I548" t="s">
        <v>127</v>
      </c>
      <c r="J548" t="s">
        <v>127</v>
      </c>
      <c r="K548" t="s">
        <v>21</v>
      </c>
      <c r="L548" t="s">
        <v>21</v>
      </c>
      <c r="N548" t="str">
        <f t="shared" si="45"/>
        <v/>
      </c>
      <c r="O548" t="str">
        <f t="shared" si="46"/>
        <v/>
      </c>
      <c r="P548" t="str">
        <f t="shared" si="47"/>
        <v/>
      </c>
      <c r="Q548" t="str">
        <f t="shared" si="48"/>
        <v/>
      </c>
      <c r="R548" t="str">
        <f t="shared" si="49"/>
        <v/>
      </c>
    </row>
    <row r="549" spans="1:18" x14ac:dyDescent="0.3">
      <c r="A549" t="s">
        <v>323</v>
      </c>
      <c r="B549">
        <v>15</v>
      </c>
      <c r="C549" t="s">
        <v>14</v>
      </c>
      <c r="D549" t="s">
        <v>92</v>
      </c>
      <c r="E549" t="s">
        <v>16</v>
      </c>
      <c r="F549" t="s">
        <v>17</v>
      </c>
      <c r="G549">
        <v>0.6</v>
      </c>
      <c r="H549">
        <v>2</v>
      </c>
      <c r="I549" t="s">
        <v>18</v>
      </c>
      <c r="J549" t="s">
        <v>19</v>
      </c>
      <c r="K549" t="s">
        <v>324</v>
      </c>
      <c r="L549" t="s">
        <v>21</v>
      </c>
      <c r="M549" t="s">
        <v>21</v>
      </c>
      <c r="N549" t="str">
        <f t="shared" si="45"/>
        <v>EARLIER/EARLIEST verweist auf einen früheren Zeilenkontext, der nicht vorhanden ist.</v>
      </c>
      <c r="O549" t="str">
        <f t="shared" si="46"/>
        <v>EARLIER/EARLIEST verweist auf einen früheren Zeilenkontext, der nicht vorhanden ist.</v>
      </c>
      <c r="P549" t="str">
        <f t="shared" si="47"/>
        <v>Fehler aufgrund fehlender früherer Zeilenkontexte, EARLIER/EARLIEST()</v>
      </c>
      <c r="Q549" t="str">
        <f t="shared" si="48"/>
        <v>Fehler aufgrund fehlender früherer Zeilenkontexte</v>
      </c>
      <c r="R549" t="str">
        <f t="shared" si="49"/>
        <v xml:space="preserve"> EARLIER/EARLIEST()</v>
      </c>
    </row>
    <row r="550" spans="1:18" x14ac:dyDescent="0.3">
      <c r="A550" t="s">
        <v>1076</v>
      </c>
      <c r="B550">
        <v>15</v>
      </c>
      <c r="C550" t="s">
        <v>14</v>
      </c>
      <c r="D550" t="s">
        <v>92</v>
      </c>
      <c r="E550" t="s">
        <v>798</v>
      </c>
      <c r="F550" t="s">
        <v>17</v>
      </c>
      <c r="G550">
        <v>0.6</v>
      </c>
      <c r="H550">
        <v>3</v>
      </c>
      <c r="I550" t="s">
        <v>18</v>
      </c>
      <c r="J550" t="s">
        <v>19</v>
      </c>
      <c r="K550" t="s">
        <v>1077</v>
      </c>
      <c r="L550" t="s">
        <v>21</v>
      </c>
      <c r="M550" t="s">
        <v>21</v>
      </c>
      <c r="N550" t="str">
        <f t="shared" si="45"/>
        <v>EARLIER/EARLIEST verweist auf einen früheren Zeilenkontext, der nicht vorhanden ist.</v>
      </c>
      <c r="O550" t="str">
        <f t="shared" si="46"/>
        <v>EARLIER/EARLIEST verweist auf einen früheren Zeilenkontext, der nicht vorhanden ist.</v>
      </c>
      <c r="P550" t="str">
        <f t="shared" si="47"/>
        <v>Fehler aufgrund fehlender früherer Zeilenkontexte, EARLIER/EARLIEST()</v>
      </c>
      <c r="Q550" t="str">
        <f t="shared" si="48"/>
        <v>Fehler aufgrund fehlender früherer Zeilenkontexte</v>
      </c>
      <c r="R550" t="str">
        <f t="shared" si="49"/>
        <v xml:space="preserve"> EARLIER/EARLIEST()</v>
      </c>
    </row>
    <row r="551" spans="1:18" x14ac:dyDescent="0.3">
      <c r="A551" t="s">
        <v>1084</v>
      </c>
      <c r="B551">
        <v>15</v>
      </c>
      <c r="C551" t="s">
        <v>14</v>
      </c>
      <c r="D551" t="s">
        <v>92</v>
      </c>
      <c r="E551" t="s">
        <v>798</v>
      </c>
      <c r="F551" t="s">
        <v>17</v>
      </c>
      <c r="G551">
        <v>0.6</v>
      </c>
      <c r="H551">
        <v>8</v>
      </c>
      <c r="I551" t="s">
        <v>18</v>
      </c>
      <c r="J551" t="s">
        <v>19</v>
      </c>
      <c r="K551" t="s">
        <v>1085</v>
      </c>
      <c r="L551" t="s">
        <v>21</v>
      </c>
      <c r="M551" t="s">
        <v>21</v>
      </c>
      <c r="N551" t="str">
        <f t="shared" si="45"/>
        <v>Die Tabelle "TopSalesByCountry" wurde nicht gefunden.</v>
      </c>
      <c r="O551" t="str">
        <f t="shared" si="46"/>
        <v>Die Tabelle "TopSalesByCountry" wurde nicht gefunden.</v>
      </c>
      <c r="P551" t="str">
        <f t="shared" si="47"/>
        <v>Fehler aufgrund nicht gefundener Tabellen</v>
      </c>
      <c r="Q551" t="str">
        <f t="shared" si="48"/>
        <v>Fehler aufgrund nicht gefundener Tabellen</v>
      </c>
      <c r="R551" t="str">
        <f t="shared" si="49"/>
        <v>Keine Funktion</v>
      </c>
    </row>
    <row r="552" spans="1:18" x14ac:dyDescent="0.3">
      <c r="A552" t="s">
        <v>3678</v>
      </c>
      <c r="B552">
        <v>45</v>
      </c>
      <c r="C552" t="s">
        <v>2893</v>
      </c>
      <c r="D552" t="s">
        <v>92</v>
      </c>
      <c r="E552" t="s">
        <v>798</v>
      </c>
      <c r="F552" t="s">
        <v>17</v>
      </c>
      <c r="G552">
        <v>0.8</v>
      </c>
      <c r="H552">
        <v>2</v>
      </c>
      <c r="I552" t="s">
        <v>18</v>
      </c>
      <c r="J552" t="s">
        <v>19</v>
      </c>
      <c r="K552" t="s">
        <v>3679</v>
      </c>
      <c r="L552" t="s">
        <v>21</v>
      </c>
      <c r="M552" t="s">
        <v>21</v>
      </c>
      <c r="N552" t="str">
        <f t="shared" si="45"/>
        <v>Die Tabelle "Top3Employees" wurde nicht gefunden.</v>
      </c>
      <c r="O552" t="str">
        <f t="shared" si="46"/>
        <v>Die Tabelle "Top3Employees" wurde nicht gefunden.</v>
      </c>
      <c r="P552" t="str">
        <f t="shared" si="47"/>
        <v>Fehler aufgrund nicht gefundener Tabellen</v>
      </c>
      <c r="Q552" t="str">
        <f t="shared" si="48"/>
        <v>Fehler aufgrund nicht gefundener Tabellen</v>
      </c>
      <c r="R552" t="str">
        <f t="shared" si="49"/>
        <v>Keine Funktion</v>
      </c>
    </row>
    <row r="553" spans="1:18" x14ac:dyDescent="0.3">
      <c r="A553" t="s">
        <v>455</v>
      </c>
      <c r="B553">
        <v>3</v>
      </c>
      <c r="C553" t="s">
        <v>14</v>
      </c>
      <c r="D553" t="s">
        <v>352</v>
      </c>
      <c r="E553" t="s">
        <v>16</v>
      </c>
      <c r="F553" t="s">
        <v>17</v>
      </c>
      <c r="G553">
        <v>0.4</v>
      </c>
      <c r="H553">
        <v>1</v>
      </c>
      <c r="I553" t="s">
        <v>18</v>
      </c>
      <c r="J553" t="s">
        <v>19</v>
      </c>
      <c r="K553" t="s">
        <v>456</v>
      </c>
      <c r="L553" t="s">
        <v>21</v>
      </c>
      <c r="M553" t="s">
        <v>21</v>
      </c>
      <c r="N553" t="str">
        <f t="shared" si="45"/>
        <v>Die Tabelle "Products" wurde nicht gefunden.</v>
      </c>
      <c r="O553" t="str">
        <f t="shared" si="46"/>
        <v>Die Tabelle "Products" wurde nicht gefunden.</v>
      </c>
      <c r="P553" t="str">
        <f t="shared" si="47"/>
        <v>Fehler aufgrund nicht gefundener Tabellen</v>
      </c>
      <c r="Q553" t="str">
        <f t="shared" si="48"/>
        <v>Fehler aufgrund nicht gefundener Tabellen</v>
      </c>
      <c r="R553" t="str">
        <f t="shared" si="49"/>
        <v>Keine Funktion</v>
      </c>
    </row>
    <row r="554" spans="1:18" x14ac:dyDescent="0.3">
      <c r="A554" t="s">
        <v>458</v>
      </c>
      <c r="B554">
        <v>3</v>
      </c>
      <c r="C554" t="s">
        <v>14</v>
      </c>
      <c r="D554" t="s">
        <v>352</v>
      </c>
      <c r="E554" t="s">
        <v>16</v>
      </c>
      <c r="F554" t="s">
        <v>17</v>
      </c>
      <c r="G554">
        <v>0.4</v>
      </c>
      <c r="H554">
        <v>2</v>
      </c>
      <c r="I554" t="s">
        <v>18</v>
      </c>
      <c r="J554" t="s">
        <v>19</v>
      </c>
      <c r="K554" t="s">
        <v>459</v>
      </c>
      <c r="L554" t="s">
        <v>21</v>
      </c>
      <c r="M554" t="s">
        <v>21</v>
      </c>
      <c r="N554" t="str">
        <f t="shared" si="45"/>
        <v>Die Tabelle "Products" wurde nicht gefunden.</v>
      </c>
      <c r="O554" t="str">
        <f t="shared" si="46"/>
        <v>Die Tabelle "Products" wurde nicht gefunden.</v>
      </c>
      <c r="P554" t="str">
        <f t="shared" si="47"/>
        <v>Fehler aufgrund nicht gefundener Tabellen</v>
      </c>
      <c r="Q554" t="str">
        <f t="shared" si="48"/>
        <v>Fehler aufgrund nicht gefundener Tabellen</v>
      </c>
      <c r="R554" t="str">
        <f t="shared" si="49"/>
        <v>Keine Funktion</v>
      </c>
    </row>
    <row r="555" spans="1:18" x14ac:dyDescent="0.3">
      <c r="A555" t="s">
        <v>462</v>
      </c>
      <c r="B555">
        <v>3</v>
      </c>
      <c r="C555" t="s">
        <v>14</v>
      </c>
      <c r="D555" t="s">
        <v>352</v>
      </c>
      <c r="E555" t="s">
        <v>16</v>
      </c>
      <c r="F555" t="s">
        <v>17</v>
      </c>
      <c r="G555">
        <v>0.4</v>
      </c>
      <c r="H555">
        <v>5</v>
      </c>
      <c r="I555" t="s">
        <v>18</v>
      </c>
      <c r="J555" t="s">
        <v>19</v>
      </c>
      <c r="K555" t="s">
        <v>463</v>
      </c>
      <c r="L555" t="s">
        <v>21</v>
      </c>
      <c r="M555" t="s">
        <v>21</v>
      </c>
      <c r="N555" t="str">
        <f t="shared" si="45"/>
        <v>Die Tabelle "Products" wurde nicht gefunden.</v>
      </c>
      <c r="O555" t="str">
        <f t="shared" si="46"/>
        <v>Die Tabelle "Products" wurde nicht gefunden.</v>
      </c>
      <c r="P555" t="str">
        <f t="shared" si="47"/>
        <v>Fehler aufgrund nicht gefundener Tabellen</v>
      </c>
      <c r="Q555" t="str">
        <f t="shared" si="48"/>
        <v>Fehler aufgrund nicht gefundener Tabellen</v>
      </c>
      <c r="R555" t="str">
        <f t="shared" si="49"/>
        <v>Keine Funktion</v>
      </c>
    </row>
    <row r="556" spans="1:18" x14ac:dyDescent="0.3">
      <c r="A556" t="s">
        <v>465</v>
      </c>
      <c r="B556">
        <v>3</v>
      </c>
      <c r="C556" t="s">
        <v>14</v>
      </c>
      <c r="D556" t="s">
        <v>352</v>
      </c>
      <c r="E556" t="s">
        <v>16</v>
      </c>
      <c r="F556" t="s">
        <v>17</v>
      </c>
      <c r="G556">
        <v>0.4</v>
      </c>
      <c r="H556">
        <v>7</v>
      </c>
      <c r="I556" t="s">
        <v>18</v>
      </c>
      <c r="J556" t="s">
        <v>19</v>
      </c>
      <c r="K556" t="s">
        <v>459</v>
      </c>
      <c r="L556" t="s">
        <v>21</v>
      </c>
      <c r="M556" t="s">
        <v>21</v>
      </c>
      <c r="N556" t="str">
        <f t="shared" si="45"/>
        <v>Die Tabelle "Products" wurde nicht gefunden.</v>
      </c>
      <c r="O556" t="str">
        <f t="shared" si="46"/>
        <v>Die Tabelle "Products" wurde nicht gefunden.</v>
      </c>
      <c r="P556" t="str">
        <f t="shared" si="47"/>
        <v>Fehler aufgrund nicht gefundener Tabellen</v>
      </c>
      <c r="Q556" t="str">
        <f t="shared" si="48"/>
        <v>Fehler aufgrund nicht gefundener Tabellen</v>
      </c>
      <c r="R556" t="str">
        <f t="shared" si="49"/>
        <v>Keine Funktion</v>
      </c>
    </row>
    <row r="557" spans="1:18" x14ac:dyDescent="0.3">
      <c r="A557" t="s">
        <v>468</v>
      </c>
      <c r="B557">
        <v>3</v>
      </c>
      <c r="C557" t="s">
        <v>14</v>
      </c>
      <c r="D557" t="s">
        <v>352</v>
      </c>
      <c r="E557" t="s">
        <v>16</v>
      </c>
      <c r="F557" t="s">
        <v>17</v>
      </c>
      <c r="G557">
        <v>0.6</v>
      </c>
      <c r="H557">
        <v>1</v>
      </c>
      <c r="I557" t="s">
        <v>18</v>
      </c>
      <c r="J557" t="s">
        <v>19</v>
      </c>
      <c r="K557" t="s">
        <v>469</v>
      </c>
      <c r="L557" t="s">
        <v>21</v>
      </c>
      <c r="M557" t="s">
        <v>21</v>
      </c>
      <c r="N557" t="str">
        <f t="shared" si="45"/>
        <v>Die Tabelle "Products" wurde nicht gefunden.</v>
      </c>
      <c r="O557" t="str">
        <f t="shared" si="46"/>
        <v>Die Tabelle "Products" wurde nicht gefunden.</v>
      </c>
      <c r="P557" t="str">
        <f t="shared" si="47"/>
        <v>Fehler aufgrund nicht gefundener Tabellen</v>
      </c>
      <c r="Q557" t="str">
        <f t="shared" si="48"/>
        <v>Fehler aufgrund nicht gefundener Tabellen</v>
      </c>
      <c r="R557" t="str">
        <f t="shared" si="49"/>
        <v>Keine Funktion</v>
      </c>
    </row>
    <row r="558" spans="1:18" x14ac:dyDescent="0.3">
      <c r="A558" t="s">
        <v>472</v>
      </c>
      <c r="B558">
        <v>3</v>
      </c>
      <c r="C558" t="s">
        <v>14</v>
      </c>
      <c r="D558" t="s">
        <v>352</v>
      </c>
      <c r="E558" t="s">
        <v>16</v>
      </c>
      <c r="F558" t="s">
        <v>17</v>
      </c>
      <c r="G558">
        <v>0.6</v>
      </c>
      <c r="H558">
        <v>3</v>
      </c>
      <c r="I558" t="s">
        <v>18</v>
      </c>
      <c r="J558" t="s">
        <v>19</v>
      </c>
      <c r="K558" t="s">
        <v>473</v>
      </c>
      <c r="L558" t="s">
        <v>21</v>
      </c>
      <c r="M558" t="s">
        <v>21</v>
      </c>
      <c r="N558" t="str">
        <f t="shared" si="45"/>
        <v>Die Tabelle "Products" wurde nicht gefunden.</v>
      </c>
      <c r="O558" t="str">
        <f t="shared" si="46"/>
        <v>Die Tabelle "Products" wurde nicht gefunden.</v>
      </c>
      <c r="P558" t="str">
        <f t="shared" si="47"/>
        <v>Fehler aufgrund nicht gefundener Tabellen</v>
      </c>
      <c r="Q558" t="str">
        <f t="shared" si="48"/>
        <v>Fehler aufgrund nicht gefundener Tabellen</v>
      </c>
      <c r="R558" t="str">
        <f t="shared" si="49"/>
        <v>Keine Funktion</v>
      </c>
    </row>
    <row r="559" spans="1:18" x14ac:dyDescent="0.3">
      <c r="A559" t="s">
        <v>477</v>
      </c>
      <c r="B559">
        <v>3</v>
      </c>
      <c r="C559" t="s">
        <v>14</v>
      </c>
      <c r="D559" t="s">
        <v>352</v>
      </c>
      <c r="E559" t="s">
        <v>16</v>
      </c>
      <c r="F559" t="s">
        <v>17</v>
      </c>
      <c r="G559">
        <v>0.6</v>
      </c>
      <c r="H559">
        <v>6</v>
      </c>
      <c r="I559" t="s">
        <v>18</v>
      </c>
      <c r="J559" t="s">
        <v>19</v>
      </c>
      <c r="K559" t="s">
        <v>459</v>
      </c>
      <c r="L559" t="s">
        <v>21</v>
      </c>
      <c r="M559" t="s">
        <v>21</v>
      </c>
      <c r="N559" t="str">
        <f t="shared" si="45"/>
        <v>Die Tabelle "Products" wurde nicht gefunden.</v>
      </c>
      <c r="O559" t="str">
        <f t="shared" si="46"/>
        <v>Die Tabelle "Products" wurde nicht gefunden.</v>
      </c>
      <c r="P559" t="str">
        <f t="shared" si="47"/>
        <v>Fehler aufgrund nicht gefundener Tabellen</v>
      </c>
      <c r="Q559" t="str">
        <f t="shared" si="48"/>
        <v>Fehler aufgrund nicht gefundener Tabellen</v>
      </c>
      <c r="R559" t="str">
        <f t="shared" si="49"/>
        <v>Keine Funktion</v>
      </c>
    </row>
    <row r="560" spans="1:18" x14ac:dyDescent="0.3">
      <c r="A560" t="s">
        <v>482</v>
      </c>
      <c r="B560">
        <v>3</v>
      </c>
      <c r="C560" t="s">
        <v>14</v>
      </c>
      <c r="D560" t="s">
        <v>352</v>
      </c>
      <c r="E560" t="s">
        <v>16</v>
      </c>
      <c r="F560" t="s">
        <v>17</v>
      </c>
      <c r="G560">
        <v>0.8</v>
      </c>
      <c r="H560">
        <v>10</v>
      </c>
      <c r="I560" t="s">
        <v>18</v>
      </c>
      <c r="J560" t="s">
        <v>19</v>
      </c>
      <c r="K560" t="s">
        <v>456</v>
      </c>
      <c r="L560" t="s">
        <v>21</v>
      </c>
      <c r="M560" t="s">
        <v>21</v>
      </c>
      <c r="N560" t="str">
        <f t="shared" si="45"/>
        <v>Die Tabelle "Products" wurde nicht gefunden.</v>
      </c>
      <c r="O560" t="str">
        <f t="shared" si="46"/>
        <v>Die Tabelle "Products" wurde nicht gefunden.</v>
      </c>
      <c r="P560" t="str">
        <f t="shared" si="47"/>
        <v>Fehler aufgrund nicht gefundener Tabellen</v>
      </c>
      <c r="Q560" t="str">
        <f t="shared" si="48"/>
        <v>Fehler aufgrund nicht gefundener Tabellen</v>
      </c>
      <c r="R560" t="str">
        <f t="shared" si="49"/>
        <v>Keine Funktion</v>
      </c>
    </row>
    <row r="561" spans="1:18" x14ac:dyDescent="0.3">
      <c r="A561" t="s">
        <v>487</v>
      </c>
      <c r="B561">
        <v>3</v>
      </c>
      <c r="C561" t="s">
        <v>14</v>
      </c>
      <c r="D561" t="s">
        <v>352</v>
      </c>
      <c r="E561" t="s">
        <v>16</v>
      </c>
      <c r="F561" t="s">
        <v>17</v>
      </c>
      <c r="G561">
        <v>0.8</v>
      </c>
      <c r="H561">
        <v>5</v>
      </c>
      <c r="I561" t="s">
        <v>18</v>
      </c>
      <c r="J561" t="s">
        <v>19</v>
      </c>
      <c r="K561" t="s">
        <v>469</v>
      </c>
      <c r="L561" t="s">
        <v>21</v>
      </c>
      <c r="M561" t="s">
        <v>21</v>
      </c>
      <c r="N561" t="str">
        <f t="shared" si="45"/>
        <v>Die Tabelle "Products" wurde nicht gefunden.</v>
      </c>
      <c r="O561" t="str">
        <f t="shared" si="46"/>
        <v>Die Tabelle "Products" wurde nicht gefunden.</v>
      </c>
      <c r="P561" t="str">
        <f t="shared" si="47"/>
        <v>Fehler aufgrund nicht gefundener Tabellen</v>
      </c>
      <c r="Q561" t="str">
        <f t="shared" si="48"/>
        <v>Fehler aufgrund nicht gefundener Tabellen</v>
      </c>
      <c r="R561" t="str">
        <f t="shared" si="49"/>
        <v>Keine Funktion</v>
      </c>
    </row>
    <row r="562" spans="1:18" x14ac:dyDescent="0.3">
      <c r="A562" t="s">
        <v>488</v>
      </c>
      <c r="B562">
        <v>3</v>
      </c>
      <c r="C562" t="s">
        <v>14</v>
      </c>
      <c r="D562" t="s">
        <v>352</v>
      </c>
      <c r="E562" t="s">
        <v>16</v>
      </c>
      <c r="F562" t="s">
        <v>17</v>
      </c>
      <c r="G562">
        <v>0.8</v>
      </c>
      <c r="H562">
        <v>6</v>
      </c>
      <c r="I562" t="s">
        <v>18</v>
      </c>
      <c r="J562" t="s">
        <v>19</v>
      </c>
      <c r="K562" t="s">
        <v>489</v>
      </c>
      <c r="L562" t="s">
        <v>21</v>
      </c>
      <c r="M562" t="s">
        <v>21</v>
      </c>
      <c r="N562" t="str">
        <f t="shared" si="45"/>
        <v>Die Tabelle "Products" wurde nicht gefunden.</v>
      </c>
      <c r="O562" t="str">
        <f t="shared" si="46"/>
        <v>Die Tabelle "Products" wurde nicht gefunden.</v>
      </c>
      <c r="P562" t="str">
        <f t="shared" si="47"/>
        <v>Fehler aufgrund nicht gefundener Tabellen</v>
      </c>
      <c r="Q562" t="str">
        <f t="shared" si="48"/>
        <v>Fehler aufgrund nicht gefundener Tabellen</v>
      </c>
      <c r="R562" t="str">
        <f t="shared" si="49"/>
        <v>Keine Funktion</v>
      </c>
    </row>
    <row r="563" spans="1:18" x14ac:dyDescent="0.3">
      <c r="A563" t="s">
        <v>490</v>
      </c>
      <c r="B563">
        <v>3</v>
      </c>
      <c r="C563" t="s">
        <v>14</v>
      </c>
      <c r="D563" t="s">
        <v>352</v>
      </c>
      <c r="E563" t="s">
        <v>16</v>
      </c>
      <c r="F563" t="s">
        <v>17</v>
      </c>
      <c r="G563">
        <v>0.8</v>
      </c>
      <c r="H563">
        <v>7</v>
      </c>
      <c r="I563" t="s">
        <v>18</v>
      </c>
      <c r="J563" t="s">
        <v>19</v>
      </c>
      <c r="K563" t="s">
        <v>473</v>
      </c>
      <c r="L563" t="s">
        <v>21</v>
      </c>
      <c r="M563" t="s">
        <v>21</v>
      </c>
      <c r="N563" t="str">
        <f t="shared" si="45"/>
        <v>Die Tabelle "Products" wurde nicht gefunden.</v>
      </c>
      <c r="O563" t="str">
        <f t="shared" si="46"/>
        <v>Die Tabelle "Products" wurde nicht gefunden.</v>
      </c>
      <c r="P563" t="str">
        <f t="shared" si="47"/>
        <v>Fehler aufgrund nicht gefundener Tabellen</v>
      </c>
      <c r="Q563" t="str">
        <f t="shared" si="48"/>
        <v>Fehler aufgrund nicht gefundener Tabellen</v>
      </c>
      <c r="R563" t="str">
        <f t="shared" si="49"/>
        <v>Keine Funktion</v>
      </c>
    </row>
    <row r="564" spans="1:18" x14ac:dyDescent="0.3">
      <c r="A564" t="s">
        <v>1805</v>
      </c>
      <c r="B564">
        <v>23</v>
      </c>
      <c r="C564" t="s">
        <v>1523</v>
      </c>
      <c r="D564" t="s">
        <v>15</v>
      </c>
      <c r="E564" t="s">
        <v>16</v>
      </c>
      <c r="F564" t="s">
        <v>17</v>
      </c>
      <c r="G564">
        <v>0.2</v>
      </c>
      <c r="H564">
        <v>1</v>
      </c>
      <c r="I564" t="s">
        <v>18</v>
      </c>
      <c r="J564" t="s">
        <v>19</v>
      </c>
      <c r="K564" t="s">
        <v>1806</v>
      </c>
      <c r="L564" t="s">
        <v>21</v>
      </c>
      <c r="M564" t="s">
        <v>21</v>
      </c>
      <c r="N564" t="str">
        <f t="shared" si="45"/>
        <v>Die Tabelle "Products" wurde nicht gefunden.</v>
      </c>
      <c r="O564" t="str">
        <f t="shared" si="46"/>
        <v>Die Tabelle "Products" wurde nicht gefunden.</v>
      </c>
      <c r="P564" t="str">
        <f t="shared" si="47"/>
        <v>Fehler aufgrund nicht gefundener Tabellen</v>
      </c>
      <c r="Q564" t="str">
        <f t="shared" si="48"/>
        <v>Fehler aufgrund nicht gefundener Tabellen</v>
      </c>
      <c r="R564" t="str">
        <f t="shared" si="49"/>
        <v>Keine Funktion</v>
      </c>
    </row>
    <row r="565" spans="1:18" x14ac:dyDescent="0.3">
      <c r="A565" t="s">
        <v>1827</v>
      </c>
      <c r="B565">
        <v>23</v>
      </c>
      <c r="C565" t="s">
        <v>1523</v>
      </c>
      <c r="D565" t="s">
        <v>15</v>
      </c>
      <c r="E565" t="s">
        <v>16</v>
      </c>
      <c r="F565" t="s">
        <v>17</v>
      </c>
      <c r="G565">
        <v>0.6</v>
      </c>
      <c r="H565">
        <v>1</v>
      </c>
      <c r="I565" t="s">
        <v>18</v>
      </c>
      <c r="J565" t="s">
        <v>19</v>
      </c>
      <c r="K565" t="s">
        <v>1806</v>
      </c>
      <c r="L565" t="s">
        <v>21</v>
      </c>
      <c r="M565" t="s">
        <v>21</v>
      </c>
      <c r="N565" t="str">
        <f t="shared" si="45"/>
        <v>Die Tabelle "Products" wurde nicht gefunden.</v>
      </c>
      <c r="O565" t="str">
        <f t="shared" si="46"/>
        <v>Die Tabelle "Products" wurde nicht gefunden.</v>
      </c>
      <c r="P565" t="str">
        <f t="shared" si="47"/>
        <v>Fehler aufgrund nicht gefundener Tabellen</v>
      </c>
      <c r="Q565" t="str">
        <f t="shared" si="48"/>
        <v>Fehler aufgrund nicht gefundener Tabellen</v>
      </c>
      <c r="R565" t="str">
        <f t="shared" si="49"/>
        <v>Keine Funktion</v>
      </c>
    </row>
    <row r="566" spans="1:18" x14ac:dyDescent="0.3">
      <c r="A566" t="s">
        <v>1842</v>
      </c>
      <c r="B566">
        <v>23</v>
      </c>
      <c r="C566" t="s">
        <v>1523</v>
      </c>
      <c r="D566" t="s">
        <v>15</v>
      </c>
      <c r="E566" t="s">
        <v>16</v>
      </c>
      <c r="F566" t="s">
        <v>17</v>
      </c>
      <c r="G566">
        <v>0.8</v>
      </c>
      <c r="H566">
        <v>5</v>
      </c>
      <c r="I566" t="s">
        <v>18</v>
      </c>
      <c r="J566" t="s">
        <v>19</v>
      </c>
      <c r="K566" t="s">
        <v>1806</v>
      </c>
      <c r="L566" t="s">
        <v>21</v>
      </c>
      <c r="M566" t="s">
        <v>21</v>
      </c>
      <c r="N566" t="str">
        <f t="shared" si="45"/>
        <v>Die Tabelle "Products" wurde nicht gefunden.</v>
      </c>
      <c r="O566" t="str">
        <f t="shared" si="46"/>
        <v>Die Tabelle "Products" wurde nicht gefunden.</v>
      </c>
      <c r="P566" t="str">
        <f t="shared" si="47"/>
        <v>Fehler aufgrund nicht gefundener Tabellen</v>
      </c>
      <c r="Q566" t="str">
        <f t="shared" si="48"/>
        <v>Fehler aufgrund nicht gefundener Tabellen</v>
      </c>
      <c r="R566" t="str">
        <f t="shared" si="49"/>
        <v>Keine Funktion</v>
      </c>
    </row>
    <row r="567" spans="1:18" x14ac:dyDescent="0.3">
      <c r="A567" t="s">
        <v>2079</v>
      </c>
      <c r="B567">
        <v>29</v>
      </c>
      <c r="C567" t="s">
        <v>1523</v>
      </c>
      <c r="D567" t="s">
        <v>92</v>
      </c>
      <c r="E567" t="s">
        <v>16</v>
      </c>
      <c r="F567" t="s">
        <v>17</v>
      </c>
      <c r="G567">
        <v>0.6</v>
      </c>
      <c r="H567">
        <v>6</v>
      </c>
      <c r="I567" t="s">
        <v>18</v>
      </c>
      <c r="J567" t="s">
        <v>19</v>
      </c>
      <c r="K567" t="s">
        <v>1806</v>
      </c>
      <c r="L567" t="s">
        <v>21</v>
      </c>
      <c r="M567" t="s">
        <v>21</v>
      </c>
      <c r="N567" t="str">
        <f t="shared" si="45"/>
        <v>Die Tabelle "Products" wurde nicht gefunden.</v>
      </c>
      <c r="O567" t="str">
        <f t="shared" si="46"/>
        <v>Die Tabelle "Products" wurde nicht gefunden.</v>
      </c>
      <c r="P567" t="str">
        <f t="shared" si="47"/>
        <v>Fehler aufgrund nicht gefundener Tabellen</v>
      </c>
      <c r="Q567" t="str">
        <f t="shared" si="48"/>
        <v>Fehler aufgrund nicht gefundener Tabellen</v>
      </c>
      <c r="R567" t="str">
        <f t="shared" si="49"/>
        <v>Keine Funktion</v>
      </c>
    </row>
    <row r="568" spans="1:18" x14ac:dyDescent="0.3">
      <c r="A568" t="s">
        <v>2174</v>
      </c>
      <c r="B568">
        <v>17</v>
      </c>
      <c r="C568" t="s">
        <v>1523</v>
      </c>
      <c r="D568" t="s">
        <v>352</v>
      </c>
      <c r="E568" t="s">
        <v>798</v>
      </c>
      <c r="F568" t="s">
        <v>17</v>
      </c>
      <c r="G568">
        <v>0.2</v>
      </c>
      <c r="H568">
        <v>10</v>
      </c>
      <c r="I568" t="s">
        <v>18</v>
      </c>
      <c r="J568" t="s">
        <v>19</v>
      </c>
      <c r="K568" t="s">
        <v>2175</v>
      </c>
      <c r="L568" t="s">
        <v>21</v>
      </c>
      <c r="N568" t="str">
        <f t="shared" si="45"/>
        <v>Die Tabelle "Employee" wurde nicht gefunden.</v>
      </c>
      <c r="O568" t="str">
        <f t="shared" si="46"/>
        <v>Die Tabelle "Employee" wurde nicht gefunden.</v>
      </c>
      <c r="P568" t="str">
        <f t="shared" si="47"/>
        <v>Fehler aufgrund nicht gefundener Tabellen</v>
      </c>
      <c r="Q568" t="str">
        <f t="shared" si="48"/>
        <v>Fehler aufgrund nicht gefundener Tabellen</v>
      </c>
      <c r="R568" t="str">
        <f t="shared" si="49"/>
        <v>Keine Funktion</v>
      </c>
    </row>
    <row r="569" spans="1:18" x14ac:dyDescent="0.3">
      <c r="A569" t="s">
        <v>2177</v>
      </c>
      <c r="B569">
        <v>17</v>
      </c>
      <c r="C569" t="s">
        <v>1523</v>
      </c>
      <c r="D569" t="s">
        <v>352</v>
      </c>
      <c r="E569" t="s">
        <v>798</v>
      </c>
      <c r="F569" t="s">
        <v>17</v>
      </c>
      <c r="G569">
        <v>0.2</v>
      </c>
      <c r="H569">
        <v>3</v>
      </c>
      <c r="I569" t="s">
        <v>18</v>
      </c>
      <c r="J569" t="s">
        <v>19</v>
      </c>
      <c r="K569" t="s">
        <v>2175</v>
      </c>
      <c r="L569" t="s">
        <v>21</v>
      </c>
      <c r="N569" t="str">
        <f t="shared" si="45"/>
        <v>Die Tabelle "Employee" wurde nicht gefunden.</v>
      </c>
      <c r="O569" t="str">
        <f t="shared" si="46"/>
        <v>Die Tabelle "Employee" wurde nicht gefunden.</v>
      </c>
      <c r="P569" t="str">
        <f t="shared" si="47"/>
        <v>Fehler aufgrund nicht gefundener Tabellen</v>
      </c>
      <c r="Q569" t="str">
        <f t="shared" si="48"/>
        <v>Fehler aufgrund nicht gefundener Tabellen</v>
      </c>
      <c r="R569" t="str">
        <f t="shared" si="49"/>
        <v>Keine Funktion</v>
      </c>
    </row>
    <row r="570" spans="1:18" x14ac:dyDescent="0.3">
      <c r="A570" t="s">
        <v>2180</v>
      </c>
      <c r="B570">
        <v>17</v>
      </c>
      <c r="C570" t="s">
        <v>1523</v>
      </c>
      <c r="D570" t="s">
        <v>352</v>
      </c>
      <c r="E570" t="s">
        <v>798</v>
      </c>
      <c r="F570" t="s">
        <v>17</v>
      </c>
      <c r="G570">
        <v>0.2</v>
      </c>
      <c r="H570">
        <v>6</v>
      </c>
      <c r="I570" t="s">
        <v>18</v>
      </c>
      <c r="J570" t="s">
        <v>19</v>
      </c>
      <c r="K570" t="s">
        <v>2175</v>
      </c>
      <c r="L570" t="s">
        <v>21</v>
      </c>
      <c r="N570" t="str">
        <f t="shared" si="45"/>
        <v>Die Tabelle "Employee" wurde nicht gefunden.</v>
      </c>
      <c r="O570" t="str">
        <f t="shared" si="46"/>
        <v>Die Tabelle "Employee" wurde nicht gefunden.</v>
      </c>
      <c r="P570" t="str">
        <f t="shared" si="47"/>
        <v>Fehler aufgrund nicht gefundener Tabellen</v>
      </c>
      <c r="Q570" t="str">
        <f t="shared" si="48"/>
        <v>Fehler aufgrund nicht gefundener Tabellen</v>
      </c>
      <c r="R570" t="str">
        <f t="shared" si="49"/>
        <v>Keine Funktion</v>
      </c>
    </row>
    <row r="571" spans="1:18" x14ac:dyDescent="0.3">
      <c r="A571" t="s">
        <v>2186</v>
      </c>
      <c r="B571">
        <v>17</v>
      </c>
      <c r="C571" t="s">
        <v>1523</v>
      </c>
      <c r="D571" t="s">
        <v>352</v>
      </c>
      <c r="E571" t="s">
        <v>798</v>
      </c>
      <c r="F571" t="s">
        <v>17</v>
      </c>
      <c r="G571">
        <v>0.4</v>
      </c>
      <c r="H571">
        <v>2</v>
      </c>
      <c r="I571" t="s">
        <v>18</v>
      </c>
      <c r="J571" t="s">
        <v>19</v>
      </c>
      <c r="K571" t="s">
        <v>2175</v>
      </c>
      <c r="L571" t="s">
        <v>21</v>
      </c>
      <c r="N571" t="str">
        <f t="shared" si="45"/>
        <v>Die Tabelle "Employee" wurde nicht gefunden.</v>
      </c>
      <c r="O571" t="str">
        <f t="shared" si="46"/>
        <v>Die Tabelle "Employee" wurde nicht gefunden.</v>
      </c>
      <c r="P571" t="str">
        <f t="shared" si="47"/>
        <v>Fehler aufgrund nicht gefundener Tabellen</v>
      </c>
      <c r="Q571" t="str">
        <f t="shared" si="48"/>
        <v>Fehler aufgrund nicht gefundener Tabellen</v>
      </c>
      <c r="R571" t="str">
        <f t="shared" si="49"/>
        <v>Keine Funktion</v>
      </c>
    </row>
    <row r="572" spans="1:18" x14ac:dyDescent="0.3">
      <c r="A572" t="s">
        <v>2194</v>
      </c>
      <c r="B572">
        <v>17</v>
      </c>
      <c r="C572" t="s">
        <v>1523</v>
      </c>
      <c r="D572" t="s">
        <v>352</v>
      </c>
      <c r="E572" t="s">
        <v>798</v>
      </c>
      <c r="F572" t="s">
        <v>17</v>
      </c>
      <c r="G572">
        <v>0.6</v>
      </c>
      <c r="H572">
        <v>1</v>
      </c>
      <c r="I572" t="s">
        <v>18</v>
      </c>
      <c r="J572" t="s">
        <v>19</v>
      </c>
      <c r="K572" t="s">
        <v>2175</v>
      </c>
      <c r="L572" t="s">
        <v>21</v>
      </c>
      <c r="N572" t="str">
        <f t="shared" si="45"/>
        <v>Die Tabelle "Employee" wurde nicht gefunden.</v>
      </c>
      <c r="O572" t="str">
        <f t="shared" si="46"/>
        <v>Die Tabelle "Employee" wurde nicht gefunden.</v>
      </c>
      <c r="P572" t="str">
        <f t="shared" si="47"/>
        <v>Fehler aufgrund nicht gefundener Tabellen</v>
      </c>
      <c r="Q572" t="str">
        <f t="shared" si="48"/>
        <v>Fehler aufgrund nicht gefundener Tabellen</v>
      </c>
      <c r="R572" t="str">
        <f t="shared" si="49"/>
        <v>Keine Funktion</v>
      </c>
    </row>
    <row r="573" spans="1:18" x14ac:dyDescent="0.3">
      <c r="A573" t="s">
        <v>2197</v>
      </c>
      <c r="B573">
        <v>17</v>
      </c>
      <c r="C573" t="s">
        <v>1523</v>
      </c>
      <c r="D573" t="s">
        <v>352</v>
      </c>
      <c r="E573" t="s">
        <v>798</v>
      </c>
      <c r="F573" t="s">
        <v>17</v>
      </c>
      <c r="G573">
        <v>0.6</v>
      </c>
      <c r="H573">
        <v>3</v>
      </c>
      <c r="I573" t="s">
        <v>18</v>
      </c>
      <c r="J573" t="s">
        <v>19</v>
      </c>
      <c r="K573" t="s">
        <v>2175</v>
      </c>
      <c r="L573" t="s">
        <v>21</v>
      </c>
      <c r="N573" t="str">
        <f t="shared" si="45"/>
        <v>Die Tabelle "Employee" wurde nicht gefunden.</v>
      </c>
      <c r="O573" t="str">
        <f t="shared" si="46"/>
        <v>Die Tabelle "Employee" wurde nicht gefunden.</v>
      </c>
      <c r="P573" t="str">
        <f t="shared" si="47"/>
        <v>Fehler aufgrund nicht gefundener Tabellen</v>
      </c>
      <c r="Q573" t="str">
        <f t="shared" si="48"/>
        <v>Fehler aufgrund nicht gefundener Tabellen</v>
      </c>
      <c r="R573" t="str">
        <f t="shared" si="49"/>
        <v>Keine Funktion</v>
      </c>
    </row>
    <row r="574" spans="1:18" x14ac:dyDescent="0.3">
      <c r="A574" t="s">
        <v>2204</v>
      </c>
      <c r="B574">
        <v>17</v>
      </c>
      <c r="C574" t="s">
        <v>1523</v>
      </c>
      <c r="D574" t="s">
        <v>352</v>
      </c>
      <c r="E574" t="s">
        <v>798</v>
      </c>
      <c r="F574" t="s">
        <v>17</v>
      </c>
      <c r="G574">
        <v>0.8</v>
      </c>
      <c r="H574">
        <v>1</v>
      </c>
      <c r="I574" t="s">
        <v>18</v>
      </c>
      <c r="J574" t="s">
        <v>19</v>
      </c>
      <c r="K574" t="s">
        <v>2175</v>
      </c>
      <c r="L574" t="s">
        <v>21</v>
      </c>
      <c r="N574" t="str">
        <f t="shared" si="45"/>
        <v>Die Tabelle "Employee" wurde nicht gefunden.</v>
      </c>
      <c r="O574" t="str">
        <f t="shared" si="46"/>
        <v>Die Tabelle "Employee" wurde nicht gefunden.</v>
      </c>
      <c r="P574" t="str">
        <f t="shared" si="47"/>
        <v>Fehler aufgrund nicht gefundener Tabellen</v>
      </c>
      <c r="Q574" t="str">
        <f t="shared" si="48"/>
        <v>Fehler aufgrund nicht gefundener Tabellen</v>
      </c>
      <c r="R574" t="str">
        <f t="shared" si="49"/>
        <v>Keine Funktion</v>
      </c>
    </row>
    <row r="575" spans="1:18" x14ac:dyDescent="0.3">
      <c r="A575" t="s">
        <v>2210</v>
      </c>
      <c r="B575">
        <v>17</v>
      </c>
      <c r="C575" t="s">
        <v>1523</v>
      </c>
      <c r="D575" t="s">
        <v>352</v>
      </c>
      <c r="E575" t="s">
        <v>798</v>
      </c>
      <c r="F575" t="s">
        <v>17</v>
      </c>
      <c r="G575">
        <v>0.8</v>
      </c>
      <c r="H575">
        <v>5</v>
      </c>
      <c r="I575" t="s">
        <v>18</v>
      </c>
      <c r="J575" t="s">
        <v>19</v>
      </c>
      <c r="K575" t="s">
        <v>2175</v>
      </c>
      <c r="L575" t="s">
        <v>21</v>
      </c>
      <c r="N575" t="str">
        <f t="shared" si="45"/>
        <v>Die Tabelle "Employee" wurde nicht gefunden.</v>
      </c>
      <c r="O575" t="str">
        <f t="shared" si="46"/>
        <v>Die Tabelle "Employee" wurde nicht gefunden.</v>
      </c>
      <c r="P575" t="str">
        <f t="shared" si="47"/>
        <v>Fehler aufgrund nicht gefundener Tabellen</v>
      </c>
      <c r="Q575" t="str">
        <f t="shared" si="48"/>
        <v>Fehler aufgrund nicht gefundener Tabellen</v>
      </c>
      <c r="R575" t="str">
        <f t="shared" si="49"/>
        <v>Keine Funktion</v>
      </c>
    </row>
    <row r="576" spans="1:18" x14ac:dyDescent="0.3">
      <c r="A576" t="s">
        <v>2214</v>
      </c>
      <c r="B576">
        <v>17</v>
      </c>
      <c r="C576" t="s">
        <v>1523</v>
      </c>
      <c r="D576" t="s">
        <v>352</v>
      </c>
      <c r="E576" t="s">
        <v>798</v>
      </c>
      <c r="F576" t="s">
        <v>17</v>
      </c>
      <c r="G576">
        <v>0.8</v>
      </c>
      <c r="H576">
        <v>9</v>
      </c>
      <c r="I576" t="s">
        <v>18</v>
      </c>
      <c r="J576" t="s">
        <v>19</v>
      </c>
      <c r="K576" t="s">
        <v>2175</v>
      </c>
      <c r="L576" t="s">
        <v>21</v>
      </c>
      <c r="N576" t="str">
        <f t="shared" si="45"/>
        <v>Die Tabelle "Employee" wurde nicht gefunden.</v>
      </c>
      <c r="O576" t="str">
        <f t="shared" si="46"/>
        <v>Die Tabelle "Employee" wurde nicht gefunden.</v>
      </c>
      <c r="P576" t="str">
        <f t="shared" si="47"/>
        <v>Fehler aufgrund nicht gefundener Tabellen</v>
      </c>
      <c r="Q576" t="str">
        <f t="shared" si="48"/>
        <v>Fehler aufgrund nicht gefundener Tabellen</v>
      </c>
      <c r="R576" t="str">
        <f t="shared" si="49"/>
        <v>Keine Funktion</v>
      </c>
    </row>
    <row r="577" spans="1:18" x14ac:dyDescent="0.3">
      <c r="A577" t="s">
        <v>2267</v>
      </c>
      <c r="B577">
        <v>19</v>
      </c>
      <c r="C577" t="s">
        <v>1523</v>
      </c>
      <c r="D577" t="s">
        <v>352</v>
      </c>
      <c r="E577" t="s">
        <v>798</v>
      </c>
      <c r="F577" t="s">
        <v>17</v>
      </c>
      <c r="G577">
        <v>0.4</v>
      </c>
      <c r="H577">
        <v>2</v>
      </c>
      <c r="I577" t="s">
        <v>18</v>
      </c>
      <c r="J577" t="s">
        <v>19</v>
      </c>
      <c r="K577" t="s">
        <v>2175</v>
      </c>
      <c r="L577" t="s">
        <v>21</v>
      </c>
      <c r="N577" t="str">
        <f t="shared" si="45"/>
        <v>Die Tabelle "Employee" wurde nicht gefunden.</v>
      </c>
      <c r="O577" t="str">
        <f t="shared" si="46"/>
        <v>Die Tabelle "Employee" wurde nicht gefunden.</v>
      </c>
      <c r="P577" t="str">
        <f t="shared" si="47"/>
        <v>Fehler aufgrund nicht gefundener Tabellen</v>
      </c>
      <c r="Q577" t="str">
        <f t="shared" si="48"/>
        <v>Fehler aufgrund nicht gefundener Tabellen</v>
      </c>
      <c r="R577" t="str">
        <f t="shared" si="49"/>
        <v>Keine Funktion</v>
      </c>
    </row>
    <row r="578" spans="1:18" x14ac:dyDescent="0.3">
      <c r="A578" t="s">
        <v>2278</v>
      </c>
      <c r="B578">
        <v>19</v>
      </c>
      <c r="C578" t="s">
        <v>1523</v>
      </c>
      <c r="D578" t="s">
        <v>352</v>
      </c>
      <c r="E578" t="s">
        <v>798</v>
      </c>
      <c r="F578" t="s">
        <v>17</v>
      </c>
      <c r="G578">
        <v>0.6</v>
      </c>
      <c r="H578">
        <v>3</v>
      </c>
      <c r="I578" t="s">
        <v>18</v>
      </c>
      <c r="J578" t="s">
        <v>19</v>
      </c>
      <c r="K578" t="s">
        <v>2175</v>
      </c>
      <c r="L578" t="s">
        <v>21</v>
      </c>
      <c r="N578" t="str">
        <f t="shared" si="45"/>
        <v>Die Tabelle "Employee" wurde nicht gefunden.</v>
      </c>
      <c r="O578" t="str">
        <f t="shared" si="46"/>
        <v>Die Tabelle "Employee" wurde nicht gefunden.</v>
      </c>
      <c r="P578" t="str">
        <f t="shared" si="47"/>
        <v>Fehler aufgrund nicht gefundener Tabellen</v>
      </c>
      <c r="Q578" t="str">
        <f t="shared" si="48"/>
        <v>Fehler aufgrund nicht gefundener Tabellen</v>
      </c>
      <c r="R578" t="str">
        <f t="shared" si="49"/>
        <v>Keine Funktion</v>
      </c>
    </row>
    <row r="579" spans="1:18" x14ac:dyDescent="0.3">
      <c r="A579" t="s">
        <v>2288</v>
      </c>
      <c r="B579">
        <v>19</v>
      </c>
      <c r="C579" t="s">
        <v>1523</v>
      </c>
      <c r="D579" t="s">
        <v>352</v>
      </c>
      <c r="E579" t="s">
        <v>798</v>
      </c>
      <c r="F579" t="s">
        <v>17</v>
      </c>
      <c r="G579">
        <v>0.8</v>
      </c>
      <c r="H579">
        <v>3</v>
      </c>
      <c r="I579" t="s">
        <v>18</v>
      </c>
      <c r="J579" t="s">
        <v>19</v>
      </c>
      <c r="K579" t="s">
        <v>2175</v>
      </c>
      <c r="L579" t="s">
        <v>21</v>
      </c>
      <c r="N579" t="str">
        <f t="shared" si="45"/>
        <v>Die Tabelle "Employee" wurde nicht gefunden.</v>
      </c>
      <c r="O579" t="str">
        <f t="shared" si="46"/>
        <v>Die Tabelle "Employee" wurde nicht gefunden.</v>
      </c>
      <c r="P579" t="str">
        <f t="shared" si="47"/>
        <v>Fehler aufgrund nicht gefundener Tabellen</v>
      </c>
      <c r="Q579" t="str">
        <f t="shared" si="48"/>
        <v>Fehler aufgrund nicht gefundener Tabellen</v>
      </c>
      <c r="R579" t="str">
        <f t="shared" si="49"/>
        <v>Keine Funktion</v>
      </c>
    </row>
    <row r="580" spans="1:18" x14ac:dyDescent="0.3">
      <c r="A580" t="s">
        <v>868</v>
      </c>
      <c r="B580">
        <v>11</v>
      </c>
      <c r="C580" t="s">
        <v>14</v>
      </c>
      <c r="D580" t="s">
        <v>92</v>
      </c>
      <c r="E580" t="s">
        <v>798</v>
      </c>
      <c r="F580" t="s">
        <v>17</v>
      </c>
      <c r="G580">
        <v>0.4</v>
      </c>
      <c r="H580">
        <v>7</v>
      </c>
      <c r="I580" t="s">
        <v>18</v>
      </c>
      <c r="J580" t="s">
        <v>19</v>
      </c>
      <c r="K580" t="s">
        <v>869</v>
      </c>
      <c r="L580" t="s">
        <v>21</v>
      </c>
      <c r="M580" t="s">
        <v>21</v>
      </c>
      <c r="N580" t="str">
        <f t="shared" si="45"/>
        <v>Die Spalte [YearMonthID] kann von der Funktion "ADDCOLUMNS" nicht hinzugefügt werden, weil sie bereits vorhanden ist.</v>
      </c>
      <c r="O580" t="str">
        <f t="shared" si="46"/>
        <v>Die Spalte [YearMonthID] kann von der Funktion "ADDCOLUMNS" nicht hinzugefügt werden, weil sie bereits vorhanden ist.</v>
      </c>
      <c r="P580" t="str">
        <f t="shared" si="47"/>
        <v>Fehler aufgrund doppelter Spaltennamen, ADDCOLUMNS()</v>
      </c>
      <c r="Q580" t="str">
        <f t="shared" si="48"/>
        <v>Fehler aufgrund doppelter Spaltennamen</v>
      </c>
      <c r="R580" t="str">
        <f t="shared" si="49"/>
        <v xml:space="preserve"> ADDCOLUMNS()</v>
      </c>
    </row>
    <row r="581" spans="1:18" x14ac:dyDescent="0.3">
      <c r="A581" t="s">
        <v>880</v>
      </c>
      <c r="B581">
        <v>11</v>
      </c>
      <c r="C581" t="s">
        <v>14</v>
      </c>
      <c r="D581" t="s">
        <v>92</v>
      </c>
      <c r="E581" t="s">
        <v>798</v>
      </c>
      <c r="F581" t="s">
        <v>17</v>
      </c>
      <c r="G581">
        <v>0.6</v>
      </c>
      <c r="H581">
        <v>6</v>
      </c>
      <c r="I581" t="s">
        <v>18</v>
      </c>
      <c r="J581" t="s">
        <v>19</v>
      </c>
      <c r="K581" t="s">
        <v>881</v>
      </c>
      <c r="L581" t="s">
        <v>21</v>
      </c>
      <c r="M581" t="s">
        <v>21</v>
      </c>
      <c r="N581" t="str">
        <f t="shared" si="45"/>
        <v>Die Spalte [YearMonthID] kann von der Funktion "ADDCOLUMNS" nicht hinzugefügt werden, weil sie bereits vorhanden ist.</v>
      </c>
      <c r="O581" t="str">
        <f t="shared" si="46"/>
        <v>Die Spalte [YearMonthID] kann von der Funktion "ADDCOLUMNS" nicht hinzugefügt werden, weil sie bereits vorhanden ist.</v>
      </c>
      <c r="P581" t="str">
        <f t="shared" si="47"/>
        <v>Fehler aufgrund doppelter Spaltennamen, ADDCOLUMNS()</v>
      </c>
      <c r="Q581" t="str">
        <f t="shared" si="48"/>
        <v>Fehler aufgrund doppelter Spaltennamen</v>
      </c>
      <c r="R581" t="str">
        <f t="shared" si="49"/>
        <v xml:space="preserve"> ADDCOLUMNS()</v>
      </c>
    </row>
    <row r="582" spans="1:18" x14ac:dyDescent="0.3">
      <c r="A582" t="s">
        <v>888</v>
      </c>
      <c r="B582">
        <v>11</v>
      </c>
      <c r="C582" t="s">
        <v>14</v>
      </c>
      <c r="D582" t="s">
        <v>92</v>
      </c>
      <c r="E582" t="s">
        <v>798</v>
      </c>
      <c r="F582" t="s">
        <v>17</v>
      </c>
      <c r="G582">
        <v>0.8</v>
      </c>
      <c r="H582">
        <v>2</v>
      </c>
      <c r="I582" t="s">
        <v>18</v>
      </c>
      <c r="J582" t="s">
        <v>19</v>
      </c>
      <c r="K582" t="s">
        <v>881</v>
      </c>
      <c r="L582" t="s">
        <v>21</v>
      </c>
      <c r="M582" t="s">
        <v>21</v>
      </c>
      <c r="N582" t="str">
        <f t="shared" si="45"/>
        <v>Die Spalte [YearMonthID] kann von der Funktion "ADDCOLUMNS" nicht hinzugefügt werden, weil sie bereits vorhanden ist.</v>
      </c>
      <c r="O582" t="str">
        <f t="shared" si="46"/>
        <v>Die Spalte [YearMonthID] kann von der Funktion "ADDCOLUMNS" nicht hinzugefügt werden, weil sie bereits vorhanden ist.</v>
      </c>
      <c r="P582" t="str">
        <f t="shared" si="47"/>
        <v>Fehler aufgrund doppelter Spaltennamen, ADDCOLUMNS()</v>
      </c>
      <c r="Q582" t="str">
        <f t="shared" si="48"/>
        <v>Fehler aufgrund doppelter Spaltennamen</v>
      </c>
      <c r="R582" t="str">
        <f t="shared" si="49"/>
        <v xml:space="preserve"> ADDCOLUMNS()</v>
      </c>
    </row>
    <row r="583" spans="1:18" x14ac:dyDescent="0.3">
      <c r="A583" t="s">
        <v>889</v>
      </c>
      <c r="B583">
        <v>11</v>
      </c>
      <c r="C583" t="s">
        <v>14</v>
      </c>
      <c r="D583" t="s">
        <v>92</v>
      </c>
      <c r="E583" t="s">
        <v>798</v>
      </c>
      <c r="F583" t="s">
        <v>17</v>
      </c>
      <c r="G583">
        <v>0.8</v>
      </c>
      <c r="H583">
        <v>3</v>
      </c>
      <c r="I583" t="s">
        <v>18</v>
      </c>
      <c r="J583" t="s">
        <v>19</v>
      </c>
      <c r="K583" t="s">
        <v>881</v>
      </c>
      <c r="L583" t="s">
        <v>21</v>
      </c>
      <c r="M583" t="s">
        <v>21</v>
      </c>
      <c r="N583" t="str">
        <f t="shared" si="45"/>
        <v>Die Spalte [YearMonthID] kann von der Funktion "ADDCOLUMNS" nicht hinzugefügt werden, weil sie bereits vorhanden ist.</v>
      </c>
      <c r="O583" t="str">
        <f t="shared" si="46"/>
        <v>Die Spalte [YearMonthID] kann von der Funktion "ADDCOLUMNS" nicht hinzugefügt werden, weil sie bereits vorhanden ist.</v>
      </c>
      <c r="P583" t="str">
        <f t="shared" si="47"/>
        <v>Fehler aufgrund doppelter Spaltennamen, ADDCOLUMNS()</v>
      </c>
      <c r="Q583" t="str">
        <f t="shared" si="48"/>
        <v>Fehler aufgrund doppelter Spaltennamen</v>
      </c>
      <c r="R583" t="str">
        <f t="shared" si="49"/>
        <v xml:space="preserve"> ADDCOLUMNS()</v>
      </c>
    </row>
    <row r="584" spans="1:18" x14ac:dyDescent="0.3">
      <c r="A584" t="s">
        <v>895</v>
      </c>
      <c r="B584">
        <v>11</v>
      </c>
      <c r="C584" t="s">
        <v>14</v>
      </c>
      <c r="D584" t="s">
        <v>92</v>
      </c>
      <c r="E584" t="s">
        <v>798</v>
      </c>
      <c r="F584" t="s">
        <v>17</v>
      </c>
      <c r="G584">
        <v>0.8</v>
      </c>
      <c r="H584">
        <v>8</v>
      </c>
      <c r="I584" t="s">
        <v>18</v>
      </c>
      <c r="J584" t="s">
        <v>19</v>
      </c>
      <c r="K584" t="s">
        <v>881</v>
      </c>
      <c r="L584" t="s">
        <v>21</v>
      </c>
      <c r="M584" t="s">
        <v>21</v>
      </c>
      <c r="N584" t="str">
        <f t="shared" si="45"/>
        <v>Die Spalte [YearMonthID] kann von der Funktion "ADDCOLUMNS" nicht hinzugefügt werden, weil sie bereits vorhanden ist.</v>
      </c>
      <c r="O584" t="str">
        <f t="shared" si="46"/>
        <v>Die Spalte [YearMonthID] kann von der Funktion "ADDCOLUMNS" nicht hinzugefügt werden, weil sie bereits vorhanden ist.</v>
      </c>
      <c r="P584" t="str">
        <f t="shared" si="47"/>
        <v>Fehler aufgrund doppelter Spaltennamen, ADDCOLUMNS()</v>
      </c>
      <c r="Q584" t="str">
        <f t="shared" si="48"/>
        <v>Fehler aufgrund doppelter Spaltennamen</v>
      </c>
      <c r="R584" t="str">
        <f t="shared" si="49"/>
        <v xml:space="preserve"> ADDCOLUMNS()</v>
      </c>
    </row>
    <row r="585" spans="1:18" x14ac:dyDescent="0.3">
      <c r="A585" t="s">
        <v>4309</v>
      </c>
      <c r="B585">
        <v>45</v>
      </c>
      <c r="C585" t="s">
        <v>2893</v>
      </c>
      <c r="D585" t="s">
        <v>92</v>
      </c>
      <c r="E585" t="s">
        <v>16</v>
      </c>
      <c r="F585" t="s">
        <v>17</v>
      </c>
      <c r="G585">
        <v>0.4</v>
      </c>
      <c r="H585">
        <v>3</v>
      </c>
      <c r="I585" t="s">
        <v>18</v>
      </c>
      <c r="J585" t="s">
        <v>19</v>
      </c>
      <c r="K585" t="s">
        <v>4310</v>
      </c>
      <c r="L585" t="s">
        <v>21</v>
      </c>
      <c r="M585" t="s">
        <v>21</v>
      </c>
      <c r="N585" t="str">
        <f t="shared" si="45"/>
        <v>Die Spalte [Umsatz] kann von der Funktion "ADDCOLUMNS" nicht hinzugefügt werden, weil sie bereits vorhanden ist.</v>
      </c>
      <c r="O585" t="str">
        <f t="shared" si="46"/>
        <v>Die Spalte [Umsatz] kann von der Funktion "ADDCOLUMNS" nicht hinzugefügt werden, weil sie bereits vorhanden ist.</v>
      </c>
      <c r="P585" t="str">
        <f t="shared" si="47"/>
        <v>Fehler aufgrund doppelter Spaltennamen, ADDCOLUMNS()</v>
      </c>
      <c r="Q585" t="str">
        <f t="shared" si="48"/>
        <v>Fehler aufgrund doppelter Spaltennamen</v>
      </c>
      <c r="R585" t="str">
        <f t="shared" si="49"/>
        <v xml:space="preserve"> ADDCOLUMNS()</v>
      </c>
    </row>
    <row r="586" spans="1:18" x14ac:dyDescent="0.3">
      <c r="A586" t="s">
        <v>3648</v>
      </c>
      <c r="B586">
        <v>45</v>
      </c>
      <c r="C586" t="s">
        <v>2893</v>
      </c>
      <c r="D586" t="s">
        <v>92</v>
      </c>
      <c r="E586" t="s">
        <v>798</v>
      </c>
      <c r="F586" t="s">
        <v>17</v>
      </c>
      <c r="G586">
        <v>0.2</v>
      </c>
      <c r="H586">
        <v>5</v>
      </c>
      <c r="I586" t="s">
        <v>18</v>
      </c>
      <c r="J586" t="s">
        <v>19</v>
      </c>
      <c r="K586" t="s">
        <v>3649</v>
      </c>
      <c r="L586" t="s">
        <v>21</v>
      </c>
      <c r="M586" t="s">
        <v>21</v>
      </c>
      <c r="N586" t="str">
        <f t="shared" si="45"/>
        <v>Die Spalte [TotalSales] kann von der Funktion "ADDCOLUMNS" nicht hinzugefügt werden, weil sie bereits vorhanden ist.</v>
      </c>
      <c r="O586" t="str">
        <f t="shared" si="46"/>
        <v>Die Spalte [TotalSales] kann von der Funktion "ADDCOLUMNS" nicht hinzugefügt werden, weil sie bereits vorhanden ist.</v>
      </c>
      <c r="P586" t="str">
        <f t="shared" si="47"/>
        <v>Fehler aufgrund doppelter Spaltennamen, ADDCOLUMNS()</v>
      </c>
      <c r="Q586" t="str">
        <f t="shared" si="48"/>
        <v>Fehler aufgrund doppelter Spaltennamen</v>
      </c>
      <c r="R586" t="str">
        <f t="shared" si="49"/>
        <v xml:space="preserve"> ADDCOLUMNS()</v>
      </c>
    </row>
    <row r="587" spans="1:18" x14ac:dyDescent="0.3">
      <c r="A587" t="s">
        <v>1209</v>
      </c>
      <c r="B587">
        <v>3</v>
      </c>
      <c r="C587" t="s">
        <v>14</v>
      </c>
      <c r="D587" t="s">
        <v>352</v>
      </c>
      <c r="E587" t="s">
        <v>798</v>
      </c>
      <c r="F587" t="s">
        <v>17</v>
      </c>
      <c r="G587">
        <v>0.6</v>
      </c>
      <c r="H587">
        <v>4</v>
      </c>
      <c r="I587" t="s">
        <v>18</v>
      </c>
      <c r="J587" t="s">
        <v>19</v>
      </c>
      <c r="K587" t="s">
        <v>1210</v>
      </c>
      <c r="L587" t="s">
        <v>21</v>
      </c>
      <c r="M587" t="s">
        <v>21</v>
      </c>
      <c r="N587" t="str">
        <f t="shared" si="45"/>
        <v>Die Spalte [TotalCount] kann von der Funktion "ADDCOLUMNS" nicht hinzugefügt werden, weil sie bereits vorhanden ist.</v>
      </c>
      <c r="O587" t="str">
        <f t="shared" si="46"/>
        <v>Die Spalte [TotalCount] kann von der Funktion "ADDCOLUMNS" nicht hinzugefügt werden, weil sie bereits vorhanden ist.</v>
      </c>
      <c r="P587" t="str">
        <f t="shared" si="47"/>
        <v>Fehler aufgrund doppelter Spaltennamen, ADDCOLUMNS()</v>
      </c>
      <c r="Q587" t="str">
        <f t="shared" si="48"/>
        <v>Fehler aufgrund doppelter Spaltennamen</v>
      </c>
      <c r="R587" t="str">
        <f t="shared" si="49"/>
        <v xml:space="preserve"> ADDCOLUMNS()</v>
      </c>
    </row>
    <row r="588" spans="1:18" x14ac:dyDescent="0.3">
      <c r="A588" t="s">
        <v>1213</v>
      </c>
      <c r="B588">
        <v>3</v>
      </c>
      <c r="C588" t="s">
        <v>14</v>
      </c>
      <c r="D588" t="s">
        <v>352</v>
      </c>
      <c r="E588" t="s">
        <v>798</v>
      </c>
      <c r="F588" t="s">
        <v>17</v>
      </c>
      <c r="G588">
        <v>0.6</v>
      </c>
      <c r="H588">
        <v>7</v>
      </c>
      <c r="I588" t="s">
        <v>18</v>
      </c>
      <c r="J588" t="s">
        <v>19</v>
      </c>
      <c r="K588" t="s">
        <v>1210</v>
      </c>
      <c r="L588" t="s">
        <v>21</v>
      </c>
      <c r="M588" t="s">
        <v>21</v>
      </c>
      <c r="N588" t="str">
        <f t="shared" si="45"/>
        <v>Die Spalte [TotalCount] kann von der Funktion "ADDCOLUMNS" nicht hinzugefügt werden, weil sie bereits vorhanden ist.</v>
      </c>
      <c r="O588" t="str">
        <f t="shared" si="46"/>
        <v>Die Spalte [TotalCount] kann von der Funktion "ADDCOLUMNS" nicht hinzugefügt werden, weil sie bereits vorhanden ist.</v>
      </c>
      <c r="P588" t="str">
        <f t="shared" si="47"/>
        <v>Fehler aufgrund doppelter Spaltennamen, ADDCOLUMNS()</v>
      </c>
      <c r="Q588" t="str">
        <f t="shared" si="48"/>
        <v>Fehler aufgrund doppelter Spaltennamen</v>
      </c>
      <c r="R588" t="str">
        <f t="shared" si="49"/>
        <v xml:space="preserve"> ADDCOLUMNS()</v>
      </c>
    </row>
    <row r="589" spans="1:18" hidden="1" x14ac:dyDescent="0.3">
      <c r="A589" t="s">
        <v>4358</v>
      </c>
      <c r="B589">
        <v>11</v>
      </c>
      <c r="C589" t="s">
        <v>14</v>
      </c>
      <c r="D589" t="s">
        <v>92</v>
      </c>
      <c r="E589" t="s">
        <v>798</v>
      </c>
      <c r="F589" t="s">
        <v>1516</v>
      </c>
      <c r="G589">
        <v>0.2</v>
      </c>
      <c r="H589">
        <v>6</v>
      </c>
      <c r="I589" t="s">
        <v>127</v>
      </c>
      <c r="J589" t="s">
        <v>127</v>
      </c>
      <c r="K589" t="s">
        <v>21</v>
      </c>
      <c r="L589" t="s">
        <v>21</v>
      </c>
      <c r="N589" t="str">
        <f t="shared" si="45"/>
        <v/>
      </c>
      <c r="O589" t="str">
        <f t="shared" si="46"/>
        <v/>
      </c>
      <c r="P589" t="str">
        <f t="shared" si="47"/>
        <v/>
      </c>
      <c r="Q589" t="str">
        <f t="shared" si="48"/>
        <v/>
      </c>
      <c r="R589" t="str">
        <f t="shared" si="49"/>
        <v/>
      </c>
    </row>
    <row r="590" spans="1:18" hidden="1" x14ac:dyDescent="0.3">
      <c r="A590" t="s">
        <v>4359</v>
      </c>
      <c r="B590">
        <v>11</v>
      </c>
      <c r="C590" t="s">
        <v>14</v>
      </c>
      <c r="D590" t="s">
        <v>92</v>
      </c>
      <c r="E590" t="s">
        <v>798</v>
      </c>
      <c r="F590" t="s">
        <v>1516</v>
      </c>
      <c r="G590">
        <v>0.2</v>
      </c>
      <c r="H590">
        <v>7</v>
      </c>
      <c r="I590" t="s">
        <v>127</v>
      </c>
      <c r="J590" t="s">
        <v>127</v>
      </c>
      <c r="K590" t="s">
        <v>21</v>
      </c>
      <c r="L590" t="s">
        <v>21</v>
      </c>
      <c r="N590" t="str">
        <f t="shared" si="45"/>
        <v/>
      </c>
      <c r="O590" t="str">
        <f t="shared" si="46"/>
        <v/>
      </c>
      <c r="P590" t="str">
        <f t="shared" si="47"/>
        <v/>
      </c>
      <c r="Q590" t="str">
        <f t="shared" si="48"/>
        <v/>
      </c>
      <c r="R590" t="str">
        <f t="shared" si="49"/>
        <v/>
      </c>
    </row>
    <row r="591" spans="1:18" hidden="1" x14ac:dyDescent="0.3">
      <c r="A591" t="s">
        <v>4360</v>
      </c>
      <c r="B591">
        <v>11</v>
      </c>
      <c r="C591" t="s">
        <v>14</v>
      </c>
      <c r="D591" t="s">
        <v>92</v>
      </c>
      <c r="E591" t="s">
        <v>798</v>
      </c>
      <c r="F591" t="s">
        <v>1516</v>
      </c>
      <c r="G591">
        <v>0.2</v>
      </c>
      <c r="H591">
        <v>8</v>
      </c>
      <c r="I591" t="s">
        <v>127</v>
      </c>
      <c r="J591" t="s">
        <v>127</v>
      </c>
      <c r="K591" t="s">
        <v>21</v>
      </c>
      <c r="L591" t="s">
        <v>21</v>
      </c>
      <c r="N591" t="str">
        <f t="shared" si="45"/>
        <v/>
      </c>
      <c r="O591" t="str">
        <f t="shared" si="46"/>
        <v/>
      </c>
      <c r="P591" t="str">
        <f t="shared" si="47"/>
        <v/>
      </c>
      <c r="Q591" t="str">
        <f t="shared" si="48"/>
        <v/>
      </c>
      <c r="R591" t="str">
        <f t="shared" si="49"/>
        <v/>
      </c>
    </row>
    <row r="592" spans="1:18" hidden="1" x14ac:dyDescent="0.3">
      <c r="A592" t="s">
        <v>4361</v>
      </c>
      <c r="B592">
        <v>11</v>
      </c>
      <c r="C592" t="s">
        <v>14</v>
      </c>
      <c r="D592" t="s">
        <v>92</v>
      </c>
      <c r="E592" t="s">
        <v>798</v>
      </c>
      <c r="F592" t="s">
        <v>1516</v>
      </c>
      <c r="G592">
        <v>0.2</v>
      </c>
      <c r="H592">
        <v>9</v>
      </c>
      <c r="I592" t="s">
        <v>127</v>
      </c>
      <c r="J592" t="s">
        <v>127</v>
      </c>
      <c r="K592" t="s">
        <v>21</v>
      </c>
      <c r="L592" t="s">
        <v>21</v>
      </c>
      <c r="N592" t="str">
        <f t="shared" si="45"/>
        <v/>
      </c>
      <c r="O592" t="str">
        <f t="shared" si="46"/>
        <v/>
      </c>
      <c r="P592" t="str">
        <f t="shared" si="47"/>
        <v/>
      </c>
      <c r="Q592" t="str">
        <f t="shared" si="48"/>
        <v/>
      </c>
      <c r="R592" t="str">
        <f t="shared" si="49"/>
        <v/>
      </c>
    </row>
    <row r="593" spans="1:18" hidden="1" x14ac:dyDescent="0.3">
      <c r="A593" t="s">
        <v>4362</v>
      </c>
      <c r="B593">
        <v>12</v>
      </c>
      <c r="C593" t="s">
        <v>14</v>
      </c>
      <c r="D593" t="s">
        <v>92</v>
      </c>
      <c r="E593" t="s">
        <v>798</v>
      </c>
      <c r="F593" t="s">
        <v>1516</v>
      </c>
      <c r="G593">
        <v>0.2</v>
      </c>
      <c r="H593">
        <v>1</v>
      </c>
      <c r="I593" t="s">
        <v>127</v>
      </c>
      <c r="J593" t="s">
        <v>127</v>
      </c>
      <c r="K593" t="s">
        <v>21</v>
      </c>
      <c r="L593" t="s">
        <v>21</v>
      </c>
      <c r="N593" t="str">
        <f t="shared" si="45"/>
        <v/>
      </c>
      <c r="O593" t="str">
        <f t="shared" si="46"/>
        <v/>
      </c>
      <c r="P593" t="str">
        <f t="shared" si="47"/>
        <v/>
      </c>
      <c r="Q593" t="str">
        <f t="shared" si="48"/>
        <v/>
      </c>
      <c r="R593" t="str">
        <f t="shared" si="49"/>
        <v/>
      </c>
    </row>
    <row r="594" spans="1:18" hidden="1" x14ac:dyDescent="0.3">
      <c r="A594" t="s">
        <v>4363</v>
      </c>
      <c r="B594">
        <v>12</v>
      </c>
      <c r="C594" t="s">
        <v>14</v>
      </c>
      <c r="D594" t="s">
        <v>92</v>
      </c>
      <c r="E594" t="s">
        <v>798</v>
      </c>
      <c r="F594" t="s">
        <v>1516</v>
      </c>
      <c r="G594">
        <v>0.2</v>
      </c>
      <c r="H594">
        <v>10</v>
      </c>
      <c r="I594" t="s">
        <v>127</v>
      </c>
      <c r="J594" t="s">
        <v>127</v>
      </c>
      <c r="K594" t="s">
        <v>21</v>
      </c>
      <c r="L594" t="s">
        <v>21</v>
      </c>
      <c r="N594" t="str">
        <f t="shared" si="45"/>
        <v/>
      </c>
      <c r="O594" t="str">
        <f t="shared" si="46"/>
        <v/>
      </c>
      <c r="P594" t="str">
        <f t="shared" si="47"/>
        <v/>
      </c>
      <c r="Q594" t="str">
        <f t="shared" si="48"/>
        <v/>
      </c>
      <c r="R594" t="str">
        <f t="shared" si="49"/>
        <v/>
      </c>
    </row>
    <row r="595" spans="1:18" hidden="1" x14ac:dyDescent="0.3">
      <c r="A595" t="s">
        <v>4364</v>
      </c>
      <c r="B595">
        <v>12</v>
      </c>
      <c r="C595" t="s">
        <v>14</v>
      </c>
      <c r="D595" t="s">
        <v>92</v>
      </c>
      <c r="E595" t="s">
        <v>798</v>
      </c>
      <c r="F595" t="s">
        <v>1516</v>
      </c>
      <c r="G595">
        <v>0.2</v>
      </c>
      <c r="H595">
        <v>2</v>
      </c>
      <c r="I595" t="s">
        <v>127</v>
      </c>
      <c r="J595" t="s">
        <v>127</v>
      </c>
      <c r="K595" t="s">
        <v>21</v>
      </c>
      <c r="L595" t="s">
        <v>21</v>
      </c>
      <c r="N595" t="str">
        <f t="shared" si="45"/>
        <v/>
      </c>
      <c r="O595" t="str">
        <f t="shared" si="46"/>
        <v/>
      </c>
      <c r="P595" t="str">
        <f t="shared" si="47"/>
        <v/>
      </c>
      <c r="Q595" t="str">
        <f t="shared" si="48"/>
        <v/>
      </c>
      <c r="R595" t="str">
        <f t="shared" si="49"/>
        <v/>
      </c>
    </row>
    <row r="596" spans="1:18" x14ac:dyDescent="0.3">
      <c r="A596" t="s">
        <v>3835</v>
      </c>
      <c r="B596">
        <v>34</v>
      </c>
      <c r="C596" t="s">
        <v>2893</v>
      </c>
      <c r="D596" t="s">
        <v>352</v>
      </c>
      <c r="E596" t="s">
        <v>16</v>
      </c>
      <c r="F596" t="s">
        <v>17</v>
      </c>
      <c r="G596">
        <v>0.2</v>
      </c>
      <c r="H596">
        <v>4</v>
      </c>
      <c r="I596" t="s">
        <v>18</v>
      </c>
      <c r="J596" t="s">
        <v>19</v>
      </c>
      <c r="K596" t="s">
        <v>3836</v>
      </c>
      <c r="L596" t="s">
        <v>21</v>
      </c>
      <c r="M596" t="s">
        <v>21</v>
      </c>
      <c r="N596" t="str">
        <f t="shared" si="45"/>
        <v>Die Spalte "ZeitDimension[Datum]" ist entweder nicht vorhanden oder weist keine Beziehung zu einer Tabelle auf, die im aktuellen Kontext verfügbar ist.</v>
      </c>
      <c r="O596" t="str">
        <f t="shared" si="46"/>
        <v>Die Spalte "ZeitDimension[Datum]" ist entweder nicht vorhanden oder weist keine Beziehung zu einer Tabelle auf, die im aktuellen Kontext verfügbar ist.</v>
      </c>
      <c r="P596" t="str">
        <f t="shared" si="47"/>
        <v>Fehler aufgrund fehlender Tabellenbeziehungen im Kontext</v>
      </c>
      <c r="Q596" t="str">
        <f t="shared" si="48"/>
        <v>Fehler aufgrund fehlender Tabellenbeziehungen im Kontext</v>
      </c>
      <c r="R596" t="str">
        <f t="shared" si="49"/>
        <v>Keine Funktion</v>
      </c>
    </row>
    <row r="597" spans="1:18" x14ac:dyDescent="0.3">
      <c r="A597" t="s">
        <v>3843</v>
      </c>
      <c r="B597">
        <v>34</v>
      </c>
      <c r="C597" t="s">
        <v>2893</v>
      </c>
      <c r="D597" t="s">
        <v>352</v>
      </c>
      <c r="E597" t="s">
        <v>16</v>
      </c>
      <c r="F597" t="s">
        <v>17</v>
      </c>
      <c r="G597">
        <v>0.4</v>
      </c>
      <c r="H597">
        <v>10</v>
      </c>
      <c r="I597" t="s">
        <v>18</v>
      </c>
      <c r="J597" t="s">
        <v>19</v>
      </c>
      <c r="K597" t="s">
        <v>3836</v>
      </c>
      <c r="L597" t="s">
        <v>21</v>
      </c>
      <c r="M597" t="s">
        <v>21</v>
      </c>
      <c r="N597" t="str">
        <f t="shared" si="45"/>
        <v>Die Spalte "ZeitDimension[Datum]" ist entweder nicht vorhanden oder weist keine Beziehung zu einer Tabelle auf, die im aktuellen Kontext verfügbar ist.</v>
      </c>
      <c r="O597" t="str">
        <f t="shared" si="46"/>
        <v>Die Spalte "ZeitDimension[Datum]" ist entweder nicht vorhanden oder weist keine Beziehung zu einer Tabelle auf, die im aktuellen Kontext verfügbar ist.</v>
      </c>
      <c r="P597" t="str">
        <f t="shared" si="47"/>
        <v>Fehler aufgrund fehlender Tabellenbeziehungen im Kontext</v>
      </c>
      <c r="Q597" t="str">
        <f t="shared" si="48"/>
        <v>Fehler aufgrund fehlender Tabellenbeziehungen im Kontext</v>
      </c>
      <c r="R597" t="str">
        <f t="shared" si="49"/>
        <v>Keine Funktion</v>
      </c>
    </row>
    <row r="598" spans="1:18" x14ac:dyDescent="0.3">
      <c r="A598" t="s">
        <v>3852</v>
      </c>
      <c r="B598">
        <v>34</v>
      </c>
      <c r="C598" t="s">
        <v>2893</v>
      </c>
      <c r="D598" t="s">
        <v>352</v>
      </c>
      <c r="E598" t="s">
        <v>16</v>
      </c>
      <c r="F598" t="s">
        <v>17</v>
      </c>
      <c r="G598">
        <v>0.6</v>
      </c>
      <c r="H598">
        <v>1</v>
      </c>
      <c r="I598" t="s">
        <v>18</v>
      </c>
      <c r="J598" t="s">
        <v>19</v>
      </c>
      <c r="K598" t="s">
        <v>3836</v>
      </c>
      <c r="L598" t="s">
        <v>21</v>
      </c>
      <c r="M598" t="s">
        <v>21</v>
      </c>
      <c r="N598" t="str">
        <f t="shared" si="45"/>
        <v>Die Spalte "ZeitDimension[Datum]" ist entweder nicht vorhanden oder weist keine Beziehung zu einer Tabelle auf, die im aktuellen Kontext verfügbar ist.</v>
      </c>
      <c r="O598" t="str">
        <f t="shared" si="46"/>
        <v>Die Spalte "ZeitDimension[Datum]" ist entweder nicht vorhanden oder weist keine Beziehung zu einer Tabelle auf, die im aktuellen Kontext verfügbar ist.</v>
      </c>
      <c r="P598" t="str">
        <f t="shared" si="47"/>
        <v>Fehler aufgrund fehlender Tabellenbeziehungen im Kontext</v>
      </c>
      <c r="Q598" t="str">
        <f t="shared" si="48"/>
        <v>Fehler aufgrund fehlender Tabellenbeziehungen im Kontext</v>
      </c>
      <c r="R598" t="str">
        <f t="shared" si="49"/>
        <v>Keine Funktion</v>
      </c>
    </row>
    <row r="599" spans="1:18" x14ac:dyDescent="0.3">
      <c r="A599" t="s">
        <v>3853</v>
      </c>
      <c r="B599">
        <v>34</v>
      </c>
      <c r="C599" t="s">
        <v>2893</v>
      </c>
      <c r="D599" t="s">
        <v>352</v>
      </c>
      <c r="E599" t="s">
        <v>16</v>
      </c>
      <c r="F599" t="s">
        <v>17</v>
      </c>
      <c r="G599">
        <v>0.6</v>
      </c>
      <c r="H599">
        <v>10</v>
      </c>
      <c r="I599" t="s">
        <v>18</v>
      </c>
      <c r="J599" t="s">
        <v>19</v>
      </c>
      <c r="K599" t="s">
        <v>3836</v>
      </c>
      <c r="L599" t="s">
        <v>21</v>
      </c>
      <c r="M599" t="s">
        <v>21</v>
      </c>
      <c r="N599" t="str">
        <f t="shared" si="45"/>
        <v>Die Spalte "ZeitDimension[Datum]" ist entweder nicht vorhanden oder weist keine Beziehung zu einer Tabelle auf, die im aktuellen Kontext verfügbar ist.</v>
      </c>
      <c r="O599" t="str">
        <f t="shared" si="46"/>
        <v>Die Spalte "ZeitDimension[Datum]" ist entweder nicht vorhanden oder weist keine Beziehung zu einer Tabelle auf, die im aktuellen Kontext verfügbar ist.</v>
      </c>
      <c r="P599" t="str">
        <f t="shared" si="47"/>
        <v>Fehler aufgrund fehlender Tabellenbeziehungen im Kontext</v>
      </c>
      <c r="Q599" t="str">
        <f t="shared" si="48"/>
        <v>Fehler aufgrund fehlender Tabellenbeziehungen im Kontext</v>
      </c>
      <c r="R599" t="str">
        <f t="shared" si="49"/>
        <v>Keine Funktion</v>
      </c>
    </row>
    <row r="600" spans="1:18" x14ac:dyDescent="0.3">
      <c r="A600" t="s">
        <v>3859</v>
      </c>
      <c r="B600">
        <v>34</v>
      </c>
      <c r="C600" t="s">
        <v>2893</v>
      </c>
      <c r="D600" t="s">
        <v>352</v>
      </c>
      <c r="E600" t="s">
        <v>16</v>
      </c>
      <c r="F600" t="s">
        <v>17</v>
      </c>
      <c r="G600">
        <v>0.6</v>
      </c>
      <c r="H600">
        <v>7</v>
      </c>
      <c r="I600" t="s">
        <v>18</v>
      </c>
      <c r="J600" t="s">
        <v>19</v>
      </c>
      <c r="K600" t="s">
        <v>3836</v>
      </c>
      <c r="L600" t="s">
        <v>21</v>
      </c>
      <c r="M600" t="s">
        <v>21</v>
      </c>
      <c r="N600" t="str">
        <f t="shared" si="45"/>
        <v>Die Spalte "ZeitDimension[Datum]" ist entweder nicht vorhanden oder weist keine Beziehung zu einer Tabelle auf, die im aktuellen Kontext verfügbar ist.</v>
      </c>
      <c r="O600" t="str">
        <f t="shared" si="46"/>
        <v>Die Spalte "ZeitDimension[Datum]" ist entweder nicht vorhanden oder weist keine Beziehung zu einer Tabelle auf, die im aktuellen Kontext verfügbar ist.</v>
      </c>
      <c r="P600" t="str">
        <f t="shared" si="47"/>
        <v>Fehler aufgrund fehlender Tabellenbeziehungen im Kontext</v>
      </c>
      <c r="Q600" t="str">
        <f t="shared" si="48"/>
        <v>Fehler aufgrund fehlender Tabellenbeziehungen im Kontext</v>
      </c>
      <c r="R600" t="str">
        <f t="shared" si="49"/>
        <v>Keine Funktion</v>
      </c>
    </row>
    <row r="601" spans="1:18" x14ac:dyDescent="0.3">
      <c r="A601" t="s">
        <v>3863</v>
      </c>
      <c r="B601">
        <v>34</v>
      </c>
      <c r="C601" t="s">
        <v>2893</v>
      </c>
      <c r="D601" t="s">
        <v>352</v>
      </c>
      <c r="E601" t="s">
        <v>16</v>
      </c>
      <c r="F601" t="s">
        <v>17</v>
      </c>
      <c r="G601">
        <v>0.8</v>
      </c>
      <c r="H601">
        <v>10</v>
      </c>
      <c r="I601" t="s">
        <v>18</v>
      </c>
      <c r="J601" t="s">
        <v>19</v>
      </c>
      <c r="K601" t="s">
        <v>3836</v>
      </c>
      <c r="L601" t="s">
        <v>21</v>
      </c>
      <c r="M601" t="s">
        <v>21</v>
      </c>
      <c r="N601" t="str">
        <f t="shared" si="45"/>
        <v>Die Spalte "ZeitDimension[Datum]" ist entweder nicht vorhanden oder weist keine Beziehung zu einer Tabelle auf, die im aktuellen Kontext verfügbar ist.</v>
      </c>
      <c r="O601" t="str">
        <f t="shared" si="46"/>
        <v>Die Spalte "ZeitDimension[Datum]" ist entweder nicht vorhanden oder weist keine Beziehung zu einer Tabelle auf, die im aktuellen Kontext verfügbar ist.</v>
      </c>
      <c r="P601" t="str">
        <f t="shared" si="47"/>
        <v>Fehler aufgrund fehlender Tabellenbeziehungen im Kontext</v>
      </c>
      <c r="Q601" t="str">
        <f t="shared" si="48"/>
        <v>Fehler aufgrund fehlender Tabellenbeziehungen im Kontext</v>
      </c>
      <c r="R601" t="str">
        <f t="shared" si="49"/>
        <v>Keine Funktion</v>
      </c>
    </row>
    <row r="602" spans="1:18" x14ac:dyDescent="0.3">
      <c r="A602" t="s">
        <v>3871</v>
      </c>
      <c r="B602">
        <v>34</v>
      </c>
      <c r="C602" t="s">
        <v>2893</v>
      </c>
      <c r="D602" t="s">
        <v>352</v>
      </c>
      <c r="E602" t="s">
        <v>16</v>
      </c>
      <c r="F602" t="s">
        <v>17</v>
      </c>
      <c r="G602">
        <v>0.8</v>
      </c>
      <c r="H602">
        <v>8</v>
      </c>
      <c r="I602" t="s">
        <v>18</v>
      </c>
      <c r="J602" t="s">
        <v>19</v>
      </c>
      <c r="K602" t="s">
        <v>3836</v>
      </c>
      <c r="L602" t="s">
        <v>21</v>
      </c>
      <c r="M602" t="s">
        <v>21</v>
      </c>
      <c r="N602" t="str">
        <f t="shared" si="45"/>
        <v>Die Spalte "ZeitDimension[Datum]" ist entweder nicht vorhanden oder weist keine Beziehung zu einer Tabelle auf, die im aktuellen Kontext verfügbar ist.</v>
      </c>
      <c r="O602" t="str">
        <f t="shared" si="46"/>
        <v>Die Spalte "ZeitDimension[Datum]" ist entweder nicht vorhanden oder weist keine Beziehung zu einer Tabelle auf, die im aktuellen Kontext verfügbar ist.</v>
      </c>
      <c r="P602" t="str">
        <f t="shared" si="47"/>
        <v>Fehler aufgrund fehlender Tabellenbeziehungen im Kontext</v>
      </c>
      <c r="Q602" t="str">
        <f t="shared" si="48"/>
        <v>Fehler aufgrund fehlender Tabellenbeziehungen im Kontext</v>
      </c>
      <c r="R602" t="str">
        <f t="shared" si="49"/>
        <v>Keine Funktion</v>
      </c>
    </row>
    <row r="603" spans="1:18" x14ac:dyDescent="0.3">
      <c r="A603" t="s">
        <v>91</v>
      </c>
      <c r="B603">
        <v>11</v>
      </c>
      <c r="C603" t="s">
        <v>14</v>
      </c>
      <c r="D603" t="s">
        <v>92</v>
      </c>
      <c r="E603" t="s">
        <v>16</v>
      </c>
      <c r="F603" t="s">
        <v>17</v>
      </c>
      <c r="G603">
        <v>0.2</v>
      </c>
      <c r="H603">
        <v>1</v>
      </c>
      <c r="I603" t="s">
        <v>18</v>
      </c>
      <c r="J603" t="s">
        <v>19</v>
      </c>
      <c r="K603" t="s">
        <v>93</v>
      </c>
      <c r="L603" t="s">
        <v>21</v>
      </c>
      <c r="M603" t="s">
        <v>21</v>
      </c>
      <c r="N603" t="str">
        <f t="shared" si="45"/>
        <v>Die Spalte "VersenderID" in der Tabelle "Bestellungen" wurde nicht gefunden oder darf in diesem Ausdruck nicht verwendet werden.</v>
      </c>
      <c r="O603" t="str">
        <f t="shared" si="46"/>
        <v>Die Spalte "VersenderID" in der Tabelle "Bestellungen" wurde nicht gefunden oder darf in diesem Ausdruck nicht verwendet werden.</v>
      </c>
      <c r="P603" t="str">
        <f t="shared" si="47"/>
        <v>Fehler aufgrund nicht vorhandener oder nicht erreichbarer Spalten</v>
      </c>
      <c r="Q603" t="str">
        <f t="shared" si="48"/>
        <v>Fehler aufgrund nicht vorhandener oder nicht erreichbarer Spalten</v>
      </c>
      <c r="R603" t="str">
        <f t="shared" si="49"/>
        <v>Keine Funktion</v>
      </c>
    </row>
    <row r="604" spans="1:18" x14ac:dyDescent="0.3">
      <c r="A604" t="s">
        <v>94</v>
      </c>
      <c r="B604">
        <v>11</v>
      </c>
      <c r="C604" t="s">
        <v>14</v>
      </c>
      <c r="D604" t="s">
        <v>92</v>
      </c>
      <c r="E604" t="s">
        <v>16</v>
      </c>
      <c r="F604" t="s">
        <v>17</v>
      </c>
      <c r="G604">
        <v>0.2</v>
      </c>
      <c r="H604">
        <v>10</v>
      </c>
      <c r="I604" t="s">
        <v>18</v>
      </c>
      <c r="J604" t="s">
        <v>19</v>
      </c>
      <c r="K604" t="s">
        <v>93</v>
      </c>
      <c r="L604" t="s">
        <v>21</v>
      </c>
      <c r="M604" t="s">
        <v>21</v>
      </c>
      <c r="N604" t="str">
        <f t="shared" si="45"/>
        <v>Die Spalte "VersenderID" in der Tabelle "Bestellungen" wurde nicht gefunden oder darf in diesem Ausdruck nicht verwendet werden.</v>
      </c>
      <c r="O604" t="str">
        <f t="shared" si="46"/>
        <v>Die Spalte "VersenderID" in der Tabelle "Bestellungen" wurde nicht gefunden oder darf in diesem Ausdruck nicht verwendet werden.</v>
      </c>
      <c r="P604" t="str">
        <f t="shared" si="47"/>
        <v>Fehler aufgrund nicht vorhandener oder nicht erreichbarer Spalten</v>
      </c>
      <c r="Q604" t="str">
        <f t="shared" si="48"/>
        <v>Fehler aufgrund nicht vorhandener oder nicht erreichbarer Spalten</v>
      </c>
      <c r="R604" t="str">
        <f t="shared" si="49"/>
        <v>Keine Funktion</v>
      </c>
    </row>
    <row r="605" spans="1:18" x14ac:dyDescent="0.3">
      <c r="A605" t="s">
        <v>95</v>
      </c>
      <c r="B605">
        <v>11</v>
      </c>
      <c r="C605" t="s">
        <v>14</v>
      </c>
      <c r="D605" t="s">
        <v>92</v>
      </c>
      <c r="E605" t="s">
        <v>16</v>
      </c>
      <c r="F605" t="s">
        <v>17</v>
      </c>
      <c r="G605">
        <v>0.2</v>
      </c>
      <c r="H605">
        <v>2</v>
      </c>
      <c r="I605" t="s">
        <v>18</v>
      </c>
      <c r="J605" t="s">
        <v>19</v>
      </c>
      <c r="K605" t="s">
        <v>93</v>
      </c>
      <c r="L605" t="s">
        <v>21</v>
      </c>
      <c r="M605" t="s">
        <v>21</v>
      </c>
      <c r="N605" t="str">
        <f t="shared" si="45"/>
        <v>Die Spalte "VersenderID" in der Tabelle "Bestellungen" wurde nicht gefunden oder darf in diesem Ausdruck nicht verwendet werden.</v>
      </c>
      <c r="O605" t="str">
        <f t="shared" si="46"/>
        <v>Die Spalte "VersenderID" in der Tabelle "Bestellungen" wurde nicht gefunden oder darf in diesem Ausdruck nicht verwendet werden.</v>
      </c>
      <c r="P605" t="str">
        <f t="shared" si="47"/>
        <v>Fehler aufgrund nicht vorhandener oder nicht erreichbarer Spalten</v>
      </c>
      <c r="Q605" t="str">
        <f t="shared" si="48"/>
        <v>Fehler aufgrund nicht vorhandener oder nicht erreichbarer Spalten</v>
      </c>
      <c r="R605" t="str">
        <f t="shared" si="49"/>
        <v>Keine Funktion</v>
      </c>
    </row>
    <row r="606" spans="1:18" x14ac:dyDescent="0.3">
      <c r="A606" t="s">
        <v>96</v>
      </c>
      <c r="B606">
        <v>11</v>
      </c>
      <c r="C606" t="s">
        <v>14</v>
      </c>
      <c r="D606" t="s">
        <v>92</v>
      </c>
      <c r="E606" t="s">
        <v>16</v>
      </c>
      <c r="F606" t="s">
        <v>17</v>
      </c>
      <c r="G606">
        <v>0.2</v>
      </c>
      <c r="H606">
        <v>3</v>
      </c>
      <c r="I606" t="s">
        <v>18</v>
      </c>
      <c r="J606" t="s">
        <v>19</v>
      </c>
      <c r="K606" t="s">
        <v>93</v>
      </c>
      <c r="L606" t="s">
        <v>21</v>
      </c>
      <c r="M606" t="s">
        <v>21</v>
      </c>
      <c r="N606" t="str">
        <f t="shared" si="45"/>
        <v>Die Spalte "VersenderID" in der Tabelle "Bestellungen" wurde nicht gefunden oder darf in diesem Ausdruck nicht verwendet werden.</v>
      </c>
      <c r="O606" t="str">
        <f t="shared" si="46"/>
        <v>Die Spalte "VersenderID" in der Tabelle "Bestellungen" wurde nicht gefunden oder darf in diesem Ausdruck nicht verwendet werden.</v>
      </c>
      <c r="P606" t="str">
        <f t="shared" si="47"/>
        <v>Fehler aufgrund nicht vorhandener oder nicht erreichbarer Spalten</v>
      </c>
      <c r="Q606" t="str">
        <f t="shared" si="48"/>
        <v>Fehler aufgrund nicht vorhandener oder nicht erreichbarer Spalten</v>
      </c>
      <c r="R606" t="str">
        <f t="shared" si="49"/>
        <v>Keine Funktion</v>
      </c>
    </row>
    <row r="607" spans="1:18" x14ac:dyDescent="0.3">
      <c r="A607" t="s">
        <v>99</v>
      </c>
      <c r="B607">
        <v>11</v>
      </c>
      <c r="C607" t="s">
        <v>14</v>
      </c>
      <c r="D607" t="s">
        <v>92</v>
      </c>
      <c r="E607" t="s">
        <v>16</v>
      </c>
      <c r="F607" t="s">
        <v>17</v>
      </c>
      <c r="G607">
        <v>0.2</v>
      </c>
      <c r="H607">
        <v>5</v>
      </c>
      <c r="I607" t="s">
        <v>18</v>
      </c>
      <c r="J607" t="s">
        <v>19</v>
      </c>
      <c r="K607" t="s">
        <v>93</v>
      </c>
      <c r="L607" t="s">
        <v>21</v>
      </c>
      <c r="M607" t="s">
        <v>21</v>
      </c>
      <c r="N607" t="str">
        <f t="shared" si="45"/>
        <v>Die Spalte "VersenderID" in der Tabelle "Bestellungen" wurde nicht gefunden oder darf in diesem Ausdruck nicht verwendet werden.</v>
      </c>
      <c r="O607" t="str">
        <f t="shared" si="46"/>
        <v>Die Spalte "VersenderID" in der Tabelle "Bestellungen" wurde nicht gefunden oder darf in diesem Ausdruck nicht verwendet werden.</v>
      </c>
      <c r="P607" t="str">
        <f t="shared" si="47"/>
        <v>Fehler aufgrund nicht vorhandener oder nicht erreichbarer Spalten</v>
      </c>
      <c r="Q607" t="str">
        <f t="shared" si="48"/>
        <v>Fehler aufgrund nicht vorhandener oder nicht erreichbarer Spalten</v>
      </c>
      <c r="R607" t="str">
        <f t="shared" si="49"/>
        <v>Keine Funktion</v>
      </c>
    </row>
    <row r="608" spans="1:18" x14ac:dyDescent="0.3">
      <c r="A608" t="s">
        <v>100</v>
      </c>
      <c r="B608">
        <v>11</v>
      </c>
      <c r="C608" t="s">
        <v>14</v>
      </c>
      <c r="D608" t="s">
        <v>92</v>
      </c>
      <c r="E608" t="s">
        <v>16</v>
      </c>
      <c r="F608" t="s">
        <v>17</v>
      </c>
      <c r="G608">
        <v>0.2</v>
      </c>
      <c r="H608">
        <v>6</v>
      </c>
      <c r="I608" t="s">
        <v>18</v>
      </c>
      <c r="J608" t="s">
        <v>19</v>
      </c>
      <c r="K608" t="s">
        <v>93</v>
      </c>
      <c r="L608" t="s">
        <v>21</v>
      </c>
      <c r="M608" t="s">
        <v>21</v>
      </c>
      <c r="N608" t="str">
        <f t="shared" si="45"/>
        <v>Die Spalte "VersenderID" in der Tabelle "Bestellungen" wurde nicht gefunden oder darf in diesem Ausdruck nicht verwendet werden.</v>
      </c>
      <c r="O608" t="str">
        <f t="shared" si="46"/>
        <v>Die Spalte "VersenderID" in der Tabelle "Bestellungen" wurde nicht gefunden oder darf in diesem Ausdruck nicht verwendet werden.</v>
      </c>
      <c r="P608" t="str">
        <f t="shared" si="47"/>
        <v>Fehler aufgrund nicht vorhandener oder nicht erreichbarer Spalten</v>
      </c>
      <c r="Q608" t="str">
        <f t="shared" si="48"/>
        <v>Fehler aufgrund nicht vorhandener oder nicht erreichbarer Spalten</v>
      </c>
      <c r="R608" t="str">
        <f t="shared" si="49"/>
        <v>Keine Funktion</v>
      </c>
    </row>
    <row r="609" spans="1:18" x14ac:dyDescent="0.3">
      <c r="A609" t="s">
        <v>101</v>
      </c>
      <c r="B609">
        <v>11</v>
      </c>
      <c r="C609" t="s">
        <v>14</v>
      </c>
      <c r="D609" t="s">
        <v>92</v>
      </c>
      <c r="E609" t="s">
        <v>16</v>
      </c>
      <c r="F609" t="s">
        <v>17</v>
      </c>
      <c r="G609">
        <v>0.2</v>
      </c>
      <c r="H609">
        <v>7</v>
      </c>
      <c r="I609" t="s">
        <v>18</v>
      </c>
      <c r="J609" t="s">
        <v>19</v>
      </c>
      <c r="K609" t="s">
        <v>93</v>
      </c>
      <c r="L609" t="s">
        <v>21</v>
      </c>
      <c r="M609" t="s">
        <v>21</v>
      </c>
      <c r="N609" t="str">
        <f t="shared" ref="N609:N672" si="50">IF(K609="", "", IF(LEFT(K609, 5)="Query", RIGHT(K609, LEN(K609)-FIND(") ", K609)-1), IF(LEFT(K609, 10)="Expression", RIGHT(K609, LEN(K609)-FIND(": ", K609)-1), IF(LEFT(K609, 3)="Mdx", RIGHT(K609, LEN(K609)-FIND("]: ", K609)-2), K609))))</f>
        <v>Die Spalte "VersenderID" in der Tabelle "Bestellungen" wurde nicht gefunden oder darf in diesem Ausdruck nicht verwendet werden.</v>
      </c>
      <c r="O609" t="str">
        <f t="shared" ref="O609:O672" si="51">IF(N609="", "", IF(LEFT(N609, 14)="The syntax for", LEFT(N609, FIND(" (", N609)-1), IF(LEFT(N609, 18)="Falsche Syntax für", LEFT(N609, FIND(" (", N609)-1), N609)))</f>
        <v>Die Spalte "VersenderID" in der Tabelle "Bestellungen" wurde nicht gefunden oder darf in diesem Ausdruck nicht verwendet werden.</v>
      </c>
      <c r="P609" t="str">
        <f t="shared" ref="P609:P672" si="52" xml:space="preserve">
IF(LEFT(O609,LEN("Zu wenige Argumente wurden an die FORMAT"))="Zu wenige Argumente wurden an die FORMAT","Fehler aufgrund ungültiger Anzahl von Argumenten, FORMAT()",
IF(LEFT(O609,LEN("Zu wenige Argumente wurden an die EOMONTH"))="Zu wenige Argumente wurden an die EOMONTH","Fehler aufgrund ungültiger Anzahl von Argumenten, EOMONTH()",
IF(LEFT(O609,LEN("Zu viele Argumente wurden an die SUM"))="Zu viele Argumente wurden an die SUM","Fehler aufgrund ungültiger Anzahl von Argumenten, SUM()",
IF(LEFT(O609,LEN("Zu viele Argumente wurden an die CONCATENATE"))="Zu viele Argumente wurden an die CONCATENATE","Fehler aufgrund ungültiger Anzahl von Argumenten, CONCATENATE()",
IF(LEFT(O609,LEN("Zeitüberschreitung"))="Zeitüberschreitung","Zeitüberschreitung bei der Verarbeitung von XMLA-Anforderungen",
IF(LEFT(O609,LEN("Von der Funktion 'SUM'"))="Von der Funktion 'SUM'","Fehler aufgrund von Datentyp-Missmatch, SUM()",
IF(LEFT(O609,LEN("Von der Funktion 'AVERAGE"))="Von der Funktion 'AVERAGE","Fehler aufgrund von Datentyp-Missmatch, AVERAGE()",
IF(LEFT(O609,LEN("The syntax for 'var'"))="The syntax for 'var'","Syntaxfehler, VAR()",
IF(LEFT(O609,LEN("The syntax for 'SELECTCOLUMNS'"))="The syntax for 'SELECTCOLUMNS'","Syntaxfehler, SELECTCOLUMNS()",
IF(LEFT(O609,LEN("The syntax for 'Relate'"))="The syntax for 'Relate'","Syntaxfehler, RELATE()",
IF(LEFT(O609,LEN("The syntax for 'LEFT'"))="The syntax for 'LEFT'","Syntaxfehler, LEFT()",
IF(LEFT(O609,LEN("The syntax for"))="The syntax for","Syntaxfehler",
IF(LEFT(O609,LEN("The following syntax error occurred during parsing"))="The following syntax error occurred during parsing","Fehler Aufgrund ungültiger Token",
IF(LEFT(O609,LEN("Syntaxfehler bei der Analyse"))="Syntaxfehler bei der Analyse","Fehler Aufgrund ungültiger Token",
IF(AND(LEFT(O609,LEN("Für die Spalte"))="Für die Spalte",NOT(ISERROR(FIND("MIN",O609)))),"Fehler aufgrund fehlender Aggregationsfunktionen",
IF(AND(LEFT(O609,LEN("Für die Spalte"))="Für die Spalte",NOT(ISERROR(FIND("SELECTCOLUMNS",O609)))),"Fehler aufgrund fehlender oder unvollständiger Skalar-Ausdrücke, SELECTEDCOLUMNS()",
IF(LEFT(O609,LEN("Fehler beim Auflösen des Namens"))="Fehler beim Auflösen des Namens","Fehler aufgrund nicht aufgelöster Namen",
IF(AND(LEFT(O609,LEN("Falsche Syntax für "))="Falsche Syntax für ",NOT(ISERROR(FIND("VAR",O609)))),"Syntaxfehler, VAR()",
IF(AND(LEFT(O609,LEN("Falsche Syntax für "))="Falsche Syntax für ",NOT(ISERROR(FIND("RANK",O609)))),"Syntaxfehler, RANK()",
IF(LEFT(O609,LEN("Falsche Syntax für "))="Falsche Syntax für ","Syntaxfehler",
IF(LEFT(O609,LEN("Es wurden keine gemeinsamen Joinspalten"))="Es wurden keine gemeinsamen Joinspalten","Fehler aufgrund fehlender gemeinsamer Joinspalten, NATURALINNERJOIN()",
IF(LEFT(O609,LEN("Eine im Aufruf der DATEADD"))="Eine im Aufruf der DATEADD","Fehler aufgrund von Datentyp-Missmatch, DATEADD()",
IF(LEFT(O609,LEN("EARLIER/EARLIEST verweist"))="EARLIER/EARLIEST verweist","Fehler aufgrund fehlender früherer Zeilenkontexte, EARLIER/EARLIEST()",
IF(LEFT(O609,LEN("Die Tabelle "))="Die Tabelle ","Fehler aufgrund nicht gefundener Tabellen",
IF(AND(LEFT(O609,LEN("Die Spalte "))="Die Spalte ",NOT(ISERROR(FIND("ADDCOLUMNS",O609)))),"Fehler aufgrund doppelter Spaltennamen, ADDCOLUMNS()",
IF(AND(LEFT(O609,LEN("Die Spalte "))="Die Spalte ",NOT(ISERROR(FIND("wurde nicht gefunden",O609)))),"Fehler aufgrund nicht vorhandener oder nicht erreichbarer Spalten",
IF(AND(LEFT(O609,LEN("Die Spalte "))="Die Spalte ",NOT(ISERROR(FIND("keine Beziehung zu einer",O609)))),"Fehler aufgrund fehlender Tabellenbeziehungen im Kontext",
IF(LEFT(O609,LEN("Die RELATED"))="Die RELATED","Syntaxfehler, RELATED()",
IF(LEFT(O609,LEN("Die in der Funktion"))="Die in der Funktion","Syntaxfehler, SUMMARIZE",
IF(LEFT(O609,LEN("Die Funktion SELECTCOLUMNS"))="Die Funktion SELECTCOLUMNS","Fehler aufgrund fehlender Spaltennamen, SELECTCOLUMNS()",
IF(AND(LEFT(O609,LEN("Die Funktion "))="Die Funktion ",NOT(ISERROR(FIND("SUMX",O609)))),"Fehler aufgrund der Verwendung von String-Werten in Aggregationsfunktionen, SUMX()",
IF(AND(LEFT(O609,LEN("Die Funktion "))="Die Funktion ",NOT(ISERROR(FIND("SUM",O609)))),"Fehler aufgrund der Verwendung von String-Werten in Aggregationsfunktionen, SUM()",
IF(LEFT(O609,LEN("Die COUNTROWS-Funktion erwartet"))="Die COUNTROWS-Funktion erwartet","Fehler aufgrund von Datentyp-Missmatch",
IF(LEFT(O609,LEN("Die Anzahl von Argumenten ist ungültig"))="Die Anzahl von Argumenten ist ungültig","Fehler aufgrund ungültiger Anzahl von Argumenten, CONTAINSROW()",
IF(LEFT(O609,LEN("Der Wert für die Spalte "))="Der Wert für die Spalte ","Fehler aufgrund nicht vorhandener oder nicht aktueller Spalte",
IF(AND(LEFT(O609,LEN("Der Wert "))="Der Wert ",NOT(ISERROR(FIND("VICTE",O609)))),"Fehler aufgrund von Datentyp-Konvertierung",
IF(LEFT(O609,LEN("Der Spaltenverweis auf "))="Der Spaltenverweis auf ","Fehler aufgrund nicht vorhandener oder nicht erreichbarer Spalten",
IF(LEFT(O609,LEN("Der Ausdruck enthält Spalten aus mehreren Tabellen"))="Der Ausdruck enthält Spalten aus mehreren Tabellen","Fehler aufgrund fehlender Tabellenbeziehungen im Kontext",
IF(LEFT(O609,LEN("DAX-Vergleichsvorgänge unterstützen"))="DAX-Vergleichsvorgänge unterstützen","Fehler aufgrund von Datentyp-Missmatch",
IF(LEFT(O609,LEN("Das erste Argument für 'FIRSTDATE' "))="Das erste Argument für 'FIRSTDATE' ","Fehler aufgrund ungültiger Anzahl von Argumenten, FIRSTDATE()",
IF(LEFT(O609,LEN("Das erste Argument für 'DATEADD'"))="Das erste Argument für 'DATEADD'","Fehler aufgrund ungültiger Anzahl von Argumenten, DATEADD()",
IF(LEFT(O609,LEN("Alle Argumente innerhalb einer ALLEXCEPT"))="Alle Argumente innerhalb einer ALLEXCEPT","Fehler im Zusammenhang mit Tabellenbeziehungen und Funktionen, ALLEXCEPT()",
IF(LEFT(O609,LEN("Das Ende der Eingabe wurde erreicht"))="Das Ende der Eingabe wurde erreicht","Fehler Aufgrund ungültiger Token",
O609)))))))))))))))))))))))))))))))))))))))))))</f>
        <v>Fehler aufgrund nicht vorhandener oder nicht erreichbarer Spalten</v>
      </c>
      <c r="Q609" t="str">
        <f t="shared" ref="Q609:Q672" si="53">IFERROR(IF(ISERROR(FIND(",",P609)), P609, LEFT(P609,FIND(",",P609)-1)),"")</f>
        <v>Fehler aufgrund nicht vorhandener oder nicht erreichbarer Spalten</v>
      </c>
      <c r="R609" t="str">
        <f t="shared" ref="R609:R672" si="54">IFERROR(IF(AND(ISERROR(FIND(",",P609)),LEN(P609)&gt;0), "Keine Funktion", IF(ISERROR(FIND(",",P609)),"", RIGHT(P609,LEN(P609)-FIND(",",P609)))),"")</f>
        <v>Keine Funktion</v>
      </c>
    </row>
    <row r="610" spans="1:18" x14ac:dyDescent="0.3">
      <c r="A610" t="s">
        <v>102</v>
      </c>
      <c r="B610">
        <v>11</v>
      </c>
      <c r="C610" t="s">
        <v>14</v>
      </c>
      <c r="D610" t="s">
        <v>92</v>
      </c>
      <c r="E610" t="s">
        <v>16</v>
      </c>
      <c r="F610" t="s">
        <v>17</v>
      </c>
      <c r="G610">
        <v>0.2</v>
      </c>
      <c r="H610">
        <v>8</v>
      </c>
      <c r="I610" t="s">
        <v>18</v>
      </c>
      <c r="J610" t="s">
        <v>19</v>
      </c>
      <c r="K610" t="s">
        <v>93</v>
      </c>
      <c r="L610" t="s">
        <v>21</v>
      </c>
      <c r="M610" t="s">
        <v>21</v>
      </c>
      <c r="N610" t="str">
        <f t="shared" si="50"/>
        <v>Die Spalte "VersenderID" in der Tabelle "Bestellungen" wurde nicht gefunden oder darf in diesem Ausdruck nicht verwendet werden.</v>
      </c>
      <c r="O610" t="str">
        <f t="shared" si="51"/>
        <v>Die Spalte "VersenderID" in der Tabelle "Bestellungen" wurde nicht gefunden oder darf in diesem Ausdruck nicht verwendet werden.</v>
      </c>
      <c r="P610" t="str">
        <f t="shared" si="52"/>
        <v>Fehler aufgrund nicht vorhandener oder nicht erreichbarer Spalten</v>
      </c>
      <c r="Q610" t="str">
        <f t="shared" si="53"/>
        <v>Fehler aufgrund nicht vorhandener oder nicht erreichbarer Spalten</v>
      </c>
      <c r="R610" t="str">
        <f t="shared" si="54"/>
        <v>Keine Funktion</v>
      </c>
    </row>
    <row r="611" spans="1:18" x14ac:dyDescent="0.3">
      <c r="A611" t="s">
        <v>103</v>
      </c>
      <c r="B611">
        <v>11</v>
      </c>
      <c r="C611" t="s">
        <v>14</v>
      </c>
      <c r="D611" t="s">
        <v>92</v>
      </c>
      <c r="E611" t="s">
        <v>16</v>
      </c>
      <c r="F611" t="s">
        <v>17</v>
      </c>
      <c r="G611">
        <v>0.2</v>
      </c>
      <c r="H611">
        <v>9</v>
      </c>
      <c r="I611" t="s">
        <v>18</v>
      </c>
      <c r="J611" t="s">
        <v>19</v>
      </c>
      <c r="K611" t="s">
        <v>93</v>
      </c>
      <c r="L611" t="s">
        <v>21</v>
      </c>
      <c r="M611" t="s">
        <v>21</v>
      </c>
      <c r="N611" t="str">
        <f t="shared" si="50"/>
        <v>Die Spalte "VersenderID" in der Tabelle "Bestellungen" wurde nicht gefunden oder darf in diesem Ausdruck nicht verwendet werden.</v>
      </c>
      <c r="O611" t="str">
        <f t="shared" si="51"/>
        <v>Die Spalte "VersenderID" in der Tabelle "Bestellungen" wurde nicht gefunden oder darf in diesem Ausdruck nicht verwendet werden.</v>
      </c>
      <c r="P611" t="str">
        <f t="shared" si="52"/>
        <v>Fehler aufgrund nicht vorhandener oder nicht erreichbarer Spalten</v>
      </c>
      <c r="Q611" t="str">
        <f t="shared" si="53"/>
        <v>Fehler aufgrund nicht vorhandener oder nicht erreichbarer Spalten</v>
      </c>
      <c r="R611" t="str">
        <f t="shared" si="54"/>
        <v>Keine Funktion</v>
      </c>
    </row>
    <row r="612" spans="1:18" x14ac:dyDescent="0.3">
      <c r="A612" t="s">
        <v>106</v>
      </c>
      <c r="B612">
        <v>11</v>
      </c>
      <c r="C612" t="s">
        <v>14</v>
      </c>
      <c r="D612" t="s">
        <v>92</v>
      </c>
      <c r="E612" t="s">
        <v>16</v>
      </c>
      <c r="F612" t="s">
        <v>17</v>
      </c>
      <c r="G612">
        <v>0.4</v>
      </c>
      <c r="H612">
        <v>2</v>
      </c>
      <c r="I612" t="s">
        <v>18</v>
      </c>
      <c r="J612" t="s">
        <v>19</v>
      </c>
      <c r="K612" t="s">
        <v>93</v>
      </c>
      <c r="L612" t="s">
        <v>21</v>
      </c>
      <c r="M612" t="s">
        <v>21</v>
      </c>
      <c r="N612" t="str">
        <f t="shared" si="50"/>
        <v>Die Spalte "VersenderID" in der Tabelle "Bestellungen" wurde nicht gefunden oder darf in diesem Ausdruck nicht verwendet werden.</v>
      </c>
      <c r="O612" t="str">
        <f t="shared" si="51"/>
        <v>Die Spalte "VersenderID" in der Tabelle "Bestellungen" wurde nicht gefunden oder darf in diesem Ausdruck nicht verwendet werden.</v>
      </c>
      <c r="P612" t="str">
        <f t="shared" si="52"/>
        <v>Fehler aufgrund nicht vorhandener oder nicht erreichbarer Spalten</v>
      </c>
      <c r="Q612" t="str">
        <f t="shared" si="53"/>
        <v>Fehler aufgrund nicht vorhandener oder nicht erreichbarer Spalten</v>
      </c>
      <c r="R612" t="str">
        <f t="shared" si="54"/>
        <v>Keine Funktion</v>
      </c>
    </row>
    <row r="613" spans="1:18" x14ac:dyDescent="0.3">
      <c r="A613" t="s">
        <v>107</v>
      </c>
      <c r="B613">
        <v>11</v>
      </c>
      <c r="C613" t="s">
        <v>14</v>
      </c>
      <c r="D613" t="s">
        <v>92</v>
      </c>
      <c r="E613" t="s">
        <v>16</v>
      </c>
      <c r="F613" t="s">
        <v>17</v>
      </c>
      <c r="G613">
        <v>0.4</v>
      </c>
      <c r="H613">
        <v>3</v>
      </c>
      <c r="I613" t="s">
        <v>18</v>
      </c>
      <c r="J613" t="s">
        <v>19</v>
      </c>
      <c r="K613" t="s">
        <v>93</v>
      </c>
      <c r="L613" t="s">
        <v>21</v>
      </c>
      <c r="M613" t="s">
        <v>21</v>
      </c>
      <c r="N613" t="str">
        <f t="shared" si="50"/>
        <v>Die Spalte "VersenderID" in der Tabelle "Bestellungen" wurde nicht gefunden oder darf in diesem Ausdruck nicht verwendet werden.</v>
      </c>
      <c r="O613" t="str">
        <f t="shared" si="51"/>
        <v>Die Spalte "VersenderID" in der Tabelle "Bestellungen" wurde nicht gefunden oder darf in diesem Ausdruck nicht verwendet werden.</v>
      </c>
      <c r="P613" t="str">
        <f t="shared" si="52"/>
        <v>Fehler aufgrund nicht vorhandener oder nicht erreichbarer Spalten</v>
      </c>
      <c r="Q613" t="str">
        <f t="shared" si="53"/>
        <v>Fehler aufgrund nicht vorhandener oder nicht erreichbarer Spalten</v>
      </c>
      <c r="R613" t="str">
        <f t="shared" si="54"/>
        <v>Keine Funktion</v>
      </c>
    </row>
    <row r="614" spans="1:18" x14ac:dyDescent="0.3">
      <c r="A614" t="s">
        <v>109</v>
      </c>
      <c r="B614">
        <v>11</v>
      </c>
      <c r="C614" t="s">
        <v>14</v>
      </c>
      <c r="D614" t="s">
        <v>92</v>
      </c>
      <c r="E614" t="s">
        <v>16</v>
      </c>
      <c r="F614" t="s">
        <v>17</v>
      </c>
      <c r="G614">
        <v>0.4</v>
      </c>
      <c r="H614">
        <v>5</v>
      </c>
      <c r="I614" t="s">
        <v>18</v>
      </c>
      <c r="J614" t="s">
        <v>19</v>
      </c>
      <c r="K614" t="s">
        <v>93</v>
      </c>
      <c r="L614" t="s">
        <v>21</v>
      </c>
      <c r="M614" t="s">
        <v>21</v>
      </c>
      <c r="N614" t="str">
        <f t="shared" si="50"/>
        <v>Die Spalte "VersenderID" in der Tabelle "Bestellungen" wurde nicht gefunden oder darf in diesem Ausdruck nicht verwendet werden.</v>
      </c>
      <c r="O614" t="str">
        <f t="shared" si="51"/>
        <v>Die Spalte "VersenderID" in der Tabelle "Bestellungen" wurde nicht gefunden oder darf in diesem Ausdruck nicht verwendet werden.</v>
      </c>
      <c r="P614" t="str">
        <f t="shared" si="52"/>
        <v>Fehler aufgrund nicht vorhandener oder nicht erreichbarer Spalten</v>
      </c>
      <c r="Q614" t="str">
        <f t="shared" si="53"/>
        <v>Fehler aufgrund nicht vorhandener oder nicht erreichbarer Spalten</v>
      </c>
      <c r="R614" t="str">
        <f t="shared" si="54"/>
        <v>Keine Funktion</v>
      </c>
    </row>
    <row r="615" spans="1:18" x14ac:dyDescent="0.3">
      <c r="A615" t="s">
        <v>110</v>
      </c>
      <c r="B615">
        <v>11</v>
      </c>
      <c r="C615" t="s">
        <v>14</v>
      </c>
      <c r="D615" t="s">
        <v>92</v>
      </c>
      <c r="E615" t="s">
        <v>16</v>
      </c>
      <c r="F615" t="s">
        <v>17</v>
      </c>
      <c r="G615">
        <v>0.4</v>
      </c>
      <c r="H615">
        <v>6</v>
      </c>
      <c r="I615" t="s">
        <v>18</v>
      </c>
      <c r="J615" t="s">
        <v>19</v>
      </c>
      <c r="K615" t="s">
        <v>93</v>
      </c>
      <c r="L615" t="s">
        <v>21</v>
      </c>
      <c r="M615" t="s">
        <v>21</v>
      </c>
      <c r="N615" t="str">
        <f t="shared" si="50"/>
        <v>Die Spalte "VersenderID" in der Tabelle "Bestellungen" wurde nicht gefunden oder darf in diesem Ausdruck nicht verwendet werden.</v>
      </c>
      <c r="O615" t="str">
        <f t="shared" si="51"/>
        <v>Die Spalte "VersenderID" in der Tabelle "Bestellungen" wurde nicht gefunden oder darf in diesem Ausdruck nicht verwendet werden.</v>
      </c>
      <c r="P615" t="str">
        <f t="shared" si="52"/>
        <v>Fehler aufgrund nicht vorhandener oder nicht erreichbarer Spalten</v>
      </c>
      <c r="Q615" t="str">
        <f t="shared" si="53"/>
        <v>Fehler aufgrund nicht vorhandener oder nicht erreichbarer Spalten</v>
      </c>
      <c r="R615" t="str">
        <f t="shared" si="54"/>
        <v>Keine Funktion</v>
      </c>
    </row>
    <row r="616" spans="1:18" x14ac:dyDescent="0.3">
      <c r="A616" t="s">
        <v>115</v>
      </c>
      <c r="B616">
        <v>11</v>
      </c>
      <c r="C616" t="s">
        <v>14</v>
      </c>
      <c r="D616" t="s">
        <v>92</v>
      </c>
      <c r="E616" t="s">
        <v>16</v>
      </c>
      <c r="F616" t="s">
        <v>17</v>
      </c>
      <c r="G616">
        <v>0.6</v>
      </c>
      <c r="H616">
        <v>1</v>
      </c>
      <c r="I616" t="s">
        <v>18</v>
      </c>
      <c r="J616" t="s">
        <v>19</v>
      </c>
      <c r="K616" t="s">
        <v>93</v>
      </c>
      <c r="L616" t="s">
        <v>21</v>
      </c>
      <c r="M616" t="s">
        <v>21</v>
      </c>
      <c r="N616" t="str">
        <f t="shared" si="50"/>
        <v>Die Spalte "VersenderID" in der Tabelle "Bestellungen" wurde nicht gefunden oder darf in diesem Ausdruck nicht verwendet werden.</v>
      </c>
      <c r="O616" t="str">
        <f t="shared" si="51"/>
        <v>Die Spalte "VersenderID" in der Tabelle "Bestellungen" wurde nicht gefunden oder darf in diesem Ausdruck nicht verwendet werden.</v>
      </c>
      <c r="P616" t="str">
        <f t="shared" si="52"/>
        <v>Fehler aufgrund nicht vorhandener oder nicht erreichbarer Spalten</v>
      </c>
      <c r="Q616" t="str">
        <f t="shared" si="53"/>
        <v>Fehler aufgrund nicht vorhandener oder nicht erreichbarer Spalten</v>
      </c>
      <c r="R616" t="str">
        <f t="shared" si="54"/>
        <v>Keine Funktion</v>
      </c>
    </row>
    <row r="617" spans="1:18" x14ac:dyDescent="0.3">
      <c r="A617" t="s">
        <v>118</v>
      </c>
      <c r="B617">
        <v>11</v>
      </c>
      <c r="C617" t="s">
        <v>14</v>
      </c>
      <c r="D617" t="s">
        <v>92</v>
      </c>
      <c r="E617" t="s">
        <v>16</v>
      </c>
      <c r="F617" t="s">
        <v>17</v>
      </c>
      <c r="G617">
        <v>0.6</v>
      </c>
      <c r="H617">
        <v>3</v>
      </c>
      <c r="I617" t="s">
        <v>18</v>
      </c>
      <c r="J617" t="s">
        <v>19</v>
      </c>
      <c r="K617" t="s">
        <v>93</v>
      </c>
      <c r="L617" t="s">
        <v>21</v>
      </c>
      <c r="M617" t="s">
        <v>21</v>
      </c>
      <c r="N617" t="str">
        <f t="shared" si="50"/>
        <v>Die Spalte "VersenderID" in der Tabelle "Bestellungen" wurde nicht gefunden oder darf in diesem Ausdruck nicht verwendet werden.</v>
      </c>
      <c r="O617" t="str">
        <f t="shared" si="51"/>
        <v>Die Spalte "VersenderID" in der Tabelle "Bestellungen" wurde nicht gefunden oder darf in diesem Ausdruck nicht verwendet werden.</v>
      </c>
      <c r="P617" t="str">
        <f t="shared" si="52"/>
        <v>Fehler aufgrund nicht vorhandener oder nicht erreichbarer Spalten</v>
      </c>
      <c r="Q617" t="str">
        <f t="shared" si="53"/>
        <v>Fehler aufgrund nicht vorhandener oder nicht erreichbarer Spalten</v>
      </c>
      <c r="R617" t="str">
        <f t="shared" si="54"/>
        <v>Keine Funktion</v>
      </c>
    </row>
    <row r="618" spans="1:18" x14ac:dyDescent="0.3">
      <c r="A618" t="s">
        <v>119</v>
      </c>
      <c r="B618">
        <v>11</v>
      </c>
      <c r="C618" t="s">
        <v>14</v>
      </c>
      <c r="D618" t="s">
        <v>92</v>
      </c>
      <c r="E618" t="s">
        <v>16</v>
      </c>
      <c r="F618" t="s">
        <v>17</v>
      </c>
      <c r="G618">
        <v>0.6</v>
      </c>
      <c r="H618">
        <v>4</v>
      </c>
      <c r="I618" t="s">
        <v>18</v>
      </c>
      <c r="J618" t="s">
        <v>19</v>
      </c>
      <c r="K618" t="s">
        <v>93</v>
      </c>
      <c r="L618" t="s">
        <v>21</v>
      </c>
      <c r="M618" t="s">
        <v>21</v>
      </c>
      <c r="N618" t="str">
        <f t="shared" si="50"/>
        <v>Die Spalte "VersenderID" in der Tabelle "Bestellungen" wurde nicht gefunden oder darf in diesem Ausdruck nicht verwendet werden.</v>
      </c>
      <c r="O618" t="str">
        <f t="shared" si="51"/>
        <v>Die Spalte "VersenderID" in der Tabelle "Bestellungen" wurde nicht gefunden oder darf in diesem Ausdruck nicht verwendet werden.</v>
      </c>
      <c r="P618" t="str">
        <f t="shared" si="52"/>
        <v>Fehler aufgrund nicht vorhandener oder nicht erreichbarer Spalten</v>
      </c>
      <c r="Q618" t="str">
        <f t="shared" si="53"/>
        <v>Fehler aufgrund nicht vorhandener oder nicht erreichbarer Spalten</v>
      </c>
      <c r="R618" t="str">
        <f t="shared" si="54"/>
        <v>Keine Funktion</v>
      </c>
    </row>
    <row r="619" spans="1:18" x14ac:dyDescent="0.3">
      <c r="A619" t="s">
        <v>120</v>
      </c>
      <c r="B619">
        <v>11</v>
      </c>
      <c r="C619" t="s">
        <v>14</v>
      </c>
      <c r="D619" t="s">
        <v>92</v>
      </c>
      <c r="E619" t="s">
        <v>16</v>
      </c>
      <c r="F619" t="s">
        <v>17</v>
      </c>
      <c r="G619">
        <v>0.6</v>
      </c>
      <c r="H619">
        <v>5</v>
      </c>
      <c r="I619" t="s">
        <v>18</v>
      </c>
      <c r="J619" t="s">
        <v>19</v>
      </c>
      <c r="K619" t="s">
        <v>93</v>
      </c>
      <c r="L619" t="s">
        <v>21</v>
      </c>
      <c r="M619" t="s">
        <v>21</v>
      </c>
      <c r="N619" t="str">
        <f t="shared" si="50"/>
        <v>Die Spalte "VersenderID" in der Tabelle "Bestellungen" wurde nicht gefunden oder darf in diesem Ausdruck nicht verwendet werden.</v>
      </c>
      <c r="O619" t="str">
        <f t="shared" si="51"/>
        <v>Die Spalte "VersenderID" in der Tabelle "Bestellungen" wurde nicht gefunden oder darf in diesem Ausdruck nicht verwendet werden.</v>
      </c>
      <c r="P619" t="str">
        <f t="shared" si="52"/>
        <v>Fehler aufgrund nicht vorhandener oder nicht erreichbarer Spalten</v>
      </c>
      <c r="Q619" t="str">
        <f t="shared" si="53"/>
        <v>Fehler aufgrund nicht vorhandener oder nicht erreichbarer Spalten</v>
      </c>
      <c r="R619" t="str">
        <f t="shared" si="54"/>
        <v>Keine Funktion</v>
      </c>
    </row>
    <row r="620" spans="1:18" x14ac:dyDescent="0.3">
      <c r="A620" t="s">
        <v>122</v>
      </c>
      <c r="B620">
        <v>11</v>
      </c>
      <c r="C620" t="s">
        <v>14</v>
      </c>
      <c r="D620" t="s">
        <v>92</v>
      </c>
      <c r="E620" t="s">
        <v>16</v>
      </c>
      <c r="F620" t="s">
        <v>17</v>
      </c>
      <c r="G620">
        <v>0.6</v>
      </c>
      <c r="H620">
        <v>7</v>
      </c>
      <c r="I620" t="s">
        <v>18</v>
      </c>
      <c r="J620" t="s">
        <v>19</v>
      </c>
      <c r="K620" t="s">
        <v>93</v>
      </c>
      <c r="L620" t="s">
        <v>21</v>
      </c>
      <c r="M620" t="s">
        <v>21</v>
      </c>
      <c r="N620" t="str">
        <f t="shared" si="50"/>
        <v>Die Spalte "VersenderID" in der Tabelle "Bestellungen" wurde nicht gefunden oder darf in diesem Ausdruck nicht verwendet werden.</v>
      </c>
      <c r="O620" t="str">
        <f t="shared" si="51"/>
        <v>Die Spalte "VersenderID" in der Tabelle "Bestellungen" wurde nicht gefunden oder darf in diesem Ausdruck nicht verwendet werden.</v>
      </c>
      <c r="P620" t="str">
        <f t="shared" si="52"/>
        <v>Fehler aufgrund nicht vorhandener oder nicht erreichbarer Spalten</v>
      </c>
      <c r="Q620" t="str">
        <f t="shared" si="53"/>
        <v>Fehler aufgrund nicht vorhandener oder nicht erreichbarer Spalten</v>
      </c>
      <c r="R620" t="str">
        <f t="shared" si="54"/>
        <v>Keine Funktion</v>
      </c>
    </row>
    <row r="621" spans="1:18" x14ac:dyDescent="0.3">
      <c r="A621" t="s">
        <v>125</v>
      </c>
      <c r="B621">
        <v>11</v>
      </c>
      <c r="C621" t="s">
        <v>14</v>
      </c>
      <c r="D621" t="s">
        <v>92</v>
      </c>
      <c r="E621" t="s">
        <v>16</v>
      </c>
      <c r="F621" t="s">
        <v>17</v>
      </c>
      <c r="G621">
        <v>0.6</v>
      </c>
      <c r="H621">
        <v>9</v>
      </c>
      <c r="I621" t="s">
        <v>18</v>
      </c>
      <c r="J621" t="s">
        <v>19</v>
      </c>
      <c r="K621" t="s">
        <v>93</v>
      </c>
      <c r="L621" t="s">
        <v>21</v>
      </c>
      <c r="M621" t="s">
        <v>21</v>
      </c>
      <c r="N621" t="str">
        <f t="shared" si="50"/>
        <v>Die Spalte "VersenderID" in der Tabelle "Bestellungen" wurde nicht gefunden oder darf in diesem Ausdruck nicht verwendet werden.</v>
      </c>
      <c r="O621" t="str">
        <f t="shared" si="51"/>
        <v>Die Spalte "VersenderID" in der Tabelle "Bestellungen" wurde nicht gefunden oder darf in diesem Ausdruck nicht verwendet werden.</v>
      </c>
      <c r="P621" t="str">
        <f t="shared" si="52"/>
        <v>Fehler aufgrund nicht vorhandener oder nicht erreichbarer Spalten</v>
      </c>
      <c r="Q621" t="str">
        <f t="shared" si="53"/>
        <v>Fehler aufgrund nicht vorhandener oder nicht erreichbarer Spalten</v>
      </c>
      <c r="R621" t="str">
        <f t="shared" si="54"/>
        <v>Keine Funktion</v>
      </c>
    </row>
    <row r="622" spans="1:18" x14ac:dyDescent="0.3">
      <c r="A622" t="s">
        <v>130</v>
      </c>
      <c r="B622">
        <v>11</v>
      </c>
      <c r="C622" t="s">
        <v>14</v>
      </c>
      <c r="D622" t="s">
        <v>92</v>
      </c>
      <c r="E622" t="s">
        <v>16</v>
      </c>
      <c r="F622" t="s">
        <v>17</v>
      </c>
      <c r="G622">
        <v>0.8</v>
      </c>
      <c r="H622">
        <v>3</v>
      </c>
      <c r="I622" t="s">
        <v>18</v>
      </c>
      <c r="J622" t="s">
        <v>19</v>
      </c>
      <c r="K622" t="s">
        <v>93</v>
      </c>
      <c r="L622" t="s">
        <v>21</v>
      </c>
      <c r="M622" t="s">
        <v>21</v>
      </c>
      <c r="N622" t="str">
        <f t="shared" si="50"/>
        <v>Die Spalte "VersenderID" in der Tabelle "Bestellungen" wurde nicht gefunden oder darf in diesem Ausdruck nicht verwendet werden.</v>
      </c>
      <c r="O622" t="str">
        <f t="shared" si="51"/>
        <v>Die Spalte "VersenderID" in der Tabelle "Bestellungen" wurde nicht gefunden oder darf in diesem Ausdruck nicht verwendet werden.</v>
      </c>
      <c r="P622" t="str">
        <f t="shared" si="52"/>
        <v>Fehler aufgrund nicht vorhandener oder nicht erreichbarer Spalten</v>
      </c>
      <c r="Q622" t="str">
        <f t="shared" si="53"/>
        <v>Fehler aufgrund nicht vorhandener oder nicht erreichbarer Spalten</v>
      </c>
      <c r="R622" t="str">
        <f t="shared" si="54"/>
        <v>Keine Funktion</v>
      </c>
    </row>
    <row r="623" spans="1:18" x14ac:dyDescent="0.3">
      <c r="A623" t="s">
        <v>132</v>
      </c>
      <c r="B623">
        <v>11</v>
      </c>
      <c r="C623" t="s">
        <v>14</v>
      </c>
      <c r="D623" t="s">
        <v>92</v>
      </c>
      <c r="E623" t="s">
        <v>16</v>
      </c>
      <c r="F623" t="s">
        <v>17</v>
      </c>
      <c r="G623">
        <v>0.8</v>
      </c>
      <c r="H623">
        <v>5</v>
      </c>
      <c r="I623" t="s">
        <v>18</v>
      </c>
      <c r="J623" t="s">
        <v>19</v>
      </c>
      <c r="K623" t="s">
        <v>93</v>
      </c>
      <c r="L623" t="s">
        <v>21</v>
      </c>
      <c r="M623" t="s">
        <v>21</v>
      </c>
      <c r="N623" t="str">
        <f t="shared" si="50"/>
        <v>Die Spalte "VersenderID" in der Tabelle "Bestellungen" wurde nicht gefunden oder darf in diesem Ausdruck nicht verwendet werden.</v>
      </c>
      <c r="O623" t="str">
        <f t="shared" si="51"/>
        <v>Die Spalte "VersenderID" in der Tabelle "Bestellungen" wurde nicht gefunden oder darf in diesem Ausdruck nicht verwendet werden.</v>
      </c>
      <c r="P623" t="str">
        <f t="shared" si="52"/>
        <v>Fehler aufgrund nicht vorhandener oder nicht erreichbarer Spalten</v>
      </c>
      <c r="Q623" t="str">
        <f t="shared" si="53"/>
        <v>Fehler aufgrund nicht vorhandener oder nicht erreichbarer Spalten</v>
      </c>
      <c r="R623" t="str">
        <f t="shared" si="54"/>
        <v>Keine Funktion</v>
      </c>
    </row>
    <row r="624" spans="1:18" x14ac:dyDescent="0.3">
      <c r="A624" t="s">
        <v>134</v>
      </c>
      <c r="B624">
        <v>11</v>
      </c>
      <c r="C624" t="s">
        <v>14</v>
      </c>
      <c r="D624" t="s">
        <v>92</v>
      </c>
      <c r="E624" t="s">
        <v>16</v>
      </c>
      <c r="F624" t="s">
        <v>17</v>
      </c>
      <c r="G624">
        <v>0.8</v>
      </c>
      <c r="H624">
        <v>7</v>
      </c>
      <c r="I624" t="s">
        <v>18</v>
      </c>
      <c r="J624" t="s">
        <v>19</v>
      </c>
      <c r="K624" t="s">
        <v>93</v>
      </c>
      <c r="L624" t="s">
        <v>21</v>
      </c>
      <c r="M624" t="s">
        <v>21</v>
      </c>
      <c r="N624" t="str">
        <f t="shared" si="50"/>
        <v>Die Spalte "VersenderID" in der Tabelle "Bestellungen" wurde nicht gefunden oder darf in diesem Ausdruck nicht verwendet werden.</v>
      </c>
      <c r="O624" t="str">
        <f t="shared" si="51"/>
        <v>Die Spalte "VersenderID" in der Tabelle "Bestellungen" wurde nicht gefunden oder darf in diesem Ausdruck nicht verwendet werden.</v>
      </c>
      <c r="P624" t="str">
        <f t="shared" si="52"/>
        <v>Fehler aufgrund nicht vorhandener oder nicht erreichbarer Spalten</v>
      </c>
      <c r="Q624" t="str">
        <f t="shared" si="53"/>
        <v>Fehler aufgrund nicht vorhandener oder nicht erreichbarer Spalten</v>
      </c>
      <c r="R624" t="str">
        <f t="shared" si="54"/>
        <v>Keine Funktion</v>
      </c>
    </row>
    <row r="625" spans="1:18" x14ac:dyDescent="0.3">
      <c r="A625" t="s">
        <v>3469</v>
      </c>
      <c r="B625">
        <v>40</v>
      </c>
      <c r="C625" t="s">
        <v>2893</v>
      </c>
      <c r="D625" t="s">
        <v>15</v>
      </c>
      <c r="E625" t="s">
        <v>798</v>
      </c>
      <c r="F625" t="s">
        <v>17</v>
      </c>
      <c r="G625">
        <v>0.8</v>
      </c>
      <c r="H625">
        <v>3</v>
      </c>
      <c r="I625" t="s">
        <v>18</v>
      </c>
      <c r="J625" t="s">
        <v>19</v>
      </c>
      <c r="K625" t="s">
        <v>3470</v>
      </c>
      <c r="L625" t="s">
        <v>21</v>
      </c>
      <c r="M625" t="s">
        <v>21</v>
      </c>
      <c r="N625" t="str">
        <f t="shared" si="50"/>
        <v>Die Spalte "TotalSales" wurde nicht gefunden oder darf in diesem Ausdruck möglicherweise nicht verwendet werden.</v>
      </c>
      <c r="O625" t="str">
        <f t="shared" si="51"/>
        <v>Die Spalte "TotalSales" wurde nicht gefunden oder darf in diesem Ausdruck möglicherweise nicht verwendet werden.</v>
      </c>
      <c r="P625" t="str">
        <f t="shared" si="52"/>
        <v>Fehler aufgrund nicht vorhandener oder nicht erreichbarer Spalten</v>
      </c>
      <c r="Q625" t="str">
        <f t="shared" si="53"/>
        <v>Fehler aufgrund nicht vorhandener oder nicht erreichbarer Spalten</v>
      </c>
      <c r="R625" t="str">
        <f t="shared" si="54"/>
        <v>Keine Funktion</v>
      </c>
    </row>
    <row r="626" spans="1:18" x14ac:dyDescent="0.3">
      <c r="A626" t="s">
        <v>917</v>
      </c>
      <c r="B626">
        <v>12</v>
      </c>
      <c r="C626" t="s">
        <v>14</v>
      </c>
      <c r="D626" t="s">
        <v>92</v>
      </c>
      <c r="E626" t="s">
        <v>798</v>
      </c>
      <c r="F626" t="s">
        <v>17</v>
      </c>
      <c r="G626">
        <v>0.6</v>
      </c>
      <c r="H626">
        <v>1</v>
      </c>
      <c r="I626" t="s">
        <v>18</v>
      </c>
      <c r="J626" t="s">
        <v>19</v>
      </c>
      <c r="K626" t="s">
        <v>918</v>
      </c>
      <c r="L626" t="s">
        <v>21</v>
      </c>
      <c r="M626" t="s">
        <v>21</v>
      </c>
      <c r="N626" t="str">
        <f t="shared" si="50"/>
        <v>Die Spalte "TimeDimension[YearMonthID]" ist entweder nicht vorhanden oder weist keine Beziehung zu einer Tabelle auf, die im aktuellen Kontext verfügbar ist.</v>
      </c>
      <c r="O626" t="str">
        <f t="shared" si="51"/>
        <v>Die Spalte "TimeDimension[YearMonthID]" ist entweder nicht vorhanden oder weist keine Beziehung zu einer Tabelle auf, die im aktuellen Kontext verfügbar ist.</v>
      </c>
      <c r="P626" t="str">
        <f t="shared" si="52"/>
        <v>Fehler aufgrund fehlender Tabellenbeziehungen im Kontext</v>
      </c>
      <c r="Q626" t="str">
        <f t="shared" si="53"/>
        <v>Fehler aufgrund fehlender Tabellenbeziehungen im Kontext</v>
      </c>
      <c r="R626" t="str">
        <f t="shared" si="54"/>
        <v>Keine Funktion</v>
      </c>
    </row>
    <row r="627" spans="1:18" x14ac:dyDescent="0.3">
      <c r="A627" t="s">
        <v>939</v>
      </c>
      <c r="B627">
        <v>12</v>
      </c>
      <c r="C627" t="s">
        <v>14</v>
      </c>
      <c r="D627" t="s">
        <v>92</v>
      </c>
      <c r="E627" t="s">
        <v>798</v>
      </c>
      <c r="F627" t="s">
        <v>17</v>
      </c>
      <c r="G627">
        <v>0.8</v>
      </c>
      <c r="H627">
        <v>8</v>
      </c>
      <c r="I627" t="s">
        <v>18</v>
      </c>
      <c r="J627" t="s">
        <v>19</v>
      </c>
      <c r="K627" t="s">
        <v>940</v>
      </c>
      <c r="L627" t="s">
        <v>21</v>
      </c>
      <c r="M627" t="s">
        <v>21</v>
      </c>
      <c r="N627" t="str">
        <f t="shared" si="50"/>
        <v>Die Spalte "TimeDimension[YearMonthID]" ist entweder nicht vorhanden oder weist keine Beziehung zu einer Tabelle auf, die im aktuellen Kontext verfügbar ist.</v>
      </c>
      <c r="O627" t="str">
        <f t="shared" si="51"/>
        <v>Die Spalte "TimeDimension[YearMonthID]" ist entweder nicht vorhanden oder weist keine Beziehung zu einer Tabelle auf, die im aktuellen Kontext verfügbar ist.</v>
      </c>
      <c r="P627" t="str">
        <f t="shared" si="52"/>
        <v>Fehler aufgrund fehlender Tabellenbeziehungen im Kontext</v>
      </c>
      <c r="Q627" t="str">
        <f t="shared" si="53"/>
        <v>Fehler aufgrund fehlender Tabellenbeziehungen im Kontext</v>
      </c>
      <c r="R627" t="str">
        <f t="shared" si="54"/>
        <v>Keine Funktion</v>
      </c>
    </row>
    <row r="628" spans="1:18" x14ac:dyDescent="0.3">
      <c r="A628" t="s">
        <v>941</v>
      </c>
      <c r="B628">
        <v>12</v>
      </c>
      <c r="C628" t="s">
        <v>14</v>
      </c>
      <c r="D628" t="s">
        <v>92</v>
      </c>
      <c r="E628" t="s">
        <v>798</v>
      </c>
      <c r="F628" t="s">
        <v>17</v>
      </c>
      <c r="G628">
        <v>0.8</v>
      </c>
      <c r="H628">
        <v>9</v>
      </c>
      <c r="I628" t="s">
        <v>18</v>
      </c>
      <c r="J628" t="s">
        <v>19</v>
      </c>
      <c r="K628" t="s">
        <v>942</v>
      </c>
      <c r="L628" t="s">
        <v>21</v>
      </c>
      <c r="M628" t="s">
        <v>21</v>
      </c>
      <c r="N628" t="str">
        <f t="shared" si="50"/>
        <v>Die Spalte "TimeDimension[YearMonthID]" ist entweder nicht vorhanden oder weist keine Beziehung zu einer Tabelle auf, die im aktuellen Kontext verfügbar ist.</v>
      </c>
      <c r="O628" t="str">
        <f t="shared" si="51"/>
        <v>Die Spalte "TimeDimension[YearMonthID]" ist entweder nicht vorhanden oder weist keine Beziehung zu einer Tabelle auf, die im aktuellen Kontext verfügbar ist.</v>
      </c>
      <c r="P628" t="str">
        <f t="shared" si="52"/>
        <v>Fehler aufgrund fehlender Tabellenbeziehungen im Kontext</v>
      </c>
      <c r="Q628" t="str">
        <f t="shared" si="53"/>
        <v>Fehler aufgrund fehlender Tabellenbeziehungen im Kontext</v>
      </c>
      <c r="R628" t="str">
        <f t="shared" si="54"/>
        <v>Keine Funktion</v>
      </c>
    </row>
    <row r="629" spans="1:18" x14ac:dyDescent="0.3">
      <c r="A629" t="s">
        <v>922</v>
      </c>
      <c r="B629">
        <v>12</v>
      </c>
      <c r="C629" t="s">
        <v>14</v>
      </c>
      <c r="D629" t="s">
        <v>92</v>
      </c>
      <c r="E629" t="s">
        <v>798</v>
      </c>
      <c r="F629" t="s">
        <v>17</v>
      </c>
      <c r="G629">
        <v>0.6</v>
      </c>
      <c r="H629">
        <v>4</v>
      </c>
      <c r="I629" t="s">
        <v>18</v>
      </c>
      <c r="J629" t="s">
        <v>19</v>
      </c>
      <c r="K629" t="s">
        <v>923</v>
      </c>
      <c r="L629" t="s">
        <v>21</v>
      </c>
      <c r="M629" t="s">
        <v>21</v>
      </c>
      <c r="N629" t="str">
        <f t="shared" si="50"/>
        <v>Die Spalte "Shippers[CompanyName]" ist entweder nicht vorhanden oder weist keine Beziehung zu einer Tabelle auf, die im aktuellen Kontext verfügbar ist.</v>
      </c>
      <c r="O629" t="str">
        <f t="shared" si="51"/>
        <v>Die Spalte "Shippers[CompanyName]" ist entweder nicht vorhanden oder weist keine Beziehung zu einer Tabelle auf, die im aktuellen Kontext verfügbar ist.</v>
      </c>
      <c r="P629" t="str">
        <f t="shared" si="52"/>
        <v>Fehler aufgrund fehlender Tabellenbeziehungen im Kontext</v>
      </c>
      <c r="Q629" t="str">
        <f t="shared" si="53"/>
        <v>Fehler aufgrund fehlender Tabellenbeziehungen im Kontext</v>
      </c>
      <c r="R629" t="str">
        <f t="shared" si="54"/>
        <v>Keine Funktion</v>
      </c>
    </row>
    <row r="630" spans="1:18" x14ac:dyDescent="0.3">
      <c r="A630" t="s">
        <v>924</v>
      </c>
      <c r="B630">
        <v>12</v>
      </c>
      <c r="C630" t="s">
        <v>14</v>
      </c>
      <c r="D630" t="s">
        <v>92</v>
      </c>
      <c r="E630" t="s">
        <v>798</v>
      </c>
      <c r="F630" t="s">
        <v>17</v>
      </c>
      <c r="G630">
        <v>0.6</v>
      </c>
      <c r="H630">
        <v>5</v>
      </c>
      <c r="I630" t="s">
        <v>18</v>
      </c>
      <c r="J630" t="s">
        <v>19</v>
      </c>
      <c r="K630" t="s">
        <v>925</v>
      </c>
      <c r="L630" t="s">
        <v>21</v>
      </c>
      <c r="M630" t="s">
        <v>21</v>
      </c>
      <c r="N630" t="str">
        <f t="shared" si="50"/>
        <v>Die Spalte "Shippers[CompanyName]" ist entweder nicht vorhanden oder weist keine Beziehung zu einer Tabelle auf, die im aktuellen Kontext verfügbar ist.</v>
      </c>
      <c r="O630" t="str">
        <f t="shared" si="51"/>
        <v>Die Spalte "Shippers[CompanyName]" ist entweder nicht vorhanden oder weist keine Beziehung zu einer Tabelle auf, die im aktuellen Kontext verfügbar ist.</v>
      </c>
      <c r="P630" t="str">
        <f t="shared" si="52"/>
        <v>Fehler aufgrund fehlender Tabellenbeziehungen im Kontext</v>
      </c>
      <c r="Q630" t="str">
        <f t="shared" si="53"/>
        <v>Fehler aufgrund fehlender Tabellenbeziehungen im Kontext</v>
      </c>
      <c r="R630" t="str">
        <f t="shared" si="54"/>
        <v>Keine Funktion</v>
      </c>
    </row>
    <row r="631" spans="1:18" x14ac:dyDescent="0.3">
      <c r="A631" t="s">
        <v>878</v>
      </c>
      <c r="B631">
        <v>11</v>
      </c>
      <c r="C631" t="s">
        <v>14</v>
      </c>
      <c r="D631" t="s">
        <v>92</v>
      </c>
      <c r="E631" t="s">
        <v>798</v>
      </c>
      <c r="F631" t="s">
        <v>17</v>
      </c>
      <c r="G631">
        <v>0.6</v>
      </c>
      <c r="H631">
        <v>5</v>
      </c>
      <c r="I631" t="s">
        <v>18</v>
      </c>
      <c r="J631" t="s">
        <v>19</v>
      </c>
      <c r="K631" t="s">
        <v>879</v>
      </c>
      <c r="L631" t="s">
        <v>21</v>
      </c>
      <c r="M631" t="s">
        <v>21</v>
      </c>
      <c r="N631" t="str">
        <f t="shared" si="50"/>
        <v>Die Spalte "ShipperID" in der Tabelle "Orders" wurde nicht gefunden oder darf in diesem Ausdruck nicht verwendet werden.</v>
      </c>
      <c r="O631" t="str">
        <f t="shared" si="51"/>
        <v>Die Spalte "ShipperID" in der Tabelle "Orders" wurde nicht gefunden oder darf in diesem Ausdruck nicht verwendet werden.</v>
      </c>
      <c r="P631" t="str">
        <f t="shared" si="52"/>
        <v>Fehler aufgrund nicht vorhandener oder nicht erreichbarer Spalten</v>
      </c>
      <c r="Q631" t="str">
        <f t="shared" si="53"/>
        <v>Fehler aufgrund nicht vorhandener oder nicht erreichbarer Spalten</v>
      </c>
      <c r="R631" t="str">
        <f t="shared" si="54"/>
        <v>Keine Funktion</v>
      </c>
    </row>
    <row r="632" spans="1:18" x14ac:dyDescent="0.3">
      <c r="A632" t="s">
        <v>969</v>
      </c>
      <c r="B632">
        <v>13</v>
      </c>
      <c r="C632" t="s">
        <v>14</v>
      </c>
      <c r="D632" t="s">
        <v>92</v>
      </c>
      <c r="E632" t="s">
        <v>798</v>
      </c>
      <c r="F632" t="s">
        <v>17</v>
      </c>
      <c r="G632">
        <v>0.6</v>
      </c>
      <c r="H632">
        <v>2</v>
      </c>
      <c r="I632" t="s">
        <v>18</v>
      </c>
      <c r="J632" t="s">
        <v>19</v>
      </c>
      <c r="K632" t="s">
        <v>970</v>
      </c>
      <c r="L632" t="s">
        <v>21</v>
      </c>
      <c r="M632" t="s">
        <v>21</v>
      </c>
      <c r="N632" t="str">
        <f t="shared" si="50"/>
        <v>Die Spalte "Orders[CustomerID]" ist entweder nicht vorhanden oder weist keine Beziehung zu einer Tabelle auf, die im aktuellen Kontext verfügbar ist.</v>
      </c>
      <c r="O632" t="str">
        <f t="shared" si="51"/>
        <v>Die Spalte "Orders[CustomerID]" ist entweder nicht vorhanden oder weist keine Beziehung zu einer Tabelle auf, die im aktuellen Kontext verfügbar ist.</v>
      </c>
      <c r="P632" t="str">
        <f t="shared" si="52"/>
        <v>Fehler aufgrund fehlender Tabellenbeziehungen im Kontext</v>
      </c>
      <c r="Q632" t="str">
        <f t="shared" si="53"/>
        <v>Fehler aufgrund fehlender Tabellenbeziehungen im Kontext</v>
      </c>
      <c r="R632" t="str">
        <f t="shared" si="54"/>
        <v>Keine Funktion</v>
      </c>
    </row>
    <row r="633" spans="1:18" x14ac:dyDescent="0.3">
      <c r="A633" t="s">
        <v>3599</v>
      </c>
      <c r="B633">
        <v>43</v>
      </c>
      <c r="C633" t="s">
        <v>2893</v>
      </c>
      <c r="D633" t="s">
        <v>92</v>
      </c>
      <c r="E633" t="s">
        <v>798</v>
      </c>
      <c r="F633" t="s">
        <v>17</v>
      </c>
      <c r="G633">
        <v>0.8</v>
      </c>
      <c r="H633">
        <v>9</v>
      </c>
      <c r="I633" t="s">
        <v>18</v>
      </c>
      <c r="J633" t="s">
        <v>19</v>
      </c>
      <c r="K633" t="s">
        <v>3600</v>
      </c>
      <c r="L633" t="s">
        <v>21</v>
      </c>
      <c r="M633" t="s">
        <v>21</v>
      </c>
      <c r="N633" t="str">
        <f t="shared" si="50"/>
        <v>Die Spalte "OrderDate" in der Tabelle "Order_Details" wurde nicht gefunden oder darf in diesem Ausdruck nicht verwendet werden.</v>
      </c>
      <c r="O633" t="str">
        <f t="shared" si="51"/>
        <v>Die Spalte "OrderDate" in der Tabelle "Order_Details" wurde nicht gefunden oder darf in diesem Ausdruck nicht verwendet werden.</v>
      </c>
      <c r="P633" t="str">
        <f t="shared" si="52"/>
        <v>Fehler aufgrund nicht vorhandener oder nicht erreichbarer Spalten</v>
      </c>
      <c r="Q633" t="str">
        <f t="shared" si="53"/>
        <v>Fehler aufgrund nicht vorhandener oder nicht erreichbarer Spalten</v>
      </c>
      <c r="R633" t="str">
        <f t="shared" si="54"/>
        <v>Keine Funktion</v>
      </c>
    </row>
    <row r="634" spans="1:18" x14ac:dyDescent="0.3">
      <c r="A634" t="s">
        <v>1421</v>
      </c>
      <c r="B634">
        <v>8</v>
      </c>
      <c r="C634" t="s">
        <v>14</v>
      </c>
      <c r="D634" t="s">
        <v>15</v>
      </c>
      <c r="E634" t="s">
        <v>798</v>
      </c>
      <c r="F634" t="s">
        <v>17</v>
      </c>
      <c r="G634">
        <v>0.4</v>
      </c>
      <c r="H634">
        <v>7</v>
      </c>
      <c r="I634" t="s">
        <v>18</v>
      </c>
      <c r="J634" t="s">
        <v>19</v>
      </c>
      <c r="K634" t="s">
        <v>1422</v>
      </c>
      <c r="L634" t="s">
        <v>21</v>
      </c>
      <c r="M634" t="s">
        <v>21</v>
      </c>
      <c r="N634" t="str">
        <f t="shared" si="50"/>
        <v>Die Spalte "Order_Details[UnitPrice]" ist entweder nicht vorhanden oder weist keine Beziehung zu einer Tabelle auf, die im aktuellen Kontext verfügbar ist.</v>
      </c>
      <c r="O634" t="str">
        <f t="shared" si="51"/>
        <v>Die Spalte "Order_Details[UnitPrice]" ist entweder nicht vorhanden oder weist keine Beziehung zu einer Tabelle auf, die im aktuellen Kontext verfügbar ist.</v>
      </c>
      <c r="P634" t="str">
        <f t="shared" si="52"/>
        <v>Fehler aufgrund fehlender Tabellenbeziehungen im Kontext</v>
      </c>
      <c r="Q634" t="str">
        <f t="shared" si="53"/>
        <v>Fehler aufgrund fehlender Tabellenbeziehungen im Kontext</v>
      </c>
      <c r="R634" t="str">
        <f t="shared" si="54"/>
        <v>Keine Funktion</v>
      </c>
    </row>
    <row r="635" spans="1:18" x14ac:dyDescent="0.3">
      <c r="A635" t="s">
        <v>1424</v>
      </c>
      <c r="B635">
        <v>8</v>
      </c>
      <c r="C635" t="s">
        <v>14</v>
      </c>
      <c r="D635" t="s">
        <v>15</v>
      </c>
      <c r="E635" t="s">
        <v>798</v>
      </c>
      <c r="F635" t="s">
        <v>17</v>
      </c>
      <c r="G635">
        <v>0.4</v>
      </c>
      <c r="H635">
        <v>9</v>
      </c>
      <c r="I635" t="s">
        <v>18</v>
      </c>
      <c r="J635" t="s">
        <v>19</v>
      </c>
      <c r="K635" t="s">
        <v>1422</v>
      </c>
      <c r="L635" t="s">
        <v>21</v>
      </c>
      <c r="M635" t="s">
        <v>21</v>
      </c>
      <c r="N635" t="str">
        <f t="shared" si="50"/>
        <v>Die Spalte "Order_Details[UnitPrice]" ist entweder nicht vorhanden oder weist keine Beziehung zu einer Tabelle auf, die im aktuellen Kontext verfügbar ist.</v>
      </c>
      <c r="O635" t="str">
        <f t="shared" si="51"/>
        <v>Die Spalte "Order_Details[UnitPrice]" ist entweder nicht vorhanden oder weist keine Beziehung zu einer Tabelle auf, die im aktuellen Kontext verfügbar ist.</v>
      </c>
      <c r="P635" t="str">
        <f t="shared" si="52"/>
        <v>Fehler aufgrund fehlender Tabellenbeziehungen im Kontext</v>
      </c>
      <c r="Q635" t="str">
        <f t="shared" si="53"/>
        <v>Fehler aufgrund fehlender Tabellenbeziehungen im Kontext</v>
      </c>
      <c r="R635" t="str">
        <f t="shared" si="54"/>
        <v>Keine Funktion</v>
      </c>
    </row>
    <row r="636" spans="1:18" x14ac:dyDescent="0.3">
      <c r="A636" t="s">
        <v>2377</v>
      </c>
      <c r="B636">
        <v>22</v>
      </c>
      <c r="C636" t="s">
        <v>1523</v>
      </c>
      <c r="D636" t="s">
        <v>15</v>
      </c>
      <c r="E636" t="s">
        <v>798</v>
      </c>
      <c r="F636" t="s">
        <v>17</v>
      </c>
      <c r="G636">
        <v>0.2</v>
      </c>
      <c r="H636">
        <v>2</v>
      </c>
      <c r="I636" t="s">
        <v>18</v>
      </c>
      <c r="J636" t="s">
        <v>19</v>
      </c>
      <c r="K636" t="s">
        <v>2378</v>
      </c>
      <c r="L636" t="s">
        <v>21</v>
      </c>
      <c r="N636" t="str">
        <f t="shared" si="50"/>
        <v>Die Spalte "Order_Details[UnitPrice]" ist entweder nicht vorhanden oder weist keine Beziehung zu einer Tabelle auf, die im aktuellen Kontext verfügbar ist.</v>
      </c>
      <c r="O636" t="str">
        <f t="shared" si="51"/>
        <v>Die Spalte "Order_Details[UnitPrice]" ist entweder nicht vorhanden oder weist keine Beziehung zu einer Tabelle auf, die im aktuellen Kontext verfügbar ist.</v>
      </c>
      <c r="P636" t="str">
        <f t="shared" si="52"/>
        <v>Fehler aufgrund fehlender Tabellenbeziehungen im Kontext</v>
      </c>
      <c r="Q636" t="str">
        <f t="shared" si="53"/>
        <v>Fehler aufgrund fehlender Tabellenbeziehungen im Kontext</v>
      </c>
      <c r="R636" t="str">
        <f t="shared" si="54"/>
        <v>Keine Funktion</v>
      </c>
    </row>
    <row r="637" spans="1:18" x14ac:dyDescent="0.3">
      <c r="A637" t="s">
        <v>2383</v>
      </c>
      <c r="B637">
        <v>22</v>
      </c>
      <c r="C637" t="s">
        <v>1523</v>
      </c>
      <c r="D637" t="s">
        <v>15</v>
      </c>
      <c r="E637" t="s">
        <v>798</v>
      </c>
      <c r="F637" t="s">
        <v>17</v>
      </c>
      <c r="G637">
        <v>0.2</v>
      </c>
      <c r="H637">
        <v>7</v>
      </c>
      <c r="I637" t="s">
        <v>18</v>
      </c>
      <c r="J637" t="s">
        <v>19</v>
      </c>
      <c r="K637" t="s">
        <v>2378</v>
      </c>
      <c r="L637" t="s">
        <v>21</v>
      </c>
      <c r="N637" t="str">
        <f t="shared" si="50"/>
        <v>Die Spalte "Order_Details[UnitPrice]" ist entweder nicht vorhanden oder weist keine Beziehung zu einer Tabelle auf, die im aktuellen Kontext verfügbar ist.</v>
      </c>
      <c r="O637" t="str">
        <f t="shared" si="51"/>
        <v>Die Spalte "Order_Details[UnitPrice]" ist entweder nicht vorhanden oder weist keine Beziehung zu einer Tabelle auf, die im aktuellen Kontext verfügbar ist.</v>
      </c>
      <c r="P637" t="str">
        <f t="shared" si="52"/>
        <v>Fehler aufgrund fehlender Tabellenbeziehungen im Kontext</v>
      </c>
      <c r="Q637" t="str">
        <f t="shared" si="53"/>
        <v>Fehler aufgrund fehlender Tabellenbeziehungen im Kontext</v>
      </c>
      <c r="R637" t="str">
        <f t="shared" si="54"/>
        <v>Keine Funktion</v>
      </c>
    </row>
    <row r="638" spans="1:18" x14ac:dyDescent="0.3">
      <c r="A638" t="s">
        <v>2384</v>
      </c>
      <c r="B638">
        <v>22</v>
      </c>
      <c r="C638" t="s">
        <v>1523</v>
      </c>
      <c r="D638" t="s">
        <v>15</v>
      </c>
      <c r="E638" t="s">
        <v>798</v>
      </c>
      <c r="F638" t="s">
        <v>17</v>
      </c>
      <c r="G638">
        <v>0.2</v>
      </c>
      <c r="H638">
        <v>8</v>
      </c>
      <c r="I638" t="s">
        <v>18</v>
      </c>
      <c r="J638" t="s">
        <v>19</v>
      </c>
      <c r="K638" t="s">
        <v>2378</v>
      </c>
      <c r="L638" t="s">
        <v>21</v>
      </c>
      <c r="N638" t="str">
        <f t="shared" si="50"/>
        <v>Die Spalte "Order_Details[UnitPrice]" ist entweder nicht vorhanden oder weist keine Beziehung zu einer Tabelle auf, die im aktuellen Kontext verfügbar ist.</v>
      </c>
      <c r="O638" t="str">
        <f t="shared" si="51"/>
        <v>Die Spalte "Order_Details[UnitPrice]" ist entweder nicht vorhanden oder weist keine Beziehung zu einer Tabelle auf, die im aktuellen Kontext verfügbar ist.</v>
      </c>
      <c r="P638" t="str">
        <f t="shared" si="52"/>
        <v>Fehler aufgrund fehlender Tabellenbeziehungen im Kontext</v>
      </c>
      <c r="Q638" t="str">
        <f t="shared" si="53"/>
        <v>Fehler aufgrund fehlender Tabellenbeziehungen im Kontext</v>
      </c>
      <c r="R638" t="str">
        <f t="shared" si="54"/>
        <v>Keine Funktion</v>
      </c>
    </row>
    <row r="639" spans="1:18" x14ac:dyDescent="0.3">
      <c r="A639" t="s">
        <v>2387</v>
      </c>
      <c r="B639">
        <v>22</v>
      </c>
      <c r="C639" t="s">
        <v>1523</v>
      </c>
      <c r="D639" t="s">
        <v>15</v>
      </c>
      <c r="E639" t="s">
        <v>798</v>
      </c>
      <c r="F639" t="s">
        <v>17</v>
      </c>
      <c r="G639">
        <v>0.4</v>
      </c>
      <c r="H639">
        <v>10</v>
      </c>
      <c r="I639" t="s">
        <v>18</v>
      </c>
      <c r="J639" t="s">
        <v>19</v>
      </c>
      <c r="K639" t="s">
        <v>2378</v>
      </c>
      <c r="L639" t="s">
        <v>21</v>
      </c>
      <c r="N639" t="str">
        <f t="shared" si="50"/>
        <v>Die Spalte "Order_Details[UnitPrice]" ist entweder nicht vorhanden oder weist keine Beziehung zu einer Tabelle auf, die im aktuellen Kontext verfügbar ist.</v>
      </c>
      <c r="O639" t="str">
        <f t="shared" si="51"/>
        <v>Die Spalte "Order_Details[UnitPrice]" ist entweder nicht vorhanden oder weist keine Beziehung zu einer Tabelle auf, die im aktuellen Kontext verfügbar ist.</v>
      </c>
      <c r="P639" t="str">
        <f t="shared" si="52"/>
        <v>Fehler aufgrund fehlender Tabellenbeziehungen im Kontext</v>
      </c>
      <c r="Q639" t="str">
        <f t="shared" si="53"/>
        <v>Fehler aufgrund fehlender Tabellenbeziehungen im Kontext</v>
      </c>
      <c r="R639" t="str">
        <f t="shared" si="54"/>
        <v>Keine Funktion</v>
      </c>
    </row>
    <row r="640" spans="1:18" x14ac:dyDescent="0.3">
      <c r="A640" t="s">
        <v>2389</v>
      </c>
      <c r="B640">
        <v>22</v>
      </c>
      <c r="C640" t="s">
        <v>1523</v>
      </c>
      <c r="D640" t="s">
        <v>15</v>
      </c>
      <c r="E640" t="s">
        <v>798</v>
      </c>
      <c r="F640" t="s">
        <v>17</v>
      </c>
      <c r="G640">
        <v>0.4</v>
      </c>
      <c r="H640">
        <v>3</v>
      </c>
      <c r="I640" t="s">
        <v>18</v>
      </c>
      <c r="J640" t="s">
        <v>19</v>
      </c>
      <c r="K640" t="s">
        <v>2378</v>
      </c>
      <c r="L640" t="s">
        <v>21</v>
      </c>
      <c r="N640" t="str">
        <f t="shared" si="50"/>
        <v>Die Spalte "Order_Details[UnitPrice]" ist entweder nicht vorhanden oder weist keine Beziehung zu einer Tabelle auf, die im aktuellen Kontext verfügbar ist.</v>
      </c>
      <c r="O640" t="str">
        <f t="shared" si="51"/>
        <v>Die Spalte "Order_Details[UnitPrice]" ist entweder nicht vorhanden oder weist keine Beziehung zu einer Tabelle auf, die im aktuellen Kontext verfügbar ist.</v>
      </c>
      <c r="P640" t="str">
        <f t="shared" si="52"/>
        <v>Fehler aufgrund fehlender Tabellenbeziehungen im Kontext</v>
      </c>
      <c r="Q640" t="str">
        <f t="shared" si="53"/>
        <v>Fehler aufgrund fehlender Tabellenbeziehungen im Kontext</v>
      </c>
      <c r="R640" t="str">
        <f t="shared" si="54"/>
        <v>Keine Funktion</v>
      </c>
    </row>
    <row r="641" spans="1:18" x14ac:dyDescent="0.3">
      <c r="A641" t="s">
        <v>2394</v>
      </c>
      <c r="B641">
        <v>22</v>
      </c>
      <c r="C641" t="s">
        <v>1523</v>
      </c>
      <c r="D641" t="s">
        <v>15</v>
      </c>
      <c r="E641" t="s">
        <v>798</v>
      </c>
      <c r="F641" t="s">
        <v>17</v>
      </c>
      <c r="G641">
        <v>0.4</v>
      </c>
      <c r="H641">
        <v>8</v>
      </c>
      <c r="I641" t="s">
        <v>18</v>
      </c>
      <c r="J641" t="s">
        <v>19</v>
      </c>
      <c r="K641" t="s">
        <v>2378</v>
      </c>
      <c r="L641" t="s">
        <v>21</v>
      </c>
      <c r="N641" t="str">
        <f t="shared" si="50"/>
        <v>Die Spalte "Order_Details[UnitPrice]" ist entweder nicht vorhanden oder weist keine Beziehung zu einer Tabelle auf, die im aktuellen Kontext verfügbar ist.</v>
      </c>
      <c r="O641" t="str">
        <f t="shared" si="51"/>
        <v>Die Spalte "Order_Details[UnitPrice]" ist entweder nicht vorhanden oder weist keine Beziehung zu einer Tabelle auf, die im aktuellen Kontext verfügbar ist.</v>
      </c>
      <c r="P641" t="str">
        <f t="shared" si="52"/>
        <v>Fehler aufgrund fehlender Tabellenbeziehungen im Kontext</v>
      </c>
      <c r="Q641" t="str">
        <f t="shared" si="53"/>
        <v>Fehler aufgrund fehlender Tabellenbeziehungen im Kontext</v>
      </c>
      <c r="R641" t="str">
        <f t="shared" si="54"/>
        <v>Keine Funktion</v>
      </c>
    </row>
    <row r="642" spans="1:18" x14ac:dyDescent="0.3">
      <c r="A642" t="s">
        <v>2398</v>
      </c>
      <c r="B642">
        <v>22</v>
      </c>
      <c r="C642" t="s">
        <v>1523</v>
      </c>
      <c r="D642" t="s">
        <v>15</v>
      </c>
      <c r="E642" t="s">
        <v>798</v>
      </c>
      <c r="F642" t="s">
        <v>17</v>
      </c>
      <c r="G642">
        <v>0.6</v>
      </c>
      <c r="H642">
        <v>2</v>
      </c>
      <c r="I642" t="s">
        <v>18</v>
      </c>
      <c r="J642" t="s">
        <v>19</v>
      </c>
      <c r="K642" t="s">
        <v>2378</v>
      </c>
      <c r="L642" t="s">
        <v>21</v>
      </c>
      <c r="N642" t="str">
        <f t="shared" si="50"/>
        <v>Die Spalte "Order_Details[UnitPrice]" ist entweder nicht vorhanden oder weist keine Beziehung zu einer Tabelle auf, die im aktuellen Kontext verfügbar ist.</v>
      </c>
      <c r="O642" t="str">
        <f t="shared" si="51"/>
        <v>Die Spalte "Order_Details[UnitPrice]" ist entweder nicht vorhanden oder weist keine Beziehung zu einer Tabelle auf, die im aktuellen Kontext verfügbar ist.</v>
      </c>
      <c r="P642" t="str">
        <f t="shared" si="52"/>
        <v>Fehler aufgrund fehlender Tabellenbeziehungen im Kontext</v>
      </c>
      <c r="Q642" t="str">
        <f t="shared" si="53"/>
        <v>Fehler aufgrund fehlender Tabellenbeziehungen im Kontext</v>
      </c>
      <c r="R642" t="str">
        <f t="shared" si="54"/>
        <v>Keine Funktion</v>
      </c>
    </row>
    <row r="643" spans="1:18" x14ac:dyDescent="0.3">
      <c r="A643" t="s">
        <v>2400</v>
      </c>
      <c r="B643">
        <v>22</v>
      </c>
      <c r="C643" t="s">
        <v>1523</v>
      </c>
      <c r="D643" t="s">
        <v>15</v>
      </c>
      <c r="E643" t="s">
        <v>798</v>
      </c>
      <c r="F643" t="s">
        <v>17</v>
      </c>
      <c r="G643">
        <v>0.6</v>
      </c>
      <c r="H643">
        <v>4</v>
      </c>
      <c r="I643" t="s">
        <v>18</v>
      </c>
      <c r="J643" t="s">
        <v>19</v>
      </c>
      <c r="K643" t="s">
        <v>2378</v>
      </c>
      <c r="L643" t="s">
        <v>21</v>
      </c>
      <c r="N643" t="str">
        <f t="shared" si="50"/>
        <v>Die Spalte "Order_Details[UnitPrice]" ist entweder nicht vorhanden oder weist keine Beziehung zu einer Tabelle auf, die im aktuellen Kontext verfügbar ist.</v>
      </c>
      <c r="O643" t="str">
        <f t="shared" si="51"/>
        <v>Die Spalte "Order_Details[UnitPrice]" ist entweder nicht vorhanden oder weist keine Beziehung zu einer Tabelle auf, die im aktuellen Kontext verfügbar ist.</v>
      </c>
      <c r="P643" t="str">
        <f t="shared" si="52"/>
        <v>Fehler aufgrund fehlender Tabellenbeziehungen im Kontext</v>
      </c>
      <c r="Q643" t="str">
        <f t="shared" si="53"/>
        <v>Fehler aufgrund fehlender Tabellenbeziehungen im Kontext</v>
      </c>
      <c r="R643" t="str">
        <f t="shared" si="54"/>
        <v>Keine Funktion</v>
      </c>
    </row>
    <row r="644" spans="1:18" x14ac:dyDescent="0.3">
      <c r="A644" t="s">
        <v>2402</v>
      </c>
      <c r="B644">
        <v>22</v>
      </c>
      <c r="C644" t="s">
        <v>1523</v>
      </c>
      <c r="D644" t="s">
        <v>15</v>
      </c>
      <c r="E644" t="s">
        <v>798</v>
      </c>
      <c r="F644" t="s">
        <v>17</v>
      </c>
      <c r="G644">
        <v>0.6</v>
      </c>
      <c r="H644">
        <v>6</v>
      </c>
      <c r="I644" t="s">
        <v>18</v>
      </c>
      <c r="J644" t="s">
        <v>19</v>
      </c>
      <c r="K644" t="s">
        <v>2378</v>
      </c>
      <c r="L644" t="s">
        <v>21</v>
      </c>
      <c r="N644" t="str">
        <f t="shared" si="50"/>
        <v>Die Spalte "Order_Details[UnitPrice]" ist entweder nicht vorhanden oder weist keine Beziehung zu einer Tabelle auf, die im aktuellen Kontext verfügbar ist.</v>
      </c>
      <c r="O644" t="str">
        <f t="shared" si="51"/>
        <v>Die Spalte "Order_Details[UnitPrice]" ist entweder nicht vorhanden oder weist keine Beziehung zu einer Tabelle auf, die im aktuellen Kontext verfügbar ist.</v>
      </c>
      <c r="P644" t="str">
        <f t="shared" si="52"/>
        <v>Fehler aufgrund fehlender Tabellenbeziehungen im Kontext</v>
      </c>
      <c r="Q644" t="str">
        <f t="shared" si="53"/>
        <v>Fehler aufgrund fehlender Tabellenbeziehungen im Kontext</v>
      </c>
      <c r="R644" t="str">
        <f t="shared" si="54"/>
        <v>Keine Funktion</v>
      </c>
    </row>
    <row r="645" spans="1:18" x14ac:dyDescent="0.3">
      <c r="A645" t="s">
        <v>2403</v>
      </c>
      <c r="B645">
        <v>22</v>
      </c>
      <c r="C645" t="s">
        <v>1523</v>
      </c>
      <c r="D645" t="s">
        <v>15</v>
      </c>
      <c r="E645" t="s">
        <v>798</v>
      </c>
      <c r="F645" t="s">
        <v>17</v>
      </c>
      <c r="G645">
        <v>0.6</v>
      </c>
      <c r="H645">
        <v>7</v>
      </c>
      <c r="I645" t="s">
        <v>18</v>
      </c>
      <c r="J645" t="s">
        <v>19</v>
      </c>
      <c r="K645" t="s">
        <v>2378</v>
      </c>
      <c r="L645" t="s">
        <v>21</v>
      </c>
      <c r="N645" t="str">
        <f t="shared" si="50"/>
        <v>Die Spalte "Order_Details[UnitPrice]" ist entweder nicht vorhanden oder weist keine Beziehung zu einer Tabelle auf, die im aktuellen Kontext verfügbar ist.</v>
      </c>
      <c r="O645" t="str">
        <f t="shared" si="51"/>
        <v>Die Spalte "Order_Details[UnitPrice]" ist entweder nicht vorhanden oder weist keine Beziehung zu einer Tabelle auf, die im aktuellen Kontext verfügbar ist.</v>
      </c>
      <c r="P645" t="str">
        <f t="shared" si="52"/>
        <v>Fehler aufgrund fehlender Tabellenbeziehungen im Kontext</v>
      </c>
      <c r="Q645" t="str">
        <f t="shared" si="53"/>
        <v>Fehler aufgrund fehlender Tabellenbeziehungen im Kontext</v>
      </c>
      <c r="R645" t="str">
        <f t="shared" si="54"/>
        <v>Keine Funktion</v>
      </c>
    </row>
    <row r="646" spans="1:18" x14ac:dyDescent="0.3">
      <c r="A646" t="s">
        <v>2406</v>
      </c>
      <c r="B646">
        <v>22</v>
      </c>
      <c r="C646" t="s">
        <v>1523</v>
      </c>
      <c r="D646" t="s">
        <v>15</v>
      </c>
      <c r="E646" t="s">
        <v>798</v>
      </c>
      <c r="F646" t="s">
        <v>17</v>
      </c>
      <c r="G646">
        <v>0.8</v>
      </c>
      <c r="H646">
        <v>1</v>
      </c>
      <c r="I646" t="s">
        <v>18</v>
      </c>
      <c r="J646" t="s">
        <v>19</v>
      </c>
      <c r="K646" t="s">
        <v>2378</v>
      </c>
      <c r="L646" t="s">
        <v>21</v>
      </c>
      <c r="N646" t="str">
        <f t="shared" si="50"/>
        <v>Die Spalte "Order_Details[UnitPrice]" ist entweder nicht vorhanden oder weist keine Beziehung zu einer Tabelle auf, die im aktuellen Kontext verfügbar ist.</v>
      </c>
      <c r="O646" t="str">
        <f t="shared" si="51"/>
        <v>Die Spalte "Order_Details[UnitPrice]" ist entweder nicht vorhanden oder weist keine Beziehung zu einer Tabelle auf, die im aktuellen Kontext verfügbar ist.</v>
      </c>
      <c r="P646" t="str">
        <f t="shared" si="52"/>
        <v>Fehler aufgrund fehlender Tabellenbeziehungen im Kontext</v>
      </c>
      <c r="Q646" t="str">
        <f t="shared" si="53"/>
        <v>Fehler aufgrund fehlender Tabellenbeziehungen im Kontext</v>
      </c>
      <c r="R646" t="str">
        <f t="shared" si="54"/>
        <v>Keine Funktion</v>
      </c>
    </row>
    <row r="647" spans="1:18" x14ac:dyDescent="0.3">
      <c r="A647" t="s">
        <v>2407</v>
      </c>
      <c r="B647">
        <v>22</v>
      </c>
      <c r="C647" t="s">
        <v>1523</v>
      </c>
      <c r="D647" t="s">
        <v>15</v>
      </c>
      <c r="E647" t="s">
        <v>798</v>
      </c>
      <c r="F647" t="s">
        <v>17</v>
      </c>
      <c r="G647">
        <v>0.8</v>
      </c>
      <c r="H647">
        <v>10</v>
      </c>
      <c r="I647" t="s">
        <v>18</v>
      </c>
      <c r="J647" t="s">
        <v>19</v>
      </c>
      <c r="K647" t="s">
        <v>2378</v>
      </c>
      <c r="L647" t="s">
        <v>21</v>
      </c>
      <c r="N647" t="str">
        <f t="shared" si="50"/>
        <v>Die Spalte "Order_Details[UnitPrice]" ist entweder nicht vorhanden oder weist keine Beziehung zu einer Tabelle auf, die im aktuellen Kontext verfügbar ist.</v>
      </c>
      <c r="O647" t="str">
        <f t="shared" si="51"/>
        <v>Die Spalte "Order_Details[UnitPrice]" ist entweder nicht vorhanden oder weist keine Beziehung zu einer Tabelle auf, die im aktuellen Kontext verfügbar ist.</v>
      </c>
      <c r="P647" t="str">
        <f t="shared" si="52"/>
        <v>Fehler aufgrund fehlender Tabellenbeziehungen im Kontext</v>
      </c>
      <c r="Q647" t="str">
        <f t="shared" si="53"/>
        <v>Fehler aufgrund fehlender Tabellenbeziehungen im Kontext</v>
      </c>
      <c r="R647" t="str">
        <f t="shared" si="54"/>
        <v>Keine Funktion</v>
      </c>
    </row>
    <row r="648" spans="1:18" x14ac:dyDescent="0.3">
      <c r="A648" t="s">
        <v>2410</v>
      </c>
      <c r="B648">
        <v>22</v>
      </c>
      <c r="C648" t="s">
        <v>1523</v>
      </c>
      <c r="D648" t="s">
        <v>15</v>
      </c>
      <c r="E648" t="s">
        <v>798</v>
      </c>
      <c r="F648" t="s">
        <v>17</v>
      </c>
      <c r="G648">
        <v>0.8</v>
      </c>
      <c r="H648">
        <v>4</v>
      </c>
      <c r="I648" t="s">
        <v>18</v>
      </c>
      <c r="J648" t="s">
        <v>19</v>
      </c>
      <c r="K648" t="s">
        <v>2378</v>
      </c>
      <c r="L648" t="s">
        <v>21</v>
      </c>
      <c r="N648" t="str">
        <f t="shared" si="50"/>
        <v>Die Spalte "Order_Details[UnitPrice]" ist entweder nicht vorhanden oder weist keine Beziehung zu einer Tabelle auf, die im aktuellen Kontext verfügbar ist.</v>
      </c>
      <c r="O648" t="str">
        <f t="shared" si="51"/>
        <v>Die Spalte "Order_Details[UnitPrice]" ist entweder nicht vorhanden oder weist keine Beziehung zu einer Tabelle auf, die im aktuellen Kontext verfügbar ist.</v>
      </c>
      <c r="P648" t="str">
        <f t="shared" si="52"/>
        <v>Fehler aufgrund fehlender Tabellenbeziehungen im Kontext</v>
      </c>
      <c r="Q648" t="str">
        <f t="shared" si="53"/>
        <v>Fehler aufgrund fehlender Tabellenbeziehungen im Kontext</v>
      </c>
      <c r="R648" t="str">
        <f t="shared" si="54"/>
        <v>Keine Funktion</v>
      </c>
    </row>
    <row r="649" spans="1:18" x14ac:dyDescent="0.3">
      <c r="A649" t="s">
        <v>2411</v>
      </c>
      <c r="B649">
        <v>22</v>
      </c>
      <c r="C649" t="s">
        <v>1523</v>
      </c>
      <c r="D649" t="s">
        <v>15</v>
      </c>
      <c r="E649" t="s">
        <v>798</v>
      </c>
      <c r="F649" t="s">
        <v>17</v>
      </c>
      <c r="G649">
        <v>0.8</v>
      </c>
      <c r="H649">
        <v>5</v>
      </c>
      <c r="I649" t="s">
        <v>18</v>
      </c>
      <c r="J649" t="s">
        <v>19</v>
      </c>
      <c r="K649" t="s">
        <v>2378</v>
      </c>
      <c r="L649" t="s">
        <v>21</v>
      </c>
      <c r="N649" t="str">
        <f t="shared" si="50"/>
        <v>Die Spalte "Order_Details[UnitPrice]" ist entweder nicht vorhanden oder weist keine Beziehung zu einer Tabelle auf, die im aktuellen Kontext verfügbar ist.</v>
      </c>
      <c r="O649" t="str">
        <f t="shared" si="51"/>
        <v>Die Spalte "Order_Details[UnitPrice]" ist entweder nicht vorhanden oder weist keine Beziehung zu einer Tabelle auf, die im aktuellen Kontext verfügbar ist.</v>
      </c>
      <c r="P649" t="str">
        <f t="shared" si="52"/>
        <v>Fehler aufgrund fehlender Tabellenbeziehungen im Kontext</v>
      </c>
      <c r="Q649" t="str">
        <f t="shared" si="53"/>
        <v>Fehler aufgrund fehlender Tabellenbeziehungen im Kontext</v>
      </c>
      <c r="R649" t="str">
        <f t="shared" si="54"/>
        <v>Keine Funktion</v>
      </c>
    </row>
    <row r="650" spans="1:18" x14ac:dyDescent="0.3">
      <c r="A650" t="s">
        <v>2413</v>
      </c>
      <c r="B650">
        <v>22</v>
      </c>
      <c r="C650" t="s">
        <v>1523</v>
      </c>
      <c r="D650" t="s">
        <v>15</v>
      </c>
      <c r="E650" t="s">
        <v>798</v>
      </c>
      <c r="F650" t="s">
        <v>17</v>
      </c>
      <c r="G650">
        <v>0.8</v>
      </c>
      <c r="H650">
        <v>7</v>
      </c>
      <c r="I650" t="s">
        <v>18</v>
      </c>
      <c r="J650" t="s">
        <v>19</v>
      </c>
      <c r="K650" t="s">
        <v>2378</v>
      </c>
      <c r="L650" t="s">
        <v>21</v>
      </c>
      <c r="N650" t="str">
        <f t="shared" si="50"/>
        <v>Die Spalte "Order_Details[UnitPrice]" ist entweder nicht vorhanden oder weist keine Beziehung zu einer Tabelle auf, die im aktuellen Kontext verfügbar ist.</v>
      </c>
      <c r="O650" t="str">
        <f t="shared" si="51"/>
        <v>Die Spalte "Order_Details[UnitPrice]" ist entweder nicht vorhanden oder weist keine Beziehung zu einer Tabelle auf, die im aktuellen Kontext verfügbar ist.</v>
      </c>
      <c r="P650" t="str">
        <f t="shared" si="52"/>
        <v>Fehler aufgrund fehlender Tabellenbeziehungen im Kontext</v>
      </c>
      <c r="Q650" t="str">
        <f t="shared" si="53"/>
        <v>Fehler aufgrund fehlender Tabellenbeziehungen im Kontext</v>
      </c>
      <c r="R650" t="str">
        <f t="shared" si="54"/>
        <v>Keine Funktion</v>
      </c>
    </row>
    <row r="651" spans="1:18" x14ac:dyDescent="0.3">
      <c r="A651" t="s">
        <v>2414</v>
      </c>
      <c r="B651">
        <v>22</v>
      </c>
      <c r="C651" t="s">
        <v>1523</v>
      </c>
      <c r="D651" t="s">
        <v>15</v>
      </c>
      <c r="E651" t="s">
        <v>798</v>
      </c>
      <c r="F651" t="s">
        <v>17</v>
      </c>
      <c r="G651">
        <v>0.8</v>
      </c>
      <c r="H651">
        <v>8</v>
      </c>
      <c r="I651" t="s">
        <v>18</v>
      </c>
      <c r="J651" t="s">
        <v>19</v>
      </c>
      <c r="K651" t="s">
        <v>2378</v>
      </c>
      <c r="L651" t="s">
        <v>21</v>
      </c>
      <c r="N651" t="str">
        <f t="shared" si="50"/>
        <v>Die Spalte "Order_Details[UnitPrice]" ist entweder nicht vorhanden oder weist keine Beziehung zu einer Tabelle auf, die im aktuellen Kontext verfügbar ist.</v>
      </c>
      <c r="O651" t="str">
        <f t="shared" si="51"/>
        <v>Die Spalte "Order_Details[UnitPrice]" ist entweder nicht vorhanden oder weist keine Beziehung zu einer Tabelle auf, die im aktuellen Kontext verfügbar ist.</v>
      </c>
      <c r="P651" t="str">
        <f t="shared" si="52"/>
        <v>Fehler aufgrund fehlender Tabellenbeziehungen im Kontext</v>
      </c>
      <c r="Q651" t="str">
        <f t="shared" si="53"/>
        <v>Fehler aufgrund fehlender Tabellenbeziehungen im Kontext</v>
      </c>
      <c r="R651" t="str">
        <f t="shared" si="54"/>
        <v>Keine Funktion</v>
      </c>
    </row>
    <row r="652" spans="1:18" x14ac:dyDescent="0.3">
      <c r="A652" t="s">
        <v>2627</v>
      </c>
      <c r="B652">
        <v>28</v>
      </c>
      <c r="C652" t="s">
        <v>1523</v>
      </c>
      <c r="D652" t="s">
        <v>92</v>
      </c>
      <c r="E652" t="s">
        <v>798</v>
      </c>
      <c r="F652" t="s">
        <v>17</v>
      </c>
      <c r="G652">
        <v>0.4</v>
      </c>
      <c r="H652">
        <v>1</v>
      </c>
      <c r="I652" t="s">
        <v>18</v>
      </c>
      <c r="J652" t="s">
        <v>19</v>
      </c>
      <c r="K652" t="s">
        <v>2378</v>
      </c>
      <c r="L652" t="s">
        <v>21</v>
      </c>
      <c r="N652" t="str">
        <f t="shared" si="50"/>
        <v>Die Spalte "Order_Details[UnitPrice]" ist entweder nicht vorhanden oder weist keine Beziehung zu einer Tabelle auf, die im aktuellen Kontext verfügbar ist.</v>
      </c>
      <c r="O652" t="str">
        <f t="shared" si="51"/>
        <v>Die Spalte "Order_Details[UnitPrice]" ist entweder nicht vorhanden oder weist keine Beziehung zu einer Tabelle auf, die im aktuellen Kontext verfügbar ist.</v>
      </c>
      <c r="P652" t="str">
        <f t="shared" si="52"/>
        <v>Fehler aufgrund fehlender Tabellenbeziehungen im Kontext</v>
      </c>
      <c r="Q652" t="str">
        <f t="shared" si="53"/>
        <v>Fehler aufgrund fehlender Tabellenbeziehungen im Kontext</v>
      </c>
      <c r="R652" t="str">
        <f t="shared" si="54"/>
        <v>Keine Funktion</v>
      </c>
    </row>
    <row r="653" spans="1:18" x14ac:dyDescent="0.3">
      <c r="A653" t="s">
        <v>2628</v>
      </c>
      <c r="B653">
        <v>28</v>
      </c>
      <c r="C653" t="s">
        <v>1523</v>
      </c>
      <c r="D653" t="s">
        <v>92</v>
      </c>
      <c r="E653" t="s">
        <v>798</v>
      </c>
      <c r="F653" t="s">
        <v>17</v>
      </c>
      <c r="G653">
        <v>0.4</v>
      </c>
      <c r="H653">
        <v>10</v>
      </c>
      <c r="I653" t="s">
        <v>18</v>
      </c>
      <c r="J653" t="s">
        <v>19</v>
      </c>
      <c r="K653" t="s">
        <v>2378</v>
      </c>
      <c r="L653" t="s">
        <v>21</v>
      </c>
      <c r="N653" t="str">
        <f t="shared" si="50"/>
        <v>Die Spalte "Order_Details[UnitPrice]" ist entweder nicht vorhanden oder weist keine Beziehung zu einer Tabelle auf, die im aktuellen Kontext verfügbar ist.</v>
      </c>
      <c r="O653" t="str">
        <f t="shared" si="51"/>
        <v>Die Spalte "Order_Details[UnitPrice]" ist entweder nicht vorhanden oder weist keine Beziehung zu einer Tabelle auf, die im aktuellen Kontext verfügbar ist.</v>
      </c>
      <c r="P653" t="str">
        <f t="shared" si="52"/>
        <v>Fehler aufgrund fehlender Tabellenbeziehungen im Kontext</v>
      </c>
      <c r="Q653" t="str">
        <f t="shared" si="53"/>
        <v>Fehler aufgrund fehlender Tabellenbeziehungen im Kontext</v>
      </c>
      <c r="R653" t="str">
        <f t="shared" si="54"/>
        <v>Keine Funktion</v>
      </c>
    </row>
    <row r="654" spans="1:18" x14ac:dyDescent="0.3">
      <c r="A654" t="s">
        <v>2640</v>
      </c>
      <c r="B654">
        <v>28</v>
      </c>
      <c r="C654" t="s">
        <v>1523</v>
      </c>
      <c r="D654" t="s">
        <v>92</v>
      </c>
      <c r="E654" t="s">
        <v>798</v>
      </c>
      <c r="F654" t="s">
        <v>17</v>
      </c>
      <c r="G654">
        <v>0.6</v>
      </c>
      <c r="H654">
        <v>1</v>
      </c>
      <c r="I654" t="s">
        <v>18</v>
      </c>
      <c r="J654" t="s">
        <v>19</v>
      </c>
      <c r="K654" t="s">
        <v>2378</v>
      </c>
      <c r="L654" t="s">
        <v>21</v>
      </c>
      <c r="N654" t="str">
        <f t="shared" si="50"/>
        <v>Die Spalte "Order_Details[UnitPrice]" ist entweder nicht vorhanden oder weist keine Beziehung zu einer Tabelle auf, die im aktuellen Kontext verfügbar ist.</v>
      </c>
      <c r="O654" t="str">
        <f t="shared" si="51"/>
        <v>Die Spalte "Order_Details[UnitPrice]" ist entweder nicht vorhanden oder weist keine Beziehung zu einer Tabelle auf, die im aktuellen Kontext verfügbar ist.</v>
      </c>
      <c r="P654" t="str">
        <f t="shared" si="52"/>
        <v>Fehler aufgrund fehlender Tabellenbeziehungen im Kontext</v>
      </c>
      <c r="Q654" t="str">
        <f t="shared" si="53"/>
        <v>Fehler aufgrund fehlender Tabellenbeziehungen im Kontext</v>
      </c>
      <c r="R654" t="str">
        <f t="shared" si="54"/>
        <v>Keine Funktion</v>
      </c>
    </row>
    <row r="655" spans="1:18" x14ac:dyDescent="0.3">
      <c r="A655" t="s">
        <v>2641</v>
      </c>
      <c r="B655">
        <v>28</v>
      </c>
      <c r="C655" t="s">
        <v>1523</v>
      </c>
      <c r="D655" t="s">
        <v>92</v>
      </c>
      <c r="E655" t="s">
        <v>798</v>
      </c>
      <c r="F655" t="s">
        <v>17</v>
      </c>
      <c r="G655">
        <v>0.6</v>
      </c>
      <c r="H655">
        <v>10</v>
      </c>
      <c r="I655" t="s">
        <v>18</v>
      </c>
      <c r="J655" t="s">
        <v>19</v>
      </c>
      <c r="K655" t="s">
        <v>2378</v>
      </c>
      <c r="L655" t="s">
        <v>21</v>
      </c>
      <c r="N655" t="str">
        <f t="shared" si="50"/>
        <v>Die Spalte "Order_Details[UnitPrice]" ist entweder nicht vorhanden oder weist keine Beziehung zu einer Tabelle auf, die im aktuellen Kontext verfügbar ist.</v>
      </c>
      <c r="O655" t="str">
        <f t="shared" si="51"/>
        <v>Die Spalte "Order_Details[UnitPrice]" ist entweder nicht vorhanden oder weist keine Beziehung zu einer Tabelle auf, die im aktuellen Kontext verfügbar ist.</v>
      </c>
      <c r="P655" t="str">
        <f t="shared" si="52"/>
        <v>Fehler aufgrund fehlender Tabellenbeziehungen im Kontext</v>
      </c>
      <c r="Q655" t="str">
        <f t="shared" si="53"/>
        <v>Fehler aufgrund fehlender Tabellenbeziehungen im Kontext</v>
      </c>
      <c r="R655" t="str">
        <f t="shared" si="54"/>
        <v>Keine Funktion</v>
      </c>
    </row>
    <row r="656" spans="1:18" x14ac:dyDescent="0.3">
      <c r="A656" t="s">
        <v>2644</v>
      </c>
      <c r="B656">
        <v>28</v>
      </c>
      <c r="C656" t="s">
        <v>1523</v>
      </c>
      <c r="D656" t="s">
        <v>92</v>
      </c>
      <c r="E656" t="s">
        <v>798</v>
      </c>
      <c r="F656" t="s">
        <v>17</v>
      </c>
      <c r="G656">
        <v>0.6</v>
      </c>
      <c r="H656">
        <v>4</v>
      </c>
      <c r="I656" t="s">
        <v>18</v>
      </c>
      <c r="J656" t="s">
        <v>19</v>
      </c>
      <c r="K656" t="s">
        <v>2378</v>
      </c>
      <c r="L656" t="s">
        <v>21</v>
      </c>
      <c r="N656" t="str">
        <f t="shared" si="50"/>
        <v>Die Spalte "Order_Details[UnitPrice]" ist entweder nicht vorhanden oder weist keine Beziehung zu einer Tabelle auf, die im aktuellen Kontext verfügbar ist.</v>
      </c>
      <c r="O656" t="str">
        <f t="shared" si="51"/>
        <v>Die Spalte "Order_Details[UnitPrice]" ist entweder nicht vorhanden oder weist keine Beziehung zu einer Tabelle auf, die im aktuellen Kontext verfügbar ist.</v>
      </c>
      <c r="P656" t="str">
        <f t="shared" si="52"/>
        <v>Fehler aufgrund fehlender Tabellenbeziehungen im Kontext</v>
      </c>
      <c r="Q656" t="str">
        <f t="shared" si="53"/>
        <v>Fehler aufgrund fehlender Tabellenbeziehungen im Kontext</v>
      </c>
      <c r="R656" t="str">
        <f t="shared" si="54"/>
        <v>Keine Funktion</v>
      </c>
    </row>
    <row r="657" spans="1:18" x14ac:dyDescent="0.3">
      <c r="A657" t="s">
        <v>2650</v>
      </c>
      <c r="B657">
        <v>28</v>
      </c>
      <c r="C657" t="s">
        <v>1523</v>
      </c>
      <c r="D657" t="s">
        <v>92</v>
      </c>
      <c r="E657" t="s">
        <v>798</v>
      </c>
      <c r="F657" t="s">
        <v>17</v>
      </c>
      <c r="G657">
        <v>0.8</v>
      </c>
      <c r="H657">
        <v>1</v>
      </c>
      <c r="I657" t="s">
        <v>18</v>
      </c>
      <c r="J657" t="s">
        <v>19</v>
      </c>
      <c r="K657" t="s">
        <v>2378</v>
      </c>
      <c r="L657" t="s">
        <v>21</v>
      </c>
      <c r="N657" t="str">
        <f t="shared" si="50"/>
        <v>Die Spalte "Order_Details[UnitPrice]" ist entweder nicht vorhanden oder weist keine Beziehung zu einer Tabelle auf, die im aktuellen Kontext verfügbar ist.</v>
      </c>
      <c r="O657" t="str">
        <f t="shared" si="51"/>
        <v>Die Spalte "Order_Details[UnitPrice]" ist entweder nicht vorhanden oder weist keine Beziehung zu einer Tabelle auf, die im aktuellen Kontext verfügbar ist.</v>
      </c>
      <c r="P657" t="str">
        <f t="shared" si="52"/>
        <v>Fehler aufgrund fehlender Tabellenbeziehungen im Kontext</v>
      </c>
      <c r="Q657" t="str">
        <f t="shared" si="53"/>
        <v>Fehler aufgrund fehlender Tabellenbeziehungen im Kontext</v>
      </c>
      <c r="R657" t="str">
        <f t="shared" si="54"/>
        <v>Keine Funktion</v>
      </c>
    </row>
    <row r="658" spans="1:18" x14ac:dyDescent="0.3">
      <c r="A658" t="s">
        <v>2654</v>
      </c>
      <c r="B658">
        <v>28</v>
      </c>
      <c r="C658" t="s">
        <v>1523</v>
      </c>
      <c r="D658" t="s">
        <v>92</v>
      </c>
      <c r="E658" t="s">
        <v>798</v>
      </c>
      <c r="F658" t="s">
        <v>17</v>
      </c>
      <c r="G658">
        <v>0.8</v>
      </c>
      <c r="H658">
        <v>4</v>
      </c>
      <c r="I658" t="s">
        <v>18</v>
      </c>
      <c r="J658" t="s">
        <v>19</v>
      </c>
      <c r="K658" t="s">
        <v>2378</v>
      </c>
      <c r="L658" t="s">
        <v>21</v>
      </c>
      <c r="N658" t="str">
        <f t="shared" si="50"/>
        <v>Die Spalte "Order_Details[UnitPrice]" ist entweder nicht vorhanden oder weist keine Beziehung zu einer Tabelle auf, die im aktuellen Kontext verfügbar ist.</v>
      </c>
      <c r="O658" t="str">
        <f t="shared" si="51"/>
        <v>Die Spalte "Order_Details[UnitPrice]" ist entweder nicht vorhanden oder weist keine Beziehung zu einer Tabelle auf, die im aktuellen Kontext verfügbar ist.</v>
      </c>
      <c r="P658" t="str">
        <f t="shared" si="52"/>
        <v>Fehler aufgrund fehlender Tabellenbeziehungen im Kontext</v>
      </c>
      <c r="Q658" t="str">
        <f t="shared" si="53"/>
        <v>Fehler aufgrund fehlender Tabellenbeziehungen im Kontext</v>
      </c>
      <c r="R658" t="str">
        <f t="shared" si="54"/>
        <v>Keine Funktion</v>
      </c>
    </row>
    <row r="659" spans="1:18" x14ac:dyDescent="0.3">
      <c r="A659" t="s">
        <v>2655</v>
      </c>
      <c r="B659">
        <v>28</v>
      </c>
      <c r="C659" t="s">
        <v>1523</v>
      </c>
      <c r="D659" t="s">
        <v>92</v>
      </c>
      <c r="E659" t="s">
        <v>798</v>
      </c>
      <c r="F659" t="s">
        <v>17</v>
      </c>
      <c r="G659">
        <v>0.8</v>
      </c>
      <c r="H659">
        <v>5</v>
      </c>
      <c r="I659" t="s">
        <v>18</v>
      </c>
      <c r="J659" t="s">
        <v>19</v>
      </c>
      <c r="K659" t="s">
        <v>2378</v>
      </c>
      <c r="L659" t="s">
        <v>21</v>
      </c>
      <c r="N659" t="str">
        <f t="shared" si="50"/>
        <v>Die Spalte "Order_Details[UnitPrice]" ist entweder nicht vorhanden oder weist keine Beziehung zu einer Tabelle auf, die im aktuellen Kontext verfügbar ist.</v>
      </c>
      <c r="O659" t="str">
        <f t="shared" si="51"/>
        <v>Die Spalte "Order_Details[UnitPrice]" ist entweder nicht vorhanden oder weist keine Beziehung zu einer Tabelle auf, die im aktuellen Kontext verfügbar ist.</v>
      </c>
      <c r="P659" t="str">
        <f t="shared" si="52"/>
        <v>Fehler aufgrund fehlender Tabellenbeziehungen im Kontext</v>
      </c>
      <c r="Q659" t="str">
        <f t="shared" si="53"/>
        <v>Fehler aufgrund fehlender Tabellenbeziehungen im Kontext</v>
      </c>
      <c r="R659" t="str">
        <f t="shared" si="54"/>
        <v>Keine Funktion</v>
      </c>
    </row>
    <row r="660" spans="1:18" x14ac:dyDescent="0.3">
      <c r="A660" t="s">
        <v>2656</v>
      </c>
      <c r="B660">
        <v>28</v>
      </c>
      <c r="C660" t="s">
        <v>1523</v>
      </c>
      <c r="D660" t="s">
        <v>92</v>
      </c>
      <c r="E660" t="s">
        <v>798</v>
      </c>
      <c r="F660" t="s">
        <v>17</v>
      </c>
      <c r="G660">
        <v>0.8</v>
      </c>
      <c r="H660">
        <v>6</v>
      </c>
      <c r="I660" t="s">
        <v>18</v>
      </c>
      <c r="J660" t="s">
        <v>19</v>
      </c>
      <c r="K660" t="s">
        <v>2378</v>
      </c>
      <c r="L660" t="s">
        <v>21</v>
      </c>
      <c r="N660" t="str">
        <f t="shared" si="50"/>
        <v>Die Spalte "Order_Details[UnitPrice]" ist entweder nicht vorhanden oder weist keine Beziehung zu einer Tabelle auf, die im aktuellen Kontext verfügbar ist.</v>
      </c>
      <c r="O660" t="str">
        <f t="shared" si="51"/>
        <v>Die Spalte "Order_Details[UnitPrice]" ist entweder nicht vorhanden oder weist keine Beziehung zu einer Tabelle auf, die im aktuellen Kontext verfügbar ist.</v>
      </c>
      <c r="P660" t="str">
        <f t="shared" si="52"/>
        <v>Fehler aufgrund fehlender Tabellenbeziehungen im Kontext</v>
      </c>
      <c r="Q660" t="str">
        <f t="shared" si="53"/>
        <v>Fehler aufgrund fehlender Tabellenbeziehungen im Kontext</v>
      </c>
      <c r="R660" t="str">
        <f t="shared" si="54"/>
        <v>Keine Funktion</v>
      </c>
    </row>
    <row r="661" spans="1:18" x14ac:dyDescent="0.3">
      <c r="A661" t="s">
        <v>2658</v>
      </c>
      <c r="B661">
        <v>28</v>
      </c>
      <c r="C661" t="s">
        <v>1523</v>
      </c>
      <c r="D661" t="s">
        <v>92</v>
      </c>
      <c r="E661" t="s">
        <v>798</v>
      </c>
      <c r="F661" t="s">
        <v>17</v>
      </c>
      <c r="G661">
        <v>0.8</v>
      </c>
      <c r="H661">
        <v>8</v>
      </c>
      <c r="I661" t="s">
        <v>18</v>
      </c>
      <c r="J661" t="s">
        <v>19</v>
      </c>
      <c r="K661" t="s">
        <v>2378</v>
      </c>
      <c r="L661" t="s">
        <v>21</v>
      </c>
      <c r="N661" t="str">
        <f t="shared" si="50"/>
        <v>Die Spalte "Order_Details[UnitPrice]" ist entweder nicht vorhanden oder weist keine Beziehung zu einer Tabelle auf, die im aktuellen Kontext verfügbar ist.</v>
      </c>
      <c r="O661" t="str">
        <f t="shared" si="51"/>
        <v>Die Spalte "Order_Details[UnitPrice]" ist entweder nicht vorhanden oder weist keine Beziehung zu einer Tabelle auf, die im aktuellen Kontext verfügbar ist.</v>
      </c>
      <c r="P661" t="str">
        <f t="shared" si="52"/>
        <v>Fehler aufgrund fehlender Tabellenbeziehungen im Kontext</v>
      </c>
      <c r="Q661" t="str">
        <f t="shared" si="53"/>
        <v>Fehler aufgrund fehlender Tabellenbeziehungen im Kontext</v>
      </c>
      <c r="R661" t="str">
        <f t="shared" si="54"/>
        <v>Keine Funktion</v>
      </c>
    </row>
    <row r="662" spans="1:18" x14ac:dyDescent="0.3">
      <c r="A662" t="s">
        <v>2659</v>
      </c>
      <c r="B662">
        <v>28</v>
      </c>
      <c r="C662" t="s">
        <v>1523</v>
      </c>
      <c r="D662" t="s">
        <v>92</v>
      </c>
      <c r="E662" t="s">
        <v>798</v>
      </c>
      <c r="F662" t="s">
        <v>17</v>
      </c>
      <c r="G662">
        <v>0.8</v>
      </c>
      <c r="H662">
        <v>9</v>
      </c>
      <c r="I662" t="s">
        <v>18</v>
      </c>
      <c r="J662" t="s">
        <v>19</v>
      </c>
      <c r="K662" t="s">
        <v>2378</v>
      </c>
      <c r="L662" t="s">
        <v>21</v>
      </c>
      <c r="N662" t="str">
        <f t="shared" si="50"/>
        <v>Die Spalte "Order_Details[UnitPrice]" ist entweder nicht vorhanden oder weist keine Beziehung zu einer Tabelle auf, die im aktuellen Kontext verfügbar ist.</v>
      </c>
      <c r="O662" t="str">
        <f t="shared" si="51"/>
        <v>Die Spalte "Order_Details[UnitPrice]" ist entweder nicht vorhanden oder weist keine Beziehung zu einer Tabelle auf, die im aktuellen Kontext verfügbar ist.</v>
      </c>
      <c r="P662" t="str">
        <f t="shared" si="52"/>
        <v>Fehler aufgrund fehlender Tabellenbeziehungen im Kontext</v>
      </c>
      <c r="Q662" t="str">
        <f t="shared" si="53"/>
        <v>Fehler aufgrund fehlender Tabellenbeziehungen im Kontext</v>
      </c>
      <c r="R662" t="str">
        <f t="shared" si="54"/>
        <v>Keine Funktion</v>
      </c>
    </row>
    <row r="663" spans="1:18" x14ac:dyDescent="0.3">
      <c r="A663" t="s">
        <v>2724</v>
      </c>
      <c r="B663">
        <v>30</v>
      </c>
      <c r="C663" t="s">
        <v>1523</v>
      </c>
      <c r="D663" t="s">
        <v>92</v>
      </c>
      <c r="E663" t="s">
        <v>798</v>
      </c>
      <c r="F663" t="s">
        <v>17</v>
      </c>
      <c r="G663">
        <v>0.6</v>
      </c>
      <c r="H663">
        <v>4</v>
      </c>
      <c r="I663" t="s">
        <v>18</v>
      </c>
      <c r="J663" t="s">
        <v>19</v>
      </c>
      <c r="K663" t="s">
        <v>2378</v>
      </c>
      <c r="L663" t="s">
        <v>21</v>
      </c>
      <c r="N663" t="str">
        <f t="shared" si="50"/>
        <v>Die Spalte "Order_Details[UnitPrice]" ist entweder nicht vorhanden oder weist keine Beziehung zu einer Tabelle auf, die im aktuellen Kontext verfügbar ist.</v>
      </c>
      <c r="O663" t="str">
        <f t="shared" si="51"/>
        <v>Die Spalte "Order_Details[UnitPrice]" ist entweder nicht vorhanden oder weist keine Beziehung zu einer Tabelle auf, die im aktuellen Kontext verfügbar ist.</v>
      </c>
      <c r="P663" t="str">
        <f t="shared" si="52"/>
        <v>Fehler aufgrund fehlender Tabellenbeziehungen im Kontext</v>
      </c>
      <c r="Q663" t="str">
        <f t="shared" si="53"/>
        <v>Fehler aufgrund fehlender Tabellenbeziehungen im Kontext</v>
      </c>
      <c r="R663" t="str">
        <f t="shared" si="54"/>
        <v>Keine Funktion</v>
      </c>
    </row>
    <row r="664" spans="1:18" x14ac:dyDescent="0.3">
      <c r="A664" t="s">
        <v>2725</v>
      </c>
      <c r="B664">
        <v>30</v>
      </c>
      <c r="C664" t="s">
        <v>1523</v>
      </c>
      <c r="D664" t="s">
        <v>92</v>
      </c>
      <c r="E664" t="s">
        <v>798</v>
      </c>
      <c r="F664" t="s">
        <v>17</v>
      </c>
      <c r="G664">
        <v>0.6</v>
      </c>
      <c r="H664">
        <v>5</v>
      </c>
      <c r="I664" t="s">
        <v>18</v>
      </c>
      <c r="J664" t="s">
        <v>19</v>
      </c>
      <c r="K664" t="s">
        <v>2378</v>
      </c>
      <c r="L664" t="s">
        <v>21</v>
      </c>
      <c r="N664" t="str">
        <f t="shared" si="50"/>
        <v>Die Spalte "Order_Details[UnitPrice]" ist entweder nicht vorhanden oder weist keine Beziehung zu einer Tabelle auf, die im aktuellen Kontext verfügbar ist.</v>
      </c>
      <c r="O664" t="str">
        <f t="shared" si="51"/>
        <v>Die Spalte "Order_Details[UnitPrice]" ist entweder nicht vorhanden oder weist keine Beziehung zu einer Tabelle auf, die im aktuellen Kontext verfügbar ist.</v>
      </c>
      <c r="P664" t="str">
        <f t="shared" si="52"/>
        <v>Fehler aufgrund fehlender Tabellenbeziehungen im Kontext</v>
      </c>
      <c r="Q664" t="str">
        <f t="shared" si="53"/>
        <v>Fehler aufgrund fehlender Tabellenbeziehungen im Kontext</v>
      </c>
      <c r="R664" t="str">
        <f t="shared" si="54"/>
        <v>Keine Funktion</v>
      </c>
    </row>
    <row r="665" spans="1:18" x14ac:dyDescent="0.3">
      <c r="A665" t="s">
        <v>2729</v>
      </c>
      <c r="B665">
        <v>30</v>
      </c>
      <c r="C665" t="s">
        <v>1523</v>
      </c>
      <c r="D665" t="s">
        <v>92</v>
      </c>
      <c r="E665" t="s">
        <v>798</v>
      </c>
      <c r="F665" t="s">
        <v>17</v>
      </c>
      <c r="G665">
        <v>0.6</v>
      </c>
      <c r="H665">
        <v>9</v>
      </c>
      <c r="I665" t="s">
        <v>18</v>
      </c>
      <c r="J665" t="s">
        <v>19</v>
      </c>
      <c r="K665" t="s">
        <v>2378</v>
      </c>
      <c r="L665" t="s">
        <v>21</v>
      </c>
      <c r="N665" t="str">
        <f t="shared" si="50"/>
        <v>Die Spalte "Order_Details[UnitPrice]" ist entweder nicht vorhanden oder weist keine Beziehung zu einer Tabelle auf, die im aktuellen Kontext verfügbar ist.</v>
      </c>
      <c r="O665" t="str">
        <f t="shared" si="51"/>
        <v>Die Spalte "Order_Details[UnitPrice]" ist entweder nicht vorhanden oder weist keine Beziehung zu einer Tabelle auf, die im aktuellen Kontext verfügbar ist.</v>
      </c>
      <c r="P665" t="str">
        <f t="shared" si="52"/>
        <v>Fehler aufgrund fehlender Tabellenbeziehungen im Kontext</v>
      </c>
      <c r="Q665" t="str">
        <f t="shared" si="53"/>
        <v>Fehler aufgrund fehlender Tabellenbeziehungen im Kontext</v>
      </c>
      <c r="R665" t="str">
        <f t="shared" si="54"/>
        <v>Keine Funktion</v>
      </c>
    </row>
    <row r="666" spans="1:18" x14ac:dyDescent="0.3">
      <c r="A666" t="s">
        <v>3482</v>
      </c>
      <c r="B666">
        <v>41</v>
      </c>
      <c r="C666" t="s">
        <v>2893</v>
      </c>
      <c r="D666" t="s">
        <v>92</v>
      </c>
      <c r="E666" t="s">
        <v>798</v>
      </c>
      <c r="F666" t="s">
        <v>17</v>
      </c>
      <c r="G666">
        <v>0.2</v>
      </c>
      <c r="H666">
        <v>5</v>
      </c>
      <c r="I666" t="s">
        <v>18</v>
      </c>
      <c r="J666" t="s">
        <v>19</v>
      </c>
      <c r="K666" t="s">
        <v>3483</v>
      </c>
      <c r="L666" t="s">
        <v>21</v>
      </c>
      <c r="M666" t="s">
        <v>21</v>
      </c>
      <c r="N666" t="str">
        <f t="shared" si="50"/>
        <v>Die Spalte "Order_Details[UnitPrice]" ist entweder nicht vorhanden oder weist keine Beziehung zu einer Tabelle auf, die im aktuellen Kontext verfügbar ist.</v>
      </c>
      <c r="O666" t="str">
        <f t="shared" si="51"/>
        <v>Die Spalte "Order_Details[UnitPrice]" ist entweder nicht vorhanden oder weist keine Beziehung zu einer Tabelle auf, die im aktuellen Kontext verfügbar ist.</v>
      </c>
      <c r="P666" t="str">
        <f t="shared" si="52"/>
        <v>Fehler aufgrund fehlender Tabellenbeziehungen im Kontext</v>
      </c>
      <c r="Q666" t="str">
        <f t="shared" si="53"/>
        <v>Fehler aufgrund fehlender Tabellenbeziehungen im Kontext</v>
      </c>
      <c r="R666" t="str">
        <f t="shared" si="54"/>
        <v>Keine Funktion</v>
      </c>
    </row>
    <row r="667" spans="1:18" x14ac:dyDescent="0.3">
      <c r="A667" t="s">
        <v>3484</v>
      </c>
      <c r="B667">
        <v>41</v>
      </c>
      <c r="C667" t="s">
        <v>2893</v>
      </c>
      <c r="D667" t="s">
        <v>92</v>
      </c>
      <c r="E667" t="s">
        <v>798</v>
      </c>
      <c r="F667" t="s">
        <v>17</v>
      </c>
      <c r="G667">
        <v>0.2</v>
      </c>
      <c r="H667">
        <v>6</v>
      </c>
      <c r="I667" t="s">
        <v>18</v>
      </c>
      <c r="J667" t="s">
        <v>19</v>
      </c>
      <c r="K667" t="s">
        <v>3483</v>
      </c>
      <c r="L667" t="s">
        <v>21</v>
      </c>
      <c r="M667" t="s">
        <v>21</v>
      </c>
      <c r="N667" t="str">
        <f t="shared" si="50"/>
        <v>Die Spalte "Order_Details[UnitPrice]" ist entweder nicht vorhanden oder weist keine Beziehung zu einer Tabelle auf, die im aktuellen Kontext verfügbar ist.</v>
      </c>
      <c r="O667" t="str">
        <f t="shared" si="51"/>
        <v>Die Spalte "Order_Details[UnitPrice]" ist entweder nicht vorhanden oder weist keine Beziehung zu einer Tabelle auf, die im aktuellen Kontext verfügbar ist.</v>
      </c>
      <c r="P667" t="str">
        <f t="shared" si="52"/>
        <v>Fehler aufgrund fehlender Tabellenbeziehungen im Kontext</v>
      </c>
      <c r="Q667" t="str">
        <f t="shared" si="53"/>
        <v>Fehler aufgrund fehlender Tabellenbeziehungen im Kontext</v>
      </c>
      <c r="R667" t="str">
        <f t="shared" si="54"/>
        <v>Keine Funktion</v>
      </c>
    </row>
    <row r="668" spans="1:18" x14ac:dyDescent="0.3">
      <c r="A668" t="s">
        <v>3487</v>
      </c>
      <c r="B668">
        <v>41</v>
      </c>
      <c r="C668" t="s">
        <v>2893</v>
      </c>
      <c r="D668" t="s">
        <v>92</v>
      </c>
      <c r="E668" t="s">
        <v>798</v>
      </c>
      <c r="F668" t="s">
        <v>17</v>
      </c>
      <c r="G668">
        <v>0.2</v>
      </c>
      <c r="H668">
        <v>9</v>
      </c>
      <c r="I668" t="s">
        <v>18</v>
      </c>
      <c r="J668" t="s">
        <v>19</v>
      </c>
      <c r="K668" t="s">
        <v>3483</v>
      </c>
      <c r="L668" t="s">
        <v>21</v>
      </c>
      <c r="M668" t="s">
        <v>21</v>
      </c>
      <c r="N668" t="str">
        <f t="shared" si="50"/>
        <v>Die Spalte "Order_Details[UnitPrice]" ist entweder nicht vorhanden oder weist keine Beziehung zu einer Tabelle auf, die im aktuellen Kontext verfügbar ist.</v>
      </c>
      <c r="O668" t="str">
        <f t="shared" si="51"/>
        <v>Die Spalte "Order_Details[UnitPrice]" ist entweder nicht vorhanden oder weist keine Beziehung zu einer Tabelle auf, die im aktuellen Kontext verfügbar ist.</v>
      </c>
      <c r="P668" t="str">
        <f t="shared" si="52"/>
        <v>Fehler aufgrund fehlender Tabellenbeziehungen im Kontext</v>
      </c>
      <c r="Q668" t="str">
        <f t="shared" si="53"/>
        <v>Fehler aufgrund fehlender Tabellenbeziehungen im Kontext</v>
      </c>
      <c r="R668" t="str">
        <f t="shared" si="54"/>
        <v>Keine Funktion</v>
      </c>
    </row>
    <row r="669" spans="1:18" x14ac:dyDescent="0.3">
      <c r="A669" t="s">
        <v>3488</v>
      </c>
      <c r="B669">
        <v>41</v>
      </c>
      <c r="C669" t="s">
        <v>2893</v>
      </c>
      <c r="D669" t="s">
        <v>92</v>
      </c>
      <c r="E669" t="s">
        <v>798</v>
      </c>
      <c r="F669" t="s">
        <v>17</v>
      </c>
      <c r="G669">
        <v>0.4</v>
      </c>
      <c r="H669">
        <v>1</v>
      </c>
      <c r="I669" t="s">
        <v>18</v>
      </c>
      <c r="J669" t="s">
        <v>19</v>
      </c>
      <c r="K669" t="s">
        <v>3483</v>
      </c>
      <c r="L669" t="s">
        <v>21</v>
      </c>
      <c r="M669" t="s">
        <v>21</v>
      </c>
      <c r="N669" t="str">
        <f t="shared" si="50"/>
        <v>Die Spalte "Order_Details[UnitPrice]" ist entweder nicht vorhanden oder weist keine Beziehung zu einer Tabelle auf, die im aktuellen Kontext verfügbar ist.</v>
      </c>
      <c r="O669" t="str">
        <f t="shared" si="51"/>
        <v>Die Spalte "Order_Details[UnitPrice]" ist entweder nicht vorhanden oder weist keine Beziehung zu einer Tabelle auf, die im aktuellen Kontext verfügbar ist.</v>
      </c>
      <c r="P669" t="str">
        <f t="shared" si="52"/>
        <v>Fehler aufgrund fehlender Tabellenbeziehungen im Kontext</v>
      </c>
      <c r="Q669" t="str">
        <f t="shared" si="53"/>
        <v>Fehler aufgrund fehlender Tabellenbeziehungen im Kontext</v>
      </c>
      <c r="R669" t="str">
        <f t="shared" si="54"/>
        <v>Keine Funktion</v>
      </c>
    </row>
    <row r="670" spans="1:18" x14ac:dyDescent="0.3">
      <c r="A670" t="s">
        <v>3493</v>
      </c>
      <c r="B670">
        <v>41</v>
      </c>
      <c r="C670" t="s">
        <v>2893</v>
      </c>
      <c r="D670" t="s">
        <v>92</v>
      </c>
      <c r="E670" t="s">
        <v>798</v>
      </c>
      <c r="F670" t="s">
        <v>17</v>
      </c>
      <c r="G670">
        <v>0.4</v>
      </c>
      <c r="H670">
        <v>5</v>
      </c>
      <c r="I670" t="s">
        <v>18</v>
      </c>
      <c r="J670" t="s">
        <v>19</v>
      </c>
      <c r="K670" t="s">
        <v>3483</v>
      </c>
      <c r="L670" t="s">
        <v>21</v>
      </c>
      <c r="M670" t="s">
        <v>21</v>
      </c>
      <c r="N670" t="str">
        <f t="shared" si="50"/>
        <v>Die Spalte "Order_Details[UnitPrice]" ist entweder nicht vorhanden oder weist keine Beziehung zu einer Tabelle auf, die im aktuellen Kontext verfügbar ist.</v>
      </c>
      <c r="O670" t="str">
        <f t="shared" si="51"/>
        <v>Die Spalte "Order_Details[UnitPrice]" ist entweder nicht vorhanden oder weist keine Beziehung zu einer Tabelle auf, die im aktuellen Kontext verfügbar ist.</v>
      </c>
      <c r="P670" t="str">
        <f t="shared" si="52"/>
        <v>Fehler aufgrund fehlender Tabellenbeziehungen im Kontext</v>
      </c>
      <c r="Q670" t="str">
        <f t="shared" si="53"/>
        <v>Fehler aufgrund fehlender Tabellenbeziehungen im Kontext</v>
      </c>
      <c r="R670" t="str">
        <f t="shared" si="54"/>
        <v>Keine Funktion</v>
      </c>
    </row>
    <row r="671" spans="1:18" x14ac:dyDescent="0.3">
      <c r="A671" t="s">
        <v>3503</v>
      </c>
      <c r="B671">
        <v>41</v>
      </c>
      <c r="C671" t="s">
        <v>2893</v>
      </c>
      <c r="D671" t="s">
        <v>92</v>
      </c>
      <c r="E671" t="s">
        <v>798</v>
      </c>
      <c r="F671" t="s">
        <v>17</v>
      </c>
      <c r="G671">
        <v>0.6</v>
      </c>
      <c r="H671">
        <v>4</v>
      </c>
      <c r="I671" t="s">
        <v>18</v>
      </c>
      <c r="J671" t="s">
        <v>19</v>
      </c>
      <c r="K671" t="s">
        <v>3483</v>
      </c>
      <c r="L671" t="s">
        <v>21</v>
      </c>
      <c r="M671" t="s">
        <v>21</v>
      </c>
      <c r="N671" t="str">
        <f t="shared" si="50"/>
        <v>Die Spalte "Order_Details[UnitPrice]" ist entweder nicht vorhanden oder weist keine Beziehung zu einer Tabelle auf, die im aktuellen Kontext verfügbar ist.</v>
      </c>
      <c r="O671" t="str">
        <f t="shared" si="51"/>
        <v>Die Spalte "Order_Details[UnitPrice]" ist entweder nicht vorhanden oder weist keine Beziehung zu einer Tabelle auf, die im aktuellen Kontext verfügbar ist.</v>
      </c>
      <c r="P671" t="str">
        <f t="shared" si="52"/>
        <v>Fehler aufgrund fehlender Tabellenbeziehungen im Kontext</v>
      </c>
      <c r="Q671" t="str">
        <f t="shared" si="53"/>
        <v>Fehler aufgrund fehlender Tabellenbeziehungen im Kontext</v>
      </c>
      <c r="R671" t="str">
        <f t="shared" si="54"/>
        <v>Keine Funktion</v>
      </c>
    </row>
    <row r="672" spans="1:18" x14ac:dyDescent="0.3">
      <c r="A672" t="s">
        <v>3506</v>
      </c>
      <c r="B672">
        <v>41</v>
      </c>
      <c r="C672" t="s">
        <v>2893</v>
      </c>
      <c r="D672" t="s">
        <v>92</v>
      </c>
      <c r="E672" t="s">
        <v>798</v>
      </c>
      <c r="F672" t="s">
        <v>17</v>
      </c>
      <c r="G672">
        <v>0.6</v>
      </c>
      <c r="H672">
        <v>7</v>
      </c>
      <c r="I672" t="s">
        <v>18</v>
      </c>
      <c r="J672" t="s">
        <v>19</v>
      </c>
      <c r="K672" t="s">
        <v>3483</v>
      </c>
      <c r="L672" t="s">
        <v>21</v>
      </c>
      <c r="M672" t="s">
        <v>21</v>
      </c>
      <c r="N672" t="str">
        <f t="shared" si="50"/>
        <v>Die Spalte "Order_Details[UnitPrice]" ist entweder nicht vorhanden oder weist keine Beziehung zu einer Tabelle auf, die im aktuellen Kontext verfügbar ist.</v>
      </c>
      <c r="O672" t="str">
        <f t="shared" si="51"/>
        <v>Die Spalte "Order_Details[UnitPrice]" ist entweder nicht vorhanden oder weist keine Beziehung zu einer Tabelle auf, die im aktuellen Kontext verfügbar ist.</v>
      </c>
      <c r="P672" t="str">
        <f t="shared" si="52"/>
        <v>Fehler aufgrund fehlender Tabellenbeziehungen im Kontext</v>
      </c>
      <c r="Q672" t="str">
        <f t="shared" si="53"/>
        <v>Fehler aufgrund fehlender Tabellenbeziehungen im Kontext</v>
      </c>
      <c r="R672" t="str">
        <f t="shared" si="54"/>
        <v>Keine Funktion</v>
      </c>
    </row>
    <row r="673" spans="1:18" x14ac:dyDescent="0.3">
      <c r="A673" t="s">
        <v>3508</v>
      </c>
      <c r="B673">
        <v>41</v>
      </c>
      <c r="C673" t="s">
        <v>2893</v>
      </c>
      <c r="D673" t="s">
        <v>92</v>
      </c>
      <c r="E673" t="s">
        <v>798</v>
      </c>
      <c r="F673" t="s">
        <v>17</v>
      </c>
      <c r="G673">
        <v>0.6</v>
      </c>
      <c r="H673">
        <v>9</v>
      </c>
      <c r="I673" t="s">
        <v>18</v>
      </c>
      <c r="J673" t="s">
        <v>19</v>
      </c>
      <c r="K673" t="s">
        <v>3483</v>
      </c>
      <c r="L673" t="s">
        <v>21</v>
      </c>
      <c r="M673" t="s">
        <v>21</v>
      </c>
      <c r="N673" t="str">
        <f t="shared" ref="N673:N736" si="55">IF(K673="", "", IF(LEFT(K673, 5)="Query", RIGHT(K673, LEN(K673)-FIND(") ", K673)-1), IF(LEFT(K673, 10)="Expression", RIGHT(K673, LEN(K673)-FIND(": ", K673)-1), IF(LEFT(K673, 3)="Mdx", RIGHT(K673, LEN(K673)-FIND("]: ", K673)-2), K673))))</f>
        <v>Die Spalte "Order_Details[UnitPrice]" ist entweder nicht vorhanden oder weist keine Beziehung zu einer Tabelle auf, die im aktuellen Kontext verfügbar ist.</v>
      </c>
      <c r="O673" t="str">
        <f t="shared" ref="O673:O736" si="56">IF(N673="", "", IF(LEFT(N673, 14)="The syntax for", LEFT(N673, FIND(" (", N673)-1), IF(LEFT(N673, 18)="Falsche Syntax für", LEFT(N673, FIND(" (", N673)-1), N673)))</f>
        <v>Die Spalte "Order_Details[UnitPrice]" ist entweder nicht vorhanden oder weist keine Beziehung zu einer Tabelle auf, die im aktuellen Kontext verfügbar ist.</v>
      </c>
      <c r="P673" t="str">
        <f t="shared" ref="P673:P736" si="57" xml:space="preserve">
IF(LEFT(O673,LEN("Zu wenige Argumente wurden an die FORMAT"))="Zu wenige Argumente wurden an die FORMAT","Fehler aufgrund ungültiger Anzahl von Argumenten, FORMAT()",
IF(LEFT(O673,LEN("Zu wenige Argumente wurden an die EOMONTH"))="Zu wenige Argumente wurden an die EOMONTH","Fehler aufgrund ungültiger Anzahl von Argumenten, EOMONTH()",
IF(LEFT(O673,LEN("Zu viele Argumente wurden an die SUM"))="Zu viele Argumente wurden an die SUM","Fehler aufgrund ungültiger Anzahl von Argumenten, SUM()",
IF(LEFT(O673,LEN("Zu viele Argumente wurden an die CONCATENATE"))="Zu viele Argumente wurden an die CONCATENATE","Fehler aufgrund ungültiger Anzahl von Argumenten, CONCATENATE()",
IF(LEFT(O673,LEN("Zeitüberschreitung"))="Zeitüberschreitung","Zeitüberschreitung bei der Verarbeitung von XMLA-Anforderungen",
IF(LEFT(O673,LEN("Von der Funktion 'SUM'"))="Von der Funktion 'SUM'","Fehler aufgrund von Datentyp-Missmatch, SUM()",
IF(LEFT(O673,LEN("Von der Funktion 'AVERAGE"))="Von der Funktion 'AVERAGE","Fehler aufgrund von Datentyp-Missmatch, AVERAGE()",
IF(LEFT(O673,LEN("The syntax for 'var'"))="The syntax for 'var'","Syntaxfehler, VAR()",
IF(LEFT(O673,LEN("The syntax for 'SELECTCOLUMNS'"))="The syntax for 'SELECTCOLUMNS'","Syntaxfehler, SELECTCOLUMNS()",
IF(LEFT(O673,LEN("The syntax for 'Relate'"))="The syntax for 'Relate'","Syntaxfehler, RELATE()",
IF(LEFT(O673,LEN("The syntax for 'LEFT'"))="The syntax for 'LEFT'","Syntaxfehler, LEFT()",
IF(LEFT(O673,LEN("The syntax for"))="The syntax for","Syntaxfehler",
IF(LEFT(O673,LEN("The following syntax error occurred during parsing"))="The following syntax error occurred during parsing","Fehler Aufgrund ungültiger Token",
IF(LEFT(O673,LEN("Syntaxfehler bei der Analyse"))="Syntaxfehler bei der Analyse","Fehler Aufgrund ungültiger Token",
IF(AND(LEFT(O673,LEN("Für die Spalte"))="Für die Spalte",NOT(ISERROR(FIND("MIN",O673)))),"Fehler aufgrund fehlender Aggregationsfunktionen",
IF(AND(LEFT(O673,LEN("Für die Spalte"))="Für die Spalte",NOT(ISERROR(FIND("SELECTCOLUMNS",O673)))),"Fehler aufgrund fehlender oder unvollständiger Skalar-Ausdrücke, SELECTEDCOLUMNS()",
IF(LEFT(O673,LEN("Fehler beim Auflösen des Namens"))="Fehler beim Auflösen des Namens","Fehler aufgrund nicht aufgelöster Namen",
IF(AND(LEFT(O673,LEN("Falsche Syntax für "))="Falsche Syntax für ",NOT(ISERROR(FIND("VAR",O673)))),"Syntaxfehler, VAR()",
IF(AND(LEFT(O673,LEN("Falsche Syntax für "))="Falsche Syntax für ",NOT(ISERROR(FIND("RANK",O673)))),"Syntaxfehler, RANK()",
IF(LEFT(O673,LEN("Falsche Syntax für "))="Falsche Syntax für ","Syntaxfehler",
IF(LEFT(O673,LEN("Es wurden keine gemeinsamen Joinspalten"))="Es wurden keine gemeinsamen Joinspalten","Fehler aufgrund fehlender gemeinsamer Joinspalten, NATURALINNERJOIN()",
IF(LEFT(O673,LEN("Eine im Aufruf der DATEADD"))="Eine im Aufruf der DATEADD","Fehler aufgrund von Datentyp-Missmatch, DATEADD()",
IF(LEFT(O673,LEN("EARLIER/EARLIEST verweist"))="EARLIER/EARLIEST verweist","Fehler aufgrund fehlender früherer Zeilenkontexte, EARLIER/EARLIEST()",
IF(LEFT(O673,LEN("Die Tabelle "))="Die Tabelle ","Fehler aufgrund nicht gefundener Tabellen",
IF(AND(LEFT(O673,LEN("Die Spalte "))="Die Spalte ",NOT(ISERROR(FIND("ADDCOLUMNS",O673)))),"Fehler aufgrund doppelter Spaltennamen, ADDCOLUMNS()",
IF(AND(LEFT(O673,LEN("Die Spalte "))="Die Spalte ",NOT(ISERROR(FIND("wurde nicht gefunden",O673)))),"Fehler aufgrund nicht vorhandener oder nicht erreichbarer Spalten",
IF(AND(LEFT(O673,LEN("Die Spalte "))="Die Spalte ",NOT(ISERROR(FIND("keine Beziehung zu einer",O673)))),"Fehler aufgrund fehlender Tabellenbeziehungen im Kontext",
IF(LEFT(O673,LEN("Die RELATED"))="Die RELATED","Syntaxfehler, RELATED()",
IF(LEFT(O673,LEN("Die in der Funktion"))="Die in der Funktion","Syntaxfehler, SUMMARIZE",
IF(LEFT(O673,LEN("Die Funktion SELECTCOLUMNS"))="Die Funktion SELECTCOLUMNS","Fehler aufgrund fehlender Spaltennamen, SELECTCOLUMNS()",
IF(AND(LEFT(O673,LEN("Die Funktion "))="Die Funktion ",NOT(ISERROR(FIND("SUMX",O673)))),"Fehler aufgrund der Verwendung von String-Werten in Aggregationsfunktionen, SUMX()",
IF(AND(LEFT(O673,LEN("Die Funktion "))="Die Funktion ",NOT(ISERROR(FIND("SUM",O673)))),"Fehler aufgrund der Verwendung von String-Werten in Aggregationsfunktionen, SUM()",
IF(LEFT(O673,LEN("Die COUNTROWS-Funktion erwartet"))="Die COUNTROWS-Funktion erwartet","Fehler aufgrund von Datentyp-Missmatch",
IF(LEFT(O673,LEN("Die Anzahl von Argumenten ist ungültig"))="Die Anzahl von Argumenten ist ungültig","Fehler aufgrund ungültiger Anzahl von Argumenten, CONTAINSROW()",
IF(LEFT(O673,LEN("Der Wert für die Spalte "))="Der Wert für die Spalte ","Fehler aufgrund nicht vorhandener oder nicht aktueller Spalte",
IF(AND(LEFT(O673,LEN("Der Wert "))="Der Wert ",NOT(ISERROR(FIND("VICTE",O673)))),"Fehler aufgrund von Datentyp-Konvertierung",
IF(LEFT(O673,LEN("Der Spaltenverweis auf "))="Der Spaltenverweis auf ","Fehler aufgrund nicht vorhandener oder nicht erreichbarer Spalten",
IF(LEFT(O673,LEN("Der Ausdruck enthält Spalten aus mehreren Tabellen"))="Der Ausdruck enthält Spalten aus mehreren Tabellen","Fehler aufgrund fehlender Tabellenbeziehungen im Kontext",
IF(LEFT(O673,LEN("DAX-Vergleichsvorgänge unterstützen"))="DAX-Vergleichsvorgänge unterstützen","Fehler aufgrund von Datentyp-Missmatch",
IF(LEFT(O673,LEN("Das erste Argument für 'FIRSTDATE' "))="Das erste Argument für 'FIRSTDATE' ","Fehler aufgrund ungültiger Anzahl von Argumenten, FIRSTDATE()",
IF(LEFT(O673,LEN("Das erste Argument für 'DATEADD'"))="Das erste Argument für 'DATEADD'","Fehler aufgrund ungültiger Anzahl von Argumenten, DATEADD()",
IF(LEFT(O673,LEN("Alle Argumente innerhalb einer ALLEXCEPT"))="Alle Argumente innerhalb einer ALLEXCEPT","Fehler im Zusammenhang mit Tabellenbeziehungen und Funktionen, ALLEXCEPT()",
IF(LEFT(O673,LEN("Das Ende der Eingabe wurde erreicht"))="Das Ende der Eingabe wurde erreicht","Fehler Aufgrund ungültiger Token",
O673)))))))))))))))))))))))))))))))))))))))))))</f>
        <v>Fehler aufgrund fehlender Tabellenbeziehungen im Kontext</v>
      </c>
      <c r="Q673" t="str">
        <f t="shared" ref="Q673:Q736" si="58">IFERROR(IF(ISERROR(FIND(",",P673)), P673, LEFT(P673,FIND(",",P673)-1)),"")</f>
        <v>Fehler aufgrund fehlender Tabellenbeziehungen im Kontext</v>
      </c>
      <c r="R673" t="str">
        <f t="shared" ref="R673:R736" si="59">IFERROR(IF(AND(ISERROR(FIND(",",P673)),LEN(P673)&gt;0), "Keine Funktion", IF(ISERROR(FIND(",",P673)),"", RIGHT(P673,LEN(P673)-FIND(",",P673)))),"")</f>
        <v>Keine Funktion</v>
      </c>
    </row>
    <row r="674" spans="1:18" x14ac:dyDescent="0.3">
      <c r="A674" t="s">
        <v>3514</v>
      </c>
      <c r="B674">
        <v>41</v>
      </c>
      <c r="C674" t="s">
        <v>2893</v>
      </c>
      <c r="D674" t="s">
        <v>92</v>
      </c>
      <c r="E674" t="s">
        <v>798</v>
      </c>
      <c r="F674" t="s">
        <v>17</v>
      </c>
      <c r="G674">
        <v>0.8</v>
      </c>
      <c r="H674">
        <v>5</v>
      </c>
      <c r="I674" t="s">
        <v>18</v>
      </c>
      <c r="J674" t="s">
        <v>19</v>
      </c>
      <c r="K674" t="s">
        <v>3483</v>
      </c>
      <c r="L674" t="s">
        <v>21</v>
      </c>
      <c r="M674" t="s">
        <v>21</v>
      </c>
      <c r="N674" t="str">
        <f t="shared" si="55"/>
        <v>Die Spalte "Order_Details[UnitPrice]" ist entweder nicht vorhanden oder weist keine Beziehung zu einer Tabelle auf, die im aktuellen Kontext verfügbar ist.</v>
      </c>
      <c r="O674" t="str">
        <f t="shared" si="56"/>
        <v>Die Spalte "Order_Details[UnitPrice]" ist entweder nicht vorhanden oder weist keine Beziehung zu einer Tabelle auf, die im aktuellen Kontext verfügbar ist.</v>
      </c>
      <c r="P674" t="str">
        <f t="shared" si="57"/>
        <v>Fehler aufgrund fehlender Tabellenbeziehungen im Kontext</v>
      </c>
      <c r="Q674" t="str">
        <f t="shared" si="58"/>
        <v>Fehler aufgrund fehlender Tabellenbeziehungen im Kontext</v>
      </c>
      <c r="R674" t="str">
        <f t="shared" si="59"/>
        <v>Keine Funktion</v>
      </c>
    </row>
    <row r="675" spans="1:18" x14ac:dyDescent="0.3">
      <c r="A675" t="s">
        <v>3515</v>
      </c>
      <c r="B675">
        <v>41</v>
      </c>
      <c r="C675" t="s">
        <v>2893</v>
      </c>
      <c r="D675" t="s">
        <v>92</v>
      </c>
      <c r="E675" t="s">
        <v>798</v>
      </c>
      <c r="F675" t="s">
        <v>17</v>
      </c>
      <c r="G675">
        <v>0.8</v>
      </c>
      <c r="H675">
        <v>6</v>
      </c>
      <c r="I675" t="s">
        <v>18</v>
      </c>
      <c r="J675" t="s">
        <v>19</v>
      </c>
      <c r="K675" t="s">
        <v>3483</v>
      </c>
      <c r="L675" t="s">
        <v>21</v>
      </c>
      <c r="M675" t="s">
        <v>21</v>
      </c>
      <c r="N675" t="str">
        <f t="shared" si="55"/>
        <v>Die Spalte "Order_Details[UnitPrice]" ist entweder nicht vorhanden oder weist keine Beziehung zu einer Tabelle auf, die im aktuellen Kontext verfügbar ist.</v>
      </c>
      <c r="O675" t="str">
        <f t="shared" si="56"/>
        <v>Die Spalte "Order_Details[UnitPrice]" ist entweder nicht vorhanden oder weist keine Beziehung zu einer Tabelle auf, die im aktuellen Kontext verfügbar ist.</v>
      </c>
      <c r="P675" t="str">
        <f t="shared" si="57"/>
        <v>Fehler aufgrund fehlender Tabellenbeziehungen im Kontext</v>
      </c>
      <c r="Q675" t="str">
        <f t="shared" si="58"/>
        <v>Fehler aufgrund fehlender Tabellenbeziehungen im Kontext</v>
      </c>
      <c r="R675" t="str">
        <f t="shared" si="59"/>
        <v>Keine Funktion</v>
      </c>
    </row>
    <row r="676" spans="1:18" x14ac:dyDescent="0.3">
      <c r="A676" t="s">
        <v>3518</v>
      </c>
      <c r="B676">
        <v>41</v>
      </c>
      <c r="C676" t="s">
        <v>2893</v>
      </c>
      <c r="D676" t="s">
        <v>92</v>
      </c>
      <c r="E676" t="s">
        <v>798</v>
      </c>
      <c r="F676" t="s">
        <v>17</v>
      </c>
      <c r="G676">
        <v>0.8</v>
      </c>
      <c r="H676">
        <v>9</v>
      </c>
      <c r="I676" t="s">
        <v>18</v>
      </c>
      <c r="J676" t="s">
        <v>19</v>
      </c>
      <c r="K676" t="s">
        <v>3483</v>
      </c>
      <c r="L676" t="s">
        <v>21</v>
      </c>
      <c r="M676" t="s">
        <v>21</v>
      </c>
      <c r="N676" t="str">
        <f t="shared" si="55"/>
        <v>Die Spalte "Order_Details[UnitPrice]" ist entweder nicht vorhanden oder weist keine Beziehung zu einer Tabelle auf, die im aktuellen Kontext verfügbar ist.</v>
      </c>
      <c r="O676" t="str">
        <f t="shared" si="56"/>
        <v>Die Spalte "Order_Details[UnitPrice]" ist entweder nicht vorhanden oder weist keine Beziehung zu einer Tabelle auf, die im aktuellen Kontext verfügbar ist.</v>
      </c>
      <c r="P676" t="str">
        <f t="shared" si="57"/>
        <v>Fehler aufgrund fehlender Tabellenbeziehungen im Kontext</v>
      </c>
      <c r="Q676" t="str">
        <f t="shared" si="58"/>
        <v>Fehler aufgrund fehlender Tabellenbeziehungen im Kontext</v>
      </c>
      <c r="R676" t="str">
        <f t="shared" si="59"/>
        <v>Keine Funktion</v>
      </c>
    </row>
    <row r="677" spans="1:18" x14ac:dyDescent="0.3">
      <c r="A677" t="s">
        <v>3586</v>
      </c>
      <c r="B677">
        <v>43</v>
      </c>
      <c r="C677" t="s">
        <v>2893</v>
      </c>
      <c r="D677" t="s">
        <v>92</v>
      </c>
      <c r="E677" t="s">
        <v>798</v>
      </c>
      <c r="F677" t="s">
        <v>17</v>
      </c>
      <c r="G677">
        <v>0.6</v>
      </c>
      <c r="H677">
        <v>6</v>
      </c>
      <c r="I677" t="s">
        <v>18</v>
      </c>
      <c r="J677" t="s">
        <v>19</v>
      </c>
      <c r="K677" t="s">
        <v>3483</v>
      </c>
      <c r="L677" t="s">
        <v>21</v>
      </c>
      <c r="M677" t="s">
        <v>21</v>
      </c>
      <c r="N677" t="str">
        <f t="shared" si="55"/>
        <v>Die Spalte "Order_Details[UnitPrice]" ist entweder nicht vorhanden oder weist keine Beziehung zu einer Tabelle auf, die im aktuellen Kontext verfügbar ist.</v>
      </c>
      <c r="O677" t="str">
        <f t="shared" si="56"/>
        <v>Die Spalte "Order_Details[UnitPrice]" ist entweder nicht vorhanden oder weist keine Beziehung zu einer Tabelle auf, die im aktuellen Kontext verfügbar ist.</v>
      </c>
      <c r="P677" t="str">
        <f t="shared" si="57"/>
        <v>Fehler aufgrund fehlender Tabellenbeziehungen im Kontext</v>
      </c>
      <c r="Q677" t="str">
        <f t="shared" si="58"/>
        <v>Fehler aufgrund fehlender Tabellenbeziehungen im Kontext</v>
      </c>
      <c r="R677" t="str">
        <f t="shared" si="59"/>
        <v>Keine Funktion</v>
      </c>
    </row>
    <row r="678" spans="1:18" x14ac:dyDescent="0.3">
      <c r="A678" t="s">
        <v>1408</v>
      </c>
      <c r="B678">
        <v>8</v>
      </c>
      <c r="C678" t="s">
        <v>14</v>
      </c>
      <c r="D678" t="s">
        <v>15</v>
      </c>
      <c r="E678" t="s">
        <v>798</v>
      </c>
      <c r="F678" t="s">
        <v>17</v>
      </c>
      <c r="G678">
        <v>0.2</v>
      </c>
      <c r="H678">
        <v>5</v>
      </c>
      <c r="I678" t="s">
        <v>18</v>
      </c>
      <c r="J678" t="s">
        <v>19</v>
      </c>
      <c r="K678" t="s">
        <v>1409</v>
      </c>
      <c r="L678" t="s">
        <v>21</v>
      </c>
      <c r="M678" t="s">
        <v>21</v>
      </c>
      <c r="N678" t="str">
        <f t="shared" si="55"/>
        <v>Die Spalte "Order_Details[ProductID]" ist entweder nicht vorhanden oder weist keine Beziehung zu einer Tabelle auf, die im aktuellen Kontext verfügbar ist.</v>
      </c>
      <c r="O678" t="str">
        <f t="shared" si="56"/>
        <v>Die Spalte "Order_Details[ProductID]" ist entweder nicht vorhanden oder weist keine Beziehung zu einer Tabelle auf, die im aktuellen Kontext verfügbar ist.</v>
      </c>
      <c r="P678" t="str">
        <f t="shared" si="57"/>
        <v>Fehler aufgrund fehlender Tabellenbeziehungen im Kontext</v>
      </c>
      <c r="Q678" t="str">
        <f t="shared" si="58"/>
        <v>Fehler aufgrund fehlender Tabellenbeziehungen im Kontext</v>
      </c>
      <c r="R678" t="str">
        <f t="shared" si="59"/>
        <v>Keine Funktion</v>
      </c>
    </row>
    <row r="679" spans="1:18" x14ac:dyDescent="0.3">
      <c r="A679" t="s">
        <v>1410</v>
      </c>
      <c r="B679">
        <v>8</v>
      </c>
      <c r="C679" t="s">
        <v>14</v>
      </c>
      <c r="D679" t="s">
        <v>15</v>
      </c>
      <c r="E679" t="s">
        <v>798</v>
      </c>
      <c r="F679" t="s">
        <v>17</v>
      </c>
      <c r="G679">
        <v>0.2</v>
      </c>
      <c r="H679">
        <v>6</v>
      </c>
      <c r="I679" t="s">
        <v>18</v>
      </c>
      <c r="J679" t="s">
        <v>19</v>
      </c>
      <c r="K679" t="s">
        <v>1409</v>
      </c>
      <c r="L679" t="s">
        <v>21</v>
      </c>
      <c r="M679" t="s">
        <v>21</v>
      </c>
      <c r="N679" t="str">
        <f t="shared" si="55"/>
        <v>Die Spalte "Order_Details[ProductID]" ist entweder nicht vorhanden oder weist keine Beziehung zu einer Tabelle auf, die im aktuellen Kontext verfügbar ist.</v>
      </c>
      <c r="O679" t="str">
        <f t="shared" si="56"/>
        <v>Die Spalte "Order_Details[ProductID]" ist entweder nicht vorhanden oder weist keine Beziehung zu einer Tabelle auf, die im aktuellen Kontext verfügbar ist.</v>
      </c>
      <c r="P679" t="str">
        <f t="shared" si="57"/>
        <v>Fehler aufgrund fehlender Tabellenbeziehungen im Kontext</v>
      </c>
      <c r="Q679" t="str">
        <f t="shared" si="58"/>
        <v>Fehler aufgrund fehlender Tabellenbeziehungen im Kontext</v>
      </c>
      <c r="R679" t="str">
        <f t="shared" si="59"/>
        <v>Keine Funktion</v>
      </c>
    </row>
    <row r="680" spans="1:18" x14ac:dyDescent="0.3">
      <c r="A680" t="s">
        <v>1411</v>
      </c>
      <c r="B680">
        <v>8</v>
      </c>
      <c r="C680" t="s">
        <v>14</v>
      </c>
      <c r="D680" t="s">
        <v>15</v>
      </c>
      <c r="E680" t="s">
        <v>798</v>
      </c>
      <c r="F680" t="s">
        <v>17</v>
      </c>
      <c r="G680">
        <v>0.2</v>
      </c>
      <c r="H680">
        <v>7</v>
      </c>
      <c r="I680" t="s">
        <v>18</v>
      </c>
      <c r="J680" t="s">
        <v>19</v>
      </c>
      <c r="K680" t="s">
        <v>1409</v>
      </c>
      <c r="L680" t="s">
        <v>21</v>
      </c>
      <c r="M680" t="s">
        <v>21</v>
      </c>
      <c r="N680" t="str">
        <f t="shared" si="55"/>
        <v>Die Spalte "Order_Details[ProductID]" ist entweder nicht vorhanden oder weist keine Beziehung zu einer Tabelle auf, die im aktuellen Kontext verfügbar ist.</v>
      </c>
      <c r="O680" t="str">
        <f t="shared" si="56"/>
        <v>Die Spalte "Order_Details[ProductID]" ist entweder nicht vorhanden oder weist keine Beziehung zu einer Tabelle auf, die im aktuellen Kontext verfügbar ist.</v>
      </c>
      <c r="P680" t="str">
        <f t="shared" si="57"/>
        <v>Fehler aufgrund fehlender Tabellenbeziehungen im Kontext</v>
      </c>
      <c r="Q680" t="str">
        <f t="shared" si="58"/>
        <v>Fehler aufgrund fehlender Tabellenbeziehungen im Kontext</v>
      </c>
      <c r="R680" t="str">
        <f t="shared" si="59"/>
        <v>Keine Funktion</v>
      </c>
    </row>
    <row r="681" spans="1:18" x14ac:dyDescent="0.3">
      <c r="A681" t="s">
        <v>1413</v>
      </c>
      <c r="B681">
        <v>8</v>
      </c>
      <c r="C681" t="s">
        <v>14</v>
      </c>
      <c r="D681" t="s">
        <v>15</v>
      </c>
      <c r="E681" t="s">
        <v>798</v>
      </c>
      <c r="F681" t="s">
        <v>17</v>
      </c>
      <c r="G681">
        <v>0.2</v>
      </c>
      <c r="H681">
        <v>9</v>
      </c>
      <c r="I681" t="s">
        <v>18</v>
      </c>
      <c r="J681" t="s">
        <v>19</v>
      </c>
      <c r="K681" t="s">
        <v>1409</v>
      </c>
      <c r="L681" t="s">
        <v>21</v>
      </c>
      <c r="M681" t="s">
        <v>21</v>
      </c>
      <c r="N681" t="str">
        <f t="shared" si="55"/>
        <v>Die Spalte "Order_Details[ProductID]" ist entweder nicht vorhanden oder weist keine Beziehung zu einer Tabelle auf, die im aktuellen Kontext verfügbar ist.</v>
      </c>
      <c r="O681" t="str">
        <f t="shared" si="56"/>
        <v>Die Spalte "Order_Details[ProductID]" ist entweder nicht vorhanden oder weist keine Beziehung zu einer Tabelle auf, die im aktuellen Kontext verfügbar ist.</v>
      </c>
      <c r="P681" t="str">
        <f t="shared" si="57"/>
        <v>Fehler aufgrund fehlender Tabellenbeziehungen im Kontext</v>
      </c>
      <c r="Q681" t="str">
        <f t="shared" si="58"/>
        <v>Fehler aufgrund fehlender Tabellenbeziehungen im Kontext</v>
      </c>
      <c r="R681" t="str">
        <f t="shared" si="59"/>
        <v>Keine Funktion</v>
      </c>
    </row>
    <row r="682" spans="1:18" x14ac:dyDescent="0.3">
      <c r="A682" t="s">
        <v>1415</v>
      </c>
      <c r="B682">
        <v>8</v>
      </c>
      <c r="C682" t="s">
        <v>14</v>
      </c>
      <c r="D682" t="s">
        <v>15</v>
      </c>
      <c r="E682" t="s">
        <v>798</v>
      </c>
      <c r="F682" t="s">
        <v>17</v>
      </c>
      <c r="G682">
        <v>0.4</v>
      </c>
      <c r="H682">
        <v>10</v>
      </c>
      <c r="I682" t="s">
        <v>18</v>
      </c>
      <c r="J682" t="s">
        <v>19</v>
      </c>
      <c r="K682" t="s">
        <v>1409</v>
      </c>
      <c r="L682" t="s">
        <v>21</v>
      </c>
      <c r="M682" t="s">
        <v>21</v>
      </c>
      <c r="N682" t="str">
        <f t="shared" si="55"/>
        <v>Die Spalte "Order_Details[ProductID]" ist entweder nicht vorhanden oder weist keine Beziehung zu einer Tabelle auf, die im aktuellen Kontext verfügbar ist.</v>
      </c>
      <c r="O682" t="str">
        <f t="shared" si="56"/>
        <v>Die Spalte "Order_Details[ProductID]" ist entweder nicht vorhanden oder weist keine Beziehung zu einer Tabelle auf, die im aktuellen Kontext verfügbar ist.</v>
      </c>
      <c r="P682" t="str">
        <f t="shared" si="57"/>
        <v>Fehler aufgrund fehlender Tabellenbeziehungen im Kontext</v>
      </c>
      <c r="Q682" t="str">
        <f t="shared" si="58"/>
        <v>Fehler aufgrund fehlender Tabellenbeziehungen im Kontext</v>
      </c>
      <c r="R682" t="str">
        <f t="shared" si="59"/>
        <v>Keine Funktion</v>
      </c>
    </row>
    <row r="683" spans="1:18" x14ac:dyDescent="0.3">
      <c r="A683" t="s">
        <v>1423</v>
      </c>
      <c r="B683">
        <v>8</v>
      </c>
      <c r="C683" t="s">
        <v>14</v>
      </c>
      <c r="D683" t="s">
        <v>15</v>
      </c>
      <c r="E683" t="s">
        <v>798</v>
      </c>
      <c r="F683" t="s">
        <v>17</v>
      </c>
      <c r="G683">
        <v>0.4</v>
      </c>
      <c r="H683">
        <v>8</v>
      </c>
      <c r="I683" t="s">
        <v>18</v>
      </c>
      <c r="J683" t="s">
        <v>19</v>
      </c>
      <c r="K683" t="s">
        <v>1409</v>
      </c>
      <c r="L683" t="s">
        <v>21</v>
      </c>
      <c r="M683" t="s">
        <v>21</v>
      </c>
      <c r="N683" t="str">
        <f t="shared" si="55"/>
        <v>Die Spalte "Order_Details[ProductID]" ist entweder nicht vorhanden oder weist keine Beziehung zu einer Tabelle auf, die im aktuellen Kontext verfügbar ist.</v>
      </c>
      <c r="O683" t="str">
        <f t="shared" si="56"/>
        <v>Die Spalte "Order_Details[ProductID]" ist entweder nicht vorhanden oder weist keine Beziehung zu einer Tabelle auf, die im aktuellen Kontext verfügbar ist.</v>
      </c>
      <c r="P683" t="str">
        <f t="shared" si="57"/>
        <v>Fehler aufgrund fehlender Tabellenbeziehungen im Kontext</v>
      </c>
      <c r="Q683" t="str">
        <f t="shared" si="58"/>
        <v>Fehler aufgrund fehlender Tabellenbeziehungen im Kontext</v>
      </c>
      <c r="R683" t="str">
        <f t="shared" si="59"/>
        <v>Keine Funktion</v>
      </c>
    </row>
    <row r="684" spans="1:18" x14ac:dyDescent="0.3">
      <c r="A684" t="s">
        <v>1427</v>
      </c>
      <c r="B684">
        <v>8</v>
      </c>
      <c r="C684" t="s">
        <v>14</v>
      </c>
      <c r="D684" t="s">
        <v>15</v>
      </c>
      <c r="E684" t="s">
        <v>798</v>
      </c>
      <c r="F684" t="s">
        <v>17</v>
      </c>
      <c r="G684">
        <v>0.6</v>
      </c>
      <c r="H684">
        <v>10</v>
      </c>
      <c r="I684" t="s">
        <v>18</v>
      </c>
      <c r="J684" t="s">
        <v>19</v>
      </c>
      <c r="K684" t="s">
        <v>1428</v>
      </c>
      <c r="L684" t="s">
        <v>21</v>
      </c>
      <c r="M684" t="s">
        <v>21</v>
      </c>
      <c r="N684" t="str">
        <f t="shared" si="55"/>
        <v>Die Spalte "Order_Details[ProductID]" ist entweder nicht vorhanden oder weist keine Beziehung zu einer Tabelle auf, die im aktuellen Kontext verfügbar ist.</v>
      </c>
      <c r="O684" t="str">
        <f t="shared" si="56"/>
        <v>Die Spalte "Order_Details[ProductID]" ist entweder nicht vorhanden oder weist keine Beziehung zu einer Tabelle auf, die im aktuellen Kontext verfügbar ist.</v>
      </c>
      <c r="P684" t="str">
        <f t="shared" si="57"/>
        <v>Fehler aufgrund fehlender Tabellenbeziehungen im Kontext</v>
      </c>
      <c r="Q684" t="str">
        <f t="shared" si="58"/>
        <v>Fehler aufgrund fehlender Tabellenbeziehungen im Kontext</v>
      </c>
      <c r="R684" t="str">
        <f t="shared" si="59"/>
        <v>Keine Funktion</v>
      </c>
    </row>
    <row r="685" spans="1:18" x14ac:dyDescent="0.3">
      <c r="A685" t="s">
        <v>1444</v>
      </c>
      <c r="B685">
        <v>8</v>
      </c>
      <c r="C685" t="s">
        <v>14</v>
      </c>
      <c r="D685" t="s">
        <v>15</v>
      </c>
      <c r="E685" t="s">
        <v>798</v>
      </c>
      <c r="F685" t="s">
        <v>17</v>
      </c>
      <c r="G685">
        <v>0.8</v>
      </c>
      <c r="H685">
        <v>3</v>
      </c>
      <c r="I685" t="s">
        <v>18</v>
      </c>
      <c r="J685" t="s">
        <v>19</v>
      </c>
      <c r="K685" t="s">
        <v>1409</v>
      </c>
      <c r="L685" t="s">
        <v>21</v>
      </c>
      <c r="M685" t="s">
        <v>21</v>
      </c>
      <c r="N685" t="str">
        <f t="shared" si="55"/>
        <v>Die Spalte "Order_Details[ProductID]" ist entweder nicht vorhanden oder weist keine Beziehung zu einer Tabelle auf, die im aktuellen Kontext verfügbar ist.</v>
      </c>
      <c r="O685" t="str">
        <f t="shared" si="56"/>
        <v>Die Spalte "Order_Details[ProductID]" ist entweder nicht vorhanden oder weist keine Beziehung zu einer Tabelle auf, die im aktuellen Kontext verfügbar ist.</v>
      </c>
      <c r="P685" t="str">
        <f t="shared" si="57"/>
        <v>Fehler aufgrund fehlender Tabellenbeziehungen im Kontext</v>
      </c>
      <c r="Q685" t="str">
        <f t="shared" si="58"/>
        <v>Fehler aufgrund fehlender Tabellenbeziehungen im Kontext</v>
      </c>
      <c r="R685" t="str">
        <f t="shared" si="59"/>
        <v>Keine Funktion</v>
      </c>
    </row>
    <row r="686" spans="1:18" x14ac:dyDescent="0.3">
      <c r="A686" t="s">
        <v>1450</v>
      </c>
      <c r="B686">
        <v>8</v>
      </c>
      <c r="C686" t="s">
        <v>14</v>
      </c>
      <c r="D686" t="s">
        <v>15</v>
      </c>
      <c r="E686" t="s">
        <v>798</v>
      </c>
      <c r="F686" t="s">
        <v>17</v>
      </c>
      <c r="G686">
        <v>0.8</v>
      </c>
      <c r="H686">
        <v>8</v>
      </c>
      <c r="I686" t="s">
        <v>18</v>
      </c>
      <c r="J686" t="s">
        <v>19</v>
      </c>
      <c r="K686" t="s">
        <v>1409</v>
      </c>
      <c r="L686" t="s">
        <v>21</v>
      </c>
      <c r="M686" t="s">
        <v>21</v>
      </c>
      <c r="N686" t="str">
        <f t="shared" si="55"/>
        <v>Die Spalte "Order_Details[ProductID]" ist entweder nicht vorhanden oder weist keine Beziehung zu einer Tabelle auf, die im aktuellen Kontext verfügbar ist.</v>
      </c>
      <c r="O686" t="str">
        <f t="shared" si="56"/>
        <v>Die Spalte "Order_Details[ProductID]" ist entweder nicht vorhanden oder weist keine Beziehung zu einer Tabelle auf, die im aktuellen Kontext verfügbar ist.</v>
      </c>
      <c r="P686" t="str">
        <f t="shared" si="57"/>
        <v>Fehler aufgrund fehlender Tabellenbeziehungen im Kontext</v>
      </c>
      <c r="Q686" t="str">
        <f t="shared" si="58"/>
        <v>Fehler aufgrund fehlender Tabellenbeziehungen im Kontext</v>
      </c>
      <c r="R686" t="str">
        <f t="shared" si="59"/>
        <v>Keine Funktion</v>
      </c>
    </row>
    <row r="687" spans="1:18" x14ac:dyDescent="0.3">
      <c r="A687" t="s">
        <v>1451</v>
      </c>
      <c r="B687">
        <v>8</v>
      </c>
      <c r="C687" t="s">
        <v>14</v>
      </c>
      <c r="D687" t="s">
        <v>15</v>
      </c>
      <c r="E687" t="s">
        <v>798</v>
      </c>
      <c r="F687" t="s">
        <v>17</v>
      </c>
      <c r="G687">
        <v>0.8</v>
      </c>
      <c r="H687">
        <v>9</v>
      </c>
      <c r="I687" t="s">
        <v>18</v>
      </c>
      <c r="J687" t="s">
        <v>19</v>
      </c>
      <c r="K687" t="s">
        <v>1409</v>
      </c>
      <c r="L687" t="s">
        <v>21</v>
      </c>
      <c r="M687" t="s">
        <v>21</v>
      </c>
      <c r="N687" t="str">
        <f t="shared" si="55"/>
        <v>Die Spalte "Order_Details[ProductID]" ist entweder nicht vorhanden oder weist keine Beziehung zu einer Tabelle auf, die im aktuellen Kontext verfügbar ist.</v>
      </c>
      <c r="O687" t="str">
        <f t="shared" si="56"/>
        <v>Die Spalte "Order_Details[ProductID]" ist entweder nicht vorhanden oder weist keine Beziehung zu einer Tabelle auf, die im aktuellen Kontext verfügbar ist.</v>
      </c>
      <c r="P687" t="str">
        <f t="shared" si="57"/>
        <v>Fehler aufgrund fehlender Tabellenbeziehungen im Kontext</v>
      </c>
      <c r="Q687" t="str">
        <f t="shared" si="58"/>
        <v>Fehler aufgrund fehlender Tabellenbeziehungen im Kontext</v>
      </c>
      <c r="R687" t="str">
        <f t="shared" si="59"/>
        <v>Keine Funktion</v>
      </c>
    </row>
    <row r="688" spans="1:18" x14ac:dyDescent="0.3">
      <c r="A688" t="s">
        <v>1436</v>
      </c>
      <c r="B688">
        <v>8</v>
      </c>
      <c r="C688" t="s">
        <v>14</v>
      </c>
      <c r="D688" t="s">
        <v>15</v>
      </c>
      <c r="E688" t="s">
        <v>798</v>
      </c>
      <c r="F688" t="s">
        <v>17</v>
      </c>
      <c r="G688">
        <v>0.6</v>
      </c>
      <c r="H688">
        <v>7</v>
      </c>
      <c r="I688" t="s">
        <v>18</v>
      </c>
      <c r="J688" t="s">
        <v>19</v>
      </c>
      <c r="K688" t="s">
        <v>1437</v>
      </c>
      <c r="L688" t="s">
        <v>21</v>
      </c>
      <c r="M688" t="s">
        <v>21</v>
      </c>
      <c r="N688" t="str">
        <f t="shared" si="55"/>
        <v>Die Spalte "Order_Details[OrderID]" ist entweder nicht vorhanden oder weist keine Beziehung zu einer Tabelle auf, die im aktuellen Kontext verfügbar ist.</v>
      </c>
      <c r="O688" t="str">
        <f t="shared" si="56"/>
        <v>Die Spalte "Order_Details[OrderID]" ist entweder nicht vorhanden oder weist keine Beziehung zu einer Tabelle auf, die im aktuellen Kontext verfügbar ist.</v>
      </c>
      <c r="P688" t="str">
        <f t="shared" si="57"/>
        <v>Fehler aufgrund fehlender Tabellenbeziehungen im Kontext</v>
      </c>
      <c r="Q688" t="str">
        <f t="shared" si="58"/>
        <v>Fehler aufgrund fehlender Tabellenbeziehungen im Kontext</v>
      </c>
      <c r="R688" t="str">
        <f t="shared" si="59"/>
        <v>Keine Funktion</v>
      </c>
    </row>
    <row r="689" spans="1:18" x14ac:dyDescent="0.3">
      <c r="A689" t="s">
        <v>4292</v>
      </c>
      <c r="B689">
        <v>45</v>
      </c>
      <c r="C689" t="s">
        <v>2893</v>
      </c>
      <c r="D689" t="s">
        <v>92</v>
      </c>
      <c r="E689" t="s">
        <v>16</v>
      </c>
      <c r="F689" t="s">
        <v>17</v>
      </c>
      <c r="G689">
        <v>0.2</v>
      </c>
      <c r="H689">
        <v>1</v>
      </c>
      <c r="I689" t="s">
        <v>18</v>
      </c>
      <c r="J689" t="s">
        <v>19</v>
      </c>
      <c r="K689" t="s">
        <v>4293</v>
      </c>
      <c r="L689" t="s">
        <v>21</v>
      </c>
      <c r="M689" t="s">
        <v>21</v>
      </c>
      <c r="N689" t="str">
        <f t="shared" si="55"/>
        <v>Die Spalte "MitarbeiterID" in der Tabelle "Bestelldetails" wurde nicht gefunden oder darf in diesem Ausdruck nicht verwendet werden.</v>
      </c>
      <c r="O689" t="str">
        <f t="shared" si="56"/>
        <v>Die Spalte "MitarbeiterID" in der Tabelle "Bestelldetails" wurde nicht gefunden oder darf in diesem Ausdruck nicht verwendet werden.</v>
      </c>
      <c r="P689" t="str">
        <f t="shared" si="57"/>
        <v>Fehler aufgrund nicht vorhandener oder nicht erreichbarer Spalten</v>
      </c>
      <c r="Q689" t="str">
        <f t="shared" si="58"/>
        <v>Fehler aufgrund nicht vorhandener oder nicht erreichbarer Spalten</v>
      </c>
      <c r="R689" t="str">
        <f t="shared" si="59"/>
        <v>Keine Funktion</v>
      </c>
    </row>
    <row r="690" spans="1:18" x14ac:dyDescent="0.3">
      <c r="A690" t="s">
        <v>4306</v>
      </c>
      <c r="B690">
        <v>45</v>
      </c>
      <c r="C690" t="s">
        <v>2893</v>
      </c>
      <c r="D690" t="s">
        <v>92</v>
      </c>
      <c r="E690" t="s">
        <v>16</v>
      </c>
      <c r="F690" t="s">
        <v>17</v>
      </c>
      <c r="G690">
        <v>0.4</v>
      </c>
      <c r="H690">
        <v>1</v>
      </c>
      <c r="I690" t="s">
        <v>18</v>
      </c>
      <c r="J690" t="s">
        <v>19</v>
      </c>
      <c r="K690" t="s">
        <v>4293</v>
      </c>
      <c r="L690" t="s">
        <v>21</v>
      </c>
      <c r="M690" t="s">
        <v>21</v>
      </c>
      <c r="N690" t="str">
        <f t="shared" si="55"/>
        <v>Die Spalte "MitarbeiterID" in der Tabelle "Bestelldetails" wurde nicht gefunden oder darf in diesem Ausdruck nicht verwendet werden.</v>
      </c>
      <c r="O690" t="str">
        <f t="shared" si="56"/>
        <v>Die Spalte "MitarbeiterID" in der Tabelle "Bestelldetails" wurde nicht gefunden oder darf in diesem Ausdruck nicht verwendet werden.</v>
      </c>
      <c r="P690" t="str">
        <f t="shared" si="57"/>
        <v>Fehler aufgrund nicht vorhandener oder nicht erreichbarer Spalten</v>
      </c>
      <c r="Q690" t="str">
        <f t="shared" si="58"/>
        <v>Fehler aufgrund nicht vorhandener oder nicht erreichbarer Spalten</v>
      </c>
      <c r="R690" t="str">
        <f t="shared" si="59"/>
        <v>Keine Funktion</v>
      </c>
    </row>
    <row r="691" spans="1:18" x14ac:dyDescent="0.3">
      <c r="A691" t="s">
        <v>4330</v>
      </c>
      <c r="B691">
        <v>45</v>
      </c>
      <c r="C691" t="s">
        <v>2893</v>
      </c>
      <c r="D691" t="s">
        <v>92</v>
      </c>
      <c r="E691" t="s">
        <v>16</v>
      </c>
      <c r="F691" t="s">
        <v>17</v>
      </c>
      <c r="G691">
        <v>0.8</v>
      </c>
      <c r="H691">
        <v>10</v>
      </c>
      <c r="I691" t="s">
        <v>18</v>
      </c>
      <c r="J691" t="s">
        <v>19</v>
      </c>
      <c r="K691" t="s">
        <v>4293</v>
      </c>
      <c r="L691" t="s">
        <v>21</v>
      </c>
      <c r="M691" t="s">
        <v>21</v>
      </c>
      <c r="N691" t="str">
        <f t="shared" si="55"/>
        <v>Die Spalte "MitarbeiterID" in der Tabelle "Bestelldetails" wurde nicht gefunden oder darf in diesem Ausdruck nicht verwendet werden.</v>
      </c>
      <c r="O691" t="str">
        <f t="shared" si="56"/>
        <v>Die Spalte "MitarbeiterID" in der Tabelle "Bestelldetails" wurde nicht gefunden oder darf in diesem Ausdruck nicht verwendet werden.</v>
      </c>
      <c r="P691" t="str">
        <f t="shared" si="57"/>
        <v>Fehler aufgrund nicht vorhandener oder nicht erreichbarer Spalten</v>
      </c>
      <c r="Q691" t="str">
        <f t="shared" si="58"/>
        <v>Fehler aufgrund nicht vorhandener oder nicht erreichbarer Spalten</v>
      </c>
      <c r="R691" t="str">
        <f t="shared" si="59"/>
        <v>Keine Funktion</v>
      </c>
    </row>
    <row r="692" spans="1:18" x14ac:dyDescent="0.3">
      <c r="A692" t="s">
        <v>4334</v>
      </c>
      <c r="B692">
        <v>45</v>
      </c>
      <c r="C692" t="s">
        <v>2893</v>
      </c>
      <c r="D692" t="s">
        <v>92</v>
      </c>
      <c r="E692" t="s">
        <v>16</v>
      </c>
      <c r="F692" t="s">
        <v>17</v>
      </c>
      <c r="G692">
        <v>0.8</v>
      </c>
      <c r="H692">
        <v>5</v>
      </c>
      <c r="I692" t="s">
        <v>18</v>
      </c>
      <c r="J692" t="s">
        <v>19</v>
      </c>
      <c r="K692" t="s">
        <v>4293</v>
      </c>
      <c r="L692" t="s">
        <v>21</v>
      </c>
      <c r="M692" t="s">
        <v>21</v>
      </c>
      <c r="N692" t="str">
        <f t="shared" si="55"/>
        <v>Die Spalte "MitarbeiterID" in der Tabelle "Bestelldetails" wurde nicht gefunden oder darf in diesem Ausdruck nicht verwendet werden.</v>
      </c>
      <c r="O692" t="str">
        <f t="shared" si="56"/>
        <v>Die Spalte "MitarbeiterID" in der Tabelle "Bestelldetails" wurde nicht gefunden oder darf in diesem Ausdruck nicht verwendet werden.</v>
      </c>
      <c r="P692" t="str">
        <f t="shared" si="57"/>
        <v>Fehler aufgrund nicht vorhandener oder nicht erreichbarer Spalten</v>
      </c>
      <c r="Q692" t="str">
        <f t="shared" si="58"/>
        <v>Fehler aufgrund nicht vorhandener oder nicht erreichbarer Spalten</v>
      </c>
      <c r="R692" t="str">
        <f t="shared" si="59"/>
        <v>Keine Funktion</v>
      </c>
    </row>
    <row r="693" spans="1:18" x14ac:dyDescent="0.3">
      <c r="A693" t="s">
        <v>4338</v>
      </c>
      <c r="B693">
        <v>45</v>
      </c>
      <c r="C693" t="s">
        <v>2893</v>
      </c>
      <c r="D693" t="s">
        <v>92</v>
      </c>
      <c r="E693" t="s">
        <v>16</v>
      </c>
      <c r="F693" t="s">
        <v>17</v>
      </c>
      <c r="G693">
        <v>0.8</v>
      </c>
      <c r="H693">
        <v>8</v>
      </c>
      <c r="I693" t="s">
        <v>18</v>
      </c>
      <c r="J693" t="s">
        <v>19</v>
      </c>
      <c r="K693" t="s">
        <v>4293</v>
      </c>
      <c r="L693" t="s">
        <v>21</v>
      </c>
      <c r="M693" t="s">
        <v>21</v>
      </c>
      <c r="N693" t="str">
        <f t="shared" si="55"/>
        <v>Die Spalte "MitarbeiterID" in der Tabelle "Bestelldetails" wurde nicht gefunden oder darf in diesem Ausdruck nicht verwendet werden.</v>
      </c>
      <c r="O693" t="str">
        <f t="shared" si="56"/>
        <v>Die Spalte "MitarbeiterID" in der Tabelle "Bestelldetails" wurde nicht gefunden oder darf in diesem Ausdruck nicht verwendet werden.</v>
      </c>
      <c r="P693" t="str">
        <f t="shared" si="57"/>
        <v>Fehler aufgrund nicht vorhandener oder nicht erreichbarer Spalten</v>
      </c>
      <c r="Q693" t="str">
        <f t="shared" si="58"/>
        <v>Fehler aufgrund nicht vorhandener oder nicht erreichbarer Spalten</v>
      </c>
      <c r="R693" t="str">
        <f t="shared" si="59"/>
        <v>Keine Funktion</v>
      </c>
    </row>
    <row r="694" spans="1:18" x14ac:dyDescent="0.3">
      <c r="A694" t="s">
        <v>1800</v>
      </c>
      <c r="B694">
        <v>22</v>
      </c>
      <c r="C694" t="s">
        <v>1523</v>
      </c>
      <c r="D694" t="s">
        <v>15</v>
      </c>
      <c r="E694" t="s">
        <v>16</v>
      </c>
      <c r="F694" t="s">
        <v>17</v>
      </c>
      <c r="G694">
        <v>0.8</v>
      </c>
      <c r="H694">
        <v>6</v>
      </c>
      <c r="I694" t="s">
        <v>18</v>
      </c>
      <c r="J694" t="s">
        <v>19</v>
      </c>
      <c r="K694" t="s">
        <v>1801</v>
      </c>
      <c r="L694" t="s">
        <v>21</v>
      </c>
      <c r="M694" t="s">
        <v>21</v>
      </c>
      <c r="N694" t="str">
        <f t="shared" si="55"/>
        <v>Die Spalte "Mitarbeiter[Stückpreis]" ist entweder nicht vorhanden oder weist keine Beziehung zu einer Tabelle auf, die im aktuellen Kontext verfügbar ist.</v>
      </c>
      <c r="O694" t="str">
        <f t="shared" si="56"/>
        <v>Die Spalte "Mitarbeiter[Stückpreis]" ist entweder nicht vorhanden oder weist keine Beziehung zu einer Tabelle auf, die im aktuellen Kontext verfügbar ist.</v>
      </c>
      <c r="P694" t="str">
        <f t="shared" si="57"/>
        <v>Fehler aufgrund fehlender Tabellenbeziehungen im Kontext</v>
      </c>
      <c r="Q694" t="str">
        <f t="shared" si="58"/>
        <v>Fehler aufgrund fehlender Tabellenbeziehungen im Kontext</v>
      </c>
      <c r="R694" t="str">
        <f t="shared" si="59"/>
        <v>Keine Funktion</v>
      </c>
    </row>
    <row r="695" spans="1:18" x14ac:dyDescent="0.3">
      <c r="A695" t="s">
        <v>1969</v>
      </c>
      <c r="B695">
        <v>27</v>
      </c>
      <c r="C695" t="s">
        <v>1523</v>
      </c>
      <c r="D695" t="s">
        <v>92</v>
      </c>
      <c r="E695" t="s">
        <v>16</v>
      </c>
      <c r="F695" t="s">
        <v>17</v>
      </c>
      <c r="G695">
        <v>0.2</v>
      </c>
      <c r="H695">
        <v>1</v>
      </c>
      <c r="I695" t="s">
        <v>18</v>
      </c>
      <c r="J695" t="s">
        <v>19</v>
      </c>
      <c r="K695" t="s">
        <v>1801</v>
      </c>
      <c r="L695" t="s">
        <v>21</v>
      </c>
      <c r="M695" t="s">
        <v>21</v>
      </c>
      <c r="N695" t="str">
        <f t="shared" si="55"/>
        <v>Die Spalte "Mitarbeiter[Stückpreis]" ist entweder nicht vorhanden oder weist keine Beziehung zu einer Tabelle auf, die im aktuellen Kontext verfügbar ist.</v>
      </c>
      <c r="O695" t="str">
        <f t="shared" si="56"/>
        <v>Die Spalte "Mitarbeiter[Stückpreis]" ist entweder nicht vorhanden oder weist keine Beziehung zu einer Tabelle auf, die im aktuellen Kontext verfügbar ist.</v>
      </c>
      <c r="P695" t="str">
        <f t="shared" si="57"/>
        <v>Fehler aufgrund fehlender Tabellenbeziehungen im Kontext</v>
      </c>
      <c r="Q695" t="str">
        <f t="shared" si="58"/>
        <v>Fehler aufgrund fehlender Tabellenbeziehungen im Kontext</v>
      </c>
      <c r="R695" t="str">
        <f t="shared" si="59"/>
        <v>Keine Funktion</v>
      </c>
    </row>
    <row r="696" spans="1:18" x14ac:dyDescent="0.3">
      <c r="A696" t="s">
        <v>1971</v>
      </c>
      <c r="B696">
        <v>27</v>
      </c>
      <c r="C696" t="s">
        <v>1523</v>
      </c>
      <c r="D696" t="s">
        <v>92</v>
      </c>
      <c r="E696" t="s">
        <v>16</v>
      </c>
      <c r="F696" t="s">
        <v>17</v>
      </c>
      <c r="G696">
        <v>0.2</v>
      </c>
      <c r="H696">
        <v>2</v>
      </c>
      <c r="I696" t="s">
        <v>18</v>
      </c>
      <c r="J696" t="s">
        <v>19</v>
      </c>
      <c r="K696" t="s">
        <v>1801</v>
      </c>
      <c r="L696" t="s">
        <v>21</v>
      </c>
      <c r="M696" t="s">
        <v>21</v>
      </c>
      <c r="N696" t="str">
        <f t="shared" si="55"/>
        <v>Die Spalte "Mitarbeiter[Stückpreis]" ist entweder nicht vorhanden oder weist keine Beziehung zu einer Tabelle auf, die im aktuellen Kontext verfügbar ist.</v>
      </c>
      <c r="O696" t="str">
        <f t="shared" si="56"/>
        <v>Die Spalte "Mitarbeiter[Stückpreis]" ist entweder nicht vorhanden oder weist keine Beziehung zu einer Tabelle auf, die im aktuellen Kontext verfügbar ist.</v>
      </c>
      <c r="P696" t="str">
        <f t="shared" si="57"/>
        <v>Fehler aufgrund fehlender Tabellenbeziehungen im Kontext</v>
      </c>
      <c r="Q696" t="str">
        <f t="shared" si="58"/>
        <v>Fehler aufgrund fehlender Tabellenbeziehungen im Kontext</v>
      </c>
      <c r="R696" t="str">
        <f t="shared" si="59"/>
        <v>Keine Funktion</v>
      </c>
    </row>
    <row r="697" spans="1:18" x14ac:dyDescent="0.3">
      <c r="A697" t="s">
        <v>1972</v>
      </c>
      <c r="B697">
        <v>27</v>
      </c>
      <c r="C697" t="s">
        <v>1523</v>
      </c>
      <c r="D697" t="s">
        <v>92</v>
      </c>
      <c r="E697" t="s">
        <v>16</v>
      </c>
      <c r="F697" t="s">
        <v>17</v>
      </c>
      <c r="G697">
        <v>0.2</v>
      </c>
      <c r="H697">
        <v>3</v>
      </c>
      <c r="I697" t="s">
        <v>18</v>
      </c>
      <c r="J697" t="s">
        <v>19</v>
      </c>
      <c r="K697" t="s">
        <v>1801</v>
      </c>
      <c r="L697" t="s">
        <v>21</v>
      </c>
      <c r="M697" t="s">
        <v>21</v>
      </c>
      <c r="N697" t="str">
        <f t="shared" si="55"/>
        <v>Die Spalte "Mitarbeiter[Stückpreis]" ist entweder nicht vorhanden oder weist keine Beziehung zu einer Tabelle auf, die im aktuellen Kontext verfügbar ist.</v>
      </c>
      <c r="O697" t="str">
        <f t="shared" si="56"/>
        <v>Die Spalte "Mitarbeiter[Stückpreis]" ist entweder nicht vorhanden oder weist keine Beziehung zu einer Tabelle auf, die im aktuellen Kontext verfügbar ist.</v>
      </c>
      <c r="P697" t="str">
        <f t="shared" si="57"/>
        <v>Fehler aufgrund fehlender Tabellenbeziehungen im Kontext</v>
      </c>
      <c r="Q697" t="str">
        <f t="shared" si="58"/>
        <v>Fehler aufgrund fehlender Tabellenbeziehungen im Kontext</v>
      </c>
      <c r="R697" t="str">
        <f t="shared" si="59"/>
        <v>Keine Funktion</v>
      </c>
    </row>
    <row r="698" spans="1:18" x14ac:dyDescent="0.3">
      <c r="A698" t="s">
        <v>1978</v>
      </c>
      <c r="B698">
        <v>27</v>
      </c>
      <c r="C698" t="s">
        <v>1523</v>
      </c>
      <c r="D698" t="s">
        <v>92</v>
      </c>
      <c r="E698" t="s">
        <v>16</v>
      </c>
      <c r="F698" t="s">
        <v>17</v>
      </c>
      <c r="G698">
        <v>0.2</v>
      </c>
      <c r="H698">
        <v>9</v>
      </c>
      <c r="I698" t="s">
        <v>18</v>
      </c>
      <c r="J698" t="s">
        <v>19</v>
      </c>
      <c r="K698" t="s">
        <v>1801</v>
      </c>
      <c r="L698" t="s">
        <v>21</v>
      </c>
      <c r="M698" t="s">
        <v>21</v>
      </c>
      <c r="N698" t="str">
        <f t="shared" si="55"/>
        <v>Die Spalte "Mitarbeiter[Stückpreis]" ist entweder nicht vorhanden oder weist keine Beziehung zu einer Tabelle auf, die im aktuellen Kontext verfügbar ist.</v>
      </c>
      <c r="O698" t="str">
        <f t="shared" si="56"/>
        <v>Die Spalte "Mitarbeiter[Stückpreis]" ist entweder nicht vorhanden oder weist keine Beziehung zu einer Tabelle auf, die im aktuellen Kontext verfügbar ist.</v>
      </c>
      <c r="P698" t="str">
        <f t="shared" si="57"/>
        <v>Fehler aufgrund fehlender Tabellenbeziehungen im Kontext</v>
      </c>
      <c r="Q698" t="str">
        <f t="shared" si="58"/>
        <v>Fehler aufgrund fehlender Tabellenbeziehungen im Kontext</v>
      </c>
      <c r="R698" t="str">
        <f t="shared" si="59"/>
        <v>Keine Funktion</v>
      </c>
    </row>
    <row r="699" spans="1:18" x14ac:dyDescent="0.3">
      <c r="A699" t="s">
        <v>1981</v>
      </c>
      <c r="B699">
        <v>27</v>
      </c>
      <c r="C699" t="s">
        <v>1523</v>
      </c>
      <c r="D699" t="s">
        <v>92</v>
      </c>
      <c r="E699" t="s">
        <v>16</v>
      </c>
      <c r="F699" t="s">
        <v>17</v>
      </c>
      <c r="G699">
        <v>0.4</v>
      </c>
      <c r="H699">
        <v>2</v>
      </c>
      <c r="I699" t="s">
        <v>18</v>
      </c>
      <c r="J699" t="s">
        <v>19</v>
      </c>
      <c r="K699" t="s">
        <v>1801</v>
      </c>
      <c r="L699" t="s">
        <v>21</v>
      </c>
      <c r="M699" t="s">
        <v>21</v>
      </c>
      <c r="N699" t="str">
        <f t="shared" si="55"/>
        <v>Die Spalte "Mitarbeiter[Stückpreis]" ist entweder nicht vorhanden oder weist keine Beziehung zu einer Tabelle auf, die im aktuellen Kontext verfügbar ist.</v>
      </c>
      <c r="O699" t="str">
        <f t="shared" si="56"/>
        <v>Die Spalte "Mitarbeiter[Stückpreis]" ist entweder nicht vorhanden oder weist keine Beziehung zu einer Tabelle auf, die im aktuellen Kontext verfügbar ist.</v>
      </c>
      <c r="P699" t="str">
        <f t="shared" si="57"/>
        <v>Fehler aufgrund fehlender Tabellenbeziehungen im Kontext</v>
      </c>
      <c r="Q699" t="str">
        <f t="shared" si="58"/>
        <v>Fehler aufgrund fehlender Tabellenbeziehungen im Kontext</v>
      </c>
      <c r="R699" t="str">
        <f t="shared" si="59"/>
        <v>Keine Funktion</v>
      </c>
    </row>
    <row r="700" spans="1:18" x14ac:dyDescent="0.3">
      <c r="A700" t="s">
        <v>1847</v>
      </c>
      <c r="B700">
        <v>23</v>
      </c>
      <c r="C700" t="s">
        <v>1523</v>
      </c>
      <c r="D700" t="s">
        <v>15</v>
      </c>
      <c r="E700" t="s">
        <v>16</v>
      </c>
      <c r="F700" t="s">
        <v>17</v>
      </c>
      <c r="G700">
        <v>0.8</v>
      </c>
      <c r="H700">
        <v>9</v>
      </c>
      <c r="I700" t="s">
        <v>18</v>
      </c>
      <c r="J700" t="s">
        <v>19</v>
      </c>
      <c r="K700" t="s">
        <v>1848</v>
      </c>
      <c r="L700" t="s">
        <v>21</v>
      </c>
      <c r="M700" t="s">
        <v>21</v>
      </c>
      <c r="N700" t="str">
        <f t="shared" si="55"/>
        <v>Die Spalte "Kategorien[KategorieID]" ist entweder nicht vorhanden oder weist keine Beziehung zu einer Tabelle auf, die im aktuellen Kontext verfügbar ist.</v>
      </c>
      <c r="O700" t="str">
        <f t="shared" si="56"/>
        <v>Die Spalte "Kategorien[KategorieID]" ist entweder nicht vorhanden oder weist keine Beziehung zu einer Tabelle auf, die im aktuellen Kontext verfügbar ist.</v>
      </c>
      <c r="P700" t="str">
        <f t="shared" si="57"/>
        <v>Fehler aufgrund fehlender Tabellenbeziehungen im Kontext</v>
      </c>
      <c r="Q700" t="str">
        <f t="shared" si="58"/>
        <v>Fehler aufgrund fehlender Tabellenbeziehungen im Kontext</v>
      </c>
      <c r="R700" t="str">
        <f t="shared" si="59"/>
        <v>Keine Funktion</v>
      </c>
    </row>
    <row r="701" spans="1:18" x14ac:dyDescent="0.3">
      <c r="A701" t="s">
        <v>232</v>
      </c>
      <c r="B701">
        <v>13</v>
      </c>
      <c r="C701" t="s">
        <v>14</v>
      </c>
      <c r="D701" t="s">
        <v>92</v>
      </c>
      <c r="E701" t="s">
        <v>16</v>
      </c>
      <c r="F701" t="s">
        <v>17</v>
      </c>
      <c r="G701">
        <v>0.8</v>
      </c>
      <c r="H701">
        <v>4</v>
      </c>
      <c r="I701" t="s">
        <v>18</v>
      </c>
      <c r="J701" t="s">
        <v>19</v>
      </c>
      <c r="K701" t="s">
        <v>233</v>
      </c>
      <c r="L701" t="s">
        <v>21</v>
      </c>
      <c r="M701" t="s">
        <v>21</v>
      </c>
      <c r="N701" t="str">
        <f t="shared" si="55"/>
        <v>Die Spalte "Gesamtverkäufe" wurde nicht gefunden oder darf in diesem Ausdruck möglicherweise nicht verwendet werden.</v>
      </c>
      <c r="O701" t="str">
        <f t="shared" si="56"/>
        <v>Die Spalte "Gesamtverkäufe" wurde nicht gefunden oder darf in diesem Ausdruck möglicherweise nicht verwendet werden.</v>
      </c>
      <c r="P701" t="str">
        <f t="shared" si="57"/>
        <v>Fehler aufgrund nicht vorhandener oder nicht erreichbarer Spalten</v>
      </c>
      <c r="Q701" t="str">
        <f t="shared" si="58"/>
        <v>Fehler aufgrund nicht vorhandener oder nicht erreichbarer Spalten</v>
      </c>
      <c r="R701" t="str">
        <f t="shared" si="59"/>
        <v>Keine Funktion</v>
      </c>
    </row>
    <row r="702" spans="1:18" x14ac:dyDescent="0.3">
      <c r="A702" t="s">
        <v>140</v>
      </c>
      <c r="B702">
        <v>12</v>
      </c>
      <c r="C702" t="s">
        <v>14</v>
      </c>
      <c r="D702" t="s">
        <v>92</v>
      </c>
      <c r="E702" t="s">
        <v>16</v>
      </c>
      <c r="F702" t="s">
        <v>17</v>
      </c>
      <c r="G702">
        <v>0.2</v>
      </c>
      <c r="H702">
        <v>3</v>
      </c>
      <c r="I702" t="s">
        <v>18</v>
      </c>
      <c r="J702" t="s">
        <v>19</v>
      </c>
      <c r="K702" t="s">
        <v>141</v>
      </c>
      <c r="L702" t="s">
        <v>21</v>
      </c>
      <c r="M702" t="s">
        <v>21</v>
      </c>
      <c r="N702" t="str">
        <f t="shared" si="55"/>
        <v>Die Spalte "Firmenname" in der Tabelle "Bestellungen" wurde nicht gefunden oder darf in diesem Ausdruck nicht verwendet werden.</v>
      </c>
      <c r="O702" t="str">
        <f t="shared" si="56"/>
        <v>Die Spalte "Firmenname" in der Tabelle "Bestellungen" wurde nicht gefunden oder darf in diesem Ausdruck nicht verwendet werden.</v>
      </c>
      <c r="P702" t="str">
        <f t="shared" si="57"/>
        <v>Fehler aufgrund nicht vorhandener oder nicht erreichbarer Spalten</v>
      </c>
      <c r="Q702" t="str">
        <f t="shared" si="58"/>
        <v>Fehler aufgrund nicht vorhandener oder nicht erreichbarer Spalten</v>
      </c>
      <c r="R702" t="str">
        <f t="shared" si="59"/>
        <v>Keine Funktion</v>
      </c>
    </row>
    <row r="703" spans="1:18" x14ac:dyDescent="0.3">
      <c r="A703" t="s">
        <v>166</v>
      </c>
      <c r="B703">
        <v>12</v>
      </c>
      <c r="C703" t="s">
        <v>14</v>
      </c>
      <c r="D703" t="s">
        <v>92</v>
      </c>
      <c r="E703" t="s">
        <v>16</v>
      </c>
      <c r="F703" t="s">
        <v>17</v>
      </c>
      <c r="G703">
        <v>0.6</v>
      </c>
      <c r="H703">
        <v>6</v>
      </c>
      <c r="I703" t="s">
        <v>18</v>
      </c>
      <c r="J703" t="s">
        <v>19</v>
      </c>
      <c r="K703" t="s">
        <v>167</v>
      </c>
      <c r="L703" t="s">
        <v>21</v>
      </c>
      <c r="M703" t="s">
        <v>21</v>
      </c>
      <c r="N703" t="str">
        <f t="shared" si="55"/>
        <v>Die Spalte "Firmenname" in der Tabelle "Bestellungen" wurde nicht gefunden oder darf in diesem Ausdruck nicht verwendet werden.</v>
      </c>
      <c r="O703" t="str">
        <f t="shared" si="56"/>
        <v>Die Spalte "Firmenname" in der Tabelle "Bestellungen" wurde nicht gefunden oder darf in diesem Ausdruck nicht verwendet werden.</v>
      </c>
      <c r="P703" t="str">
        <f t="shared" si="57"/>
        <v>Fehler aufgrund nicht vorhandener oder nicht erreichbarer Spalten</v>
      </c>
      <c r="Q703" t="str">
        <f t="shared" si="58"/>
        <v>Fehler aufgrund nicht vorhandener oder nicht erreichbarer Spalten</v>
      </c>
      <c r="R703" t="str">
        <f t="shared" si="59"/>
        <v>Keine Funktion</v>
      </c>
    </row>
    <row r="704" spans="1:18" x14ac:dyDescent="0.3">
      <c r="A704" t="s">
        <v>179</v>
      </c>
      <c r="B704">
        <v>12</v>
      </c>
      <c r="C704" t="s">
        <v>14</v>
      </c>
      <c r="D704" t="s">
        <v>92</v>
      </c>
      <c r="E704" t="s">
        <v>16</v>
      </c>
      <c r="F704" t="s">
        <v>17</v>
      </c>
      <c r="G704">
        <v>0.8</v>
      </c>
      <c r="H704">
        <v>7</v>
      </c>
      <c r="I704" t="s">
        <v>18</v>
      </c>
      <c r="J704" t="s">
        <v>19</v>
      </c>
      <c r="K704" t="s">
        <v>167</v>
      </c>
      <c r="L704" t="s">
        <v>21</v>
      </c>
      <c r="M704" t="s">
        <v>21</v>
      </c>
      <c r="N704" t="str">
        <f t="shared" si="55"/>
        <v>Die Spalte "Firmenname" in der Tabelle "Bestellungen" wurde nicht gefunden oder darf in diesem Ausdruck nicht verwendet werden.</v>
      </c>
      <c r="O704" t="str">
        <f t="shared" si="56"/>
        <v>Die Spalte "Firmenname" in der Tabelle "Bestellungen" wurde nicht gefunden oder darf in diesem Ausdruck nicht verwendet werden.</v>
      </c>
      <c r="P704" t="str">
        <f t="shared" si="57"/>
        <v>Fehler aufgrund nicht vorhandener oder nicht erreichbarer Spalten</v>
      </c>
      <c r="Q704" t="str">
        <f t="shared" si="58"/>
        <v>Fehler aufgrund nicht vorhandener oder nicht erreichbarer Spalten</v>
      </c>
      <c r="R704" t="str">
        <f t="shared" si="59"/>
        <v>Keine Funktion</v>
      </c>
    </row>
    <row r="705" spans="1:18" hidden="1" x14ac:dyDescent="0.3">
      <c r="A705" t="s">
        <v>4365</v>
      </c>
      <c r="B705">
        <v>12</v>
      </c>
      <c r="C705" t="s">
        <v>14</v>
      </c>
      <c r="D705" t="s">
        <v>92</v>
      </c>
      <c r="E705" t="s">
        <v>798</v>
      </c>
      <c r="F705" t="s">
        <v>1516</v>
      </c>
      <c r="G705">
        <v>0.2</v>
      </c>
      <c r="H705">
        <v>3</v>
      </c>
      <c r="I705" t="s">
        <v>127</v>
      </c>
      <c r="J705" t="s">
        <v>127</v>
      </c>
      <c r="K705" t="s">
        <v>21</v>
      </c>
      <c r="L705" t="s">
        <v>21</v>
      </c>
      <c r="N705" t="str">
        <f t="shared" si="55"/>
        <v/>
      </c>
      <c r="O705" t="str">
        <f t="shared" si="56"/>
        <v/>
      </c>
      <c r="P705" t="str">
        <f t="shared" si="57"/>
        <v/>
      </c>
      <c r="Q705" t="str">
        <f t="shared" si="58"/>
        <v/>
      </c>
      <c r="R705" t="str">
        <f t="shared" si="59"/>
        <v/>
      </c>
    </row>
    <row r="706" spans="1:18" x14ac:dyDescent="0.3">
      <c r="A706" t="s">
        <v>3675</v>
      </c>
      <c r="B706">
        <v>45</v>
      </c>
      <c r="C706" t="s">
        <v>2893</v>
      </c>
      <c r="D706" t="s">
        <v>92</v>
      </c>
      <c r="E706" t="s">
        <v>798</v>
      </c>
      <c r="F706" t="s">
        <v>17</v>
      </c>
      <c r="G706">
        <v>0.6</v>
      </c>
      <c r="H706">
        <v>9</v>
      </c>
      <c r="I706" t="s">
        <v>18</v>
      </c>
      <c r="J706" t="s">
        <v>19</v>
      </c>
      <c r="K706" t="s">
        <v>3044</v>
      </c>
      <c r="L706" t="s">
        <v>21</v>
      </c>
      <c r="M706" t="s">
        <v>21</v>
      </c>
      <c r="N706" t="str">
        <f t="shared" si="55"/>
        <v>Die Spalte "Employees[LastName]" ist entweder nicht vorhanden oder weist keine Beziehung zu einer Tabelle auf, die im aktuellen Kontext verfügbar ist.</v>
      </c>
      <c r="O706" t="str">
        <f t="shared" si="56"/>
        <v>Die Spalte "Employees[LastName]" ist entweder nicht vorhanden oder weist keine Beziehung zu einer Tabelle auf, die im aktuellen Kontext verfügbar ist.</v>
      </c>
      <c r="P706" t="str">
        <f t="shared" si="57"/>
        <v>Fehler aufgrund fehlender Tabellenbeziehungen im Kontext</v>
      </c>
      <c r="Q706" t="str">
        <f t="shared" si="58"/>
        <v>Fehler aufgrund fehlender Tabellenbeziehungen im Kontext</v>
      </c>
      <c r="R706" t="str">
        <f t="shared" si="59"/>
        <v>Keine Funktion</v>
      </c>
    </row>
    <row r="707" spans="1:18" x14ac:dyDescent="0.3">
      <c r="A707" t="s">
        <v>2205</v>
      </c>
      <c r="B707">
        <v>17</v>
      </c>
      <c r="C707" t="s">
        <v>1523</v>
      </c>
      <c r="D707" t="s">
        <v>352</v>
      </c>
      <c r="E707" t="s">
        <v>798</v>
      </c>
      <c r="F707" t="s">
        <v>17</v>
      </c>
      <c r="G707">
        <v>0.8</v>
      </c>
      <c r="H707">
        <v>10</v>
      </c>
      <c r="I707" t="s">
        <v>18</v>
      </c>
      <c r="J707" t="s">
        <v>19</v>
      </c>
      <c r="K707" t="s">
        <v>2206</v>
      </c>
      <c r="L707" t="s">
        <v>21</v>
      </c>
      <c r="N707" t="str">
        <f t="shared" si="55"/>
        <v>Die Spalte "Employees[BirthDate]" ist entweder nicht vorhanden oder weist keine Beziehung zu einer Tabelle auf, die im aktuellen Kontext verfügbar ist.</v>
      </c>
      <c r="O707" t="str">
        <f t="shared" si="56"/>
        <v>Die Spalte "Employees[BirthDate]" ist entweder nicht vorhanden oder weist keine Beziehung zu einer Tabelle auf, die im aktuellen Kontext verfügbar ist.</v>
      </c>
      <c r="P707" t="str">
        <f t="shared" si="57"/>
        <v>Fehler aufgrund fehlender Tabellenbeziehungen im Kontext</v>
      </c>
      <c r="Q707" t="str">
        <f t="shared" si="58"/>
        <v>Fehler aufgrund fehlender Tabellenbeziehungen im Kontext</v>
      </c>
      <c r="R707" t="str">
        <f t="shared" si="59"/>
        <v>Keine Funktion</v>
      </c>
    </row>
    <row r="708" spans="1:18" x14ac:dyDescent="0.3">
      <c r="A708" t="s">
        <v>1019</v>
      </c>
      <c r="B708">
        <v>14</v>
      </c>
      <c r="C708" t="s">
        <v>14</v>
      </c>
      <c r="D708" t="s">
        <v>92</v>
      </c>
      <c r="E708" t="s">
        <v>798</v>
      </c>
      <c r="F708" t="s">
        <v>17</v>
      </c>
      <c r="G708">
        <v>0.6</v>
      </c>
      <c r="H708">
        <v>10</v>
      </c>
      <c r="I708" t="s">
        <v>18</v>
      </c>
      <c r="J708" t="s">
        <v>19</v>
      </c>
      <c r="K708" t="s">
        <v>1020</v>
      </c>
      <c r="L708" t="s">
        <v>21</v>
      </c>
      <c r="M708" t="s">
        <v>21</v>
      </c>
      <c r="N708" t="str">
        <f t="shared" si="55"/>
        <v>Die Spalte "DeliveryStatus" in der Tabelle "Orders" wurde nicht gefunden oder darf in diesem Ausdruck nicht verwendet werden.</v>
      </c>
      <c r="O708" t="str">
        <f t="shared" si="56"/>
        <v>Die Spalte "DeliveryStatus" in der Tabelle "Orders" wurde nicht gefunden oder darf in diesem Ausdruck nicht verwendet werden.</v>
      </c>
      <c r="P708" t="str">
        <f t="shared" si="57"/>
        <v>Fehler aufgrund nicht vorhandener oder nicht erreichbarer Spalten</v>
      </c>
      <c r="Q708" t="str">
        <f t="shared" si="58"/>
        <v>Fehler aufgrund nicht vorhandener oder nicht erreichbarer Spalten</v>
      </c>
      <c r="R708" t="str">
        <f t="shared" si="59"/>
        <v>Keine Funktion</v>
      </c>
    </row>
    <row r="709" spans="1:18" x14ac:dyDescent="0.3">
      <c r="A709" t="s">
        <v>3817</v>
      </c>
      <c r="B709">
        <v>33</v>
      </c>
      <c r="C709" t="s">
        <v>2893</v>
      </c>
      <c r="D709" t="s">
        <v>352</v>
      </c>
      <c r="E709" t="s">
        <v>16</v>
      </c>
      <c r="F709" t="s">
        <v>17</v>
      </c>
      <c r="G709">
        <v>0.8</v>
      </c>
      <c r="H709">
        <v>10</v>
      </c>
      <c r="I709" t="s">
        <v>18</v>
      </c>
      <c r="J709" t="s">
        <v>19</v>
      </c>
      <c r="K709" t="s">
        <v>3818</v>
      </c>
      <c r="L709" t="s">
        <v>21</v>
      </c>
      <c r="M709" t="s">
        <v>21</v>
      </c>
      <c r="N709" t="str">
        <f t="shared" si="55"/>
        <v>Die Spalte "Datum" in der Tabelle "ZeitDimension" wurde nicht gefunden oder darf in diesem Ausdruck nicht verwendet werden.</v>
      </c>
      <c r="O709" t="str">
        <f t="shared" si="56"/>
        <v>Die Spalte "Datum" in der Tabelle "ZeitDimension" wurde nicht gefunden oder darf in diesem Ausdruck nicht verwendet werden.</v>
      </c>
      <c r="P709" t="str">
        <f t="shared" si="57"/>
        <v>Fehler aufgrund nicht vorhandener oder nicht erreichbarer Spalten</v>
      </c>
      <c r="Q709" t="str">
        <f t="shared" si="58"/>
        <v>Fehler aufgrund nicht vorhandener oder nicht erreichbarer Spalten</v>
      </c>
      <c r="R709" t="str">
        <f t="shared" si="59"/>
        <v>Keine Funktion</v>
      </c>
    </row>
    <row r="710" spans="1:18" x14ac:dyDescent="0.3">
      <c r="A710" t="s">
        <v>3832</v>
      </c>
      <c r="B710">
        <v>34</v>
      </c>
      <c r="C710" t="s">
        <v>2893</v>
      </c>
      <c r="D710" t="s">
        <v>352</v>
      </c>
      <c r="E710" t="s">
        <v>16</v>
      </c>
      <c r="F710" t="s">
        <v>17</v>
      </c>
      <c r="G710">
        <v>0.2</v>
      </c>
      <c r="H710">
        <v>10</v>
      </c>
      <c r="I710" t="s">
        <v>18</v>
      </c>
      <c r="J710" t="s">
        <v>19</v>
      </c>
      <c r="K710" t="s">
        <v>3818</v>
      </c>
      <c r="L710" t="s">
        <v>21</v>
      </c>
      <c r="M710" t="s">
        <v>21</v>
      </c>
      <c r="N710" t="str">
        <f t="shared" si="55"/>
        <v>Die Spalte "Datum" in der Tabelle "ZeitDimension" wurde nicht gefunden oder darf in diesem Ausdruck nicht verwendet werden.</v>
      </c>
      <c r="O710" t="str">
        <f t="shared" si="56"/>
        <v>Die Spalte "Datum" in der Tabelle "ZeitDimension" wurde nicht gefunden oder darf in diesem Ausdruck nicht verwendet werden.</v>
      </c>
      <c r="P710" t="str">
        <f t="shared" si="57"/>
        <v>Fehler aufgrund nicht vorhandener oder nicht erreichbarer Spalten</v>
      </c>
      <c r="Q710" t="str">
        <f t="shared" si="58"/>
        <v>Fehler aufgrund nicht vorhandener oder nicht erreichbarer Spalten</v>
      </c>
      <c r="R710" t="str">
        <f t="shared" si="59"/>
        <v>Keine Funktion</v>
      </c>
    </row>
    <row r="711" spans="1:18" x14ac:dyDescent="0.3">
      <c r="A711" t="s">
        <v>3837</v>
      </c>
      <c r="B711">
        <v>34</v>
      </c>
      <c r="C711" t="s">
        <v>2893</v>
      </c>
      <c r="D711" t="s">
        <v>352</v>
      </c>
      <c r="E711" t="s">
        <v>16</v>
      </c>
      <c r="F711" t="s">
        <v>17</v>
      </c>
      <c r="G711">
        <v>0.2</v>
      </c>
      <c r="H711">
        <v>5</v>
      </c>
      <c r="I711" t="s">
        <v>18</v>
      </c>
      <c r="J711" t="s">
        <v>19</v>
      </c>
      <c r="K711" t="s">
        <v>3818</v>
      </c>
      <c r="L711" t="s">
        <v>21</v>
      </c>
      <c r="M711" t="s">
        <v>21</v>
      </c>
      <c r="N711" t="str">
        <f t="shared" si="55"/>
        <v>Die Spalte "Datum" in der Tabelle "ZeitDimension" wurde nicht gefunden oder darf in diesem Ausdruck nicht verwendet werden.</v>
      </c>
      <c r="O711" t="str">
        <f t="shared" si="56"/>
        <v>Die Spalte "Datum" in der Tabelle "ZeitDimension" wurde nicht gefunden oder darf in diesem Ausdruck nicht verwendet werden.</v>
      </c>
      <c r="P711" t="str">
        <f t="shared" si="57"/>
        <v>Fehler aufgrund nicht vorhandener oder nicht erreichbarer Spalten</v>
      </c>
      <c r="Q711" t="str">
        <f t="shared" si="58"/>
        <v>Fehler aufgrund nicht vorhandener oder nicht erreichbarer Spalten</v>
      </c>
      <c r="R711" t="str">
        <f t="shared" si="59"/>
        <v>Keine Funktion</v>
      </c>
    </row>
    <row r="712" spans="1:18" x14ac:dyDescent="0.3">
      <c r="A712" t="s">
        <v>3840</v>
      </c>
      <c r="B712">
        <v>34</v>
      </c>
      <c r="C712" t="s">
        <v>2893</v>
      </c>
      <c r="D712" t="s">
        <v>352</v>
      </c>
      <c r="E712" t="s">
        <v>16</v>
      </c>
      <c r="F712" t="s">
        <v>17</v>
      </c>
      <c r="G712">
        <v>0.2</v>
      </c>
      <c r="H712">
        <v>8</v>
      </c>
      <c r="I712" t="s">
        <v>18</v>
      </c>
      <c r="J712" t="s">
        <v>19</v>
      </c>
      <c r="K712" t="s">
        <v>3818</v>
      </c>
      <c r="L712" t="s">
        <v>21</v>
      </c>
      <c r="M712" t="s">
        <v>21</v>
      </c>
      <c r="N712" t="str">
        <f t="shared" si="55"/>
        <v>Die Spalte "Datum" in der Tabelle "ZeitDimension" wurde nicht gefunden oder darf in diesem Ausdruck nicht verwendet werden.</v>
      </c>
      <c r="O712" t="str">
        <f t="shared" si="56"/>
        <v>Die Spalte "Datum" in der Tabelle "ZeitDimension" wurde nicht gefunden oder darf in diesem Ausdruck nicht verwendet werden.</v>
      </c>
      <c r="P712" t="str">
        <f t="shared" si="57"/>
        <v>Fehler aufgrund nicht vorhandener oder nicht erreichbarer Spalten</v>
      </c>
      <c r="Q712" t="str">
        <f t="shared" si="58"/>
        <v>Fehler aufgrund nicht vorhandener oder nicht erreichbarer Spalten</v>
      </c>
      <c r="R712" t="str">
        <f t="shared" si="59"/>
        <v>Keine Funktion</v>
      </c>
    </row>
    <row r="713" spans="1:18" x14ac:dyDescent="0.3">
      <c r="A713" t="s">
        <v>3847</v>
      </c>
      <c r="B713">
        <v>34</v>
      </c>
      <c r="C713" t="s">
        <v>2893</v>
      </c>
      <c r="D713" t="s">
        <v>352</v>
      </c>
      <c r="E713" t="s">
        <v>16</v>
      </c>
      <c r="F713" t="s">
        <v>17</v>
      </c>
      <c r="G713">
        <v>0.4</v>
      </c>
      <c r="H713">
        <v>5</v>
      </c>
      <c r="I713" t="s">
        <v>18</v>
      </c>
      <c r="J713" t="s">
        <v>19</v>
      </c>
      <c r="K713" t="s">
        <v>3818</v>
      </c>
      <c r="L713" t="s">
        <v>21</v>
      </c>
      <c r="M713" t="s">
        <v>21</v>
      </c>
      <c r="N713" t="str">
        <f t="shared" si="55"/>
        <v>Die Spalte "Datum" in der Tabelle "ZeitDimension" wurde nicht gefunden oder darf in diesem Ausdruck nicht verwendet werden.</v>
      </c>
      <c r="O713" t="str">
        <f t="shared" si="56"/>
        <v>Die Spalte "Datum" in der Tabelle "ZeitDimension" wurde nicht gefunden oder darf in diesem Ausdruck nicht verwendet werden.</v>
      </c>
      <c r="P713" t="str">
        <f t="shared" si="57"/>
        <v>Fehler aufgrund nicht vorhandener oder nicht erreichbarer Spalten</v>
      </c>
      <c r="Q713" t="str">
        <f t="shared" si="58"/>
        <v>Fehler aufgrund nicht vorhandener oder nicht erreichbarer Spalten</v>
      </c>
      <c r="R713" t="str">
        <f t="shared" si="59"/>
        <v>Keine Funktion</v>
      </c>
    </row>
    <row r="714" spans="1:18" x14ac:dyDescent="0.3">
      <c r="A714" t="s">
        <v>3854</v>
      </c>
      <c r="B714">
        <v>34</v>
      </c>
      <c r="C714" t="s">
        <v>2893</v>
      </c>
      <c r="D714" t="s">
        <v>352</v>
      </c>
      <c r="E714" t="s">
        <v>16</v>
      </c>
      <c r="F714" t="s">
        <v>17</v>
      </c>
      <c r="G714">
        <v>0.6</v>
      </c>
      <c r="H714">
        <v>2</v>
      </c>
      <c r="I714" t="s">
        <v>18</v>
      </c>
      <c r="J714" t="s">
        <v>19</v>
      </c>
      <c r="K714" t="s">
        <v>3818</v>
      </c>
      <c r="L714" t="s">
        <v>21</v>
      </c>
      <c r="M714" t="s">
        <v>21</v>
      </c>
      <c r="N714" t="str">
        <f t="shared" si="55"/>
        <v>Die Spalte "Datum" in der Tabelle "ZeitDimension" wurde nicht gefunden oder darf in diesem Ausdruck nicht verwendet werden.</v>
      </c>
      <c r="O714" t="str">
        <f t="shared" si="56"/>
        <v>Die Spalte "Datum" in der Tabelle "ZeitDimension" wurde nicht gefunden oder darf in diesem Ausdruck nicht verwendet werden.</v>
      </c>
      <c r="P714" t="str">
        <f t="shared" si="57"/>
        <v>Fehler aufgrund nicht vorhandener oder nicht erreichbarer Spalten</v>
      </c>
      <c r="Q714" t="str">
        <f t="shared" si="58"/>
        <v>Fehler aufgrund nicht vorhandener oder nicht erreichbarer Spalten</v>
      </c>
      <c r="R714" t="str">
        <f t="shared" si="59"/>
        <v>Keine Funktion</v>
      </c>
    </row>
    <row r="715" spans="1:18" x14ac:dyDescent="0.3">
      <c r="A715" t="s">
        <v>3856</v>
      </c>
      <c r="B715">
        <v>34</v>
      </c>
      <c r="C715" t="s">
        <v>2893</v>
      </c>
      <c r="D715" t="s">
        <v>352</v>
      </c>
      <c r="E715" t="s">
        <v>16</v>
      </c>
      <c r="F715" t="s">
        <v>17</v>
      </c>
      <c r="G715">
        <v>0.6</v>
      </c>
      <c r="H715">
        <v>4</v>
      </c>
      <c r="I715" t="s">
        <v>18</v>
      </c>
      <c r="J715" t="s">
        <v>19</v>
      </c>
      <c r="K715" t="s">
        <v>3818</v>
      </c>
      <c r="L715" t="s">
        <v>21</v>
      </c>
      <c r="M715" t="s">
        <v>21</v>
      </c>
      <c r="N715" t="str">
        <f t="shared" si="55"/>
        <v>Die Spalte "Datum" in der Tabelle "ZeitDimension" wurde nicht gefunden oder darf in diesem Ausdruck nicht verwendet werden.</v>
      </c>
      <c r="O715" t="str">
        <f t="shared" si="56"/>
        <v>Die Spalte "Datum" in der Tabelle "ZeitDimension" wurde nicht gefunden oder darf in diesem Ausdruck nicht verwendet werden.</v>
      </c>
      <c r="P715" t="str">
        <f t="shared" si="57"/>
        <v>Fehler aufgrund nicht vorhandener oder nicht erreichbarer Spalten</v>
      </c>
      <c r="Q715" t="str">
        <f t="shared" si="58"/>
        <v>Fehler aufgrund nicht vorhandener oder nicht erreichbarer Spalten</v>
      </c>
      <c r="R715" t="str">
        <f t="shared" si="59"/>
        <v>Keine Funktion</v>
      </c>
    </row>
    <row r="716" spans="1:18" x14ac:dyDescent="0.3">
      <c r="A716" t="s">
        <v>3857</v>
      </c>
      <c r="B716">
        <v>34</v>
      </c>
      <c r="C716" t="s">
        <v>2893</v>
      </c>
      <c r="D716" t="s">
        <v>352</v>
      </c>
      <c r="E716" t="s">
        <v>16</v>
      </c>
      <c r="F716" t="s">
        <v>17</v>
      </c>
      <c r="G716">
        <v>0.6</v>
      </c>
      <c r="H716">
        <v>5</v>
      </c>
      <c r="I716" t="s">
        <v>18</v>
      </c>
      <c r="J716" t="s">
        <v>19</v>
      </c>
      <c r="K716" t="s">
        <v>3818</v>
      </c>
      <c r="L716" t="s">
        <v>21</v>
      </c>
      <c r="M716" t="s">
        <v>21</v>
      </c>
      <c r="N716" t="str">
        <f t="shared" si="55"/>
        <v>Die Spalte "Datum" in der Tabelle "ZeitDimension" wurde nicht gefunden oder darf in diesem Ausdruck nicht verwendet werden.</v>
      </c>
      <c r="O716" t="str">
        <f t="shared" si="56"/>
        <v>Die Spalte "Datum" in der Tabelle "ZeitDimension" wurde nicht gefunden oder darf in diesem Ausdruck nicht verwendet werden.</v>
      </c>
      <c r="P716" t="str">
        <f t="shared" si="57"/>
        <v>Fehler aufgrund nicht vorhandener oder nicht erreichbarer Spalten</v>
      </c>
      <c r="Q716" t="str">
        <f t="shared" si="58"/>
        <v>Fehler aufgrund nicht vorhandener oder nicht erreichbarer Spalten</v>
      </c>
      <c r="R716" t="str">
        <f t="shared" si="59"/>
        <v>Keine Funktion</v>
      </c>
    </row>
    <row r="717" spans="1:18" x14ac:dyDescent="0.3">
      <c r="A717" t="s">
        <v>3861</v>
      </c>
      <c r="B717">
        <v>34</v>
      </c>
      <c r="C717" t="s">
        <v>2893</v>
      </c>
      <c r="D717" t="s">
        <v>352</v>
      </c>
      <c r="E717" t="s">
        <v>16</v>
      </c>
      <c r="F717" t="s">
        <v>17</v>
      </c>
      <c r="G717">
        <v>0.6</v>
      </c>
      <c r="H717">
        <v>9</v>
      </c>
      <c r="I717" t="s">
        <v>18</v>
      </c>
      <c r="J717" t="s">
        <v>19</v>
      </c>
      <c r="K717" t="s">
        <v>3818</v>
      </c>
      <c r="L717" t="s">
        <v>21</v>
      </c>
      <c r="M717" t="s">
        <v>21</v>
      </c>
      <c r="N717" t="str">
        <f t="shared" si="55"/>
        <v>Die Spalte "Datum" in der Tabelle "ZeitDimension" wurde nicht gefunden oder darf in diesem Ausdruck nicht verwendet werden.</v>
      </c>
      <c r="O717" t="str">
        <f t="shared" si="56"/>
        <v>Die Spalte "Datum" in der Tabelle "ZeitDimension" wurde nicht gefunden oder darf in diesem Ausdruck nicht verwendet werden.</v>
      </c>
      <c r="P717" t="str">
        <f t="shared" si="57"/>
        <v>Fehler aufgrund nicht vorhandener oder nicht erreichbarer Spalten</v>
      </c>
      <c r="Q717" t="str">
        <f t="shared" si="58"/>
        <v>Fehler aufgrund nicht vorhandener oder nicht erreichbarer Spalten</v>
      </c>
      <c r="R717" t="str">
        <f t="shared" si="59"/>
        <v>Keine Funktion</v>
      </c>
    </row>
    <row r="718" spans="1:18" x14ac:dyDescent="0.3">
      <c r="A718" t="s">
        <v>3862</v>
      </c>
      <c r="B718">
        <v>34</v>
      </c>
      <c r="C718" t="s">
        <v>2893</v>
      </c>
      <c r="D718" t="s">
        <v>352</v>
      </c>
      <c r="E718" t="s">
        <v>16</v>
      </c>
      <c r="F718" t="s">
        <v>17</v>
      </c>
      <c r="G718">
        <v>0.8</v>
      </c>
      <c r="H718">
        <v>1</v>
      </c>
      <c r="I718" t="s">
        <v>18</v>
      </c>
      <c r="J718" t="s">
        <v>19</v>
      </c>
      <c r="K718" t="s">
        <v>3818</v>
      </c>
      <c r="L718" t="s">
        <v>21</v>
      </c>
      <c r="M718" t="s">
        <v>21</v>
      </c>
      <c r="N718" t="str">
        <f t="shared" si="55"/>
        <v>Die Spalte "Datum" in der Tabelle "ZeitDimension" wurde nicht gefunden oder darf in diesem Ausdruck nicht verwendet werden.</v>
      </c>
      <c r="O718" t="str">
        <f t="shared" si="56"/>
        <v>Die Spalte "Datum" in der Tabelle "ZeitDimension" wurde nicht gefunden oder darf in diesem Ausdruck nicht verwendet werden.</v>
      </c>
      <c r="P718" t="str">
        <f t="shared" si="57"/>
        <v>Fehler aufgrund nicht vorhandener oder nicht erreichbarer Spalten</v>
      </c>
      <c r="Q718" t="str">
        <f t="shared" si="58"/>
        <v>Fehler aufgrund nicht vorhandener oder nicht erreichbarer Spalten</v>
      </c>
      <c r="R718" t="str">
        <f t="shared" si="59"/>
        <v>Keine Funktion</v>
      </c>
    </row>
    <row r="719" spans="1:18" x14ac:dyDescent="0.3">
      <c r="A719" t="s">
        <v>3868</v>
      </c>
      <c r="B719">
        <v>34</v>
      </c>
      <c r="C719" t="s">
        <v>2893</v>
      </c>
      <c r="D719" t="s">
        <v>352</v>
      </c>
      <c r="E719" t="s">
        <v>16</v>
      </c>
      <c r="F719" t="s">
        <v>17</v>
      </c>
      <c r="G719">
        <v>0.8</v>
      </c>
      <c r="H719">
        <v>5</v>
      </c>
      <c r="I719" t="s">
        <v>18</v>
      </c>
      <c r="J719" t="s">
        <v>19</v>
      </c>
      <c r="K719" t="s">
        <v>3818</v>
      </c>
      <c r="L719" t="s">
        <v>21</v>
      </c>
      <c r="M719" t="s">
        <v>21</v>
      </c>
      <c r="N719" t="str">
        <f t="shared" si="55"/>
        <v>Die Spalte "Datum" in der Tabelle "ZeitDimension" wurde nicht gefunden oder darf in diesem Ausdruck nicht verwendet werden.</v>
      </c>
      <c r="O719" t="str">
        <f t="shared" si="56"/>
        <v>Die Spalte "Datum" in der Tabelle "ZeitDimension" wurde nicht gefunden oder darf in diesem Ausdruck nicht verwendet werden.</v>
      </c>
      <c r="P719" t="str">
        <f t="shared" si="57"/>
        <v>Fehler aufgrund nicht vorhandener oder nicht erreichbarer Spalten</v>
      </c>
      <c r="Q719" t="str">
        <f t="shared" si="58"/>
        <v>Fehler aufgrund nicht vorhandener oder nicht erreichbarer Spalten</v>
      </c>
      <c r="R719" t="str">
        <f t="shared" si="59"/>
        <v>Keine Funktion</v>
      </c>
    </row>
    <row r="720" spans="1:18" x14ac:dyDescent="0.3">
      <c r="A720" t="s">
        <v>3869</v>
      </c>
      <c r="B720">
        <v>34</v>
      </c>
      <c r="C720" t="s">
        <v>2893</v>
      </c>
      <c r="D720" t="s">
        <v>352</v>
      </c>
      <c r="E720" t="s">
        <v>16</v>
      </c>
      <c r="F720" t="s">
        <v>17</v>
      </c>
      <c r="G720">
        <v>0.8</v>
      </c>
      <c r="H720">
        <v>6</v>
      </c>
      <c r="I720" t="s">
        <v>18</v>
      </c>
      <c r="J720" t="s">
        <v>19</v>
      </c>
      <c r="K720" t="s">
        <v>3818</v>
      </c>
      <c r="L720" t="s">
        <v>21</v>
      </c>
      <c r="M720" t="s">
        <v>21</v>
      </c>
      <c r="N720" t="str">
        <f t="shared" si="55"/>
        <v>Die Spalte "Datum" in der Tabelle "ZeitDimension" wurde nicht gefunden oder darf in diesem Ausdruck nicht verwendet werden.</v>
      </c>
      <c r="O720" t="str">
        <f t="shared" si="56"/>
        <v>Die Spalte "Datum" in der Tabelle "ZeitDimension" wurde nicht gefunden oder darf in diesem Ausdruck nicht verwendet werden.</v>
      </c>
      <c r="P720" t="str">
        <f t="shared" si="57"/>
        <v>Fehler aufgrund nicht vorhandener oder nicht erreichbarer Spalten</v>
      </c>
      <c r="Q720" t="str">
        <f t="shared" si="58"/>
        <v>Fehler aufgrund nicht vorhandener oder nicht erreichbarer Spalten</v>
      </c>
      <c r="R720" t="str">
        <f t="shared" si="59"/>
        <v>Keine Funktion</v>
      </c>
    </row>
    <row r="721" spans="1:18" x14ac:dyDescent="0.3">
      <c r="A721" t="s">
        <v>3870</v>
      </c>
      <c r="B721">
        <v>34</v>
      </c>
      <c r="C721" t="s">
        <v>2893</v>
      </c>
      <c r="D721" t="s">
        <v>352</v>
      </c>
      <c r="E721" t="s">
        <v>16</v>
      </c>
      <c r="F721" t="s">
        <v>17</v>
      </c>
      <c r="G721">
        <v>0.8</v>
      </c>
      <c r="H721">
        <v>7</v>
      </c>
      <c r="I721" t="s">
        <v>18</v>
      </c>
      <c r="J721" t="s">
        <v>19</v>
      </c>
      <c r="K721" t="s">
        <v>3818</v>
      </c>
      <c r="L721" t="s">
        <v>21</v>
      </c>
      <c r="M721" t="s">
        <v>21</v>
      </c>
      <c r="N721" t="str">
        <f t="shared" si="55"/>
        <v>Die Spalte "Datum" in der Tabelle "ZeitDimension" wurde nicht gefunden oder darf in diesem Ausdruck nicht verwendet werden.</v>
      </c>
      <c r="O721" t="str">
        <f t="shared" si="56"/>
        <v>Die Spalte "Datum" in der Tabelle "ZeitDimension" wurde nicht gefunden oder darf in diesem Ausdruck nicht verwendet werden.</v>
      </c>
      <c r="P721" t="str">
        <f t="shared" si="57"/>
        <v>Fehler aufgrund nicht vorhandener oder nicht erreichbarer Spalten</v>
      </c>
      <c r="Q721" t="str">
        <f t="shared" si="58"/>
        <v>Fehler aufgrund nicht vorhandener oder nicht erreichbarer Spalten</v>
      </c>
      <c r="R721" t="str">
        <f t="shared" si="59"/>
        <v>Keine Funktion</v>
      </c>
    </row>
    <row r="722" spans="1:18" x14ac:dyDescent="0.3">
      <c r="A722" t="s">
        <v>4043</v>
      </c>
      <c r="B722">
        <v>39</v>
      </c>
      <c r="C722" t="s">
        <v>2893</v>
      </c>
      <c r="D722" t="s">
        <v>15</v>
      </c>
      <c r="E722" t="s">
        <v>16</v>
      </c>
      <c r="F722" t="s">
        <v>17</v>
      </c>
      <c r="G722">
        <v>0.2</v>
      </c>
      <c r="H722">
        <v>6</v>
      </c>
      <c r="I722" t="s">
        <v>18</v>
      </c>
      <c r="J722" t="s">
        <v>19</v>
      </c>
      <c r="K722" t="s">
        <v>3818</v>
      </c>
      <c r="L722" t="s">
        <v>21</v>
      </c>
      <c r="M722" t="s">
        <v>21</v>
      </c>
      <c r="N722" t="str">
        <f t="shared" si="55"/>
        <v>Die Spalte "Datum" in der Tabelle "ZeitDimension" wurde nicht gefunden oder darf in diesem Ausdruck nicht verwendet werden.</v>
      </c>
      <c r="O722" t="str">
        <f t="shared" si="56"/>
        <v>Die Spalte "Datum" in der Tabelle "ZeitDimension" wurde nicht gefunden oder darf in diesem Ausdruck nicht verwendet werden.</v>
      </c>
      <c r="P722" t="str">
        <f t="shared" si="57"/>
        <v>Fehler aufgrund nicht vorhandener oder nicht erreichbarer Spalten</v>
      </c>
      <c r="Q722" t="str">
        <f t="shared" si="58"/>
        <v>Fehler aufgrund nicht vorhandener oder nicht erreichbarer Spalten</v>
      </c>
      <c r="R722" t="str">
        <f t="shared" si="59"/>
        <v>Keine Funktion</v>
      </c>
    </row>
    <row r="723" spans="1:18" x14ac:dyDescent="0.3">
      <c r="A723" t="s">
        <v>4057</v>
      </c>
      <c r="B723">
        <v>39</v>
      </c>
      <c r="C723" t="s">
        <v>2893</v>
      </c>
      <c r="D723" t="s">
        <v>15</v>
      </c>
      <c r="E723" t="s">
        <v>16</v>
      </c>
      <c r="F723" t="s">
        <v>17</v>
      </c>
      <c r="G723">
        <v>0.6</v>
      </c>
      <c r="H723">
        <v>1</v>
      </c>
      <c r="I723" t="s">
        <v>18</v>
      </c>
      <c r="J723" t="s">
        <v>19</v>
      </c>
      <c r="K723" t="s">
        <v>3818</v>
      </c>
      <c r="L723" t="s">
        <v>21</v>
      </c>
      <c r="M723" t="s">
        <v>21</v>
      </c>
      <c r="N723" t="str">
        <f t="shared" si="55"/>
        <v>Die Spalte "Datum" in der Tabelle "ZeitDimension" wurde nicht gefunden oder darf in diesem Ausdruck nicht verwendet werden.</v>
      </c>
      <c r="O723" t="str">
        <f t="shared" si="56"/>
        <v>Die Spalte "Datum" in der Tabelle "ZeitDimension" wurde nicht gefunden oder darf in diesem Ausdruck nicht verwendet werden.</v>
      </c>
      <c r="P723" t="str">
        <f t="shared" si="57"/>
        <v>Fehler aufgrund nicht vorhandener oder nicht erreichbarer Spalten</v>
      </c>
      <c r="Q723" t="str">
        <f t="shared" si="58"/>
        <v>Fehler aufgrund nicht vorhandener oder nicht erreichbarer Spalten</v>
      </c>
      <c r="R723" t="str">
        <f t="shared" si="59"/>
        <v>Keine Funktion</v>
      </c>
    </row>
    <row r="724" spans="1:18" x14ac:dyDescent="0.3">
      <c r="A724" t="s">
        <v>4058</v>
      </c>
      <c r="B724">
        <v>39</v>
      </c>
      <c r="C724" t="s">
        <v>2893</v>
      </c>
      <c r="D724" t="s">
        <v>15</v>
      </c>
      <c r="E724" t="s">
        <v>16</v>
      </c>
      <c r="F724" t="s">
        <v>17</v>
      </c>
      <c r="G724">
        <v>0.6</v>
      </c>
      <c r="H724">
        <v>10</v>
      </c>
      <c r="I724" t="s">
        <v>18</v>
      </c>
      <c r="J724" t="s">
        <v>19</v>
      </c>
      <c r="K724" t="s">
        <v>3818</v>
      </c>
      <c r="L724" t="s">
        <v>21</v>
      </c>
      <c r="M724" t="s">
        <v>21</v>
      </c>
      <c r="N724" t="str">
        <f t="shared" si="55"/>
        <v>Die Spalte "Datum" in der Tabelle "ZeitDimension" wurde nicht gefunden oder darf in diesem Ausdruck nicht verwendet werden.</v>
      </c>
      <c r="O724" t="str">
        <f t="shared" si="56"/>
        <v>Die Spalte "Datum" in der Tabelle "ZeitDimension" wurde nicht gefunden oder darf in diesem Ausdruck nicht verwendet werden.</v>
      </c>
      <c r="P724" t="str">
        <f t="shared" si="57"/>
        <v>Fehler aufgrund nicht vorhandener oder nicht erreichbarer Spalten</v>
      </c>
      <c r="Q724" t="str">
        <f t="shared" si="58"/>
        <v>Fehler aufgrund nicht vorhandener oder nicht erreichbarer Spalten</v>
      </c>
      <c r="R724" t="str">
        <f t="shared" si="59"/>
        <v>Keine Funktion</v>
      </c>
    </row>
    <row r="725" spans="1:18" x14ac:dyDescent="0.3">
      <c r="A725" t="s">
        <v>4059</v>
      </c>
      <c r="B725">
        <v>39</v>
      </c>
      <c r="C725" t="s">
        <v>2893</v>
      </c>
      <c r="D725" t="s">
        <v>15</v>
      </c>
      <c r="E725" t="s">
        <v>16</v>
      </c>
      <c r="F725" t="s">
        <v>17</v>
      </c>
      <c r="G725">
        <v>0.6</v>
      </c>
      <c r="H725">
        <v>2</v>
      </c>
      <c r="I725" t="s">
        <v>18</v>
      </c>
      <c r="J725" t="s">
        <v>19</v>
      </c>
      <c r="K725" t="s">
        <v>3818</v>
      </c>
      <c r="L725" t="s">
        <v>21</v>
      </c>
      <c r="M725" t="s">
        <v>21</v>
      </c>
      <c r="N725" t="str">
        <f t="shared" si="55"/>
        <v>Die Spalte "Datum" in der Tabelle "ZeitDimension" wurde nicht gefunden oder darf in diesem Ausdruck nicht verwendet werden.</v>
      </c>
      <c r="O725" t="str">
        <f t="shared" si="56"/>
        <v>Die Spalte "Datum" in der Tabelle "ZeitDimension" wurde nicht gefunden oder darf in diesem Ausdruck nicht verwendet werden.</v>
      </c>
      <c r="P725" t="str">
        <f t="shared" si="57"/>
        <v>Fehler aufgrund nicht vorhandener oder nicht erreichbarer Spalten</v>
      </c>
      <c r="Q725" t="str">
        <f t="shared" si="58"/>
        <v>Fehler aufgrund nicht vorhandener oder nicht erreichbarer Spalten</v>
      </c>
      <c r="R725" t="str">
        <f t="shared" si="59"/>
        <v>Keine Funktion</v>
      </c>
    </row>
    <row r="726" spans="1:18" x14ac:dyDescent="0.3">
      <c r="A726" t="s">
        <v>4061</v>
      </c>
      <c r="B726">
        <v>39</v>
      </c>
      <c r="C726" t="s">
        <v>2893</v>
      </c>
      <c r="D726" t="s">
        <v>15</v>
      </c>
      <c r="E726" t="s">
        <v>16</v>
      </c>
      <c r="F726" t="s">
        <v>17</v>
      </c>
      <c r="G726">
        <v>0.6</v>
      </c>
      <c r="H726">
        <v>4</v>
      </c>
      <c r="I726" t="s">
        <v>18</v>
      </c>
      <c r="J726" t="s">
        <v>19</v>
      </c>
      <c r="K726" t="s">
        <v>3818</v>
      </c>
      <c r="L726" t="s">
        <v>21</v>
      </c>
      <c r="M726" t="s">
        <v>21</v>
      </c>
      <c r="N726" t="str">
        <f t="shared" si="55"/>
        <v>Die Spalte "Datum" in der Tabelle "ZeitDimension" wurde nicht gefunden oder darf in diesem Ausdruck nicht verwendet werden.</v>
      </c>
      <c r="O726" t="str">
        <f t="shared" si="56"/>
        <v>Die Spalte "Datum" in der Tabelle "ZeitDimension" wurde nicht gefunden oder darf in diesem Ausdruck nicht verwendet werden.</v>
      </c>
      <c r="P726" t="str">
        <f t="shared" si="57"/>
        <v>Fehler aufgrund nicht vorhandener oder nicht erreichbarer Spalten</v>
      </c>
      <c r="Q726" t="str">
        <f t="shared" si="58"/>
        <v>Fehler aufgrund nicht vorhandener oder nicht erreichbarer Spalten</v>
      </c>
      <c r="R726" t="str">
        <f t="shared" si="59"/>
        <v>Keine Funktion</v>
      </c>
    </row>
    <row r="727" spans="1:18" x14ac:dyDescent="0.3">
      <c r="A727" t="s">
        <v>4066</v>
      </c>
      <c r="B727">
        <v>39</v>
      </c>
      <c r="C727" t="s">
        <v>2893</v>
      </c>
      <c r="D727" t="s">
        <v>15</v>
      </c>
      <c r="E727" t="s">
        <v>16</v>
      </c>
      <c r="F727" t="s">
        <v>17</v>
      </c>
      <c r="G727">
        <v>0.6</v>
      </c>
      <c r="H727">
        <v>9</v>
      </c>
      <c r="I727" t="s">
        <v>18</v>
      </c>
      <c r="J727" t="s">
        <v>19</v>
      </c>
      <c r="K727" t="s">
        <v>3818</v>
      </c>
      <c r="L727" t="s">
        <v>21</v>
      </c>
      <c r="M727" t="s">
        <v>21</v>
      </c>
      <c r="N727" t="str">
        <f t="shared" si="55"/>
        <v>Die Spalte "Datum" in der Tabelle "ZeitDimension" wurde nicht gefunden oder darf in diesem Ausdruck nicht verwendet werden.</v>
      </c>
      <c r="O727" t="str">
        <f t="shared" si="56"/>
        <v>Die Spalte "Datum" in der Tabelle "ZeitDimension" wurde nicht gefunden oder darf in diesem Ausdruck nicht verwendet werden.</v>
      </c>
      <c r="P727" t="str">
        <f t="shared" si="57"/>
        <v>Fehler aufgrund nicht vorhandener oder nicht erreichbarer Spalten</v>
      </c>
      <c r="Q727" t="str">
        <f t="shared" si="58"/>
        <v>Fehler aufgrund nicht vorhandener oder nicht erreichbarer Spalten</v>
      </c>
      <c r="R727" t="str">
        <f t="shared" si="59"/>
        <v>Keine Funktion</v>
      </c>
    </row>
    <row r="728" spans="1:18" x14ac:dyDescent="0.3">
      <c r="A728" t="s">
        <v>4071</v>
      </c>
      <c r="B728">
        <v>39</v>
      </c>
      <c r="C728" t="s">
        <v>2893</v>
      </c>
      <c r="D728" t="s">
        <v>15</v>
      </c>
      <c r="E728" t="s">
        <v>16</v>
      </c>
      <c r="F728" t="s">
        <v>17</v>
      </c>
      <c r="G728">
        <v>0.8</v>
      </c>
      <c r="H728">
        <v>4</v>
      </c>
      <c r="I728" t="s">
        <v>18</v>
      </c>
      <c r="J728" t="s">
        <v>19</v>
      </c>
      <c r="K728" t="s">
        <v>3818</v>
      </c>
      <c r="L728" t="s">
        <v>21</v>
      </c>
      <c r="M728" t="s">
        <v>21</v>
      </c>
      <c r="N728" t="str">
        <f t="shared" si="55"/>
        <v>Die Spalte "Datum" in der Tabelle "ZeitDimension" wurde nicht gefunden oder darf in diesem Ausdruck nicht verwendet werden.</v>
      </c>
      <c r="O728" t="str">
        <f t="shared" si="56"/>
        <v>Die Spalte "Datum" in der Tabelle "ZeitDimension" wurde nicht gefunden oder darf in diesem Ausdruck nicht verwendet werden.</v>
      </c>
      <c r="P728" t="str">
        <f t="shared" si="57"/>
        <v>Fehler aufgrund nicht vorhandener oder nicht erreichbarer Spalten</v>
      </c>
      <c r="Q728" t="str">
        <f t="shared" si="58"/>
        <v>Fehler aufgrund nicht vorhandener oder nicht erreichbarer Spalten</v>
      </c>
      <c r="R728" t="str">
        <f t="shared" si="59"/>
        <v>Keine Funktion</v>
      </c>
    </row>
    <row r="729" spans="1:18" x14ac:dyDescent="0.3">
      <c r="A729" t="s">
        <v>4072</v>
      </c>
      <c r="B729">
        <v>39</v>
      </c>
      <c r="C729" t="s">
        <v>2893</v>
      </c>
      <c r="D729" t="s">
        <v>15</v>
      </c>
      <c r="E729" t="s">
        <v>16</v>
      </c>
      <c r="F729" t="s">
        <v>17</v>
      </c>
      <c r="G729">
        <v>0.8</v>
      </c>
      <c r="H729">
        <v>5</v>
      </c>
      <c r="I729" t="s">
        <v>18</v>
      </c>
      <c r="J729" t="s">
        <v>19</v>
      </c>
      <c r="K729" t="s">
        <v>3818</v>
      </c>
      <c r="L729" t="s">
        <v>21</v>
      </c>
      <c r="M729" t="s">
        <v>21</v>
      </c>
      <c r="N729" t="str">
        <f t="shared" si="55"/>
        <v>Die Spalte "Datum" in der Tabelle "ZeitDimension" wurde nicht gefunden oder darf in diesem Ausdruck nicht verwendet werden.</v>
      </c>
      <c r="O729" t="str">
        <f t="shared" si="56"/>
        <v>Die Spalte "Datum" in der Tabelle "ZeitDimension" wurde nicht gefunden oder darf in diesem Ausdruck nicht verwendet werden.</v>
      </c>
      <c r="P729" t="str">
        <f t="shared" si="57"/>
        <v>Fehler aufgrund nicht vorhandener oder nicht erreichbarer Spalten</v>
      </c>
      <c r="Q729" t="str">
        <f t="shared" si="58"/>
        <v>Fehler aufgrund nicht vorhandener oder nicht erreichbarer Spalten</v>
      </c>
      <c r="R729" t="str">
        <f t="shared" si="59"/>
        <v>Keine Funktion</v>
      </c>
    </row>
    <row r="730" spans="1:18" x14ac:dyDescent="0.3">
      <c r="A730" t="s">
        <v>4076</v>
      </c>
      <c r="B730">
        <v>39</v>
      </c>
      <c r="C730" t="s">
        <v>2893</v>
      </c>
      <c r="D730" t="s">
        <v>15</v>
      </c>
      <c r="E730" t="s">
        <v>16</v>
      </c>
      <c r="F730" t="s">
        <v>17</v>
      </c>
      <c r="G730">
        <v>0.8</v>
      </c>
      <c r="H730">
        <v>9</v>
      </c>
      <c r="I730" t="s">
        <v>18</v>
      </c>
      <c r="J730" t="s">
        <v>19</v>
      </c>
      <c r="K730" t="s">
        <v>3818</v>
      </c>
      <c r="L730" t="s">
        <v>21</v>
      </c>
      <c r="M730" t="s">
        <v>21</v>
      </c>
      <c r="N730" t="str">
        <f t="shared" si="55"/>
        <v>Die Spalte "Datum" in der Tabelle "ZeitDimension" wurde nicht gefunden oder darf in diesem Ausdruck nicht verwendet werden.</v>
      </c>
      <c r="O730" t="str">
        <f t="shared" si="56"/>
        <v>Die Spalte "Datum" in der Tabelle "ZeitDimension" wurde nicht gefunden oder darf in diesem Ausdruck nicht verwendet werden.</v>
      </c>
      <c r="P730" t="str">
        <f t="shared" si="57"/>
        <v>Fehler aufgrund nicht vorhandener oder nicht erreichbarer Spalten</v>
      </c>
      <c r="Q730" t="str">
        <f t="shared" si="58"/>
        <v>Fehler aufgrund nicht vorhandener oder nicht erreichbarer Spalten</v>
      </c>
      <c r="R730" t="str">
        <f t="shared" si="59"/>
        <v>Keine Funktion</v>
      </c>
    </row>
    <row r="731" spans="1:18" x14ac:dyDescent="0.3">
      <c r="A731" t="s">
        <v>4112</v>
      </c>
      <c r="B731">
        <v>40</v>
      </c>
      <c r="C731" t="s">
        <v>2893</v>
      </c>
      <c r="D731" t="s">
        <v>15</v>
      </c>
      <c r="E731" t="s">
        <v>16</v>
      </c>
      <c r="F731" t="s">
        <v>17</v>
      </c>
      <c r="G731">
        <v>0.8</v>
      </c>
      <c r="H731">
        <v>1</v>
      </c>
      <c r="I731" t="s">
        <v>18</v>
      </c>
      <c r="J731" t="s">
        <v>19</v>
      </c>
      <c r="K731" t="s">
        <v>3818</v>
      </c>
      <c r="L731" t="s">
        <v>21</v>
      </c>
      <c r="M731" t="s">
        <v>21</v>
      </c>
      <c r="N731" t="str">
        <f t="shared" si="55"/>
        <v>Die Spalte "Datum" in der Tabelle "ZeitDimension" wurde nicht gefunden oder darf in diesem Ausdruck nicht verwendet werden.</v>
      </c>
      <c r="O731" t="str">
        <f t="shared" si="56"/>
        <v>Die Spalte "Datum" in der Tabelle "ZeitDimension" wurde nicht gefunden oder darf in diesem Ausdruck nicht verwendet werden.</v>
      </c>
      <c r="P731" t="str">
        <f t="shared" si="57"/>
        <v>Fehler aufgrund nicht vorhandener oder nicht erreichbarer Spalten</v>
      </c>
      <c r="Q731" t="str">
        <f t="shared" si="58"/>
        <v>Fehler aufgrund nicht vorhandener oder nicht erreichbarer Spalten</v>
      </c>
      <c r="R731" t="str">
        <f t="shared" si="59"/>
        <v>Keine Funktion</v>
      </c>
    </row>
    <row r="732" spans="1:18" x14ac:dyDescent="0.3">
      <c r="A732" t="s">
        <v>4207</v>
      </c>
      <c r="B732">
        <v>43</v>
      </c>
      <c r="C732" t="s">
        <v>2893</v>
      </c>
      <c r="D732" t="s">
        <v>92</v>
      </c>
      <c r="E732" t="s">
        <v>16</v>
      </c>
      <c r="F732" t="s">
        <v>17</v>
      </c>
      <c r="G732">
        <v>0.2</v>
      </c>
      <c r="H732">
        <v>1</v>
      </c>
      <c r="I732" t="s">
        <v>18</v>
      </c>
      <c r="J732" t="s">
        <v>19</v>
      </c>
      <c r="K732" t="s">
        <v>3818</v>
      </c>
      <c r="L732" t="s">
        <v>21</v>
      </c>
      <c r="M732" t="s">
        <v>21</v>
      </c>
      <c r="N732" t="str">
        <f t="shared" si="55"/>
        <v>Die Spalte "Datum" in der Tabelle "ZeitDimension" wurde nicht gefunden oder darf in diesem Ausdruck nicht verwendet werden.</v>
      </c>
      <c r="O732" t="str">
        <f t="shared" si="56"/>
        <v>Die Spalte "Datum" in der Tabelle "ZeitDimension" wurde nicht gefunden oder darf in diesem Ausdruck nicht verwendet werden.</v>
      </c>
      <c r="P732" t="str">
        <f t="shared" si="57"/>
        <v>Fehler aufgrund nicht vorhandener oder nicht erreichbarer Spalten</v>
      </c>
      <c r="Q732" t="str">
        <f t="shared" si="58"/>
        <v>Fehler aufgrund nicht vorhandener oder nicht erreichbarer Spalten</v>
      </c>
      <c r="R732" t="str">
        <f t="shared" si="59"/>
        <v>Keine Funktion</v>
      </c>
    </row>
    <row r="733" spans="1:18" x14ac:dyDescent="0.3">
      <c r="A733" t="s">
        <v>4208</v>
      </c>
      <c r="B733">
        <v>43</v>
      </c>
      <c r="C733" t="s">
        <v>2893</v>
      </c>
      <c r="D733" t="s">
        <v>92</v>
      </c>
      <c r="E733" t="s">
        <v>16</v>
      </c>
      <c r="F733" t="s">
        <v>17</v>
      </c>
      <c r="G733">
        <v>0.2</v>
      </c>
      <c r="H733">
        <v>10</v>
      </c>
      <c r="I733" t="s">
        <v>18</v>
      </c>
      <c r="J733" t="s">
        <v>19</v>
      </c>
      <c r="K733" t="s">
        <v>3818</v>
      </c>
      <c r="L733" t="s">
        <v>21</v>
      </c>
      <c r="M733" t="s">
        <v>21</v>
      </c>
      <c r="N733" t="str">
        <f t="shared" si="55"/>
        <v>Die Spalte "Datum" in der Tabelle "ZeitDimension" wurde nicht gefunden oder darf in diesem Ausdruck nicht verwendet werden.</v>
      </c>
      <c r="O733" t="str">
        <f t="shared" si="56"/>
        <v>Die Spalte "Datum" in der Tabelle "ZeitDimension" wurde nicht gefunden oder darf in diesem Ausdruck nicht verwendet werden.</v>
      </c>
      <c r="P733" t="str">
        <f t="shared" si="57"/>
        <v>Fehler aufgrund nicht vorhandener oder nicht erreichbarer Spalten</v>
      </c>
      <c r="Q733" t="str">
        <f t="shared" si="58"/>
        <v>Fehler aufgrund nicht vorhandener oder nicht erreichbarer Spalten</v>
      </c>
      <c r="R733" t="str">
        <f t="shared" si="59"/>
        <v>Keine Funktion</v>
      </c>
    </row>
    <row r="734" spans="1:18" x14ac:dyDescent="0.3">
      <c r="A734" t="s">
        <v>4209</v>
      </c>
      <c r="B734">
        <v>43</v>
      </c>
      <c r="C734" t="s">
        <v>2893</v>
      </c>
      <c r="D734" t="s">
        <v>92</v>
      </c>
      <c r="E734" t="s">
        <v>16</v>
      </c>
      <c r="F734" t="s">
        <v>17</v>
      </c>
      <c r="G734">
        <v>0.2</v>
      </c>
      <c r="H734">
        <v>2</v>
      </c>
      <c r="I734" t="s">
        <v>18</v>
      </c>
      <c r="J734" t="s">
        <v>19</v>
      </c>
      <c r="K734" t="s">
        <v>3818</v>
      </c>
      <c r="L734" t="s">
        <v>21</v>
      </c>
      <c r="M734" t="s">
        <v>21</v>
      </c>
      <c r="N734" t="str">
        <f t="shared" si="55"/>
        <v>Die Spalte "Datum" in der Tabelle "ZeitDimension" wurde nicht gefunden oder darf in diesem Ausdruck nicht verwendet werden.</v>
      </c>
      <c r="O734" t="str">
        <f t="shared" si="56"/>
        <v>Die Spalte "Datum" in der Tabelle "ZeitDimension" wurde nicht gefunden oder darf in diesem Ausdruck nicht verwendet werden.</v>
      </c>
      <c r="P734" t="str">
        <f t="shared" si="57"/>
        <v>Fehler aufgrund nicht vorhandener oder nicht erreichbarer Spalten</v>
      </c>
      <c r="Q734" t="str">
        <f t="shared" si="58"/>
        <v>Fehler aufgrund nicht vorhandener oder nicht erreichbarer Spalten</v>
      </c>
      <c r="R734" t="str">
        <f t="shared" si="59"/>
        <v>Keine Funktion</v>
      </c>
    </row>
    <row r="735" spans="1:18" x14ac:dyDescent="0.3">
      <c r="A735" t="s">
        <v>4210</v>
      </c>
      <c r="B735">
        <v>43</v>
      </c>
      <c r="C735" t="s">
        <v>2893</v>
      </c>
      <c r="D735" t="s">
        <v>92</v>
      </c>
      <c r="E735" t="s">
        <v>16</v>
      </c>
      <c r="F735" t="s">
        <v>17</v>
      </c>
      <c r="G735">
        <v>0.2</v>
      </c>
      <c r="H735">
        <v>3</v>
      </c>
      <c r="I735" t="s">
        <v>18</v>
      </c>
      <c r="J735" t="s">
        <v>19</v>
      </c>
      <c r="K735" t="s">
        <v>3818</v>
      </c>
      <c r="L735" t="s">
        <v>21</v>
      </c>
      <c r="M735" t="s">
        <v>21</v>
      </c>
      <c r="N735" t="str">
        <f t="shared" si="55"/>
        <v>Die Spalte "Datum" in der Tabelle "ZeitDimension" wurde nicht gefunden oder darf in diesem Ausdruck nicht verwendet werden.</v>
      </c>
      <c r="O735" t="str">
        <f t="shared" si="56"/>
        <v>Die Spalte "Datum" in der Tabelle "ZeitDimension" wurde nicht gefunden oder darf in diesem Ausdruck nicht verwendet werden.</v>
      </c>
      <c r="P735" t="str">
        <f t="shared" si="57"/>
        <v>Fehler aufgrund nicht vorhandener oder nicht erreichbarer Spalten</v>
      </c>
      <c r="Q735" t="str">
        <f t="shared" si="58"/>
        <v>Fehler aufgrund nicht vorhandener oder nicht erreichbarer Spalten</v>
      </c>
      <c r="R735" t="str">
        <f t="shared" si="59"/>
        <v>Keine Funktion</v>
      </c>
    </row>
    <row r="736" spans="1:18" x14ac:dyDescent="0.3">
      <c r="A736" t="s">
        <v>4211</v>
      </c>
      <c r="B736">
        <v>43</v>
      </c>
      <c r="C736" t="s">
        <v>2893</v>
      </c>
      <c r="D736" t="s">
        <v>92</v>
      </c>
      <c r="E736" t="s">
        <v>16</v>
      </c>
      <c r="F736" t="s">
        <v>17</v>
      </c>
      <c r="G736">
        <v>0.2</v>
      </c>
      <c r="H736">
        <v>4</v>
      </c>
      <c r="I736" t="s">
        <v>18</v>
      </c>
      <c r="J736" t="s">
        <v>19</v>
      </c>
      <c r="K736" t="s">
        <v>3818</v>
      </c>
      <c r="L736" t="s">
        <v>21</v>
      </c>
      <c r="M736" t="s">
        <v>21</v>
      </c>
      <c r="N736" t="str">
        <f t="shared" si="55"/>
        <v>Die Spalte "Datum" in der Tabelle "ZeitDimension" wurde nicht gefunden oder darf in diesem Ausdruck nicht verwendet werden.</v>
      </c>
      <c r="O736" t="str">
        <f t="shared" si="56"/>
        <v>Die Spalte "Datum" in der Tabelle "ZeitDimension" wurde nicht gefunden oder darf in diesem Ausdruck nicht verwendet werden.</v>
      </c>
      <c r="P736" t="str">
        <f t="shared" si="57"/>
        <v>Fehler aufgrund nicht vorhandener oder nicht erreichbarer Spalten</v>
      </c>
      <c r="Q736" t="str">
        <f t="shared" si="58"/>
        <v>Fehler aufgrund nicht vorhandener oder nicht erreichbarer Spalten</v>
      </c>
      <c r="R736" t="str">
        <f t="shared" si="59"/>
        <v>Keine Funktion</v>
      </c>
    </row>
    <row r="737" spans="1:18" x14ac:dyDescent="0.3">
      <c r="A737" t="s">
        <v>4212</v>
      </c>
      <c r="B737">
        <v>43</v>
      </c>
      <c r="C737" t="s">
        <v>2893</v>
      </c>
      <c r="D737" t="s">
        <v>92</v>
      </c>
      <c r="E737" t="s">
        <v>16</v>
      </c>
      <c r="F737" t="s">
        <v>17</v>
      </c>
      <c r="G737">
        <v>0.2</v>
      </c>
      <c r="H737">
        <v>5</v>
      </c>
      <c r="I737" t="s">
        <v>18</v>
      </c>
      <c r="J737" t="s">
        <v>19</v>
      </c>
      <c r="K737" t="s">
        <v>3818</v>
      </c>
      <c r="L737" t="s">
        <v>21</v>
      </c>
      <c r="M737" t="s">
        <v>21</v>
      </c>
      <c r="N737" t="str">
        <f t="shared" ref="N737:N800" si="60">IF(K737="", "", IF(LEFT(K737, 5)="Query", RIGHT(K737, LEN(K737)-FIND(") ", K737)-1), IF(LEFT(K737, 10)="Expression", RIGHT(K737, LEN(K737)-FIND(": ", K737)-1), IF(LEFT(K737, 3)="Mdx", RIGHT(K737, LEN(K737)-FIND("]: ", K737)-2), K737))))</f>
        <v>Die Spalte "Datum" in der Tabelle "ZeitDimension" wurde nicht gefunden oder darf in diesem Ausdruck nicht verwendet werden.</v>
      </c>
      <c r="O737" t="str">
        <f t="shared" ref="O737:O800" si="61">IF(N737="", "", IF(LEFT(N737, 14)="The syntax for", LEFT(N737, FIND(" (", N737)-1), IF(LEFT(N737, 18)="Falsche Syntax für", LEFT(N737, FIND(" (", N737)-1), N737)))</f>
        <v>Die Spalte "Datum" in der Tabelle "ZeitDimension" wurde nicht gefunden oder darf in diesem Ausdruck nicht verwendet werden.</v>
      </c>
      <c r="P737" t="str">
        <f t="shared" ref="P737:P800" si="62" xml:space="preserve">
IF(LEFT(O737,LEN("Zu wenige Argumente wurden an die FORMAT"))="Zu wenige Argumente wurden an die FORMAT","Fehler aufgrund ungültiger Anzahl von Argumenten, FORMAT()",
IF(LEFT(O737,LEN("Zu wenige Argumente wurden an die EOMONTH"))="Zu wenige Argumente wurden an die EOMONTH","Fehler aufgrund ungültiger Anzahl von Argumenten, EOMONTH()",
IF(LEFT(O737,LEN("Zu viele Argumente wurden an die SUM"))="Zu viele Argumente wurden an die SUM","Fehler aufgrund ungültiger Anzahl von Argumenten, SUM()",
IF(LEFT(O737,LEN("Zu viele Argumente wurden an die CONCATENATE"))="Zu viele Argumente wurden an die CONCATENATE","Fehler aufgrund ungültiger Anzahl von Argumenten, CONCATENATE()",
IF(LEFT(O737,LEN("Zeitüberschreitung"))="Zeitüberschreitung","Zeitüberschreitung bei der Verarbeitung von XMLA-Anforderungen",
IF(LEFT(O737,LEN("Von der Funktion 'SUM'"))="Von der Funktion 'SUM'","Fehler aufgrund von Datentyp-Missmatch, SUM()",
IF(LEFT(O737,LEN("Von der Funktion 'AVERAGE"))="Von der Funktion 'AVERAGE","Fehler aufgrund von Datentyp-Missmatch, AVERAGE()",
IF(LEFT(O737,LEN("The syntax for 'var'"))="The syntax for 'var'","Syntaxfehler, VAR()",
IF(LEFT(O737,LEN("The syntax for 'SELECTCOLUMNS'"))="The syntax for 'SELECTCOLUMNS'","Syntaxfehler, SELECTCOLUMNS()",
IF(LEFT(O737,LEN("The syntax for 'Relate'"))="The syntax for 'Relate'","Syntaxfehler, RELATE()",
IF(LEFT(O737,LEN("The syntax for 'LEFT'"))="The syntax for 'LEFT'","Syntaxfehler, LEFT()",
IF(LEFT(O737,LEN("The syntax for"))="The syntax for","Syntaxfehler",
IF(LEFT(O737,LEN("The following syntax error occurred during parsing"))="The following syntax error occurred during parsing","Fehler Aufgrund ungültiger Token",
IF(LEFT(O737,LEN("Syntaxfehler bei der Analyse"))="Syntaxfehler bei der Analyse","Fehler Aufgrund ungültiger Token",
IF(AND(LEFT(O737,LEN("Für die Spalte"))="Für die Spalte",NOT(ISERROR(FIND("MIN",O737)))),"Fehler aufgrund fehlender Aggregationsfunktionen",
IF(AND(LEFT(O737,LEN("Für die Spalte"))="Für die Spalte",NOT(ISERROR(FIND("SELECTCOLUMNS",O737)))),"Fehler aufgrund fehlender oder unvollständiger Skalar-Ausdrücke, SELECTEDCOLUMNS()",
IF(LEFT(O737,LEN("Fehler beim Auflösen des Namens"))="Fehler beim Auflösen des Namens","Fehler aufgrund nicht aufgelöster Namen",
IF(AND(LEFT(O737,LEN("Falsche Syntax für "))="Falsche Syntax für ",NOT(ISERROR(FIND("VAR",O737)))),"Syntaxfehler, VAR()",
IF(AND(LEFT(O737,LEN("Falsche Syntax für "))="Falsche Syntax für ",NOT(ISERROR(FIND("RANK",O737)))),"Syntaxfehler, RANK()",
IF(LEFT(O737,LEN("Falsche Syntax für "))="Falsche Syntax für ","Syntaxfehler",
IF(LEFT(O737,LEN("Es wurden keine gemeinsamen Joinspalten"))="Es wurden keine gemeinsamen Joinspalten","Fehler aufgrund fehlender gemeinsamer Joinspalten, NATURALINNERJOIN()",
IF(LEFT(O737,LEN("Eine im Aufruf der DATEADD"))="Eine im Aufruf der DATEADD","Fehler aufgrund von Datentyp-Missmatch, DATEADD()",
IF(LEFT(O737,LEN("EARLIER/EARLIEST verweist"))="EARLIER/EARLIEST verweist","Fehler aufgrund fehlender früherer Zeilenkontexte, EARLIER/EARLIEST()",
IF(LEFT(O737,LEN("Die Tabelle "))="Die Tabelle ","Fehler aufgrund nicht gefundener Tabellen",
IF(AND(LEFT(O737,LEN("Die Spalte "))="Die Spalte ",NOT(ISERROR(FIND("ADDCOLUMNS",O737)))),"Fehler aufgrund doppelter Spaltennamen, ADDCOLUMNS()",
IF(AND(LEFT(O737,LEN("Die Spalte "))="Die Spalte ",NOT(ISERROR(FIND("wurde nicht gefunden",O737)))),"Fehler aufgrund nicht vorhandener oder nicht erreichbarer Spalten",
IF(AND(LEFT(O737,LEN("Die Spalte "))="Die Spalte ",NOT(ISERROR(FIND("keine Beziehung zu einer",O737)))),"Fehler aufgrund fehlender Tabellenbeziehungen im Kontext",
IF(LEFT(O737,LEN("Die RELATED"))="Die RELATED","Syntaxfehler, RELATED()",
IF(LEFT(O737,LEN("Die in der Funktion"))="Die in der Funktion","Syntaxfehler, SUMMARIZE",
IF(LEFT(O737,LEN("Die Funktion SELECTCOLUMNS"))="Die Funktion SELECTCOLUMNS","Fehler aufgrund fehlender Spaltennamen, SELECTCOLUMNS()",
IF(AND(LEFT(O737,LEN("Die Funktion "))="Die Funktion ",NOT(ISERROR(FIND("SUMX",O737)))),"Fehler aufgrund der Verwendung von String-Werten in Aggregationsfunktionen, SUMX()",
IF(AND(LEFT(O737,LEN("Die Funktion "))="Die Funktion ",NOT(ISERROR(FIND("SUM",O737)))),"Fehler aufgrund der Verwendung von String-Werten in Aggregationsfunktionen, SUM()",
IF(LEFT(O737,LEN("Die COUNTROWS-Funktion erwartet"))="Die COUNTROWS-Funktion erwartet","Fehler aufgrund von Datentyp-Missmatch",
IF(LEFT(O737,LEN("Die Anzahl von Argumenten ist ungültig"))="Die Anzahl von Argumenten ist ungültig","Fehler aufgrund ungültiger Anzahl von Argumenten, CONTAINSROW()",
IF(LEFT(O737,LEN("Der Wert für die Spalte "))="Der Wert für die Spalte ","Fehler aufgrund nicht vorhandener oder nicht aktueller Spalte",
IF(AND(LEFT(O737,LEN("Der Wert "))="Der Wert ",NOT(ISERROR(FIND("VICTE",O737)))),"Fehler aufgrund von Datentyp-Konvertierung",
IF(LEFT(O737,LEN("Der Spaltenverweis auf "))="Der Spaltenverweis auf ","Fehler aufgrund nicht vorhandener oder nicht erreichbarer Spalten",
IF(LEFT(O737,LEN("Der Ausdruck enthält Spalten aus mehreren Tabellen"))="Der Ausdruck enthält Spalten aus mehreren Tabellen","Fehler aufgrund fehlender Tabellenbeziehungen im Kontext",
IF(LEFT(O737,LEN("DAX-Vergleichsvorgänge unterstützen"))="DAX-Vergleichsvorgänge unterstützen","Fehler aufgrund von Datentyp-Missmatch",
IF(LEFT(O737,LEN("Das erste Argument für 'FIRSTDATE' "))="Das erste Argument für 'FIRSTDATE' ","Fehler aufgrund ungültiger Anzahl von Argumenten, FIRSTDATE()",
IF(LEFT(O737,LEN("Das erste Argument für 'DATEADD'"))="Das erste Argument für 'DATEADD'","Fehler aufgrund ungültiger Anzahl von Argumenten, DATEADD()",
IF(LEFT(O737,LEN("Alle Argumente innerhalb einer ALLEXCEPT"))="Alle Argumente innerhalb einer ALLEXCEPT","Fehler im Zusammenhang mit Tabellenbeziehungen und Funktionen, ALLEXCEPT()",
IF(LEFT(O737,LEN("Das Ende der Eingabe wurde erreicht"))="Das Ende der Eingabe wurde erreicht","Fehler Aufgrund ungültiger Token",
O737)))))))))))))))))))))))))))))))))))))))))))</f>
        <v>Fehler aufgrund nicht vorhandener oder nicht erreichbarer Spalten</v>
      </c>
      <c r="Q737" t="str">
        <f t="shared" ref="Q737:Q800" si="63">IFERROR(IF(ISERROR(FIND(",",P737)), P737, LEFT(P737,FIND(",",P737)-1)),"")</f>
        <v>Fehler aufgrund nicht vorhandener oder nicht erreichbarer Spalten</v>
      </c>
      <c r="R737" t="str">
        <f t="shared" ref="R737:R800" si="64">IFERROR(IF(AND(ISERROR(FIND(",",P737)),LEN(P737)&gt;0), "Keine Funktion", IF(ISERROR(FIND(",",P737)),"", RIGHT(P737,LEN(P737)-FIND(",",P737)))),"")</f>
        <v>Keine Funktion</v>
      </c>
    </row>
    <row r="738" spans="1:18" x14ac:dyDescent="0.3">
      <c r="A738" t="s">
        <v>4213</v>
      </c>
      <c r="B738">
        <v>43</v>
      </c>
      <c r="C738" t="s">
        <v>2893</v>
      </c>
      <c r="D738" t="s">
        <v>92</v>
      </c>
      <c r="E738" t="s">
        <v>16</v>
      </c>
      <c r="F738" t="s">
        <v>17</v>
      </c>
      <c r="G738">
        <v>0.2</v>
      </c>
      <c r="H738">
        <v>6</v>
      </c>
      <c r="I738" t="s">
        <v>18</v>
      </c>
      <c r="J738" t="s">
        <v>19</v>
      </c>
      <c r="K738" t="s">
        <v>3818</v>
      </c>
      <c r="L738" t="s">
        <v>21</v>
      </c>
      <c r="M738" t="s">
        <v>21</v>
      </c>
      <c r="N738" t="str">
        <f t="shared" si="60"/>
        <v>Die Spalte "Datum" in der Tabelle "ZeitDimension" wurde nicht gefunden oder darf in diesem Ausdruck nicht verwendet werden.</v>
      </c>
      <c r="O738" t="str">
        <f t="shared" si="61"/>
        <v>Die Spalte "Datum" in der Tabelle "ZeitDimension" wurde nicht gefunden oder darf in diesem Ausdruck nicht verwendet werden.</v>
      </c>
      <c r="P738" t="str">
        <f t="shared" si="62"/>
        <v>Fehler aufgrund nicht vorhandener oder nicht erreichbarer Spalten</v>
      </c>
      <c r="Q738" t="str">
        <f t="shared" si="63"/>
        <v>Fehler aufgrund nicht vorhandener oder nicht erreichbarer Spalten</v>
      </c>
      <c r="R738" t="str">
        <f t="shared" si="64"/>
        <v>Keine Funktion</v>
      </c>
    </row>
    <row r="739" spans="1:18" x14ac:dyDescent="0.3">
      <c r="A739" t="s">
        <v>4214</v>
      </c>
      <c r="B739">
        <v>43</v>
      </c>
      <c r="C739" t="s">
        <v>2893</v>
      </c>
      <c r="D739" t="s">
        <v>92</v>
      </c>
      <c r="E739" t="s">
        <v>16</v>
      </c>
      <c r="F739" t="s">
        <v>17</v>
      </c>
      <c r="G739">
        <v>0.2</v>
      </c>
      <c r="H739">
        <v>7</v>
      </c>
      <c r="I739" t="s">
        <v>18</v>
      </c>
      <c r="J739" t="s">
        <v>19</v>
      </c>
      <c r="K739" t="s">
        <v>3818</v>
      </c>
      <c r="L739" t="s">
        <v>21</v>
      </c>
      <c r="M739" t="s">
        <v>21</v>
      </c>
      <c r="N739" t="str">
        <f t="shared" si="60"/>
        <v>Die Spalte "Datum" in der Tabelle "ZeitDimension" wurde nicht gefunden oder darf in diesem Ausdruck nicht verwendet werden.</v>
      </c>
      <c r="O739" t="str">
        <f t="shared" si="61"/>
        <v>Die Spalte "Datum" in der Tabelle "ZeitDimension" wurde nicht gefunden oder darf in diesem Ausdruck nicht verwendet werden.</v>
      </c>
      <c r="P739" t="str">
        <f t="shared" si="62"/>
        <v>Fehler aufgrund nicht vorhandener oder nicht erreichbarer Spalten</v>
      </c>
      <c r="Q739" t="str">
        <f t="shared" si="63"/>
        <v>Fehler aufgrund nicht vorhandener oder nicht erreichbarer Spalten</v>
      </c>
      <c r="R739" t="str">
        <f t="shared" si="64"/>
        <v>Keine Funktion</v>
      </c>
    </row>
    <row r="740" spans="1:18" x14ac:dyDescent="0.3">
      <c r="A740" t="s">
        <v>4215</v>
      </c>
      <c r="B740">
        <v>43</v>
      </c>
      <c r="C740" t="s">
        <v>2893</v>
      </c>
      <c r="D740" t="s">
        <v>92</v>
      </c>
      <c r="E740" t="s">
        <v>16</v>
      </c>
      <c r="F740" t="s">
        <v>17</v>
      </c>
      <c r="G740">
        <v>0.2</v>
      </c>
      <c r="H740">
        <v>8</v>
      </c>
      <c r="I740" t="s">
        <v>18</v>
      </c>
      <c r="J740" t="s">
        <v>19</v>
      </c>
      <c r="K740" t="s">
        <v>3818</v>
      </c>
      <c r="L740" t="s">
        <v>21</v>
      </c>
      <c r="M740" t="s">
        <v>21</v>
      </c>
      <c r="N740" t="str">
        <f t="shared" si="60"/>
        <v>Die Spalte "Datum" in der Tabelle "ZeitDimension" wurde nicht gefunden oder darf in diesem Ausdruck nicht verwendet werden.</v>
      </c>
      <c r="O740" t="str">
        <f t="shared" si="61"/>
        <v>Die Spalte "Datum" in der Tabelle "ZeitDimension" wurde nicht gefunden oder darf in diesem Ausdruck nicht verwendet werden.</v>
      </c>
      <c r="P740" t="str">
        <f t="shared" si="62"/>
        <v>Fehler aufgrund nicht vorhandener oder nicht erreichbarer Spalten</v>
      </c>
      <c r="Q740" t="str">
        <f t="shared" si="63"/>
        <v>Fehler aufgrund nicht vorhandener oder nicht erreichbarer Spalten</v>
      </c>
      <c r="R740" t="str">
        <f t="shared" si="64"/>
        <v>Keine Funktion</v>
      </c>
    </row>
    <row r="741" spans="1:18" x14ac:dyDescent="0.3">
      <c r="A741" t="s">
        <v>4216</v>
      </c>
      <c r="B741">
        <v>43</v>
      </c>
      <c r="C741" t="s">
        <v>2893</v>
      </c>
      <c r="D741" t="s">
        <v>92</v>
      </c>
      <c r="E741" t="s">
        <v>16</v>
      </c>
      <c r="F741" t="s">
        <v>17</v>
      </c>
      <c r="G741">
        <v>0.2</v>
      </c>
      <c r="H741">
        <v>9</v>
      </c>
      <c r="I741" t="s">
        <v>18</v>
      </c>
      <c r="J741" t="s">
        <v>19</v>
      </c>
      <c r="K741" t="s">
        <v>3818</v>
      </c>
      <c r="L741" t="s">
        <v>21</v>
      </c>
      <c r="M741" t="s">
        <v>21</v>
      </c>
      <c r="N741" t="str">
        <f t="shared" si="60"/>
        <v>Die Spalte "Datum" in der Tabelle "ZeitDimension" wurde nicht gefunden oder darf in diesem Ausdruck nicht verwendet werden.</v>
      </c>
      <c r="O741" t="str">
        <f t="shared" si="61"/>
        <v>Die Spalte "Datum" in der Tabelle "ZeitDimension" wurde nicht gefunden oder darf in diesem Ausdruck nicht verwendet werden.</v>
      </c>
      <c r="P741" t="str">
        <f t="shared" si="62"/>
        <v>Fehler aufgrund nicht vorhandener oder nicht erreichbarer Spalten</v>
      </c>
      <c r="Q741" t="str">
        <f t="shared" si="63"/>
        <v>Fehler aufgrund nicht vorhandener oder nicht erreichbarer Spalten</v>
      </c>
      <c r="R741" t="str">
        <f t="shared" si="64"/>
        <v>Keine Funktion</v>
      </c>
    </row>
    <row r="742" spans="1:18" x14ac:dyDescent="0.3">
      <c r="A742" t="s">
        <v>4217</v>
      </c>
      <c r="B742">
        <v>43</v>
      </c>
      <c r="C742" t="s">
        <v>2893</v>
      </c>
      <c r="D742" t="s">
        <v>92</v>
      </c>
      <c r="E742" t="s">
        <v>16</v>
      </c>
      <c r="F742" t="s">
        <v>17</v>
      </c>
      <c r="G742">
        <v>0.4</v>
      </c>
      <c r="H742">
        <v>1</v>
      </c>
      <c r="I742" t="s">
        <v>18</v>
      </c>
      <c r="J742" t="s">
        <v>19</v>
      </c>
      <c r="K742" t="s">
        <v>3818</v>
      </c>
      <c r="L742" t="s">
        <v>21</v>
      </c>
      <c r="M742" t="s">
        <v>21</v>
      </c>
      <c r="N742" t="str">
        <f t="shared" si="60"/>
        <v>Die Spalte "Datum" in der Tabelle "ZeitDimension" wurde nicht gefunden oder darf in diesem Ausdruck nicht verwendet werden.</v>
      </c>
      <c r="O742" t="str">
        <f t="shared" si="61"/>
        <v>Die Spalte "Datum" in der Tabelle "ZeitDimension" wurde nicht gefunden oder darf in diesem Ausdruck nicht verwendet werden.</v>
      </c>
      <c r="P742" t="str">
        <f t="shared" si="62"/>
        <v>Fehler aufgrund nicht vorhandener oder nicht erreichbarer Spalten</v>
      </c>
      <c r="Q742" t="str">
        <f t="shared" si="63"/>
        <v>Fehler aufgrund nicht vorhandener oder nicht erreichbarer Spalten</v>
      </c>
      <c r="R742" t="str">
        <f t="shared" si="64"/>
        <v>Keine Funktion</v>
      </c>
    </row>
    <row r="743" spans="1:18" x14ac:dyDescent="0.3">
      <c r="A743" t="s">
        <v>4218</v>
      </c>
      <c r="B743">
        <v>43</v>
      </c>
      <c r="C743" t="s">
        <v>2893</v>
      </c>
      <c r="D743" t="s">
        <v>92</v>
      </c>
      <c r="E743" t="s">
        <v>16</v>
      </c>
      <c r="F743" t="s">
        <v>17</v>
      </c>
      <c r="G743">
        <v>0.4</v>
      </c>
      <c r="H743">
        <v>10</v>
      </c>
      <c r="I743" t="s">
        <v>18</v>
      </c>
      <c r="J743" t="s">
        <v>19</v>
      </c>
      <c r="K743" t="s">
        <v>3818</v>
      </c>
      <c r="L743" t="s">
        <v>21</v>
      </c>
      <c r="M743" t="s">
        <v>21</v>
      </c>
      <c r="N743" t="str">
        <f t="shared" si="60"/>
        <v>Die Spalte "Datum" in der Tabelle "ZeitDimension" wurde nicht gefunden oder darf in diesem Ausdruck nicht verwendet werden.</v>
      </c>
      <c r="O743" t="str">
        <f t="shared" si="61"/>
        <v>Die Spalte "Datum" in der Tabelle "ZeitDimension" wurde nicht gefunden oder darf in diesem Ausdruck nicht verwendet werden.</v>
      </c>
      <c r="P743" t="str">
        <f t="shared" si="62"/>
        <v>Fehler aufgrund nicht vorhandener oder nicht erreichbarer Spalten</v>
      </c>
      <c r="Q743" t="str">
        <f t="shared" si="63"/>
        <v>Fehler aufgrund nicht vorhandener oder nicht erreichbarer Spalten</v>
      </c>
      <c r="R743" t="str">
        <f t="shared" si="64"/>
        <v>Keine Funktion</v>
      </c>
    </row>
    <row r="744" spans="1:18" x14ac:dyDescent="0.3">
      <c r="A744" t="s">
        <v>4219</v>
      </c>
      <c r="B744">
        <v>43</v>
      </c>
      <c r="C744" t="s">
        <v>2893</v>
      </c>
      <c r="D744" t="s">
        <v>92</v>
      </c>
      <c r="E744" t="s">
        <v>16</v>
      </c>
      <c r="F744" t="s">
        <v>17</v>
      </c>
      <c r="G744">
        <v>0.4</v>
      </c>
      <c r="H744">
        <v>2</v>
      </c>
      <c r="I744" t="s">
        <v>18</v>
      </c>
      <c r="J744" t="s">
        <v>19</v>
      </c>
      <c r="K744" t="s">
        <v>3818</v>
      </c>
      <c r="L744" t="s">
        <v>21</v>
      </c>
      <c r="M744" t="s">
        <v>21</v>
      </c>
      <c r="N744" t="str">
        <f t="shared" si="60"/>
        <v>Die Spalte "Datum" in der Tabelle "ZeitDimension" wurde nicht gefunden oder darf in diesem Ausdruck nicht verwendet werden.</v>
      </c>
      <c r="O744" t="str">
        <f t="shared" si="61"/>
        <v>Die Spalte "Datum" in der Tabelle "ZeitDimension" wurde nicht gefunden oder darf in diesem Ausdruck nicht verwendet werden.</v>
      </c>
      <c r="P744" t="str">
        <f t="shared" si="62"/>
        <v>Fehler aufgrund nicht vorhandener oder nicht erreichbarer Spalten</v>
      </c>
      <c r="Q744" t="str">
        <f t="shared" si="63"/>
        <v>Fehler aufgrund nicht vorhandener oder nicht erreichbarer Spalten</v>
      </c>
      <c r="R744" t="str">
        <f t="shared" si="64"/>
        <v>Keine Funktion</v>
      </c>
    </row>
    <row r="745" spans="1:18" x14ac:dyDescent="0.3">
      <c r="A745" t="s">
        <v>4220</v>
      </c>
      <c r="B745">
        <v>43</v>
      </c>
      <c r="C745" t="s">
        <v>2893</v>
      </c>
      <c r="D745" t="s">
        <v>92</v>
      </c>
      <c r="E745" t="s">
        <v>16</v>
      </c>
      <c r="F745" t="s">
        <v>17</v>
      </c>
      <c r="G745">
        <v>0.4</v>
      </c>
      <c r="H745">
        <v>3</v>
      </c>
      <c r="I745" t="s">
        <v>18</v>
      </c>
      <c r="J745" t="s">
        <v>19</v>
      </c>
      <c r="K745" t="s">
        <v>3818</v>
      </c>
      <c r="L745" t="s">
        <v>21</v>
      </c>
      <c r="M745" t="s">
        <v>21</v>
      </c>
      <c r="N745" t="str">
        <f t="shared" si="60"/>
        <v>Die Spalte "Datum" in der Tabelle "ZeitDimension" wurde nicht gefunden oder darf in diesem Ausdruck nicht verwendet werden.</v>
      </c>
      <c r="O745" t="str">
        <f t="shared" si="61"/>
        <v>Die Spalte "Datum" in der Tabelle "ZeitDimension" wurde nicht gefunden oder darf in diesem Ausdruck nicht verwendet werden.</v>
      </c>
      <c r="P745" t="str">
        <f t="shared" si="62"/>
        <v>Fehler aufgrund nicht vorhandener oder nicht erreichbarer Spalten</v>
      </c>
      <c r="Q745" t="str">
        <f t="shared" si="63"/>
        <v>Fehler aufgrund nicht vorhandener oder nicht erreichbarer Spalten</v>
      </c>
      <c r="R745" t="str">
        <f t="shared" si="64"/>
        <v>Keine Funktion</v>
      </c>
    </row>
    <row r="746" spans="1:18" x14ac:dyDescent="0.3">
      <c r="A746" t="s">
        <v>4221</v>
      </c>
      <c r="B746">
        <v>43</v>
      </c>
      <c r="C746" t="s">
        <v>2893</v>
      </c>
      <c r="D746" t="s">
        <v>92</v>
      </c>
      <c r="E746" t="s">
        <v>16</v>
      </c>
      <c r="F746" t="s">
        <v>17</v>
      </c>
      <c r="G746">
        <v>0.4</v>
      </c>
      <c r="H746">
        <v>4</v>
      </c>
      <c r="I746" t="s">
        <v>18</v>
      </c>
      <c r="J746" t="s">
        <v>19</v>
      </c>
      <c r="K746" t="s">
        <v>3818</v>
      </c>
      <c r="L746" t="s">
        <v>21</v>
      </c>
      <c r="M746" t="s">
        <v>21</v>
      </c>
      <c r="N746" t="str">
        <f t="shared" si="60"/>
        <v>Die Spalte "Datum" in der Tabelle "ZeitDimension" wurde nicht gefunden oder darf in diesem Ausdruck nicht verwendet werden.</v>
      </c>
      <c r="O746" t="str">
        <f t="shared" si="61"/>
        <v>Die Spalte "Datum" in der Tabelle "ZeitDimension" wurde nicht gefunden oder darf in diesem Ausdruck nicht verwendet werden.</v>
      </c>
      <c r="P746" t="str">
        <f t="shared" si="62"/>
        <v>Fehler aufgrund nicht vorhandener oder nicht erreichbarer Spalten</v>
      </c>
      <c r="Q746" t="str">
        <f t="shared" si="63"/>
        <v>Fehler aufgrund nicht vorhandener oder nicht erreichbarer Spalten</v>
      </c>
      <c r="R746" t="str">
        <f t="shared" si="64"/>
        <v>Keine Funktion</v>
      </c>
    </row>
    <row r="747" spans="1:18" x14ac:dyDescent="0.3">
      <c r="A747" t="s">
        <v>4222</v>
      </c>
      <c r="B747">
        <v>43</v>
      </c>
      <c r="C747" t="s">
        <v>2893</v>
      </c>
      <c r="D747" t="s">
        <v>92</v>
      </c>
      <c r="E747" t="s">
        <v>16</v>
      </c>
      <c r="F747" t="s">
        <v>17</v>
      </c>
      <c r="G747">
        <v>0.4</v>
      </c>
      <c r="H747">
        <v>5</v>
      </c>
      <c r="I747" t="s">
        <v>18</v>
      </c>
      <c r="J747" t="s">
        <v>19</v>
      </c>
      <c r="K747" t="s">
        <v>3818</v>
      </c>
      <c r="L747" t="s">
        <v>21</v>
      </c>
      <c r="M747" t="s">
        <v>21</v>
      </c>
      <c r="N747" t="str">
        <f t="shared" si="60"/>
        <v>Die Spalte "Datum" in der Tabelle "ZeitDimension" wurde nicht gefunden oder darf in diesem Ausdruck nicht verwendet werden.</v>
      </c>
      <c r="O747" t="str">
        <f t="shared" si="61"/>
        <v>Die Spalte "Datum" in der Tabelle "ZeitDimension" wurde nicht gefunden oder darf in diesem Ausdruck nicht verwendet werden.</v>
      </c>
      <c r="P747" t="str">
        <f t="shared" si="62"/>
        <v>Fehler aufgrund nicht vorhandener oder nicht erreichbarer Spalten</v>
      </c>
      <c r="Q747" t="str">
        <f t="shared" si="63"/>
        <v>Fehler aufgrund nicht vorhandener oder nicht erreichbarer Spalten</v>
      </c>
      <c r="R747" t="str">
        <f t="shared" si="64"/>
        <v>Keine Funktion</v>
      </c>
    </row>
    <row r="748" spans="1:18" x14ac:dyDescent="0.3">
      <c r="A748" t="s">
        <v>4223</v>
      </c>
      <c r="B748">
        <v>43</v>
      </c>
      <c r="C748" t="s">
        <v>2893</v>
      </c>
      <c r="D748" t="s">
        <v>92</v>
      </c>
      <c r="E748" t="s">
        <v>16</v>
      </c>
      <c r="F748" t="s">
        <v>17</v>
      </c>
      <c r="G748">
        <v>0.4</v>
      </c>
      <c r="H748">
        <v>6</v>
      </c>
      <c r="I748" t="s">
        <v>18</v>
      </c>
      <c r="J748" t="s">
        <v>19</v>
      </c>
      <c r="K748" t="s">
        <v>3818</v>
      </c>
      <c r="L748" t="s">
        <v>21</v>
      </c>
      <c r="M748" t="s">
        <v>21</v>
      </c>
      <c r="N748" t="str">
        <f t="shared" si="60"/>
        <v>Die Spalte "Datum" in der Tabelle "ZeitDimension" wurde nicht gefunden oder darf in diesem Ausdruck nicht verwendet werden.</v>
      </c>
      <c r="O748" t="str">
        <f t="shared" si="61"/>
        <v>Die Spalte "Datum" in der Tabelle "ZeitDimension" wurde nicht gefunden oder darf in diesem Ausdruck nicht verwendet werden.</v>
      </c>
      <c r="P748" t="str">
        <f t="shared" si="62"/>
        <v>Fehler aufgrund nicht vorhandener oder nicht erreichbarer Spalten</v>
      </c>
      <c r="Q748" t="str">
        <f t="shared" si="63"/>
        <v>Fehler aufgrund nicht vorhandener oder nicht erreichbarer Spalten</v>
      </c>
      <c r="R748" t="str">
        <f t="shared" si="64"/>
        <v>Keine Funktion</v>
      </c>
    </row>
    <row r="749" spans="1:18" x14ac:dyDescent="0.3">
      <c r="A749" t="s">
        <v>4224</v>
      </c>
      <c r="B749">
        <v>43</v>
      </c>
      <c r="C749" t="s">
        <v>2893</v>
      </c>
      <c r="D749" t="s">
        <v>92</v>
      </c>
      <c r="E749" t="s">
        <v>16</v>
      </c>
      <c r="F749" t="s">
        <v>17</v>
      </c>
      <c r="G749">
        <v>0.4</v>
      </c>
      <c r="H749">
        <v>7</v>
      </c>
      <c r="I749" t="s">
        <v>18</v>
      </c>
      <c r="J749" t="s">
        <v>19</v>
      </c>
      <c r="K749" t="s">
        <v>3818</v>
      </c>
      <c r="L749" t="s">
        <v>21</v>
      </c>
      <c r="M749" t="s">
        <v>21</v>
      </c>
      <c r="N749" t="str">
        <f t="shared" si="60"/>
        <v>Die Spalte "Datum" in der Tabelle "ZeitDimension" wurde nicht gefunden oder darf in diesem Ausdruck nicht verwendet werden.</v>
      </c>
      <c r="O749" t="str">
        <f t="shared" si="61"/>
        <v>Die Spalte "Datum" in der Tabelle "ZeitDimension" wurde nicht gefunden oder darf in diesem Ausdruck nicht verwendet werden.</v>
      </c>
      <c r="P749" t="str">
        <f t="shared" si="62"/>
        <v>Fehler aufgrund nicht vorhandener oder nicht erreichbarer Spalten</v>
      </c>
      <c r="Q749" t="str">
        <f t="shared" si="63"/>
        <v>Fehler aufgrund nicht vorhandener oder nicht erreichbarer Spalten</v>
      </c>
      <c r="R749" t="str">
        <f t="shared" si="64"/>
        <v>Keine Funktion</v>
      </c>
    </row>
    <row r="750" spans="1:18" x14ac:dyDescent="0.3">
      <c r="A750" t="s">
        <v>4225</v>
      </c>
      <c r="B750">
        <v>43</v>
      </c>
      <c r="C750" t="s">
        <v>2893</v>
      </c>
      <c r="D750" t="s">
        <v>92</v>
      </c>
      <c r="E750" t="s">
        <v>16</v>
      </c>
      <c r="F750" t="s">
        <v>17</v>
      </c>
      <c r="G750">
        <v>0.4</v>
      </c>
      <c r="H750">
        <v>8</v>
      </c>
      <c r="I750" t="s">
        <v>18</v>
      </c>
      <c r="J750" t="s">
        <v>19</v>
      </c>
      <c r="K750" t="s">
        <v>3818</v>
      </c>
      <c r="L750" t="s">
        <v>21</v>
      </c>
      <c r="M750" t="s">
        <v>21</v>
      </c>
      <c r="N750" t="str">
        <f t="shared" si="60"/>
        <v>Die Spalte "Datum" in der Tabelle "ZeitDimension" wurde nicht gefunden oder darf in diesem Ausdruck nicht verwendet werden.</v>
      </c>
      <c r="O750" t="str">
        <f t="shared" si="61"/>
        <v>Die Spalte "Datum" in der Tabelle "ZeitDimension" wurde nicht gefunden oder darf in diesem Ausdruck nicht verwendet werden.</v>
      </c>
      <c r="P750" t="str">
        <f t="shared" si="62"/>
        <v>Fehler aufgrund nicht vorhandener oder nicht erreichbarer Spalten</v>
      </c>
      <c r="Q750" t="str">
        <f t="shared" si="63"/>
        <v>Fehler aufgrund nicht vorhandener oder nicht erreichbarer Spalten</v>
      </c>
      <c r="R750" t="str">
        <f t="shared" si="64"/>
        <v>Keine Funktion</v>
      </c>
    </row>
    <row r="751" spans="1:18" x14ac:dyDescent="0.3">
      <c r="A751" t="s">
        <v>4226</v>
      </c>
      <c r="B751">
        <v>43</v>
      </c>
      <c r="C751" t="s">
        <v>2893</v>
      </c>
      <c r="D751" t="s">
        <v>92</v>
      </c>
      <c r="E751" t="s">
        <v>16</v>
      </c>
      <c r="F751" t="s">
        <v>17</v>
      </c>
      <c r="G751">
        <v>0.4</v>
      </c>
      <c r="H751">
        <v>9</v>
      </c>
      <c r="I751" t="s">
        <v>18</v>
      </c>
      <c r="J751" t="s">
        <v>19</v>
      </c>
      <c r="K751" t="s">
        <v>3818</v>
      </c>
      <c r="L751" t="s">
        <v>21</v>
      </c>
      <c r="M751" t="s">
        <v>21</v>
      </c>
      <c r="N751" t="str">
        <f t="shared" si="60"/>
        <v>Die Spalte "Datum" in der Tabelle "ZeitDimension" wurde nicht gefunden oder darf in diesem Ausdruck nicht verwendet werden.</v>
      </c>
      <c r="O751" t="str">
        <f t="shared" si="61"/>
        <v>Die Spalte "Datum" in der Tabelle "ZeitDimension" wurde nicht gefunden oder darf in diesem Ausdruck nicht verwendet werden.</v>
      </c>
      <c r="P751" t="str">
        <f t="shared" si="62"/>
        <v>Fehler aufgrund nicht vorhandener oder nicht erreichbarer Spalten</v>
      </c>
      <c r="Q751" t="str">
        <f t="shared" si="63"/>
        <v>Fehler aufgrund nicht vorhandener oder nicht erreichbarer Spalten</v>
      </c>
      <c r="R751" t="str">
        <f t="shared" si="64"/>
        <v>Keine Funktion</v>
      </c>
    </row>
    <row r="752" spans="1:18" x14ac:dyDescent="0.3">
      <c r="A752" t="s">
        <v>4227</v>
      </c>
      <c r="B752">
        <v>43</v>
      </c>
      <c r="C752" t="s">
        <v>2893</v>
      </c>
      <c r="D752" t="s">
        <v>92</v>
      </c>
      <c r="E752" t="s">
        <v>16</v>
      </c>
      <c r="F752" t="s">
        <v>17</v>
      </c>
      <c r="G752">
        <v>0.6</v>
      </c>
      <c r="H752">
        <v>1</v>
      </c>
      <c r="I752" t="s">
        <v>18</v>
      </c>
      <c r="J752" t="s">
        <v>19</v>
      </c>
      <c r="K752" t="s">
        <v>3818</v>
      </c>
      <c r="L752" t="s">
        <v>21</v>
      </c>
      <c r="M752" t="s">
        <v>21</v>
      </c>
      <c r="N752" t="str">
        <f t="shared" si="60"/>
        <v>Die Spalte "Datum" in der Tabelle "ZeitDimension" wurde nicht gefunden oder darf in diesem Ausdruck nicht verwendet werden.</v>
      </c>
      <c r="O752" t="str">
        <f t="shared" si="61"/>
        <v>Die Spalte "Datum" in der Tabelle "ZeitDimension" wurde nicht gefunden oder darf in diesem Ausdruck nicht verwendet werden.</v>
      </c>
      <c r="P752" t="str">
        <f t="shared" si="62"/>
        <v>Fehler aufgrund nicht vorhandener oder nicht erreichbarer Spalten</v>
      </c>
      <c r="Q752" t="str">
        <f t="shared" si="63"/>
        <v>Fehler aufgrund nicht vorhandener oder nicht erreichbarer Spalten</v>
      </c>
      <c r="R752" t="str">
        <f t="shared" si="64"/>
        <v>Keine Funktion</v>
      </c>
    </row>
    <row r="753" spans="1:18" x14ac:dyDescent="0.3">
      <c r="A753" t="s">
        <v>4228</v>
      </c>
      <c r="B753">
        <v>43</v>
      </c>
      <c r="C753" t="s">
        <v>2893</v>
      </c>
      <c r="D753" t="s">
        <v>92</v>
      </c>
      <c r="E753" t="s">
        <v>16</v>
      </c>
      <c r="F753" t="s">
        <v>17</v>
      </c>
      <c r="G753">
        <v>0.6</v>
      </c>
      <c r="H753">
        <v>10</v>
      </c>
      <c r="I753" t="s">
        <v>18</v>
      </c>
      <c r="J753" t="s">
        <v>19</v>
      </c>
      <c r="K753" t="s">
        <v>3818</v>
      </c>
      <c r="L753" t="s">
        <v>21</v>
      </c>
      <c r="M753" t="s">
        <v>21</v>
      </c>
      <c r="N753" t="str">
        <f t="shared" si="60"/>
        <v>Die Spalte "Datum" in der Tabelle "ZeitDimension" wurde nicht gefunden oder darf in diesem Ausdruck nicht verwendet werden.</v>
      </c>
      <c r="O753" t="str">
        <f t="shared" si="61"/>
        <v>Die Spalte "Datum" in der Tabelle "ZeitDimension" wurde nicht gefunden oder darf in diesem Ausdruck nicht verwendet werden.</v>
      </c>
      <c r="P753" t="str">
        <f t="shared" si="62"/>
        <v>Fehler aufgrund nicht vorhandener oder nicht erreichbarer Spalten</v>
      </c>
      <c r="Q753" t="str">
        <f t="shared" si="63"/>
        <v>Fehler aufgrund nicht vorhandener oder nicht erreichbarer Spalten</v>
      </c>
      <c r="R753" t="str">
        <f t="shared" si="64"/>
        <v>Keine Funktion</v>
      </c>
    </row>
    <row r="754" spans="1:18" x14ac:dyDescent="0.3">
      <c r="A754" t="s">
        <v>4229</v>
      </c>
      <c r="B754">
        <v>43</v>
      </c>
      <c r="C754" t="s">
        <v>2893</v>
      </c>
      <c r="D754" t="s">
        <v>92</v>
      </c>
      <c r="E754" t="s">
        <v>16</v>
      </c>
      <c r="F754" t="s">
        <v>17</v>
      </c>
      <c r="G754">
        <v>0.6</v>
      </c>
      <c r="H754">
        <v>2</v>
      </c>
      <c r="I754" t="s">
        <v>18</v>
      </c>
      <c r="J754" t="s">
        <v>19</v>
      </c>
      <c r="K754" t="s">
        <v>3818</v>
      </c>
      <c r="L754" t="s">
        <v>21</v>
      </c>
      <c r="M754" t="s">
        <v>21</v>
      </c>
      <c r="N754" t="str">
        <f t="shared" si="60"/>
        <v>Die Spalte "Datum" in der Tabelle "ZeitDimension" wurde nicht gefunden oder darf in diesem Ausdruck nicht verwendet werden.</v>
      </c>
      <c r="O754" t="str">
        <f t="shared" si="61"/>
        <v>Die Spalte "Datum" in der Tabelle "ZeitDimension" wurde nicht gefunden oder darf in diesem Ausdruck nicht verwendet werden.</v>
      </c>
      <c r="P754" t="str">
        <f t="shared" si="62"/>
        <v>Fehler aufgrund nicht vorhandener oder nicht erreichbarer Spalten</v>
      </c>
      <c r="Q754" t="str">
        <f t="shared" si="63"/>
        <v>Fehler aufgrund nicht vorhandener oder nicht erreichbarer Spalten</v>
      </c>
      <c r="R754" t="str">
        <f t="shared" si="64"/>
        <v>Keine Funktion</v>
      </c>
    </row>
    <row r="755" spans="1:18" x14ac:dyDescent="0.3">
      <c r="A755" t="s">
        <v>4230</v>
      </c>
      <c r="B755">
        <v>43</v>
      </c>
      <c r="C755" t="s">
        <v>2893</v>
      </c>
      <c r="D755" t="s">
        <v>92</v>
      </c>
      <c r="E755" t="s">
        <v>16</v>
      </c>
      <c r="F755" t="s">
        <v>17</v>
      </c>
      <c r="G755">
        <v>0.6</v>
      </c>
      <c r="H755">
        <v>3</v>
      </c>
      <c r="I755" t="s">
        <v>18</v>
      </c>
      <c r="J755" t="s">
        <v>19</v>
      </c>
      <c r="K755" t="s">
        <v>3818</v>
      </c>
      <c r="L755" t="s">
        <v>21</v>
      </c>
      <c r="M755" t="s">
        <v>21</v>
      </c>
      <c r="N755" t="str">
        <f t="shared" si="60"/>
        <v>Die Spalte "Datum" in der Tabelle "ZeitDimension" wurde nicht gefunden oder darf in diesem Ausdruck nicht verwendet werden.</v>
      </c>
      <c r="O755" t="str">
        <f t="shared" si="61"/>
        <v>Die Spalte "Datum" in der Tabelle "ZeitDimension" wurde nicht gefunden oder darf in diesem Ausdruck nicht verwendet werden.</v>
      </c>
      <c r="P755" t="str">
        <f t="shared" si="62"/>
        <v>Fehler aufgrund nicht vorhandener oder nicht erreichbarer Spalten</v>
      </c>
      <c r="Q755" t="str">
        <f t="shared" si="63"/>
        <v>Fehler aufgrund nicht vorhandener oder nicht erreichbarer Spalten</v>
      </c>
      <c r="R755" t="str">
        <f t="shared" si="64"/>
        <v>Keine Funktion</v>
      </c>
    </row>
    <row r="756" spans="1:18" x14ac:dyDescent="0.3">
      <c r="A756" t="s">
        <v>4231</v>
      </c>
      <c r="B756">
        <v>43</v>
      </c>
      <c r="C756" t="s">
        <v>2893</v>
      </c>
      <c r="D756" t="s">
        <v>92</v>
      </c>
      <c r="E756" t="s">
        <v>16</v>
      </c>
      <c r="F756" t="s">
        <v>17</v>
      </c>
      <c r="G756">
        <v>0.6</v>
      </c>
      <c r="H756">
        <v>4</v>
      </c>
      <c r="I756" t="s">
        <v>18</v>
      </c>
      <c r="J756" t="s">
        <v>19</v>
      </c>
      <c r="K756" t="s">
        <v>3818</v>
      </c>
      <c r="L756" t="s">
        <v>21</v>
      </c>
      <c r="M756" t="s">
        <v>21</v>
      </c>
      <c r="N756" t="str">
        <f t="shared" si="60"/>
        <v>Die Spalte "Datum" in der Tabelle "ZeitDimension" wurde nicht gefunden oder darf in diesem Ausdruck nicht verwendet werden.</v>
      </c>
      <c r="O756" t="str">
        <f t="shared" si="61"/>
        <v>Die Spalte "Datum" in der Tabelle "ZeitDimension" wurde nicht gefunden oder darf in diesem Ausdruck nicht verwendet werden.</v>
      </c>
      <c r="P756" t="str">
        <f t="shared" si="62"/>
        <v>Fehler aufgrund nicht vorhandener oder nicht erreichbarer Spalten</v>
      </c>
      <c r="Q756" t="str">
        <f t="shared" si="63"/>
        <v>Fehler aufgrund nicht vorhandener oder nicht erreichbarer Spalten</v>
      </c>
      <c r="R756" t="str">
        <f t="shared" si="64"/>
        <v>Keine Funktion</v>
      </c>
    </row>
    <row r="757" spans="1:18" x14ac:dyDescent="0.3">
      <c r="A757" t="s">
        <v>4232</v>
      </c>
      <c r="B757">
        <v>43</v>
      </c>
      <c r="C757" t="s">
        <v>2893</v>
      </c>
      <c r="D757" t="s">
        <v>92</v>
      </c>
      <c r="E757" t="s">
        <v>16</v>
      </c>
      <c r="F757" t="s">
        <v>17</v>
      </c>
      <c r="G757">
        <v>0.6</v>
      </c>
      <c r="H757">
        <v>5</v>
      </c>
      <c r="I757" t="s">
        <v>18</v>
      </c>
      <c r="J757" t="s">
        <v>19</v>
      </c>
      <c r="K757" t="s">
        <v>3818</v>
      </c>
      <c r="L757" t="s">
        <v>21</v>
      </c>
      <c r="M757" t="s">
        <v>21</v>
      </c>
      <c r="N757" t="str">
        <f t="shared" si="60"/>
        <v>Die Spalte "Datum" in der Tabelle "ZeitDimension" wurde nicht gefunden oder darf in diesem Ausdruck nicht verwendet werden.</v>
      </c>
      <c r="O757" t="str">
        <f t="shared" si="61"/>
        <v>Die Spalte "Datum" in der Tabelle "ZeitDimension" wurde nicht gefunden oder darf in diesem Ausdruck nicht verwendet werden.</v>
      </c>
      <c r="P757" t="str">
        <f t="shared" si="62"/>
        <v>Fehler aufgrund nicht vorhandener oder nicht erreichbarer Spalten</v>
      </c>
      <c r="Q757" t="str">
        <f t="shared" si="63"/>
        <v>Fehler aufgrund nicht vorhandener oder nicht erreichbarer Spalten</v>
      </c>
      <c r="R757" t="str">
        <f t="shared" si="64"/>
        <v>Keine Funktion</v>
      </c>
    </row>
    <row r="758" spans="1:18" x14ac:dyDescent="0.3">
      <c r="A758" t="s">
        <v>4233</v>
      </c>
      <c r="B758">
        <v>43</v>
      </c>
      <c r="C758" t="s">
        <v>2893</v>
      </c>
      <c r="D758" t="s">
        <v>92</v>
      </c>
      <c r="E758" t="s">
        <v>16</v>
      </c>
      <c r="F758" t="s">
        <v>17</v>
      </c>
      <c r="G758">
        <v>0.6</v>
      </c>
      <c r="H758">
        <v>6</v>
      </c>
      <c r="I758" t="s">
        <v>18</v>
      </c>
      <c r="J758" t="s">
        <v>19</v>
      </c>
      <c r="K758" t="s">
        <v>3818</v>
      </c>
      <c r="L758" t="s">
        <v>21</v>
      </c>
      <c r="M758" t="s">
        <v>21</v>
      </c>
      <c r="N758" t="str">
        <f t="shared" si="60"/>
        <v>Die Spalte "Datum" in der Tabelle "ZeitDimension" wurde nicht gefunden oder darf in diesem Ausdruck nicht verwendet werden.</v>
      </c>
      <c r="O758" t="str">
        <f t="shared" si="61"/>
        <v>Die Spalte "Datum" in der Tabelle "ZeitDimension" wurde nicht gefunden oder darf in diesem Ausdruck nicht verwendet werden.</v>
      </c>
      <c r="P758" t="str">
        <f t="shared" si="62"/>
        <v>Fehler aufgrund nicht vorhandener oder nicht erreichbarer Spalten</v>
      </c>
      <c r="Q758" t="str">
        <f t="shared" si="63"/>
        <v>Fehler aufgrund nicht vorhandener oder nicht erreichbarer Spalten</v>
      </c>
      <c r="R758" t="str">
        <f t="shared" si="64"/>
        <v>Keine Funktion</v>
      </c>
    </row>
    <row r="759" spans="1:18" x14ac:dyDescent="0.3">
      <c r="A759" t="s">
        <v>4234</v>
      </c>
      <c r="B759">
        <v>43</v>
      </c>
      <c r="C759" t="s">
        <v>2893</v>
      </c>
      <c r="D759" t="s">
        <v>92</v>
      </c>
      <c r="E759" t="s">
        <v>16</v>
      </c>
      <c r="F759" t="s">
        <v>17</v>
      </c>
      <c r="G759">
        <v>0.6</v>
      </c>
      <c r="H759">
        <v>7</v>
      </c>
      <c r="I759" t="s">
        <v>18</v>
      </c>
      <c r="J759" t="s">
        <v>19</v>
      </c>
      <c r="K759" t="s">
        <v>3818</v>
      </c>
      <c r="L759" t="s">
        <v>21</v>
      </c>
      <c r="M759" t="s">
        <v>21</v>
      </c>
      <c r="N759" t="str">
        <f t="shared" si="60"/>
        <v>Die Spalte "Datum" in der Tabelle "ZeitDimension" wurde nicht gefunden oder darf in diesem Ausdruck nicht verwendet werden.</v>
      </c>
      <c r="O759" t="str">
        <f t="shared" si="61"/>
        <v>Die Spalte "Datum" in der Tabelle "ZeitDimension" wurde nicht gefunden oder darf in diesem Ausdruck nicht verwendet werden.</v>
      </c>
      <c r="P759" t="str">
        <f t="shared" si="62"/>
        <v>Fehler aufgrund nicht vorhandener oder nicht erreichbarer Spalten</v>
      </c>
      <c r="Q759" t="str">
        <f t="shared" si="63"/>
        <v>Fehler aufgrund nicht vorhandener oder nicht erreichbarer Spalten</v>
      </c>
      <c r="R759" t="str">
        <f t="shared" si="64"/>
        <v>Keine Funktion</v>
      </c>
    </row>
    <row r="760" spans="1:18" x14ac:dyDescent="0.3">
      <c r="A760" t="s">
        <v>4237</v>
      </c>
      <c r="B760">
        <v>43</v>
      </c>
      <c r="C760" t="s">
        <v>2893</v>
      </c>
      <c r="D760" t="s">
        <v>92</v>
      </c>
      <c r="E760" t="s">
        <v>16</v>
      </c>
      <c r="F760" t="s">
        <v>17</v>
      </c>
      <c r="G760">
        <v>0.6</v>
      </c>
      <c r="H760">
        <v>9</v>
      </c>
      <c r="I760" t="s">
        <v>18</v>
      </c>
      <c r="J760" t="s">
        <v>19</v>
      </c>
      <c r="K760" t="s">
        <v>3818</v>
      </c>
      <c r="L760" t="s">
        <v>21</v>
      </c>
      <c r="M760" t="s">
        <v>21</v>
      </c>
      <c r="N760" t="str">
        <f t="shared" si="60"/>
        <v>Die Spalte "Datum" in der Tabelle "ZeitDimension" wurde nicht gefunden oder darf in diesem Ausdruck nicht verwendet werden.</v>
      </c>
      <c r="O760" t="str">
        <f t="shared" si="61"/>
        <v>Die Spalte "Datum" in der Tabelle "ZeitDimension" wurde nicht gefunden oder darf in diesem Ausdruck nicht verwendet werden.</v>
      </c>
      <c r="P760" t="str">
        <f t="shared" si="62"/>
        <v>Fehler aufgrund nicht vorhandener oder nicht erreichbarer Spalten</v>
      </c>
      <c r="Q760" t="str">
        <f t="shared" si="63"/>
        <v>Fehler aufgrund nicht vorhandener oder nicht erreichbarer Spalten</v>
      </c>
      <c r="R760" t="str">
        <f t="shared" si="64"/>
        <v>Keine Funktion</v>
      </c>
    </row>
    <row r="761" spans="1:18" x14ac:dyDescent="0.3">
      <c r="A761" t="s">
        <v>4238</v>
      </c>
      <c r="B761">
        <v>43</v>
      </c>
      <c r="C761" t="s">
        <v>2893</v>
      </c>
      <c r="D761" t="s">
        <v>92</v>
      </c>
      <c r="E761" t="s">
        <v>16</v>
      </c>
      <c r="F761" t="s">
        <v>17</v>
      </c>
      <c r="G761">
        <v>0.8</v>
      </c>
      <c r="H761">
        <v>1</v>
      </c>
      <c r="I761" t="s">
        <v>18</v>
      </c>
      <c r="J761" t="s">
        <v>19</v>
      </c>
      <c r="K761" t="s">
        <v>3818</v>
      </c>
      <c r="L761" t="s">
        <v>21</v>
      </c>
      <c r="M761" t="s">
        <v>21</v>
      </c>
      <c r="N761" t="str">
        <f t="shared" si="60"/>
        <v>Die Spalte "Datum" in der Tabelle "ZeitDimension" wurde nicht gefunden oder darf in diesem Ausdruck nicht verwendet werden.</v>
      </c>
      <c r="O761" t="str">
        <f t="shared" si="61"/>
        <v>Die Spalte "Datum" in der Tabelle "ZeitDimension" wurde nicht gefunden oder darf in diesem Ausdruck nicht verwendet werden.</v>
      </c>
      <c r="P761" t="str">
        <f t="shared" si="62"/>
        <v>Fehler aufgrund nicht vorhandener oder nicht erreichbarer Spalten</v>
      </c>
      <c r="Q761" t="str">
        <f t="shared" si="63"/>
        <v>Fehler aufgrund nicht vorhandener oder nicht erreichbarer Spalten</v>
      </c>
      <c r="R761" t="str">
        <f t="shared" si="64"/>
        <v>Keine Funktion</v>
      </c>
    </row>
    <row r="762" spans="1:18" x14ac:dyDescent="0.3">
      <c r="A762" t="s">
        <v>4239</v>
      </c>
      <c r="B762">
        <v>43</v>
      </c>
      <c r="C762" t="s">
        <v>2893</v>
      </c>
      <c r="D762" t="s">
        <v>92</v>
      </c>
      <c r="E762" t="s">
        <v>16</v>
      </c>
      <c r="F762" t="s">
        <v>17</v>
      </c>
      <c r="G762">
        <v>0.8</v>
      </c>
      <c r="H762">
        <v>10</v>
      </c>
      <c r="I762" t="s">
        <v>18</v>
      </c>
      <c r="J762" t="s">
        <v>19</v>
      </c>
      <c r="K762" t="s">
        <v>3818</v>
      </c>
      <c r="L762" t="s">
        <v>21</v>
      </c>
      <c r="M762" t="s">
        <v>21</v>
      </c>
      <c r="N762" t="str">
        <f t="shared" si="60"/>
        <v>Die Spalte "Datum" in der Tabelle "ZeitDimension" wurde nicht gefunden oder darf in diesem Ausdruck nicht verwendet werden.</v>
      </c>
      <c r="O762" t="str">
        <f t="shared" si="61"/>
        <v>Die Spalte "Datum" in der Tabelle "ZeitDimension" wurde nicht gefunden oder darf in diesem Ausdruck nicht verwendet werden.</v>
      </c>
      <c r="P762" t="str">
        <f t="shared" si="62"/>
        <v>Fehler aufgrund nicht vorhandener oder nicht erreichbarer Spalten</v>
      </c>
      <c r="Q762" t="str">
        <f t="shared" si="63"/>
        <v>Fehler aufgrund nicht vorhandener oder nicht erreichbarer Spalten</v>
      </c>
      <c r="R762" t="str">
        <f t="shared" si="64"/>
        <v>Keine Funktion</v>
      </c>
    </row>
    <row r="763" spans="1:18" x14ac:dyDescent="0.3">
      <c r="A763" t="s">
        <v>4241</v>
      </c>
      <c r="B763">
        <v>43</v>
      </c>
      <c r="C763" t="s">
        <v>2893</v>
      </c>
      <c r="D763" t="s">
        <v>92</v>
      </c>
      <c r="E763" t="s">
        <v>16</v>
      </c>
      <c r="F763" t="s">
        <v>17</v>
      </c>
      <c r="G763">
        <v>0.8</v>
      </c>
      <c r="H763">
        <v>3</v>
      </c>
      <c r="I763" t="s">
        <v>18</v>
      </c>
      <c r="J763" t="s">
        <v>19</v>
      </c>
      <c r="K763" t="s">
        <v>3818</v>
      </c>
      <c r="L763" t="s">
        <v>21</v>
      </c>
      <c r="M763" t="s">
        <v>21</v>
      </c>
      <c r="N763" t="str">
        <f t="shared" si="60"/>
        <v>Die Spalte "Datum" in der Tabelle "ZeitDimension" wurde nicht gefunden oder darf in diesem Ausdruck nicht verwendet werden.</v>
      </c>
      <c r="O763" t="str">
        <f t="shared" si="61"/>
        <v>Die Spalte "Datum" in der Tabelle "ZeitDimension" wurde nicht gefunden oder darf in diesem Ausdruck nicht verwendet werden.</v>
      </c>
      <c r="P763" t="str">
        <f t="shared" si="62"/>
        <v>Fehler aufgrund nicht vorhandener oder nicht erreichbarer Spalten</v>
      </c>
      <c r="Q763" t="str">
        <f t="shared" si="63"/>
        <v>Fehler aufgrund nicht vorhandener oder nicht erreichbarer Spalten</v>
      </c>
      <c r="R763" t="str">
        <f t="shared" si="64"/>
        <v>Keine Funktion</v>
      </c>
    </row>
    <row r="764" spans="1:18" x14ac:dyDescent="0.3">
      <c r="A764" t="s">
        <v>4243</v>
      </c>
      <c r="B764">
        <v>43</v>
      </c>
      <c r="C764" t="s">
        <v>2893</v>
      </c>
      <c r="D764" t="s">
        <v>92</v>
      </c>
      <c r="E764" t="s">
        <v>16</v>
      </c>
      <c r="F764" t="s">
        <v>17</v>
      </c>
      <c r="G764">
        <v>0.8</v>
      </c>
      <c r="H764">
        <v>5</v>
      </c>
      <c r="I764" t="s">
        <v>18</v>
      </c>
      <c r="J764" t="s">
        <v>19</v>
      </c>
      <c r="K764" t="s">
        <v>3818</v>
      </c>
      <c r="L764" t="s">
        <v>21</v>
      </c>
      <c r="M764" t="s">
        <v>21</v>
      </c>
      <c r="N764" t="str">
        <f t="shared" si="60"/>
        <v>Die Spalte "Datum" in der Tabelle "ZeitDimension" wurde nicht gefunden oder darf in diesem Ausdruck nicht verwendet werden.</v>
      </c>
      <c r="O764" t="str">
        <f t="shared" si="61"/>
        <v>Die Spalte "Datum" in der Tabelle "ZeitDimension" wurde nicht gefunden oder darf in diesem Ausdruck nicht verwendet werden.</v>
      </c>
      <c r="P764" t="str">
        <f t="shared" si="62"/>
        <v>Fehler aufgrund nicht vorhandener oder nicht erreichbarer Spalten</v>
      </c>
      <c r="Q764" t="str">
        <f t="shared" si="63"/>
        <v>Fehler aufgrund nicht vorhandener oder nicht erreichbarer Spalten</v>
      </c>
      <c r="R764" t="str">
        <f t="shared" si="64"/>
        <v>Keine Funktion</v>
      </c>
    </row>
    <row r="765" spans="1:18" x14ac:dyDescent="0.3">
      <c r="A765" t="s">
        <v>4244</v>
      </c>
      <c r="B765">
        <v>43</v>
      </c>
      <c r="C765" t="s">
        <v>2893</v>
      </c>
      <c r="D765" t="s">
        <v>92</v>
      </c>
      <c r="E765" t="s">
        <v>16</v>
      </c>
      <c r="F765" t="s">
        <v>17</v>
      </c>
      <c r="G765">
        <v>0.8</v>
      </c>
      <c r="H765">
        <v>6</v>
      </c>
      <c r="I765" t="s">
        <v>18</v>
      </c>
      <c r="J765" t="s">
        <v>19</v>
      </c>
      <c r="K765" t="s">
        <v>3818</v>
      </c>
      <c r="L765" t="s">
        <v>21</v>
      </c>
      <c r="M765" t="s">
        <v>21</v>
      </c>
      <c r="N765" t="str">
        <f t="shared" si="60"/>
        <v>Die Spalte "Datum" in der Tabelle "ZeitDimension" wurde nicht gefunden oder darf in diesem Ausdruck nicht verwendet werden.</v>
      </c>
      <c r="O765" t="str">
        <f t="shared" si="61"/>
        <v>Die Spalte "Datum" in der Tabelle "ZeitDimension" wurde nicht gefunden oder darf in diesem Ausdruck nicht verwendet werden.</v>
      </c>
      <c r="P765" t="str">
        <f t="shared" si="62"/>
        <v>Fehler aufgrund nicht vorhandener oder nicht erreichbarer Spalten</v>
      </c>
      <c r="Q765" t="str">
        <f t="shared" si="63"/>
        <v>Fehler aufgrund nicht vorhandener oder nicht erreichbarer Spalten</v>
      </c>
      <c r="R765" t="str">
        <f t="shared" si="64"/>
        <v>Keine Funktion</v>
      </c>
    </row>
    <row r="766" spans="1:18" x14ac:dyDescent="0.3">
      <c r="A766" t="s">
        <v>4245</v>
      </c>
      <c r="B766">
        <v>43</v>
      </c>
      <c r="C766" t="s">
        <v>2893</v>
      </c>
      <c r="D766" t="s">
        <v>92</v>
      </c>
      <c r="E766" t="s">
        <v>16</v>
      </c>
      <c r="F766" t="s">
        <v>17</v>
      </c>
      <c r="G766">
        <v>0.8</v>
      </c>
      <c r="H766">
        <v>7</v>
      </c>
      <c r="I766" t="s">
        <v>18</v>
      </c>
      <c r="J766" t="s">
        <v>19</v>
      </c>
      <c r="K766" t="s">
        <v>3818</v>
      </c>
      <c r="L766" t="s">
        <v>21</v>
      </c>
      <c r="M766" t="s">
        <v>21</v>
      </c>
      <c r="N766" t="str">
        <f t="shared" si="60"/>
        <v>Die Spalte "Datum" in der Tabelle "ZeitDimension" wurde nicht gefunden oder darf in diesem Ausdruck nicht verwendet werden.</v>
      </c>
      <c r="O766" t="str">
        <f t="shared" si="61"/>
        <v>Die Spalte "Datum" in der Tabelle "ZeitDimension" wurde nicht gefunden oder darf in diesem Ausdruck nicht verwendet werden.</v>
      </c>
      <c r="P766" t="str">
        <f t="shared" si="62"/>
        <v>Fehler aufgrund nicht vorhandener oder nicht erreichbarer Spalten</v>
      </c>
      <c r="Q766" t="str">
        <f t="shared" si="63"/>
        <v>Fehler aufgrund nicht vorhandener oder nicht erreichbarer Spalten</v>
      </c>
      <c r="R766" t="str">
        <f t="shared" si="64"/>
        <v>Keine Funktion</v>
      </c>
    </row>
    <row r="767" spans="1:18" x14ac:dyDescent="0.3">
      <c r="A767" t="s">
        <v>4246</v>
      </c>
      <c r="B767">
        <v>43</v>
      </c>
      <c r="C767" t="s">
        <v>2893</v>
      </c>
      <c r="D767" t="s">
        <v>92</v>
      </c>
      <c r="E767" t="s">
        <v>16</v>
      </c>
      <c r="F767" t="s">
        <v>17</v>
      </c>
      <c r="G767">
        <v>0.8</v>
      </c>
      <c r="H767">
        <v>8</v>
      </c>
      <c r="I767" t="s">
        <v>18</v>
      </c>
      <c r="J767" t="s">
        <v>19</v>
      </c>
      <c r="K767" t="s">
        <v>3818</v>
      </c>
      <c r="L767" t="s">
        <v>21</v>
      </c>
      <c r="M767" t="s">
        <v>21</v>
      </c>
      <c r="N767" t="str">
        <f t="shared" si="60"/>
        <v>Die Spalte "Datum" in der Tabelle "ZeitDimension" wurde nicht gefunden oder darf in diesem Ausdruck nicht verwendet werden.</v>
      </c>
      <c r="O767" t="str">
        <f t="shared" si="61"/>
        <v>Die Spalte "Datum" in der Tabelle "ZeitDimension" wurde nicht gefunden oder darf in diesem Ausdruck nicht verwendet werden.</v>
      </c>
      <c r="P767" t="str">
        <f t="shared" si="62"/>
        <v>Fehler aufgrund nicht vorhandener oder nicht erreichbarer Spalten</v>
      </c>
      <c r="Q767" t="str">
        <f t="shared" si="63"/>
        <v>Fehler aufgrund nicht vorhandener oder nicht erreichbarer Spalten</v>
      </c>
      <c r="R767" t="str">
        <f t="shared" si="64"/>
        <v>Keine Funktion</v>
      </c>
    </row>
    <row r="768" spans="1:18" x14ac:dyDescent="0.3">
      <c r="A768" t="s">
        <v>4247</v>
      </c>
      <c r="B768">
        <v>43</v>
      </c>
      <c r="C768" t="s">
        <v>2893</v>
      </c>
      <c r="D768" t="s">
        <v>92</v>
      </c>
      <c r="E768" t="s">
        <v>16</v>
      </c>
      <c r="F768" t="s">
        <v>17</v>
      </c>
      <c r="G768">
        <v>0.8</v>
      </c>
      <c r="H768">
        <v>9</v>
      </c>
      <c r="I768" t="s">
        <v>18</v>
      </c>
      <c r="J768" t="s">
        <v>19</v>
      </c>
      <c r="K768" t="s">
        <v>3818</v>
      </c>
      <c r="L768" t="s">
        <v>21</v>
      </c>
      <c r="M768" t="s">
        <v>21</v>
      </c>
      <c r="N768" t="str">
        <f t="shared" si="60"/>
        <v>Die Spalte "Datum" in der Tabelle "ZeitDimension" wurde nicht gefunden oder darf in diesem Ausdruck nicht verwendet werden.</v>
      </c>
      <c r="O768" t="str">
        <f t="shared" si="61"/>
        <v>Die Spalte "Datum" in der Tabelle "ZeitDimension" wurde nicht gefunden oder darf in diesem Ausdruck nicht verwendet werden.</v>
      </c>
      <c r="P768" t="str">
        <f t="shared" si="62"/>
        <v>Fehler aufgrund nicht vorhandener oder nicht erreichbarer Spalten</v>
      </c>
      <c r="Q768" t="str">
        <f t="shared" si="63"/>
        <v>Fehler aufgrund nicht vorhandener oder nicht erreichbarer Spalten</v>
      </c>
      <c r="R768" t="str">
        <f t="shared" si="64"/>
        <v>Keine Funktion</v>
      </c>
    </row>
    <row r="769" spans="1:18" x14ac:dyDescent="0.3">
      <c r="A769" t="s">
        <v>42</v>
      </c>
      <c r="B769">
        <v>10</v>
      </c>
      <c r="C769" t="s">
        <v>14</v>
      </c>
      <c r="D769" t="s">
        <v>15</v>
      </c>
      <c r="E769" t="s">
        <v>16</v>
      </c>
      <c r="F769" t="s">
        <v>17</v>
      </c>
      <c r="G769">
        <v>0.4</v>
      </c>
      <c r="H769">
        <v>2</v>
      </c>
      <c r="I769" t="s">
        <v>18</v>
      </c>
      <c r="J769" t="s">
        <v>19</v>
      </c>
      <c r="K769" t="s">
        <v>43</v>
      </c>
      <c r="L769" t="s">
        <v>21</v>
      </c>
      <c r="M769" t="s">
        <v>21</v>
      </c>
      <c r="N769" t="str">
        <f t="shared" si="60"/>
        <v>Die Spalte "Date" wurde nicht gefunden oder darf in diesem Ausdruck möglicherweise nicht verwendet werden.</v>
      </c>
      <c r="O769" t="str">
        <f t="shared" si="61"/>
        <v>Die Spalte "Date" wurde nicht gefunden oder darf in diesem Ausdruck möglicherweise nicht verwendet werden.</v>
      </c>
      <c r="P769" t="str">
        <f t="shared" si="62"/>
        <v>Fehler aufgrund nicht vorhandener oder nicht erreichbarer Spalten</v>
      </c>
      <c r="Q769" t="str">
        <f t="shared" si="63"/>
        <v>Fehler aufgrund nicht vorhandener oder nicht erreichbarer Spalten</v>
      </c>
      <c r="R769" t="str">
        <f t="shared" si="64"/>
        <v>Keine Funktion</v>
      </c>
    </row>
    <row r="770" spans="1:18" x14ac:dyDescent="0.3">
      <c r="A770" t="s">
        <v>75</v>
      </c>
      <c r="B770">
        <v>10</v>
      </c>
      <c r="C770" t="s">
        <v>14</v>
      </c>
      <c r="D770" t="s">
        <v>15</v>
      </c>
      <c r="E770" t="s">
        <v>16</v>
      </c>
      <c r="F770" t="s">
        <v>17</v>
      </c>
      <c r="G770">
        <v>0.8</v>
      </c>
      <c r="H770">
        <v>10</v>
      </c>
      <c r="I770" t="s">
        <v>18</v>
      </c>
      <c r="J770" t="s">
        <v>19</v>
      </c>
      <c r="K770" t="s">
        <v>76</v>
      </c>
      <c r="L770" t="s">
        <v>21</v>
      </c>
      <c r="M770" t="s">
        <v>21</v>
      </c>
      <c r="N770" t="str">
        <f t="shared" si="60"/>
        <v>Die Spalte "Date" wurde nicht gefunden oder darf in diesem Ausdruck möglicherweise nicht verwendet werden.</v>
      </c>
      <c r="O770" t="str">
        <f t="shared" si="61"/>
        <v>Die Spalte "Date" wurde nicht gefunden oder darf in diesem Ausdruck möglicherweise nicht verwendet werden.</v>
      </c>
      <c r="P770" t="str">
        <f t="shared" si="62"/>
        <v>Fehler aufgrund nicht vorhandener oder nicht erreichbarer Spalten</v>
      </c>
      <c r="Q770" t="str">
        <f t="shared" si="63"/>
        <v>Fehler aufgrund nicht vorhandener oder nicht erreichbarer Spalten</v>
      </c>
      <c r="R770" t="str">
        <f t="shared" si="64"/>
        <v>Keine Funktion</v>
      </c>
    </row>
    <row r="771" spans="1:18" x14ac:dyDescent="0.3">
      <c r="A771" t="s">
        <v>77</v>
      </c>
      <c r="B771">
        <v>10</v>
      </c>
      <c r="C771" t="s">
        <v>14</v>
      </c>
      <c r="D771" t="s">
        <v>15</v>
      </c>
      <c r="E771" t="s">
        <v>16</v>
      </c>
      <c r="F771" t="s">
        <v>17</v>
      </c>
      <c r="G771">
        <v>0.8</v>
      </c>
      <c r="H771">
        <v>2</v>
      </c>
      <c r="I771" t="s">
        <v>18</v>
      </c>
      <c r="J771" t="s">
        <v>19</v>
      </c>
      <c r="K771" t="s">
        <v>78</v>
      </c>
      <c r="L771" t="s">
        <v>21</v>
      </c>
      <c r="M771" t="s">
        <v>21</v>
      </c>
      <c r="N771" t="str">
        <f t="shared" si="60"/>
        <v>Die Spalte "Date" wurde nicht gefunden oder darf in diesem Ausdruck möglicherweise nicht verwendet werden.</v>
      </c>
      <c r="O771" t="str">
        <f t="shared" si="61"/>
        <v>Die Spalte "Date" wurde nicht gefunden oder darf in diesem Ausdruck möglicherweise nicht verwendet werden.</v>
      </c>
      <c r="P771" t="str">
        <f t="shared" si="62"/>
        <v>Fehler aufgrund nicht vorhandener oder nicht erreichbarer Spalten</v>
      </c>
      <c r="Q771" t="str">
        <f t="shared" si="63"/>
        <v>Fehler aufgrund nicht vorhandener oder nicht erreichbarer Spalten</v>
      </c>
      <c r="R771" t="str">
        <f t="shared" si="64"/>
        <v>Keine Funktion</v>
      </c>
    </row>
    <row r="772" spans="1:18" x14ac:dyDescent="0.3">
      <c r="A772" t="s">
        <v>824</v>
      </c>
      <c r="B772">
        <v>10</v>
      </c>
      <c r="C772" t="s">
        <v>14</v>
      </c>
      <c r="D772" t="s">
        <v>15</v>
      </c>
      <c r="E772" t="s">
        <v>798</v>
      </c>
      <c r="F772" t="s">
        <v>17</v>
      </c>
      <c r="G772">
        <v>0.6</v>
      </c>
      <c r="H772">
        <v>10</v>
      </c>
      <c r="I772" t="s">
        <v>18</v>
      </c>
      <c r="J772" t="s">
        <v>19</v>
      </c>
      <c r="K772" t="s">
        <v>825</v>
      </c>
      <c r="L772" t="s">
        <v>21</v>
      </c>
      <c r="M772" t="s">
        <v>21</v>
      </c>
      <c r="N772" t="str">
        <f t="shared" si="60"/>
        <v>Die Spalte "Date" wurde nicht gefunden oder darf in diesem Ausdruck möglicherweise nicht verwendet werden.</v>
      </c>
      <c r="O772" t="str">
        <f t="shared" si="61"/>
        <v>Die Spalte "Date" wurde nicht gefunden oder darf in diesem Ausdruck möglicherweise nicht verwendet werden.</v>
      </c>
      <c r="P772" t="str">
        <f t="shared" si="62"/>
        <v>Fehler aufgrund nicht vorhandener oder nicht erreichbarer Spalten</v>
      </c>
      <c r="Q772" t="str">
        <f t="shared" si="63"/>
        <v>Fehler aufgrund nicht vorhandener oder nicht erreichbarer Spalten</v>
      </c>
      <c r="R772" t="str">
        <f t="shared" si="64"/>
        <v>Keine Funktion</v>
      </c>
    </row>
    <row r="773" spans="1:18" x14ac:dyDescent="0.3">
      <c r="A773" t="s">
        <v>845</v>
      </c>
      <c r="B773">
        <v>10</v>
      </c>
      <c r="C773" t="s">
        <v>14</v>
      </c>
      <c r="D773" t="s">
        <v>15</v>
      </c>
      <c r="E773" t="s">
        <v>798</v>
      </c>
      <c r="F773" t="s">
        <v>17</v>
      </c>
      <c r="G773">
        <v>0.8</v>
      </c>
      <c r="H773">
        <v>6</v>
      </c>
      <c r="I773" t="s">
        <v>18</v>
      </c>
      <c r="J773" t="s">
        <v>19</v>
      </c>
      <c r="K773" t="s">
        <v>846</v>
      </c>
      <c r="L773" t="s">
        <v>21</v>
      </c>
      <c r="M773" t="s">
        <v>21</v>
      </c>
      <c r="N773" t="str">
        <f t="shared" si="60"/>
        <v>Die Spalte "Date" wurde nicht gefunden oder darf in diesem Ausdruck möglicherweise nicht verwendet werden.</v>
      </c>
      <c r="O773" t="str">
        <f t="shared" si="61"/>
        <v>Die Spalte "Date" wurde nicht gefunden oder darf in diesem Ausdruck möglicherweise nicht verwendet werden.</v>
      </c>
      <c r="P773" t="str">
        <f t="shared" si="62"/>
        <v>Fehler aufgrund nicht vorhandener oder nicht erreichbarer Spalten</v>
      </c>
      <c r="Q773" t="str">
        <f t="shared" si="63"/>
        <v>Fehler aufgrund nicht vorhandener oder nicht erreichbarer Spalten</v>
      </c>
      <c r="R773" t="str">
        <f t="shared" si="64"/>
        <v>Keine Funktion</v>
      </c>
    </row>
    <row r="774" spans="1:18" x14ac:dyDescent="0.3">
      <c r="A774" t="s">
        <v>1292</v>
      </c>
      <c r="B774">
        <v>5</v>
      </c>
      <c r="C774" t="s">
        <v>14</v>
      </c>
      <c r="D774" t="s">
        <v>352</v>
      </c>
      <c r="E774" t="s">
        <v>798</v>
      </c>
      <c r="F774" t="s">
        <v>17</v>
      </c>
      <c r="G774">
        <v>0.6</v>
      </c>
      <c r="H774">
        <v>10</v>
      </c>
      <c r="I774" t="s">
        <v>18</v>
      </c>
      <c r="J774" t="s">
        <v>19</v>
      </c>
      <c r="K774" t="s">
        <v>1293</v>
      </c>
      <c r="L774" t="s">
        <v>21</v>
      </c>
      <c r="M774" t="s">
        <v>21</v>
      </c>
      <c r="N774" t="str">
        <f t="shared" si="60"/>
        <v>Die Spalte "Customers[ContactName]" ist entweder nicht vorhanden oder weist keine Beziehung zu einer Tabelle auf, die im aktuellen Kontext verfügbar ist.</v>
      </c>
      <c r="O774" t="str">
        <f t="shared" si="61"/>
        <v>Die Spalte "Customers[ContactName]" ist entweder nicht vorhanden oder weist keine Beziehung zu einer Tabelle auf, die im aktuellen Kontext verfügbar ist.</v>
      </c>
      <c r="P774" t="str">
        <f t="shared" si="62"/>
        <v>Fehler aufgrund fehlender Tabellenbeziehungen im Kontext</v>
      </c>
      <c r="Q774" t="str">
        <f t="shared" si="63"/>
        <v>Fehler aufgrund fehlender Tabellenbeziehungen im Kontext</v>
      </c>
      <c r="R774" t="str">
        <f t="shared" si="64"/>
        <v>Keine Funktion</v>
      </c>
    </row>
    <row r="775" spans="1:18" x14ac:dyDescent="0.3">
      <c r="A775" t="s">
        <v>684</v>
      </c>
      <c r="B775">
        <v>8</v>
      </c>
      <c r="C775" t="s">
        <v>14</v>
      </c>
      <c r="D775" t="s">
        <v>15</v>
      </c>
      <c r="E775" t="s">
        <v>16</v>
      </c>
      <c r="F775" t="s">
        <v>17</v>
      </c>
      <c r="G775">
        <v>0.4</v>
      </c>
      <c r="H775">
        <v>10</v>
      </c>
      <c r="I775" t="s">
        <v>18</v>
      </c>
      <c r="J775" t="s">
        <v>19</v>
      </c>
      <c r="K775" t="s">
        <v>685</v>
      </c>
      <c r="L775" t="s">
        <v>21</v>
      </c>
      <c r="M775" t="s">
        <v>21</v>
      </c>
      <c r="N775" t="str">
        <f t="shared" si="60"/>
        <v>Die Spalte "Bestelldetails[Stückpreis]" ist entweder nicht vorhanden oder weist keine Beziehung zu einer Tabelle auf, die im aktuellen Kontext verfügbar ist.</v>
      </c>
      <c r="O775" t="str">
        <f t="shared" si="61"/>
        <v>Die Spalte "Bestelldetails[Stückpreis]" ist entweder nicht vorhanden oder weist keine Beziehung zu einer Tabelle auf, die im aktuellen Kontext verfügbar ist.</v>
      </c>
      <c r="P775" t="str">
        <f t="shared" si="62"/>
        <v>Fehler aufgrund fehlender Tabellenbeziehungen im Kontext</v>
      </c>
      <c r="Q775" t="str">
        <f t="shared" si="63"/>
        <v>Fehler aufgrund fehlender Tabellenbeziehungen im Kontext</v>
      </c>
      <c r="R775" t="str">
        <f t="shared" si="64"/>
        <v>Keine Funktion</v>
      </c>
    </row>
    <row r="776" spans="1:18" x14ac:dyDescent="0.3">
      <c r="A776" t="s">
        <v>688</v>
      </c>
      <c r="B776">
        <v>8</v>
      </c>
      <c r="C776" t="s">
        <v>14</v>
      </c>
      <c r="D776" t="s">
        <v>15</v>
      </c>
      <c r="E776" t="s">
        <v>16</v>
      </c>
      <c r="F776" t="s">
        <v>17</v>
      </c>
      <c r="G776">
        <v>0.4</v>
      </c>
      <c r="H776">
        <v>4</v>
      </c>
      <c r="I776" t="s">
        <v>18</v>
      </c>
      <c r="J776" t="s">
        <v>19</v>
      </c>
      <c r="K776" t="s">
        <v>685</v>
      </c>
      <c r="L776" t="s">
        <v>21</v>
      </c>
      <c r="M776" t="s">
        <v>21</v>
      </c>
      <c r="N776" t="str">
        <f t="shared" si="60"/>
        <v>Die Spalte "Bestelldetails[Stückpreis]" ist entweder nicht vorhanden oder weist keine Beziehung zu einer Tabelle auf, die im aktuellen Kontext verfügbar ist.</v>
      </c>
      <c r="O776" t="str">
        <f t="shared" si="61"/>
        <v>Die Spalte "Bestelldetails[Stückpreis]" ist entweder nicht vorhanden oder weist keine Beziehung zu einer Tabelle auf, die im aktuellen Kontext verfügbar ist.</v>
      </c>
      <c r="P776" t="str">
        <f t="shared" si="62"/>
        <v>Fehler aufgrund fehlender Tabellenbeziehungen im Kontext</v>
      </c>
      <c r="Q776" t="str">
        <f t="shared" si="63"/>
        <v>Fehler aufgrund fehlender Tabellenbeziehungen im Kontext</v>
      </c>
      <c r="R776" t="str">
        <f t="shared" si="64"/>
        <v>Keine Funktion</v>
      </c>
    </row>
    <row r="777" spans="1:18" x14ac:dyDescent="0.3">
      <c r="A777" t="s">
        <v>1988</v>
      </c>
      <c r="B777">
        <v>27</v>
      </c>
      <c r="C777" t="s">
        <v>1523</v>
      </c>
      <c r="D777" t="s">
        <v>92</v>
      </c>
      <c r="E777" t="s">
        <v>16</v>
      </c>
      <c r="F777" t="s">
        <v>17</v>
      </c>
      <c r="G777">
        <v>0.4</v>
      </c>
      <c r="H777">
        <v>8</v>
      </c>
      <c r="I777" t="s">
        <v>18</v>
      </c>
      <c r="J777" t="s">
        <v>19</v>
      </c>
      <c r="K777" t="s">
        <v>1989</v>
      </c>
      <c r="L777" t="s">
        <v>21</v>
      </c>
      <c r="M777" t="s">
        <v>21</v>
      </c>
      <c r="N777" t="str">
        <f t="shared" si="60"/>
        <v>Die Spalte "Bestelldetails[Stückpreis]" ist entweder nicht vorhanden oder weist keine Beziehung zu einer Tabelle auf, die im aktuellen Kontext verfügbar ist.</v>
      </c>
      <c r="O777" t="str">
        <f t="shared" si="61"/>
        <v>Die Spalte "Bestelldetails[Stückpreis]" ist entweder nicht vorhanden oder weist keine Beziehung zu einer Tabelle auf, die im aktuellen Kontext verfügbar ist.</v>
      </c>
      <c r="P777" t="str">
        <f t="shared" si="62"/>
        <v>Fehler aufgrund fehlender Tabellenbeziehungen im Kontext</v>
      </c>
      <c r="Q777" t="str">
        <f t="shared" si="63"/>
        <v>Fehler aufgrund fehlender Tabellenbeziehungen im Kontext</v>
      </c>
      <c r="R777" t="str">
        <f t="shared" si="64"/>
        <v>Keine Funktion</v>
      </c>
    </row>
    <row r="778" spans="1:18" x14ac:dyDescent="0.3">
      <c r="A778" t="s">
        <v>2006</v>
      </c>
      <c r="B778">
        <v>27</v>
      </c>
      <c r="C778" t="s">
        <v>1523</v>
      </c>
      <c r="D778" t="s">
        <v>92</v>
      </c>
      <c r="E778" t="s">
        <v>16</v>
      </c>
      <c r="F778" t="s">
        <v>17</v>
      </c>
      <c r="G778">
        <v>0.8</v>
      </c>
      <c r="H778">
        <v>4</v>
      </c>
      <c r="I778" t="s">
        <v>18</v>
      </c>
      <c r="J778" t="s">
        <v>19</v>
      </c>
      <c r="K778" t="s">
        <v>1989</v>
      </c>
      <c r="L778" t="s">
        <v>21</v>
      </c>
      <c r="M778" t="s">
        <v>21</v>
      </c>
      <c r="N778" t="str">
        <f t="shared" si="60"/>
        <v>Die Spalte "Bestelldetails[Stückpreis]" ist entweder nicht vorhanden oder weist keine Beziehung zu einer Tabelle auf, die im aktuellen Kontext verfügbar ist.</v>
      </c>
      <c r="O778" t="str">
        <f t="shared" si="61"/>
        <v>Die Spalte "Bestelldetails[Stückpreis]" ist entweder nicht vorhanden oder weist keine Beziehung zu einer Tabelle auf, die im aktuellen Kontext verfügbar ist.</v>
      </c>
      <c r="P778" t="str">
        <f t="shared" si="62"/>
        <v>Fehler aufgrund fehlender Tabellenbeziehungen im Kontext</v>
      </c>
      <c r="Q778" t="str">
        <f t="shared" si="63"/>
        <v>Fehler aufgrund fehlender Tabellenbeziehungen im Kontext</v>
      </c>
      <c r="R778" t="str">
        <f t="shared" si="64"/>
        <v>Keine Funktion</v>
      </c>
    </row>
    <row r="779" spans="1:18" x14ac:dyDescent="0.3">
      <c r="A779" t="s">
        <v>2012</v>
      </c>
      <c r="B779">
        <v>28</v>
      </c>
      <c r="C779" t="s">
        <v>1523</v>
      </c>
      <c r="D779" t="s">
        <v>92</v>
      </c>
      <c r="E779" t="s">
        <v>16</v>
      </c>
      <c r="F779" t="s">
        <v>17</v>
      </c>
      <c r="G779">
        <v>0.2</v>
      </c>
      <c r="H779">
        <v>1</v>
      </c>
      <c r="I779" t="s">
        <v>18</v>
      </c>
      <c r="J779" t="s">
        <v>19</v>
      </c>
      <c r="K779" t="s">
        <v>1989</v>
      </c>
      <c r="L779" t="s">
        <v>21</v>
      </c>
      <c r="M779" t="s">
        <v>21</v>
      </c>
      <c r="N779" t="str">
        <f t="shared" si="60"/>
        <v>Die Spalte "Bestelldetails[Stückpreis]" ist entweder nicht vorhanden oder weist keine Beziehung zu einer Tabelle auf, die im aktuellen Kontext verfügbar ist.</v>
      </c>
      <c r="O779" t="str">
        <f t="shared" si="61"/>
        <v>Die Spalte "Bestelldetails[Stückpreis]" ist entweder nicht vorhanden oder weist keine Beziehung zu einer Tabelle auf, die im aktuellen Kontext verfügbar ist.</v>
      </c>
      <c r="P779" t="str">
        <f t="shared" si="62"/>
        <v>Fehler aufgrund fehlender Tabellenbeziehungen im Kontext</v>
      </c>
      <c r="Q779" t="str">
        <f t="shared" si="63"/>
        <v>Fehler aufgrund fehlender Tabellenbeziehungen im Kontext</v>
      </c>
      <c r="R779" t="str">
        <f t="shared" si="64"/>
        <v>Keine Funktion</v>
      </c>
    </row>
    <row r="780" spans="1:18" x14ac:dyDescent="0.3">
      <c r="A780" t="s">
        <v>2013</v>
      </c>
      <c r="B780">
        <v>28</v>
      </c>
      <c r="C780" t="s">
        <v>1523</v>
      </c>
      <c r="D780" t="s">
        <v>92</v>
      </c>
      <c r="E780" t="s">
        <v>16</v>
      </c>
      <c r="F780" t="s">
        <v>17</v>
      </c>
      <c r="G780">
        <v>0.2</v>
      </c>
      <c r="H780">
        <v>10</v>
      </c>
      <c r="I780" t="s">
        <v>18</v>
      </c>
      <c r="J780" t="s">
        <v>19</v>
      </c>
      <c r="K780" t="s">
        <v>1989</v>
      </c>
      <c r="L780" t="s">
        <v>21</v>
      </c>
      <c r="M780" t="s">
        <v>21</v>
      </c>
      <c r="N780" t="str">
        <f t="shared" si="60"/>
        <v>Die Spalte "Bestelldetails[Stückpreis]" ist entweder nicht vorhanden oder weist keine Beziehung zu einer Tabelle auf, die im aktuellen Kontext verfügbar ist.</v>
      </c>
      <c r="O780" t="str">
        <f t="shared" si="61"/>
        <v>Die Spalte "Bestelldetails[Stückpreis]" ist entweder nicht vorhanden oder weist keine Beziehung zu einer Tabelle auf, die im aktuellen Kontext verfügbar ist.</v>
      </c>
      <c r="P780" t="str">
        <f t="shared" si="62"/>
        <v>Fehler aufgrund fehlender Tabellenbeziehungen im Kontext</v>
      </c>
      <c r="Q780" t="str">
        <f t="shared" si="63"/>
        <v>Fehler aufgrund fehlender Tabellenbeziehungen im Kontext</v>
      </c>
      <c r="R780" t="str">
        <f t="shared" si="64"/>
        <v>Keine Funktion</v>
      </c>
    </row>
    <row r="781" spans="1:18" x14ac:dyDescent="0.3">
      <c r="A781" t="s">
        <v>2014</v>
      </c>
      <c r="B781">
        <v>28</v>
      </c>
      <c r="C781" t="s">
        <v>1523</v>
      </c>
      <c r="D781" t="s">
        <v>92</v>
      </c>
      <c r="E781" t="s">
        <v>16</v>
      </c>
      <c r="F781" t="s">
        <v>17</v>
      </c>
      <c r="G781">
        <v>0.2</v>
      </c>
      <c r="H781">
        <v>2</v>
      </c>
      <c r="I781" t="s">
        <v>18</v>
      </c>
      <c r="J781" t="s">
        <v>19</v>
      </c>
      <c r="K781" t="s">
        <v>1989</v>
      </c>
      <c r="L781" t="s">
        <v>21</v>
      </c>
      <c r="M781" t="s">
        <v>21</v>
      </c>
      <c r="N781" t="str">
        <f t="shared" si="60"/>
        <v>Die Spalte "Bestelldetails[Stückpreis]" ist entweder nicht vorhanden oder weist keine Beziehung zu einer Tabelle auf, die im aktuellen Kontext verfügbar ist.</v>
      </c>
      <c r="O781" t="str">
        <f t="shared" si="61"/>
        <v>Die Spalte "Bestelldetails[Stückpreis]" ist entweder nicht vorhanden oder weist keine Beziehung zu einer Tabelle auf, die im aktuellen Kontext verfügbar ist.</v>
      </c>
      <c r="P781" t="str">
        <f t="shared" si="62"/>
        <v>Fehler aufgrund fehlender Tabellenbeziehungen im Kontext</v>
      </c>
      <c r="Q781" t="str">
        <f t="shared" si="63"/>
        <v>Fehler aufgrund fehlender Tabellenbeziehungen im Kontext</v>
      </c>
      <c r="R781" t="str">
        <f t="shared" si="64"/>
        <v>Keine Funktion</v>
      </c>
    </row>
    <row r="782" spans="1:18" x14ac:dyDescent="0.3">
      <c r="A782" t="s">
        <v>2015</v>
      </c>
      <c r="B782">
        <v>28</v>
      </c>
      <c r="C782" t="s">
        <v>1523</v>
      </c>
      <c r="D782" t="s">
        <v>92</v>
      </c>
      <c r="E782" t="s">
        <v>16</v>
      </c>
      <c r="F782" t="s">
        <v>17</v>
      </c>
      <c r="G782">
        <v>0.2</v>
      </c>
      <c r="H782">
        <v>3</v>
      </c>
      <c r="I782" t="s">
        <v>18</v>
      </c>
      <c r="J782" t="s">
        <v>19</v>
      </c>
      <c r="K782" t="s">
        <v>1989</v>
      </c>
      <c r="L782" t="s">
        <v>21</v>
      </c>
      <c r="M782" t="s">
        <v>21</v>
      </c>
      <c r="N782" t="str">
        <f t="shared" si="60"/>
        <v>Die Spalte "Bestelldetails[Stückpreis]" ist entweder nicht vorhanden oder weist keine Beziehung zu einer Tabelle auf, die im aktuellen Kontext verfügbar ist.</v>
      </c>
      <c r="O782" t="str">
        <f t="shared" si="61"/>
        <v>Die Spalte "Bestelldetails[Stückpreis]" ist entweder nicht vorhanden oder weist keine Beziehung zu einer Tabelle auf, die im aktuellen Kontext verfügbar ist.</v>
      </c>
      <c r="P782" t="str">
        <f t="shared" si="62"/>
        <v>Fehler aufgrund fehlender Tabellenbeziehungen im Kontext</v>
      </c>
      <c r="Q782" t="str">
        <f t="shared" si="63"/>
        <v>Fehler aufgrund fehlender Tabellenbeziehungen im Kontext</v>
      </c>
      <c r="R782" t="str">
        <f t="shared" si="64"/>
        <v>Keine Funktion</v>
      </c>
    </row>
    <row r="783" spans="1:18" x14ac:dyDescent="0.3">
      <c r="A783" t="s">
        <v>2016</v>
      </c>
      <c r="B783">
        <v>28</v>
      </c>
      <c r="C783" t="s">
        <v>1523</v>
      </c>
      <c r="D783" t="s">
        <v>92</v>
      </c>
      <c r="E783" t="s">
        <v>16</v>
      </c>
      <c r="F783" t="s">
        <v>17</v>
      </c>
      <c r="G783">
        <v>0.2</v>
      </c>
      <c r="H783">
        <v>4</v>
      </c>
      <c r="I783" t="s">
        <v>18</v>
      </c>
      <c r="J783" t="s">
        <v>19</v>
      </c>
      <c r="K783" t="s">
        <v>1989</v>
      </c>
      <c r="L783" t="s">
        <v>21</v>
      </c>
      <c r="M783" t="s">
        <v>21</v>
      </c>
      <c r="N783" t="str">
        <f t="shared" si="60"/>
        <v>Die Spalte "Bestelldetails[Stückpreis]" ist entweder nicht vorhanden oder weist keine Beziehung zu einer Tabelle auf, die im aktuellen Kontext verfügbar ist.</v>
      </c>
      <c r="O783" t="str">
        <f t="shared" si="61"/>
        <v>Die Spalte "Bestelldetails[Stückpreis]" ist entweder nicht vorhanden oder weist keine Beziehung zu einer Tabelle auf, die im aktuellen Kontext verfügbar ist.</v>
      </c>
      <c r="P783" t="str">
        <f t="shared" si="62"/>
        <v>Fehler aufgrund fehlender Tabellenbeziehungen im Kontext</v>
      </c>
      <c r="Q783" t="str">
        <f t="shared" si="63"/>
        <v>Fehler aufgrund fehlender Tabellenbeziehungen im Kontext</v>
      </c>
      <c r="R783" t="str">
        <f t="shared" si="64"/>
        <v>Keine Funktion</v>
      </c>
    </row>
    <row r="784" spans="1:18" x14ac:dyDescent="0.3">
      <c r="A784" t="s">
        <v>2017</v>
      </c>
      <c r="B784">
        <v>28</v>
      </c>
      <c r="C784" t="s">
        <v>1523</v>
      </c>
      <c r="D784" t="s">
        <v>92</v>
      </c>
      <c r="E784" t="s">
        <v>16</v>
      </c>
      <c r="F784" t="s">
        <v>17</v>
      </c>
      <c r="G784">
        <v>0.2</v>
      </c>
      <c r="H784">
        <v>5</v>
      </c>
      <c r="I784" t="s">
        <v>18</v>
      </c>
      <c r="J784" t="s">
        <v>19</v>
      </c>
      <c r="K784" t="s">
        <v>1989</v>
      </c>
      <c r="L784" t="s">
        <v>21</v>
      </c>
      <c r="M784" t="s">
        <v>21</v>
      </c>
      <c r="N784" t="str">
        <f t="shared" si="60"/>
        <v>Die Spalte "Bestelldetails[Stückpreis]" ist entweder nicht vorhanden oder weist keine Beziehung zu einer Tabelle auf, die im aktuellen Kontext verfügbar ist.</v>
      </c>
      <c r="O784" t="str">
        <f t="shared" si="61"/>
        <v>Die Spalte "Bestelldetails[Stückpreis]" ist entweder nicht vorhanden oder weist keine Beziehung zu einer Tabelle auf, die im aktuellen Kontext verfügbar ist.</v>
      </c>
      <c r="P784" t="str">
        <f t="shared" si="62"/>
        <v>Fehler aufgrund fehlender Tabellenbeziehungen im Kontext</v>
      </c>
      <c r="Q784" t="str">
        <f t="shared" si="63"/>
        <v>Fehler aufgrund fehlender Tabellenbeziehungen im Kontext</v>
      </c>
      <c r="R784" t="str">
        <f t="shared" si="64"/>
        <v>Keine Funktion</v>
      </c>
    </row>
    <row r="785" spans="1:18" x14ac:dyDescent="0.3">
      <c r="A785" t="s">
        <v>2018</v>
      </c>
      <c r="B785">
        <v>28</v>
      </c>
      <c r="C785" t="s">
        <v>1523</v>
      </c>
      <c r="D785" t="s">
        <v>92</v>
      </c>
      <c r="E785" t="s">
        <v>16</v>
      </c>
      <c r="F785" t="s">
        <v>17</v>
      </c>
      <c r="G785">
        <v>0.2</v>
      </c>
      <c r="H785">
        <v>6</v>
      </c>
      <c r="I785" t="s">
        <v>18</v>
      </c>
      <c r="J785" t="s">
        <v>19</v>
      </c>
      <c r="K785" t="s">
        <v>1989</v>
      </c>
      <c r="L785" t="s">
        <v>21</v>
      </c>
      <c r="M785" t="s">
        <v>21</v>
      </c>
      <c r="N785" t="str">
        <f t="shared" si="60"/>
        <v>Die Spalte "Bestelldetails[Stückpreis]" ist entweder nicht vorhanden oder weist keine Beziehung zu einer Tabelle auf, die im aktuellen Kontext verfügbar ist.</v>
      </c>
      <c r="O785" t="str">
        <f t="shared" si="61"/>
        <v>Die Spalte "Bestelldetails[Stückpreis]" ist entweder nicht vorhanden oder weist keine Beziehung zu einer Tabelle auf, die im aktuellen Kontext verfügbar ist.</v>
      </c>
      <c r="P785" t="str">
        <f t="shared" si="62"/>
        <v>Fehler aufgrund fehlender Tabellenbeziehungen im Kontext</v>
      </c>
      <c r="Q785" t="str">
        <f t="shared" si="63"/>
        <v>Fehler aufgrund fehlender Tabellenbeziehungen im Kontext</v>
      </c>
      <c r="R785" t="str">
        <f t="shared" si="64"/>
        <v>Keine Funktion</v>
      </c>
    </row>
    <row r="786" spans="1:18" x14ac:dyDescent="0.3">
      <c r="A786" t="s">
        <v>2019</v>
      </c>
      <c r="B786">
        <v>28</v>
      </c>
      <c r="C786" t="s">
        <v>1523</v>
      </c>
      <c r="D786" t="s">
        <v>92</v>
      </c>
      <c r="E786" t="s">
        <v>16</v>
      </c>
      <c r="F786" t="s">
        <v>17</v>
      </c>
      <c r="G786">
        <v>0.2</v>
      </c>
      <c r="H786">
        <v>7</v>
      </c>
      <c r="I786" t="s">
        <v>18</v>
      </c>
      <c r="J786" t="s">
        <v>19</v>
      </c>
      <c r="K786" t="s">
        <v>1989</v>
      </c>
      <c r="L786" t="s">
        <v>21</v>
      </c>
      <c r="M786" t="s">
        <v>21</v>
      </c>
      <c r="N786" t="str">
        <f t="shared" si="60"/>
        <v>Die Spalte "Bestelldetails[Stückpreis]" ist entweder nicht vorhanden oder weist keine Beziehung zu einer Tabelle auf, die im aktuellen Kontext verfügbar ist.</v>
      </c>
      <c r="O786" t="str">
        <f t="shared" si="61"/>
        <v>Die Spalte "Bestelldetails[Stückpreis]" ist entweder nicht vorhanden oder weist keine Beziehung zu einer Tabelle auf, die im aktuellen Kontext verfügbar ist.</v>
      </c>
      <c r="P786" t="str">
        <f t="shared" si="62"/>
        <v>Fehler aufgrund fehlender Tabellenbeziehungen im Kontext</v>
      </c>
      <c r="Q786" t="str">
        <f t="shared" si="63"/>
        <v>Fehler aufgrund fehlender Tabellenbeziehungen im Kontext</v>
      </c>
      <c r="R786" t="str">
        <f t="shared" si="64"/>
        <v>Keine Funktion</v>
      </c>
    </row>
    <row r="787" spans="1:18" x14ac:dyDescent="0.3">
      <c r="A787" t="s">
        <v>2020</v>
      </c>
      <c r="B787">
        <v>28</v>
      </c>
      <c r="C787" t="s">
        <v>1523</v>
      </c>
      <c r="D787" t="s">
        <v>92</v>
      </c>
      <c r="E787" t="s">
        <v>16</v>
      </c>
      <c r="F787" t="s">
        <v>17</v>
      </c>
      <c r="G787">
        <v>0.2</v>
      </c>
      <c r="H787">
        <v>8</v>
      </c>
      <c r="I787" t="s">
        <v>18</v>
      </c>
      <c r="J787" t="s">
        <v>19</v>
      </c>
      <c r="K787" t="s">
        <v>1989</v>
      </c>
      <c r="L787" t="s">
        <v>21</v>
      </c>
      <c r="M787" t="s">
        <v>21</v>
      </c>
      <c r="N787" t="str">
        <f t="shared" si="60"/>
        <v>Die Spalte "Bestelldetails[Stückpreis]" ist entweder nicht vorhanden oder weist keine Beziehung zu einer Tabelle auf, die im aktuellen Kontext verfügbar ist.</v>
      </c>
      <c r="O787" t="str">
        <f t="shared" si="61"/>
        <v>Die Spalte "Bestelldetails[Stückpreis]" ist entweder nicht vorhanden oder weist keine Beziehung zu einer Tabelle auf, die im aktuellen Kontext verfügbar ist.</v>
      </c>
      <c r="P787" t="str">
        <f t="shared" si="62"/>
        <v>Fehler aufgrund fehlender Tabellenbeziehungen im Kontext</v>
      </c>
      <c r="Q787" t="str">
        <f t="shared" si="63"/>
        <v>Fehler aufgrund fehlender Tabellenbeziehungen im Kontext</v>
      </c>
      <c r="R787" t="str">
        <f t="shared" si="64"/>
        <v>Keine Funktion</v>
      </c>
    </row>
    <row r="788" spans="1:18" x14ac:dyDescent="0.3">
      <c r="A788" t="s">
        <v>2022</v>
      </c>
      <c r="B788">
        <v>28</v>
      </c>
      <c r="C788" t="s">
        <v>1523</v>
      </c>
      <c r="D788" t="s">
        <v>92</v>
      </c>
      <c r="E788" t="s">
        <v>16</v>
      </c>
      <c r="F788" t="s">
        <v>17</v>
      </c>
      <c r="G788">
        <v>0.4</v>
      </c>
      <c r="H788">
        <v>1</v>
      </c>
      <c r="I788" t="s">
        <v>18</v>
      </c>
      <c r="J788" t="s">
        <v>19</v>
      </c>
      <c r="K788" t="s">
        <v>1989</v>
      </c>
      <c r="L788" t="s">
        <v>21</v>
      </c>
      <c r="M788" t="s">
        <v>21</v>
      </c>
      <c r="N788" t="str">
        <f t="shared" si="60"/>
        <v>Die Spalte "Bestelldetails[Stückpreis]" ist entweder nicht vorhanden oder weist keine Beziehung zu einer Tabelle auf, die im aktuellen Kontext verfügbar ist.</v>
      </c>
      <c r="O788" t="str">
        <f t="shared" si="61"/>
        <v>Die Spalte "Bestelldetails[Stückpreis]" ist entweder nicht vorhanden oder weist keine Beziehung zu einer Tabelle auf, die im aktuellen Kontext verfügbar ist.</v>
      </c>
      <c r="P788" t="str">
        <f t="shared" si="62"/>
        <v>Fehler aufgrund fehlender Tabellenbeziehungen im Kontext</v>
      </c>
      <c r="Q788" t="str">
        <f t="shared" si="63"/>
        <v>Fehler aufgrund fehlender Tabellenbeziehungen im Kontext</v>
      </c>
      <c r="R788" t="str">
        <f t="shared" si="64"/>
        <v>Keine Funktion</v>
      </c>
    </row>
    <row r="789" spans="1:18" x14ac:dyDescent="0.3">
      <c r="A789" t="s">
        <v>2023</v>
      </c>
      <c r="B789">
        <v>28</v>
      </c>
      <c r="C789" t="s">
        <v>1523</v>
      </c>
      <c r="D789" t="s">
        <v>92</v>
      </c>
      <c r="E789" t="s">
        <v>16</v>
      </c>
      <c r="F789" t="s">
        <v>17</v>
      </c>
      <c r="G789">
        <v>0.4</v>
      </c>
      <c r="H789">
        <v>10</v>
      </c>
      <c r="I789" t="s">
        <v>18</v>
      </c>
      <c r="J789" t="s">
        <v>19</v>
      </c>
      <c r="K789" t="s">
        <v>1989</v>
      </c>
      <c r="L789" t="s">
        <v>21</v>
      </c>
      <c r="M789" t="s">
        <v>21</v>
      </c>
      <c r="N789" t="str">
        <f t="shared" si="60"/>
        <v>Die Spalte "Bestelldetails[Stückpreis]" ist entweder nicht vorhanden oder weist keine Beziehung zu einer Tabelle auf, die im aktuellen Kontext verfügbar ist.</v>
      </c>
      <c r="O789" t="str">
        <f t="shared" si="61"/>
        <v>Die Spalte "Bestelldetails[Stückpreis]" ist entweder nicht vorhanden oder weist keine Beziehung zu einer Tabelle auf, die im aktuellen Kontext verfügbar ist.</v>
      </c>
      <c r="P789" t="str">
        <f t="shared" si="62"/>
        <v>Fehler aufgrund fehlender Tabellenbeziehungen im Kontext</v>
      </c>
      <c r="Q789" t="str">
        <f t="shared" si="63"/>
        <v>Fehler aufgrund fehlender Tabellenbeziehungen im Kontext</v>
      </c>
      <c r="R789" t="str">
        <f t="shared" si="64"/>
        <v>Keine Funktion</v>
      </c>
    </row>
    <row r="790" spans="1:18" x14ac:dyDescent="0.3">
      <c r="A790" t="s">
        <v>2026</v>
      </c>
      <c r="B790">
        <v>28</v>
      </c>
      <c r="C790" t="s">
        <v>1523</v>
      </c>
      <c r="D790" t="s">
        <v>92</v>
      </c>
      <c r="E790" t="s">
        <v>16</v>
      </c>
      <c r="F790" t="s">
        <v>17</v>
      </c>
      <c r="G790">
        <v>0.4</v>
      </c>
      <c r="H790">
        <v>3</v>
      </c>
      <c r="I790" t="s">
        <v>18</v>
      </c>
      <c r="J790" t="s">
        <v>19</v>
      </c>
      <c r="K790" t="s">
        <v>1989</v>
      </c>
      <c r="L790" t="s">
        <v>21</v>
      </c>
      <c r="M790" t="s">
        <v>21</v>
      </c>
      <c r="N790" t="str">
        <f t="shared" si="60"/>
        <v>Die Spalte "Bestelldetails[Stückpreis]" ist entweder nicht vorhanden oder weist keine Beziehung zu einer Tabelle auf, die im aktuellen Kontext verfügbar ist.</v>
      </c>
      <c r="O790" t="str">
        <f t="shared" si="61"/>
        <v>Die Spalte "Bestelldetails[Stückpreis]" ist entweder nicht vorhanden oder weist keine Beziehung zu einer Tabelle auf, die im aktuellen Kontext verfügbar ist.</v>
      </c>
      <c r="P790" t="str">
        <f t="shared" si="62"/>
        <v>Fehler aufgrund fehlender Tabellenbeziehungen im Kontext</v>
      </c>
      <c r="Q790" t="str">
        <f t="shared" si="63"/>
        <v>Fehler aufgrund fehlender Tabellenbeziehungen im Kontext</v>
      </c>
      <c r="R790" t="str">
        <f t="shared" si="64"/>
        <v>Keine Funktion</v>
      </c>
    </row>
    <row r="791" spans="1:18" x14ac:dyDescent="0.3">
      <c r="A791" t="s">
        <v>2027</v>
      </c>
      <c r="B791">
        <v>28</v>
      </c>
      <c r="C791" t="s">
        <v>1523</v>
      </c>
      <c r="D791" t="s">
        <v>92</v>
      </c>
      <c r="E791" t="s">
        <v>16</v>
      </c>
      <c r="F791" t="s">
        <v>17</v>
      </c>
      <c r="G791">
        <v>0.4</v>
      </c>
      <c r="H791">
        <v>4</v>
      </c>
      <c r="I791" t="s">
        <v>18</v>
      </c>
      <c r="J791" t="s">
        <v>19</v>
      </c>
      <c r="K791" t="s">
        <v>1989</v>
      </c>
      <c r="L791" t="s">
        <v>21</v>
      </c>
      <c r="M791" t="s">
        <v>21</v>
      </c>
      <c r="N791" t="str">
        <f t="shared" si="60"/>
        <v>Die Spalte "Bestelldetails[Stückpreis]" ist entweder nicht vorhanden oder weist keine Beziehung zu einer Tabelle auf, die im aktuellen Kontext verfügbar ist.</v>
      </c>
      <c r="O791" t="str">
        <f t="shared" si="61"/>
        <v>Die Spalte "Bestelldetails[Stückpreis]" ist entweder nicht vorhanden oder weist keine Beziehung zu einer Tabelle auf, die im aktuellen Kontext verfügbar ist.</v>
      </c>
      <c r="P791" t="str">
        <f t="shared" si="62"/>
        <v>Fehler aufgrund fehlender Tabellenbeziehungen im Kontext</v>
      </c>
      <c r="Q791" t="str">
        <f t="shared" si="63"/>
        <v>Fehler aufgrund fehlender Tabellenbeziehungen im Kontext</v>
      </c>
      <c r="R791" t="str">
        <f t="shared" si="64"/>
        <v>Keine Funktion</v>
      </c>
    </row>
    <row r="792" spans="1:18" x14ac:dyDescent="0.3">
      <c r="A792" t="s">
        <v>2028</v>
      </c>
      <c r="B792">
        <v>28</v>
      </c>
      <c r="C792" t="s">
        <v>1523</v>
      </c>
      <c r="D792" t="s">
        <v>92</v>
      </c>
      <c r="E792" t="s">
        <v>16</v>
      </c>
      <c r="F792" t="s">
        <v>17</v>
      </c>
      <c r="G792">
        <v>0.4</v>
      </c>
      <c r="H792">
        <v>5</v>
      </c>
      <c r="I792" t="s">
        <v>18</v>
      </c>
      <c r="J792" t="s">
        <v>19</v>
      </c>
      <c r="K792" t="s">
        <v>1989</v>
      </c>
      <c r="L792" t="s">
        <v>21</v>
      </c>
      <c r="M792" t="s">
        <v>21</v>
      </c>
      <c r="N792" t="str">
        <f t="shared" si="60"/>
        <v>Die Spalte "Bestelldetails[Stückpreis]" ist entweder nicht vorhanden oder weist keine Beziehung zu einer Tabelle auf, die im aktuellen Kontext verfügbar ist.</v>
      </c>
      <c r="O792" t="str">
        <f t="shared" si="61"/>
        <v>Die Spalte "Bestelldetails[Stückpreis]" ist entweder nicht vorhanden oder weist keine Beziehung zu einer Tabelle auf, die im aktuellen Kontext verfügbar ist.</v>
      </c>
      <c r="P792" t="str">
        <f t="shared" si="62"/>
        <v>Fehler aufgrund fehlender Tabellenbeziehungen im Kontext</v>
      </c>
      <c r="Q792" t="str">
        <f t="shared" si="63"/>
        <v>Fehler aufgrund fehlender Tabellenbeziehungen im Kontext</v>
      </c>
      <c r="R792" t="str">
        <f t="shared" si="64"/>
        <v>Keine Funktion</v>
      </c>
    </row>
    <row r="793" spans="1:18" x14ac:dyDescent="0.3">
      <c r="A793" t="s">
        <v>2029</v>
      </c>
      <c r="B793">
        <v>28</v>
      </c>
      <c r="C793" t="s">
        <v>1523</v>
      </c>
      <c r="D793" t="s">
        <v>92</v>
      </c>
      <c r="E793" t="s">
        <v>16</v>
      </c>
      <c r="F793" t="s">
        <v>17</v>
      </c>
      <c r="G793">
        <v>0.4</v>
      </c>
      <c r="H793">
        <v>6</v>
      </c>
      <c r="I793" t="s">
        <v>18</v>
      </c>
      <c r="J793" t="s">
        <v>19</v>
      </c>
      <c r="K793" t="s">
        <v>1989</v>
      </c>
      <c r="L793" t="s">
        <v>21</v>
      </c>
      <c r="M793" t="s">
        <v>21</v>
      </c>
      <c r="N793" t="str">
        <f t="shared" si="60"/>
        <v>Die Spalte "Bestelldetails[Stückpreis]" ist entweder nicht vorhanden oder weist keine Beziehung zu einer Tabelle auf, die im aktuellen Kontext verfügbar ist.</v>
      </c>
      <c r="O793" t="str">
        <f t="shared" si="61"/>
        <v>Die Spalte "Bestelldetails[Stückpreis]" ist entweder nicht vorhanden oder weist keine Beziehung zu einer Tabelle auf, die im aktuellen Kontext verfügbar ist.</v>
      </c>
      <c r="P793" t="str">
        <f t="shared" si="62"/>
        <v>Fehler aufgrund fehlender Tabellenbeziehungen im Kontext</v>
      </c>
      <c r="Q793" t="str">
        <f t="shared" si="63"/>
        <v>Fehler aufgrund fehlender Tabellenbeziehungen im Kontext</v>
      </c>
      <c r="R793" t="str">
        <f t="shared" si="64"/>
        <v>Keine Funktion</v>
      </c>
    </row>
    <row r="794" spans="1:18" x14ac:dyDescent="0.3">
      <c r="A794" t="s">
        <v>2030</v>
      </c>
      <c r="B794">
        <v>28</v>
      </c>
      <c r="C794" t="s">
        <v>1523</v>
      </c>
      <c r="D794" t="s">
        <v>92</v>
      </c>
      <c r="E794" t="s">
        <v>16</v>
      </c>
      <c r="F794" t="s">
        <v>17</v>
      </c>
      <c r="G794">
        <v>0.4</v>
      </c>
      <c r="H794">
        <v>7</v>
      </c>
      <c r="I794" t="s">
        <v>18</v>
      </c>
      <c r="J794" t="s">
        <v>19</v>
      </c>
      <c r="K794" t="s">
        <v>1989</v>
      </c>
      <c r="L794" t="s">
        <v>21</v>
      </c>
      <c r="M794" t="s">
        <v>21</v>
      </c>
      <c r="N794" t="str">
        <f t="shared" si="60"/>
        <v>Die Spalte "Bestelldetails[Stückpreis]" ist entweder nicht vorhanden oder weist keine Beziehung zu einer Tabelle auf, die im aktuellen Kontext verfügbar ist.</v>
      </c>
      <c r="O794" t="str">
        <f t="shared" si="61"/>
        <v>Die Spalte "Bestelldetails[Stückpreis]" ist entweder nicht vorhanden oder weist keine Beziehung zu einer Tabelle auf, die im aktuellen Kontext verfügbar ist.</v>
      </c>
      <c r="P794" t="str">
        <f t="shared" si="62"/>
        <v>Fehler aufgrund fehlender Tabellenbeziehungen im Kontext</v>
      </c>
      <c r="Q794" t="str">
        <f t="shared" si="63"/>
        <v>Fehler aufgrund fehlender Tabellenbeziehungen im Kontext</v>
      </c>
      <c r="R794" t="str">
        <f t="shared" si="64"/>
        <v>Keine Funktion</v>
      </c>
    </row>
    <row r="795" spans="1:18" x14ac:dyDescent="0.3">
      <c r="A795" t="s">
        <v>2031</v>
      </c>
      <c r="B795">
        <v>28</v>
      </c>
      <c r="C795" t="s">
        <v>1523</v>
      </c>
      <c r="D795" t="s">
        <v>92</v>
      </c>
      <c r="E795" t="s">
        <v>16</v>
      </c>
      <c r="F795" t="s">
        <v>17</v>
      </c>
      <c r="G795">
        <v>0.4</v>
      </c>
      <c r="H795">
        <v>8</v>
      </c>
      <c r="I795" t="s">
        <v>18</v>
      </c>
      <c r="J795" t="s">
        <v>19</v>
      </c>
      <c r="K795" t="s">
        <v>1989</v>
      </c>
      <c r="L795" t="s">
        <v>21</v>
      </c>
      <c r="M795" t="s">
        <v>21</v>
      </c>
      <c r="N795" t="str">
        <f t="shared" si="60"/>
        <v>Die Spalte "Bestelldetails[Stückpreis]" ist entweder nicht vorhanden oder weist keine Beziehung zu einer Tabelle auf, die im aktuellen Kontext verfügbar ist.</v>
      </c>
      <c r="O795" t="str">
        <f t="shared" si="61"/>
        <v>Die Spalte "Bestelldetails[Stückpreis]" ist entweder nicht vorhanden oder weist keine Beziehung zu einer Tabelle auf, die im aktuellen Kontext verfügbar ist.</v>
      </c>
      <c r="P795" t="str">
        <f t="shared" si="62"/>
        <v>Fehler aufgrund fehlender Tabellenbeziehungen im Kontext</v>
      </c>
      <c r="Q795" t="str">
        <f t="shared" si="63"/>
        <v>Fehler aufgrund fehlender Tabellenbeziehungen im Kontext</v>
      </c>
      <c r="R795" t="str">
        <f t="shared" si="64"/>
        <v>Keine Funktion</v>
      </c>
    </row>
    <row r="796" spans="1:18" x14ac:dyDescent="0.3">
      <c r="A796" t="s">
        <v>2032</v>
      </c>
      <c r="B796">
        <v>28</v>
      </c>
      <c r="C796" t="s">
        <v>1523</v>
      </c>
      <c r="D796" t="s">
        <v>92</v>
      </c>
      <c r="E796" t="s">
        <v>16</v>
      </c>
      <c r="F796" t="s">
        <v>17</v>
      </c>
      <c r="G796">
        <v>0.4</v>
      </c>
      <c r="H796">
        <v>9</v>
      </c>
      <c r="I796" t="s">
        <v>18</v>
      </c>
      <c r="J796" t="s">
        <v>19</v>
      </c>
      <c r="K796" t="s">
        <v>1989</v>
      </c>
      <c r="L796" t="s">
        <v>21</v>
      </c>
      <c r="M796" t="s">
        <v>21</v>
      </c>
      <c r="N796" t="str">
        <f t="shared" si="60"/>
        <v>Die Spalte "Bestelldetails[Stückpreis]" ist entweder nicht vorhanden oder weist keine Beziehung zu einer Tabelle auf, die im aktuellen Kontext verfügbar ist.</v>
      </c>
      <c r="O796" t="str">
        <f t="shared" si="61"/>
        <v>Die Spalte "Bestelldetails[Stückpreis]" ist entweder nicht vorhanden oder weist keine Beziehung zu einer Tabelle auf, die im aktuellen Kontext verfügbar ist.</v>
      </c>
      <c r="P796" t="str">
        <f t="shared" si="62"/>
        <v>Fehler aufgrund fehlender Tabellenbeziehungen im Kontext</v>
      </c>
      <c r="Q796" t="str">
        <f t="shared" si="63"/>
        <v>Fehler aufgrund fehlender Tabellenbeziehungen im Kontext</v>
      </c>
      <c r="R796" t="str">
        <f t="shared" si="64"/>
        <v>Keine Funktion</v>
      </c>
    </row>
    <row r="797" spans="1:18" x14ac:dyDescent="0.3">
      <c r="A797" t="s">
        <v>2033</v>
      </c>
      <c r="B797">
        <v>28</v>
      </c>
      <c r="C797" t="s">
        <v>1523</v>
      </c>
      <c r="D797" t="s">
        <v>92</v>
      </c>
      <c r="E797" t="s">
        <v>16</v>
      </c>
      <c r="F797" t="s">
        <v>17</v>
      </c>
      <c r="G797">
        <v>0.6</v>
      </c>
      <c r="H797">
        <v>1</v>
      </c>
      <c r="I797" t="s">
        <v>18</v>
      </c>
      <c r="J797" t="s">
        <v>19</v>
      </c>
      <c r="K797" t="s">
        <v>1989</v>
      </c>
      <c r="L797" t="s">
        <v>21</v>
      </c>
      <c r="M797" t="s">
        <v>21</v>
      </c>
      <c r="N797" t="str">
        <f t="shared" si="60"/>
        <v>Die Spalte "Bestelldetails[Stückpreis]" ist entweder nicht vorhanden oder weist keine Beziehung zu einer Tabelle auf, die im aktuellen Kontext verfügbar ist.</v>
      </c>
      <c r="O797" t="str">
        <f t="shared" si="61"/>
        <v>Die Spalte "Bestelldetails[Stückpreis]" ist entweder nicht vorhanden oder weist keine Beziehung zu einer Tabelle auf, die im aktuellen Kontext verfügbar ist.</v>
      </c>
      <c r="P797" t="str">
        <f t="shared" si="62"/>
        <v>Fehler aufgrund fehlender Tabellenbeziehungen im Kontext</v>
      </c>
      <c r="Q797" t="str">
        <f t="shared" si="63"/>
        <v>Fehler aufgrund fehlender Tabellenbeziehungen im Kontext</v>
      </c>
      <c r="R797" t="str">
        <f t="shared" si="64"/>
        <v>Keine Funktion</v>
      </c>
    </row>
    <row r="798" spans="1:18" x14ac:dyDescent="0.3">
      <c r="A798" t="s">
        <v>2034</v>
      </c>
      <c r="B798">
        <v>28</v>
      </c>
      <c r="C798" t="s">
        <v>1523</v>
      </c>
      <c r="D798" t="s">
        <v>92</v>
      </c>
      <c r="E798" t="s">
        <v>16</v>
      </c>
      <c r="F798" t="s">
        <v>17</v>
      </c>
      <c r="G798">
        <v>0.6</v>
      </c>
      <c r="H798">
        <v>10</v>
      </c>
      <c r="I798" t="s">
        <v>18</v>
      </c>
      <c r="J798" t="s">
        <v>19</v>
      </c>
      <c r="K798" t="s">
        <v>1989</v>
      </c>
      <c r="L798" t="s">
        <v>21</v>
      </c>
      <c r="M798" t="s">
        <v>21</v>
      </c>
      <c r="N798" t="str">
        <f t="shared" si="60"/>
        <v>Die Spalte "Bestelldetails[Stückpreis]" ist entweder nicht vorhanden oder weist keine Beziehung zu einer Tabelle auf, die im aktuellen Kontext verfügbar ist.</v>
      </c>
      <c r="O798" t="str">
        <f t="shared" si="61"/>
        <v>Die Spalte "Bestelldetails[Stückpreis]" ist entweder nicht vorhanden oder weist keine Beziehung zu einer Tabelle auf, die im aktuellen Kontext verfügbar ist.</v>
      </c>
      <c r="P798" t="str">
        <f t="shared" si="62"/>
        <v>Fehler aufgrund fehlender Tabellenbeziehungen im Kontext</v>
      </c>
      <c r="Q798" t="str">
        <f t="shared" si="63"/>
        <v>Fehler aufgrund fehlender Tabellenbeziehungen im Kontext</v>
      </c>
      <c r="R798" t="str">
        <f t="shared" si="64"/>
        <v>Keine Funktion</v>
      </c>
    </row>
    <row r="799" spans="1:18" x14ac:dyDescent="0.3">
      <c r="A799" t="s">
        <v>2037</v>
      </c>
      <c r="B799">
        <v>28</v>
      </c>
      <c r="C799" t="s">
        <v>1523</v>
      </c>
      <c r="D799" t="s">
        <v>92</v>
      </c>
      <c r="E799" t="s">
        <v>16</v>
      </c>
      <c r="F799" t="s">
        <v>17</v>
      </c>
      <c r="G799">
        <v>0.6</v>
      </c>
      <c r="H799">
        <v>4</v>
      </c>
      <c r="I799" t="s">
        <v>18</v>
      </c>
      <c r="J799" t="s">
        <v>19</v>
      </c>
      <c r="K799" t="s">
        <v>1989</v>
      </c>
      <c r="L799" t="s">
        <v>21</v>
      </c>
      <c r="M799" t="s">
        <v>21</v>
      </c>
      <c r="N799" t="str">
        <f t="shared" si="60"/>
        <v>Die Spalte "Bestelldetails[Stückpreis]" ist entweder nicht vorhanden oder weist keine Beziehung zu einer Tabelle auf, die im aktuellen Kontext verfügbar ist.</v>
      </c>
      <c r="O799" t="str">
        <f t="shared" si="61"/>
        <v>Die Spalte "Bestelldetails[Stückpreis]" ist entweder nicht vorhanden oder weist keine Beziehung zu einer Tabelle auf, die im aktuellen Kontext verfügbar ist.</v>
      </c>
      <c r="P799" t="str">
        <f t="shared" si="62"/>
        <v>Fehler aufgrund fehlender Tabellenbeziehungen im Kontext</v>
      </c>
      <c r="Q799" t="str">
        <f t="shared" si="63"/>
        <v>Fehler aufgrund fehlender Tabellenbeziehungen im Kontext</v>
      </c>
      <c r="R799" t="str">
        <f t="shared" si="64"/>
        <v>Keine Funktion</v>
      </c>
    </row>
    <row r="800" spans="1:18" x14ac:dyDescent="0.3">
      <c r="A800" t="s">
        <v>2038</v>
      </c>
      <c r="B800">
        <v>28</v>
      </c>
      <c r="C800" t="s">
        <v>1523</v>
      </c>
      <c r="D800" t="s">
        <v>92</v>
      </c>
      <c r="E800" t="s">
        <v>16</v>
      </c>
      <c r="F800" t="s">
        <v>17</v>
      </c>
      <c r="G800">
        <v>0.6</v>
      </c>
      <c r="H800">
        <v>5</v>
      </c>
      <c r="I800" t="s">
        <v>18</v>
      </c>
      <c r="J800" t="s">
        <v>19</v>
      </c>
      <c r="K800" t="s">
        <v>1989</v>
      </c>
      <c r="L800" t="s">
        <v>21</v>
      </c>
      <c r="M800" t="s">
        <v>21</v>
      </c>
      <c r="N800" t="str">
        <f t="shared" si="60"/>
        <v>Die Spalte "Bestelldetails[Stückpreis]" ist entweder nicht vorhanden oder weist keine Beziehung zu einer Tabelle auf, die im aktuellen Kontext verfügbar ist.</v>
      </c>
      <c r="O800" t="str">
        <f t="shared" si="61"/>
        <v>Die Spalte "Bestelldetails[Stückpreis]" ist entweder nicht vorhanden oder weist keine Beziehung zu einer Tabelle auf, die im aktuellen Kontext verfügbar ist.</v>
      </c>
      <c r="P800" t="str">
        <f t="shared" si="62"/>
        <v>Fehler aufgrund fehlender Tabellenbeziehungen im Kontext</v>
      </c>
      <c r="Q800" t="str">
        <f t="shared" si="63"/>
        <v>Fehler aufgrund fehlender Tabellenbeziehungen im Kontext</v>
      </c>
      <c r="R800" t="str">
        <f t="shared" si="64"/>
        <v>Keine Funktion</v>
      </c>
    </row>
    <row r="801" spans="1:18" x14ac:dyDescent="0.3">
      <c r="A801" t="s">
        <v>2039</v>
      </c>
      <c r="B801">
        <v>28</v>
      </c>
      <c r="C801" t="s">
        <v>1523</v>
      </c>
      <c r="D801" t="s">
        <v>92</v>
      </c>
      <c r="E801" t="s">
        <v>16</v>
      </c>
      <c r="F801" t="s">
        <v>17</v>
      </c>
      <c r="G801">
        <v>0.6</v>
      </c>
      <c r="H801">
        <v>6</v>
      </c>
      <c r="I801" t="s">
        <v>18</v>
      </c>
      <c r="J801" t="s">
        <v>19</v>
      </c>
      <c r="K801" t="s">
        <v>1989</v>
      </c>
      <c r="L801" t="s">
        <v>21</v>
      </c>
      <c r="M801" t="s">
        <v>21</v>
      </c>
      <c r="N801" t="str">
        <f t="shared" ref="N801:N864" si="65">IF(K801="", "", IF(LEFT(K801, 5)="Query", RIGHT(K801, LEN(K801)-FIND(") ", K801)-1), IF(LEFT(K801, 10)="Expression", RIGHT(K801, LEN(K801)-FIND(": ", K801)-1), IF(LEFT(K801, 3)="Mdx", RIGHT(K801, LEN(K801)-FIND("]: ", K801)-2), K801))))</f>
        <v>Die Spalte "Bestelldetails[Stückpreis]" ist entweder nicht vorhanden oder weist keine Beziehung zu einer Tabelle auf, die im aktuellen Kontext verfügbar ist.</v>
      </c>
      <c r="O801" t="str">
        <f t="shared" ref="O801:O864" si="66">IF(N801="", "", IF(LEFT(N801, 14)="The syntax for", LEFT(N801, FIND(" (", N801)-1), IF(LEFT(N801, 18)="Falsche Syntax für", LEFT(N801, FIND(" (", N801)-1), N801)))</f>
        <v>Die Spalte "Bestelldetails[Stückpreis]" ist entweder nicht vorhanden oder weist keine Beziehung zu einer Tabelle auf, die im aktuellen Kontext verfügbar ist.</v>
      </c>
      <c r="P801" t="str">
        <f t="shared" ref="P801:P864" si="67" xml:space="preserve">
IF(LEFT(O801,LEN("Zu wenige Argumente wurden an die FORMAT"))="Zu wenige Argumente wurden an die FORMAT","Fehler aufgrund ungültiger Anzahl von Argumenten, FORMAT()",
IF(LEFT(O801,LEN("Zu wenige Argumente wurden an die EOMONTH"))="Zu wenige Argumente wurden an die EOMONTH","Fehler aufgrund ungültiger Anzahl von Argumenten, EOMONTH()",
IF(LEFT(O801,LEN("Zu viele Argumente wurden an die SUM"))="Zu viele Argumente wurden an die SUM","Fehler aufgrund ungültiger Anzahl von Argumenten, SUM()",
IF(LEFT(O801,LEN("Zu viele Argumente wurden an die CONCATENATE"))="Zu viele Argumente wurden an die CONCATENATE","Fehler aufgrund ungültiger Anzahl von Argumenten, CONCATENATE()",
IF(LEFT(O801,LEN("Zeitüberschreitung"))="Zeitüberschreitung","Zeitüberschreitung bei der Verarbeitung von XMLA-Anforderungen",
IF(LEFT(O801,LEN("Von der Funktion 'SUM'"))="Von der Funktion 'SUM'","Fehler aufgrund von Datentyp-Missmatch, SUM()",
IF(LEFT(O801,LEN("Von der Funktion 'AVERAGE"))="Von der Funktion 'AVERAGE","Fehler aufgrund von Datentyp-Missmatch, AVERAGE()",
IF(LEFT(O801,LEN("The syntax for 'var'"))="The syntax for 'var'","Syntaxfehler, VAR()",
IF(LEFT(O801,LEN("The syntax for 'SELECTCOLUMNS'"))="The syntax for 'SELECTCOLUMNS'","Syntaxfehler, SELECTCOLUMNS()",
IF(LEFT(O801,LEN("The syntax for 'Relate'"))="The syntax for 'Relate'","Syntaxfehler, RELATE()",
IF(LEFT(O801,LEN("The syntax for 'LEFT'"))="The syntax for 'LEFT'","Syntaxfehler, LEFT()",
IF(LEFT(O801,LEN("The syntax for"))="The syntax for","Syntaxfehler",
IF(LEFT(O801,LEN("The following syntax error occurred during parsing"))="The following syntax error occurred during parsing","Fehler Aufgrund ungültiger Token",
IF(LEFT(O801,LEN("Syntaxfehler bei der Analyse"))="Syntaxfehler bei der Analyse","Fehler Aufgrund ungültiger Token",
IF(AND(LEFT(O801,LEN("Für die Spalte"))="Für die Spalte",NOT(ISERROR(FIND("MIN",O801)))),"Fehler aufgrund fehlender Aggregationsfunktionen",
IF(AND(LEFT(O801,LEN("Für die Spalte"))="Für die Spalte",NOT(ISERROR(FIND("SELECTCOLUMNS",O801)))),"Fehler aufgrund fehlender oder unvollständiger Skalar-Ausdrücke, SELECTEDCOLUMNS()",
IF(LEFT(O801,LEN("Fehler beim Auflösen des Namens"))="Fehler beim Auflösen des Namens","Fehler aufgrund nicht aufgelöster Namen",
IF(AND(LEFT(O801,LEN("Falsche Syntax für "))="Falsche Syntax für ",NOT(ISERROR(FIND("VAR",O801)))),"Syntaxfehler, VAR()",
IF(AND(LEFT(O801,LEN("Falsche Syntax für "))="Falsche Syntax für ",NOT(ISERROR(FIND("RANK",O801)))),"Syntaxfehler, RANK()",
IF(LEFT(O801,LEN("Falsche Syntax für "))="Falsche Syntax für ","Syntaxfehler",
IF(LEFT(O801,LEN("Es wurden keine gemeinsamen Joinspalten"))="Es wurden keine gemeinsamen Joinspalten","Fehler aufgrund fehlender gemeinsamer Joinspalten, NATURALINNERJOIN()",
IF(LEFT(O801,LEN("Eine im Aufruf der DATEADD"))="Eine im Aufruf der DATEADD","Fehler aufgrund von Datentyp-Missmatch, DATEADD()",
IF(LEFT(O801,LEN("EARLIER/EARLIEST verweist"))="EARLIER/EARLIEST verweist","Fehler aufgrund fehlender früherer Zeilenkontexte, EARLIER/EARLIEST()",
IF(LEFT(O801,LEN("Die Tabelle "))="Die Tabelle ","Fehler aufgrund nicht gefundener Tabellen",
IF(AND(LEFT(O801,LEN("Die Spalte "))="Die Spalte ",NOT(ISERROR(FIND("ADDCOLUMNS",O801)))),"Fehler aufgrund doppelter Spaltennamen, ADDCOLUMNS()",
IF(AND(LEFT(O801,LEN("Die Spalte "))="Die Spalte ",NOT(ISERROR(FIND("wurde nicht gefunden",O801)))),"Fehler aufgrund nicht vorhandener oder nicht erreichbarer Spalten",
IF(AND(LEFT(O801,LEN("Die Spalte "))="Die Spalte ",NOT(ISERROR(FIND("keine Beziehung zu einer",O801)))),"Fehler aufgrund fehlender Tabellenbeziehungen im Kontext",
IF(LEFT(O801,LEN("Die RELATED"))="Die RELATED","Syntaxfehler, RELATED()",
IF(LEFT(O801,LEN("Die in der Funktion"))="Die in der Funktion","Syntaxfehler, SUMMARIZE",
IF(LEFT(O801,LEN("Die Funktion SELECTCOLUMNS"))="Die Funktion SELECTCOLUMNS","Fehler aufgrund fehlender Spaltennamen, SELECTCOLUMNS()",
IF(AND(LEFT(O801,LEN("Die Funktion "))="Die Funktion ",NOT(ISERROR(FIND("SUMX",O801)))),"Fehler aufgrund der Verwendung von String-Werten in Aggregationsfunktionen, SUMX()",
IF(AND(LEFT(O801,LEN("Die Funktion "))="Die Funktion ",NOT(ISERROR(FIND("SUM",O801)))),"Fehler aufgrund der Verwendung von String-Werten in Aggregationsfunktionen, SUM()",
IF(LEFT(O801,LEN("Die COUNTROWS-Funktion erwartet"))="Die COUNTROWS-Funktion erwartet","Fehler aufgrund von Datentyp-Missmatch",
IF(LEFT(O801,LEN("Die Anzahl von Argumenten ist ungültig"))="Die Anzahl von Argumenten ist ungültig","Fehler aufgrund ungültiger Anzahl von Argumenten, CONTAINSROW()",
IF(LEFT(O801,LEN("Der Wert für die Spalte "))="Der Wert für die Spalte ","Fehler aufgrund nicht vorhandener oder nicht aktueller Spalte",
IF(AND(LEFT(O801,LEN("Der Wert "))="Der Wert ",NOT(ISERROR(FIND("VICTE",O801)))),"Fehler aufgrund von Datentyp-Konvertierung",
IF(LEFT(O801,LEN("Der Spaltenverweis auf "))="Der Spaltenverweis auf ","Fehler aufgrund nicht vorhandener oder nicht erreichbarer Spalten",
IF(LEFT(O801,LEN("Der Ausdruck enthält Spalten aus mehreren Tabellen"))="Der Ausdruck enthält Spalten aus mehreren Tabellen","Fehler aufgrund fehlender Tabellenbeziehungen im Kontext",
IF(LEFT(O801,LEN("DAX-Vergleichsvorgänge unterstützen"))="DAX-Vergleichsvorgänge unterstützen","Fehler aufgrund von Datentyp-Missmatch",
IF(LEFT(O801,LEN("Das erste Argument für 'FIRSTDATE' "))="Das erste Argument für 'FIRSTDATE' ","Fehler aufgrund ungültiger Anzahl von Argumenten, FIRSTDATE()",
IF(LEFT(O801,LEN("Das erste Argument für 'DATEADD'"))="Das erste Argument für 'DATEADD'","Fehler aufgrund ungültiger Anzahl von Argumenten, DATEADD()",
IF(LEFT(O801,LEN("Alle Argumente innerhalb einer ALLEXCEPT"))="Alle Argumente innerhalb einer ALLEXCEPT","Fehler im Zusammenhang mit Tabellenbeziehungen und Funktionen, ALLEXCEPT()",
IF(LEFT(O801,LEN("Das Ende der Eingabe wurde erreicht"))="Das Ende der Eingabe wurde erreicht","Fehler Aufgrund ungültiger Token",
O801)))))))))))))))))))))))))))))))))))))))))))</f>
        <v>Fehler aufgrund fehlender Tabellenbeziehungen im Kontext</v>
      </c>
      <c r="Q801" t="str">
        <f t="shared" ref="Q801:Q864" si="68">IFERROR(IF(ISERROR(FIND(",",P801)), P801, LEFT(P801,FIND(",",P801)-1)),"")</f>
        <v>Fehler aufgrund fehlender Tabellenbeziehungen im Kontext</v>
      </c>
      <c r="R801" t="str">
        <f t="shared" ref="R801:R864" si="69">IFERROR(IF(AND(ISERROR(FIND(",",P801)),LEN(P801)&gt;0), "Keine Funktion", IF(ISERROR(FIND(",",P801)),"", RIGHT(P801,LEN(P801)-FIND(",",P801)))),"")</f>
        <v>Keine Funktion</v>
      </c>
    </row>
    <row r="802" spans="1:18" x14ac:dyDescent="0.3">
      <c r="A802" t="s">
        <v>2040</v>
      </c>
      <c r="B802">
        <v>28</v>
      </c>
      <c r="C802" t="s">
        <v>1523</v>
      </c>
      <c r="D802" t="s">
        <v>92</v>
      </c>
      <c r="E802" t="s">
        <v>16</v>
      </c>
      <c r="F802" t="s">
        <v>17</v>
      </c>
      <c r="G802">
        <v>0.6</v>
      </c>
      <c r="H802">
        <v>7</v>
      </c>
      <c r="I802" t="s">
        <v>18</v>
      </c>
      <c r="J802" t="s">
        <v>19</v>
      </c>
      <c r="K802" t="s">
        <v>1989</v>
      </c>
      <c r="L802" t="s">
        <v>21</v>
      </c>
      <c r="M802" t="s">
        <v>21</v>
      </c>
      <c r="N802" t="str">
        <f t="shared" si="65"/>
        <v>Die Spalte "Bestelldetails[Stückpreis]" ist entweder nicht vorhanden oder weist keine Beziehung zu einer Tabelle auf, die im aktuellen Kontext verfügbar ist.</v>
      </c>
      <c r="O802" t="str">
        <f t="shared" si="66"/>
        <v>Die Spalte "Bestelldetails[Stückpreis]" ist entweder nicht vorhanden oder weist keine Beziehung zu einer Tabelle auf, die im aktuellen Kontext verfügbar ist.</v>
      </c>
      <c r="P802" t="str">
        <f t="shared" si="67"/>
        <v>Fehler aufgrund fehlender Tabellenbeziehungen im Kontext</v>
      </c>
      <c r="Q802" t="str">
        <f t="shared" si="68"/>
        <v>Fehler aufgrund fehlender Tabellenbeziehungen im Kontext</v>
      </c>
      <c r="R802" t="str">
        <f t="shared" si="69"/>
        <v>Keine Funktion</v>
      </c>
    </row>
    <row r="803" spans="1:18" x14ac:dyDescent="0.3">
      <c r="A803" t="s">
        <v>2041</v>
      </c>
      <c r="B803">
        <v>28</v>
      </c>
      <c r="C803" t="s">
        <v>1523</v>
      </c>
      <c r="D803" t="s">
        <v>92</v>
      </c>
      <c r="E803" t="s">
        <v>16</v>
      </c>
      <c r="F803" t="s">
        <v>17</v>
      </c>
      <c r="G803">
        <v>0.6</v>
      </c>
      <c r="H803">
        <v>8</v>
      </c>
      <c r="I803" t="s">
        <v>18</v>
      </c>
      <c r="J803" t="s">
        <v>19</v>
      </c>
      <c r="K803" t="s">
        <v>1989</v>
      </c>
      <c r="L803" t="s">
        <v>21</v>
      </c>
      <c r="M803" t="s">
        <v>21</v>
      </c>
      <c r="N803" t="str">
        <f t="shared" si="65"/>
        <v>Die Spalte "Bestelldetails[Stückpreis]" ist entweder nicht vorhanden oder weist keine Beziehung zu einer Tabelle auf, die im aktuellen Kontext verfügbar ist.</v>
      </c>
      <c r="O803" t="str">
        <f t="shared" si="66"/>
        <v>Die Spalte "Bestelldetails[Stückpreis]" ist entweder nicht vorhanden oder weist keine Beziehung zu einer Tabelle auf, die im aktuellen Kontext verfügbar ist.</v>
      </c>
      <c r="P803" t="str">
        <f t="shared" si="67"/>
        <v>Fehler aufgrund fehlender Tabellenbeziehungen im Kontext</v>
      </c>
      <c r="Q803" t="str">
        <f t="shared" si="68"/>
        <v>Fehler aufgrund fehlender Tabellenbeziehungen im Kontext</v>
      </c>
      <c r="R803" t="str">
        <f t="shared" si="69"/>
        <v>Keine Funktion</v>
      </c>
    </row>
    <row r="804" spans="1:18" x14ac:dyDescent="0.3">
      <c r="A804" t="s">
        <v>2042</v>
      </c>
      <c r="B804">
        <v>28</v>
      </c>
      <c r="C804" t="s">
        <v>1523</v>
      </c>
      <c r="D804" t="s">
        <v>92</v>
      </c>
      <c r="E804" t="s">
        <v>16</v>
      </c>
      <c r="F804" t="s">
        <v>17</v>
      </c>
      <c r="G804">
        <v>0.6</v>
      </c>
      <c r="H804">
        <v>9</v>
      </c>
      <c r="I804" t="s">
        <v>18</v>
      </c>
      <c r="J804" t="s">
        <v>19</v>
      </c>
      <c r="K804" t="s">
        <v>1989</v>
      </c>
      <c r="L804" t="s">
        <v>21</v>
      </c>
      <c r="M804" t="s">
        <v>21</v>
      </c>
      <c r="N804" t="str">
        <f t="shared" si="65"/>
        <v>Die Spalte "Bestelldetails[Stückpreis]" ist entweder nicht vorhanden oder weist keine Beziehung zu einer Tabelle auf, die im aktuellen Kontext verfügbar ist.</v>
      </c>
      <c r="O804" t="str">
        <f t="shared" si="66"/>
        <v>Die Spalte "Bestelldetails[Stückpreis]" ist entweder nicht vorhanden oder weist keine Beziehung zu einer Tabelle auf, die im aktuellen Kontext verfügbar ist.</v>
      </c>
      <c r="P804" t="str">
        <f t="shared" si="67"/>
        <v>Fehler aufgrund fehlender Tabellenbeziehungen im Kontext</v>
      </c>
      <c r="Q804" t="str">
        <f t="shared" si="68"/>
        <v>Fehler aufgrund fehlender Tabellenbeziehungen im Kontext</v>
      </c>
      <c r="R804" t="str">
        <f t="shared" si="69"/>
        <v>Keine Funktion</v>
      </c>
    </row>
    <row r="805" spans="1:18" x14ac:dyDescent="0.3">
      <c r="A805" t="s">
        <v>2043</v>
      </c>
      <c r="B805">
        <v>28</v>
      </c>
      <c r="C805" t="s">
        <v>1523</v>
      </c>
      <c r="D805" t="s">
        <v>92</v>
      </c>
      <c r="E805" t="s">
        <v>16</v>
      </c>
      <c r="F805" t="s">
        <v>17</v>
      </c>
      <c r="G805">
        <v>0.8</v>
      </c>
      <c r="H805">
        <v>1</v>
      </c>
      <c r="I805" t="s">
        <v>18</v>
      </c>
      <c r="J805" t="s">
        <v>19</v>
      </c>
      <c r="K805" t="s">
        <v>1989</v>
      </c>
      <c r="L805" t="s">
        <v>21</v>
      </c>
      <c r="M805" t="s">
        <v>21</v>
      </c>
      <c r="N805" t="str">
        <f t="shared" si="65"/>
        <v>Die Spalte "Bestelldetails[Stückpreis]" ist entweder nicht vorhanden oder weist keine Beziehung zu einer Tabelle auf, die im aktuellen Kontext verfügbar ist.</v>
      </c>
      <c r="O805" t="str">
        <f t="shared" si="66"/>
        <v>Die Spalte "Bestelldetails[Stückpreis]" ist entweder nicht vorhanden oder weist keine Beziehung zu einer Tabelle auf, die im aktuellen Kontext verfügbar ist.</v>
      </c>
      <c r="P805" t="str">
        <f t="shared" si="67"/>
        <v>Fehler aufgrund fehlender Tabellenbeziehungen im Kontext</v>
      </c>
      <c r="Q805" t="str">
        <f t="shared" si="68"/>
        <v>Fehler aufgrund fehlender Tabellenbeziehungen im Kontext</v>
      </c>
      <c r="R805" t="str">
        <f t="shared" si="69"/>
        <v>Keine Funktion</v>
      </c>
    </row>
    <row r="806" spans="1:18" x14ac:dyDescent="0.3">
      <c r="A806" t="s">
        <v>2044</v>
      </c>
      <c r="B806">
        <v>28</v>
      </c>
      <c r="C806" t="s">
        <v>1523</v>
      </c>
      <c r="D806" t="s">
        <v>92</v>
      </c>
      <c r="E806" t="s">
        <v>16</v>
      </c>
      <c r="F806" t="s">
        <v>17</v>
      </c>
      <c r="G806">
        <v>0.8</v>
      </c>
      <c r="H806">
        <v>10</v>
      </c>
      <c r="I806" t="s">
        <v>18</v>
      </c>
      <c r="J806" t="s">
        <v>19</v>
      </c>
      <c r="K806" t="s">
        <v>1989</v>
      </c>
      <c r="L806" t="s">
        <v>21</v>
      </c>
      <c r="M806" t="s">
        <v>21</v>
      </c>
      <c r="N806" t="str">
        <f t="shared" si="65"/>
        <v>Die Spalte "Bestelldetails[Stückpreis]" ist entweder nicht vorhanden oder weist keine Beziehung zu einer Tabelle auf, die im aktuellen Kontext verfügbar ist.</v>
      </c>
      <c r="O806" t="str">
        <f t="shared" si="66"/>
        <v>Die Spalte "Bestelldetails[Stückpreis]" ist entweder nicht vorhanden oder weist keine Beziehung zu einer Tabelle auf, die im aktuellen Kontext verfügbar ist.</v>
      </c>
      <c r="P806" t="str">
        <f t="shared" si="67"/>
        <v>Fehler aufgrund fehlender Tabellenbeziehungen im Kontext</v>
      </c>
      <c r="Q806" t="str">
        <f t="shared" si="68"/>
        <v>Fehler aufgrund fehlender Tabellenbeziehungen im Kontext</v>
      </c>
      <c r="R806" t="str">
        <f t="shared" si="69"/>
        <v>Keine Funktion</v>
      </c>
    </row>
    <row r="807" spans="1:18" x14ac:dyDescent="0.3">
      <c r="A807" t="s">
        <v>2045</v>
      </c>
      <c r="B807">
        <v>28</v>
      </c>
      <c r="C807" t="s">
        <v>1523</v>
      </c>
      <c r="D807" t="s">
        <v>92</v>
      </c>
      <c r="E807" t="s">
        <v>16</v>
      </c>
      <c r="F807" t="s">
        <v>17</v>
      </c>
      <c r="G807">
        <v>0.8</v>
      </c>
      <c r="H807">
        <v>2</v>
      </c>
      <c r="I807" t="s">
        <v>18</v>
      </c>
      <c r="J807" t="s">
        <v>19</v>
      </c>
      <c r="K807" t="s">
        <v>1989</v>
      </c>
      <c r="L807" t="s">
        <v>21</v>
      </c>
      <c r="M807" t="s">
        <v>21</v>
      </c>
      <c r="N807" t="str">
        <f t="shared" si="65"/>
        <v>Die Spalte "Bestelldetails[Stückpreis]" ist entweder nicht vorhanden oder weist keine Beziehung zu einer Tabelle auf, die im aktuellen Kontext verfügbar ist.</v>
      </c>
      <c r="O807" t="str">
        <f t="shared" si="66"/>
        <v>Die Spalte "Bestelldetails[Stückpreis]" ist entweder nicht vorhanden oder weist keine Beziehung zu einer Tabelle auf, die im aktuellen Kontext verfügbar ist.</v>
      </c>
      <c r="P807" t="str">
        <f t="shared" si="67"/>
        <v>Fehler aufgrund fehlender Tabellenbeziehungen im Kontext</v>
      </c>
      <c r="Q807" t="str">
        <f t="shared" si="68"/>
        <v>Fehler aufgrund fehlender Tabellenbeziehungen im Kontext</v>
      </c>
      <c r="R807" t="str">
        <f t="shared" si="69"/>
        <v>Keine Funktion</v>
      </c>
    </row>
    <row r="808" spans="1:18" x14ac:dyDescent="0.3">
      <c r="A808" t="s">
        <v>2046</v>
      </c>
      <c r="B808">
        <v>28</v>
      </c>
      <c r="C808" t="s">
        <v>1523</v>
      </c>
      <c r="D808" t="s">
        <v>92</v>
      </c>
      <c r="E808" t="s">
        <v>16</v>
      </c>
      <c r="F808" t="s">
        <v>17</v>
      </c>
      <c r="G808">
        <v>0.8</v>
      </c>
      <c r="H808">
        <v>3</v>
      </c>
      <c r="I808" t="s">
        <v>18</v>
      </c>
      <c r="J808" t="s">
        <v>19</v>
      </c>
      <c r="K808" t="s">
        <v>1989</v>
      </c>
      <c r="L808" t="s">
        <v>21</v>
      </c>
      <c r="M808" t="s">
        <v>21</v>
      </c>
      <c r="N808" t="str">
        <f t="shared" si="65"/>
        <v>Die Spalte "Bestelldetails[Stückpreis]" ist entweder nicht vorhanden oder weist keine Beziehung zu einer Tabelle auf, die im aktuellen Kontext verfügbar ist.</v>
      </c>
      <c r="O808" t="str">
        <f t="shared" si="66"/>
        <v>Die Spalte "Bestelldetails[Stückpreis]" ist entweder nicht vorhanden oder weist keine Beziehung zu einer Tabelle auf, die im aktuellen Kontext verfügbar ist.</v>
      </c>
      <c r="P808" t="str">
        <f t="shared" si="67"/>
        <v>Fehler aufgrund fehlender Tabellenbeziehungen im Kontext</v>
      </c>
      <c r="Q808" t="str">
        <f t="shared" si="68"/>
        <v>Fehler aufgrund fehlender Tabellenbeziehungen im Kontext</v>
      </c>
      <c r="R808" t="str">
        <f t="shared" si="69"/>
        <v>Keine Funktion</v>
      </c>
    </row>
    <row r="809" spans="1:18" x14ac:dyDescent="0.3">
      <c r="A809" t="s">
        <v>2047</v>
      </c>
      <c r="B809">
        <v>28</v>
      </c>
      <c r="C809" t="s">
        <v>1523</v>
      </c>
      <c r="D809" t="s">
        <v>92</v>
      </c>
      <c r="E809" t="s">
        <v>16</v>
      </c>
      <c r="F809" t="s">
        <v>17</v>
      </c>
      <c r="G809">
        <v>0.8</v>
      </c>
      <c r="H809">
        <v>4</v>
      </c>
      <c r="I809" t="s">
        <v>18</v>
      </c>
      <c r="J809" t="s">
        <v>19</v>
      </c>
      <c r="K809" t="s">
        <v>1989</v>
      </c>
      <c r="L809" t="s">
        <v>21</v>
      </c>
      <c r="M809" t="s">
        <v>21</v>
      </c>
      <c r="N809" t="str">
        <f t="shared" si="65"/>
        <v>Die Spalte "Bestelldetails[Stückpreis]" ist entweder nicht vorhanden oder weist keine Beziehung zu einer Tabelle auf, die im aktuellen Kontext verfügbar ist.</v>
      </c>
      <c r="O809" t="str">
        <f t="shared" si="66"/>
        <v>Die Spalte "Bestelldetails[Stückpreis]" ist entweder nicht vorhanden oder weist keine Beziehung zu einer Tabelle auf, die im aktuellen Kontext verfügbar ist.</v>
      </c>
      <c r="P809" t="str">
        <f t="shared" si="67"/>
        <v>Fehler aufgrund fehlender Tabellenbeziehungen im Kontext</v>
      </c>
      <c r="Q809" t="str">
        <f t="shared" si="68"/>
        <v>Fehler aufgrund fehlender Tabellenbeziehungen im Kontext</v>
      </c>
      <c r="R809" t="str">
        <f t="shared" si="69"/>
        <v>Keine Funktion</v>
      </c>
    </row>
    <row r="810" spans="1:18" x14ac:dyDescent="0.3">
      <c r="A810" t="s">
        <v>2048</v>
      </c>
      <c r="B810">
        <v>28</v>
      </c>
      <c r="C810" t="s">
        <v>1523</v>
      </c>
      <c r="D810" t="s">
        <v>92</v>
      </c>
      <c r="E810" t="s">
        <v>16</v>
      </c>
      <c r="F810" t="s">
        <v>17</v>
      </c>
      <c r="G810">
        <v>0.8</v>
      </c>
      <c r="H810">
        <v>5</v>
      </c>
      <c r="I810" t="s">
        <v>18</v>
      </c>
      <c r="J810" t="s">
        <v>19</v>
      </c>
      <c r="K810" t="s">
        <v>1989</v>
      </c>
      <c r="L810" t="s">
        <v>21</v>
      </c>
      <c r="M810" t="s">
        <v>21</v>
      </c>
      <c r="N810" t="str">
        <f t="shared" si="65"/>
        <v>Die Spalte "Bestelldetails[Stückpreis]" ist entweder nicht vorhanden oder weist keine Beziehung zu einer Tabelle auf, die im aktuellen Kontext verfügbar ist.</v>
      </c>
      <c r="O810" t="str">
        <f t="shared" si="66"/>
        <v>Die Spalte "Bestelldetails[Stückpreis]" ist entweder nicht vorhanden oder weist keine Beziehung zu einer Tabelle auf, die im aktuellen Kontext verfügbar ist.</v>
      </c>
      <c r="P810" t="str">
        <f t="shared" si="67"/>
        <v>Fehler aufgrund fehlender Tabellenbeziehungen im Kontext</v>
      </c>
      <c r="Q810" t="str">
        <f t="shared" si="68"/>
        <v>Fehler aufgrund fehlender Tabellenbeziehungen im Kontext</v>
      </c>
      <c r="R810" t="str">
        <f t="shared" si="69"/>
        <v>Keine Funktion</v>
      </c>
    </row>
    <row r="811" spans="1:18" x14ac:dyDescent="0.3">
      <c r="A811" t="s">
        <v>2049</v>
      </c>
      <c r="B811">
        <v>28</v>
      </c>
      <c r="C811" t="s">
        <v>1523</v>
      </c>
      <c r="D811" t="s">
        <v>92</v>
      </c>
      <c r="E811" t="s">
        <v>16</v>
      </c>
      <c r="F811" t="s">
        <v>17</v>
      </c>
      <c r="G811">
        <v>0.8</v>
      </c>
      <c r="H811">
        <v>6</v>
      </c>
      <c r="I811" t="s">
        <v>18</v>
      </c>
      <c r="J811" t="s">
        <v>19</v>
      </c>
      <c r="K811" t="s">
        <v>1989</v>
      </c>
      <c r="L811" t="s">
        <v>21</v>
      </c>
      <c r="M811" t="s">
        <v>21</v>
      </c>
      <c r="N811" t="str">
        <f t="shared" si="65"/>
        <v>Die Spalte "Bestelldetails[Stückpreis]" ist entweder nicht vorhanden oder weist keine Beziehung zu einer Tabelle auf, die im aktuellen Kontext verfügbar ist.</v>
      </c>
      <c r="O811" t="str">
        <f t="shared" si="66"/>
        <v>Die Spalte "Bestelldetails[Stückpreis]" ist entweder nicht vorhanden oder weist keine Beziehung zu einer Tabelle auf, die im aktuellen Kontext verfügbar ist.</v>
      </c>
      <c r="P811" t="str">
        <f t="shared" si="67"/>
        <v>Fehler aufgrund fehlender Tabellenbeziehungen im Kontext</v>
      </c>
      <c r="Q811" t="str">
        <f t="shared" si="68"/>
        <v>Fehler aufgrund fehlender Tabellenbeziehungen im Kontext</v>
      </c>
      <c r="R811" t="str">
        <f t="shared" si="69"/>
        <v>Keine Funktion</v>
      </c>
    </row>
    <row r="812" spans="1:18" x14ac:dyDescent="0.3">
      <c r="A812" t="s">
        <v>2051</v>
      </c>
      <c r="B812">
        <v>28</v>
      </c>
      <c r="C812" t="s">
        <v>1523</v>
      </c>
      <c r="D812" t="s">
        <v>92</v>
      </c>
      <c r="E812" t="s">
        <v>16</v>
      </c>
      <c r="F812" t="s">
        <v>17</v>
      </c>
      <c r="G812">
        <v>0.8</v>
      </c>
      <c r="H812">
        <v>8</v>
      </c>
      <c r="I812" t="s">
        <v>18</v>
      </c>
      <c r="J812" t="s">
        <v>19</v>
      </c>
      <c r="K812" t="s">
        <v>1989</v>
      </c>
      <c r="L812" t="s">
        <v>21</v>
      </c>
      <c r="M812" t="s">
        <v>21</v>
      </c>
      <c r="N812" t="str">
        <f t="shared" si="65"/>
        <v>Die Spalte "Bestelldetails[Stückpreis]" ist entweder nicht vorhanden oder weist keine Beziehung zu einer Tabelle auf, die im aktuellen Kontext verfügbar ist.</v>
      </c>
      <c r="O812" t="str">
        <f t="shared" si="66"/>
        <v>Die Spalte "Bestelldetails[Stückpreis]" ist entweder nicht vorhanden oder weist keine Beziehung zu einer Tabelle auf, die im aktuellen Kontext verfügbar ist.</v>
      </c>
      <c r="P812" t="str">
        <f t="shared" si="67"/>
        <v>Fehler aufgrund fehlender Tabellenbeziehungen im Kontext</v>
      </c>
      <c r="Q812" t="str">
        <f t="shared" si="68"/>
        <v>Fehler aufgrund fehlender Tabellenbeziehungen im Kontext</v>
      </c>
      <c r="R812" t="str">
        <f t="shared" si="69"/>
        <v>Keine Funktion</v>
      </c>
    </row>
    <row r="813" spans="1:18" x14ac:dyDescent="0.3">
      <c r="A813" t="s">
        <v>2052</v>
      </c>
      <c r="B813">
        <v>28</v>
      </c>
      <c r="C813" t="s">
        <v>1523</v>
      </c>
      <c r="D813" t="s">
        <v>92</v>
      </c>
      <c r="E813" t="s">
        <v>16</v>
      </c>
      <c r="F813" t="s">
        <v>17</v>
      </c>
      <c r="G813">
        <v>0.8</v>
      </c>
      <c r="H813">
        <v>9</v>
      </c>
      <c r="I813" t="s">
        <v>18</v>
      </c>
      <c r="J813" t="s">
        <v>19</v>
      </c>
      <c r="K813" t="s">
        <v>1989</v>
      </c>
      <c r="L813" t="s">
        <v>21</v>
      </c>
      <c r="M813" t="s">
        <v>21</v>
      </c>
      <c r="N813" t="str">
        <f t="shared" si="65"/>
        <v>Die Spalte "Bestelldetails[Stückpreis]" ist entweder nicht vorhanden oder weist keine Beziehung zu einer Tabelle auf, die im aktuellen Kontext verfügbar ist.</v>
      </c>
      <c r="O813" t="str">
        <f t="shared" si="66"/>
        <v>Die Spalte "Bestelldetails[Stückpreis]" ist entweder nicht vorhanden oder weist keine Beziehung zu einer Tabelle auf, die im aktuellen Kontext verfügbar ist.</v>
      </c>
      <c r="P813" t="str">
        <f t="shared" si="67"/>
        <v>Fehler aufgrund fehlender Tabellenbeziehungen im Kontext</v>
      </c>
      <c r="Q813" t="str">
        <f t="shared" si="68"/>
        <v>Fehler aufgrund fehlender Tabellenbeziehungen im Kontext</v>
      </c>
      <c r="R813" t="str">
        <f t="shared" si="69"/>
        <v>Keine Funktion</v>
      </c>
    </row>
    <row r="814" spans="1:18" x14ac:dyDescent="0.3">
      <c r="A814" t="s">
        <v>4123</v>
      </c>
      <c r="B814">
        <v>41</v>
      </c>
      <c r="C814" t="s">
        <v>2893</v>
      </c>
      <c r="D814" t="s">
        <v>92</v>
      </c>
      <c r="E814" t="s">
        <v>16</v>
      </c>
      <c r="F814" t="s">
        <v>17</v>
      </c>
      <c r="G814">
        <v>0.2</v>
      </c>
      <c r="H814">
        <v>1</v>
      </c>
      <c r="I814" t="s">
        <v>18</v>
      </c>
      <c r="J814" t="s">
        <v>19</v>
      </c>
      <c r="K814" t="s">
        <v>4124</v>
      </c>
      <c r="L814" t="s">
        <v>21</v>
      </c>
      <c r="M814" t="s">
        <v>21</v>
      </c>
      <c r="N814" t="str">
        <f t="shared" si="65"/>
        <v>Die Spalte "Bestelldetails[Stückpreis]" ist entweder nicht vorhanden oder weist keine Beziehung zu einer Tabelle auf, die im aktuellen Kontext verfügbar ist.</v>
      </c>
      <c r="O814" t="str">
        <f t="shared" si="66"/>
        <v>Die Spalte "Bestelldetails[Stückpreis]" ist entweder nicht vorhanden oder weist keine Beziehung zu einer Tabelle auf, die im aktuellen Kontext verfügbar ist.</v>
      </c>
      <c r="P814" t="str">
        <f t="shared" si="67"/>
        <v>Fehler aufgrund fehlender Tabellenbeziehungen im Kontext</v>
      </c>
      <c r="Q814" t="str">
        <f t="shared" si="68"/>
        <v>Fehler aufgrund fehlender Tabellenbeziehungen im Kontext</v>
      </c>
      <c r="R814" t="str">
        <f t="shared" si="69"/>
        <v>Keine Funktion</v>
      </c>
    </row>
    <row r="815" spans="1:18" x14ac:dyDescent="0.3">
      <c r="A815" t="s">
        <v>4126</v>
      </c>
      <c r="B815">
        <v>41</v>
      </c>
      <c r="C815" t="s">
        <v>2893</v>
      </c>
      <c r="D815" t="s">
        <v>92</v>
      </c>
      <c r="E815" t="s">
        <v>16</v>
      </c>
      <c r="F815" t="s">
        <v>17</v>
      </c>
      <c r="G815">
        <v>0.2</v>
      </c>
      <c r="H815">
        <v>2</v>
      </c>
      <c r="I815" t="s">
        <v>18</v>
      </c>
      <c r="J815" t="s">
        <v>19</v>
      </c>
      <c r="K815" t="s">
        <v>4124</v>
      </c>
      <c r="L815" t="s">
        <v>21</v>
      </c>
      <c r="M815" t="s">
        <v>21</v>
      </c>
      <c r="N815" t="str">
        <f t="shared" si="65"/>
        <v>Die Spalte "Bestelldetails[Stückpreis]" ist entweder nicht vorhanden oder weist keine Beziehung zu einer Tabelle auf, die im aktuellen Kontext verfügbar ist.</v>
      </c>
      <c r="O815" t="str">
        <f t="shared" si="66"/>
        <v>Die Spalte "Bestelldetails[Stückpreis]" ist entweder nicht vorhanden oder weist keine Beziehung zu einer Tabelle auf, die im aktuellen Kontext verfügbar ist.</v>
      </c>
      <c r="P815" t="str">
        <f t="shared" si="67"/>
        <v>Fehler aufgrund fehlender Tabellenbeziehungen im Kontext</v>
      </c>
      <c r="Q815" t="str">
        <f t="shared" si="68"/>
        <v>Fehler aufgrund fehlender Tabellenbeziehungen im Kontext</v>
      </c>
      <c r="R815" t="str">
        <f t="shared" si="69"/>
        <v>Keine Funktion</v>
      </c>
    </row>
    <row r="816" spans="1:18" x14ac:dyDescent="0.3">
      <c r="A816" t="s">
        <v>4128</v>
      </c>
      <c r="B816">
        <v>41</v>
      </c>
      <c r="C816" t="s">
        <v>2893</v>
      </c>
      <c r="D816" t="s">
        <v>92</v>
      </c>
      <c r="E816" t="s">
        <v>16</v>
      </c>
      <c r="F816" t="s">
        <v>17</v>
      </c>
      <c r="G816">
        <v>0.2</v>
      </c>
      <c r="H816">
        <v>4</v>
      </c>
      <c r="I816" t="s">
        <v>18</v>
      </c>
      <c r="J816" t="s">
        <v>19</v>
      </c>
      <c r="K816" t="s">
        <v>4124</v>
      </c>
      <c r="L816" t="s">
        <v>21</v>
      </c>
      <c r="M816" t="s">
        <v>21</v>
      </c>
      <c r="N816" t="str">
        <f t="shared" si="65"/>
        <v>Die Spalte "Bestelldetails[Stückpreis]" ist entweder nicht vorhanden oder weist keine Beziehung zu einer Tabelle auf, die im aktuellen Kontext verfügbar ist.</v>
      </c>
      <c r="O816" t="str">
        <f t="shared" si="66"/>
        <v>Die Spalte "Bestelldetails[Stückpreis]" ist entweder nicht vorhanden oder weist keine Beziehung zu einer Tabelle auf, die im aktuellen Kontext verfügbar ist.</v>
      </c>
      <c r="P816" t="str">
        <f t="shared" si="67"/>
        <v>Fehler aufgrund fehlender Tabellenbeziehungen im Kontext</v>
      </c>
      <c r="Q816" t="str">
        <f t="shared" si="68"/>
        <v>Fehler aufgrund fehlender Tabellenbeziehungen im Kontext</v>
      </c>
      <c r="R816" t="str">
        <f t="shared" si="69"/>
        <v>Keine Funktion</v>
      </c>
    </row>
    <row r="817" spans="1:18" x14ac:dyDescent="0.3">
      <c r="A817" t="s">
        <v>4130</v>
      </c>
      <c r="B817">
        <v>41</v>
      </c>
      <c r="C817" t="s">
        <v>2893</v>
      </c>
      <c r="D817" t="s">
        <v>92</v>
      </c>
      <c r="E817" t="s">
        <v>16</v>
      </c>
      <c r="F817" t="s">
        <v>17</v>
      </c>
      <c r="G817">
        <v>0.2</v>
      </c>
      <c r="H817">
        <v>6</v>
      </c>
      <c r="I817" t="s">
        <v>18</v>
      </c>
      <c r="J817" t="s">
        <v>19</v>
      </c>
      <c r="K817" t="s">
        <v>4124</v>
      </c>
      <c r="L817" t="s">
        <v>21</v>
      </c>
      <c r="M817" t="s">
        <v>21</v>
      </c>
      <c r="N817" t="str">
        <f t="shared" si="65"/>
        <v>Die Spalte "Bestelldetails[Stückpreis]" ist entweder nicht vorhanden oder weist keine Beziehung zu einer Tabelle auf, die im aktuellen Kontext verfügbar ist.</v>
      </c>
      <c r="O817" t="str">
        <f t="shared" si="66"/>
        <v>Die Spalte "Bestelldetails[Stückpreis]" ist entweder nicht vorhanden oder weist keine Beziehung zu einer Tabelle auf, die im aktuellen Kontext verfügbar ist.</v>
      </c>
      <c r="P817" t="str">
        <f t="shared" si="67"/>
        <v>Fehler aufgrund fehlender Tabellenbeziehungen im Kontext</v>
      </c>
      <c r="Q817" t="str">
        <f t="shared" si="68"/>
        <v>Fehler aufgrund fehlender Tabellenbeziehungen im Kontext</v>
      </c>
      <c r="R817" t="str">
        <f t="shared" si="69"/>
        <v>Keine Funktion</v>
      </c>
    </row>
    <row r="818" spans="1:18" x14ac:dyDescent="0.3">
      <c r="A818" t="s">
        <v>4131</v>
      </c>
      <c r="B818">
        <v>41</v>
      </c>
      <c r="C818" t="s">
        <v>2893</v>
      </c>
      <c r="D818" t="s">
        <v>92</v>
      </c>
      <c r="E818" t="s">
        <v>16</v>
      </c>
      <c r="F818" t="s">
        <v>17</v>
      </c>
      <c r="G818">
        <v>0.2</v>
      </c>
      <c r="H818">
        <v>7</v>
      </c>
      <c r="I818" t="s">
        <v>18</v>
      </c>
      <c r="J818" t="s">
        <v>19</v>
      </c>
      <c r="K818" t="s">
        <v>4124</v>
      </c>
      <c r="L818" t="s">
        <v>21</v>
      </c>
      <c r="M818" t="s">
        <v>21</v>
      </c>
      <c r="N818" t="str">
        <f t="shared" si="65"/>
        <v>Die Spalte "Bestelldetails[Stückpreis]" ist entweder nicht vorhanden oder weist keine Beziehung zu einer Tabelle auf, die im aktuellen Kontext verfügbar ist.</v>
      </c>
      <c r="O818" t="str">
        <f t="shared" si="66"/>
        <v>Die Spalte "Bestelldetails[Stückpreis]" ist entweder nicht vorhanden oder weist keine Beziehung zu einer Tabelle auf, die im aktuellen Kontext verfügbar ist.</v>
      </c>
      <c r="P818" t="str">
        <f t="shared" si="67"/>
        <v>Fehler aufgrund fehlender Tabellenbeziehungen im Kontext</v>
      </c>
      <c r="Q818" t="str">
        <f t="shared" si="68"/>
        <v>Fehler aufgrund fehlender Tabellenbeziehungen im Kontext</v>
      </c>
      <c r="R818" t="str">
        <f t="shared" si="69"/>
        <v>Keine Funktion</v>
      </c>
    </row>
    <row r="819" spans="1:18" x14ac:dyDescent="0.3">
      <c r="A819" t="s">
        <v>4134</v>
      </c>
      <c r="B819">
        <v>41</v>
      </c>
      <c r="C819" t="s">
        <v>2893</v>
      </c>
      <c r="D819" t="s">
        <v>92</v>
      </c>
      <c r="E819" t="s">
        <v>16</v>
      </c>
      <c r="F819" t="s">
        <v>17</v>
      </c>
      <c r="G819">
        <v>0.4</v>
      </c>
      <c r="H819">
        <v>1</v>
      </c>
      <c r="I819" t="s">
        <v>18</v>
      </c>
      <c r="J819" t="s">
        <v>19</v>
      </c>
      <c r="K819" t="s">
        <v>4124</v>
      </c>
      <c r="L819" t="s">
        <v>21</v>
      </c>
      <c r="M819" t="s">
        <v>21</v>
      </c>
      <c r="N819" t="str">
        <f t="shared" si="65"/>
        <v>Die Spalte "Bestelldetails[Stückpreis]" ist entweder nicht vorhanden oder weist keine Beziehung zu einer Tabelle auf, die im aktuellen Kontext verfügbar ist.</v>
      </c>
      <c r="O819" t="str">
        <f t="shared" si="66"/>
        <v>Die Spalte "Bestelldetails[Stückpreis]" ist entweder nicht vorhanden oder weist keine Beziehung zu einer Tabelle auf, die im aktuellen Kontext verfügbar ist.</v>
      </c>
      <c r="P819" t="str">
        <f t="shared" si="67"/>
        <v>Fehler aufgrund fehlender Tabellenbeziehungen im Kontext</v>
      </c>
      <c r="Q819" t="str">
        <f t="shared" si="68"/>
        <v>Fehler aufgrund fehlender Tabellenbeziehungen im Kontext</v>
      </c>
      <c r="R819" t="str">
        <f t="shared" si="69"/>
        <v>Keine Funktion</v>
      </c>
    </row>
    <row r="820" spans="1:18" x14ac:dyDescent="0.3">
      <c r="A820" t="s">
        <v>4141</v>
      </c>
      <c r="B820">
        <v>41</v>
      </c>
      <c r="C820" t="s">
        <v>2893</v>
      </c>
      <c r="D820" t="s">
        <v>92</v>
      </c>
      <c r="E820" t="s">
        <v>16</v>
      </c>
      <c r="F820" t="s">
        <v>17</v>
      </c>
      <c r="G820">
        <v>0.4</v>
      </c>
      <c r="H820">
        <v>6</v>
      </c>
      <c r="I820" t="s">
        <v>18</v>
      </c>
      <c r="J820" t="s">
        <v>19</v>
      </c>
      <c r="K820" t="s">
        <v>4124</v>
      </c>
      <c r="L820" t="s">
        <v>21</v>
      </c>
      <c r="M820" t="s">
        <v>21</v>
      </c>
      <c r="N820" t="str">
        <f t="shared" si="65"/>
        <v>Die Spalte "Bestelldetails[Stückpreis]" ist entweder nicht vorhanden oder weist keine Beziehung zu einer Tabelle auf, die im aktuellen Kontext verfügbar ist.</v>
      </c>
      <c r="O820" t="str">
        <f t="shared" si="66"/>
        <v>Die Spalte "Bestelldetails[Stückpreis]" ist entweder nicht vorhanden oder weist keine Beziehung zu einer Tabelle auf, die im aktuellen Kontext verfügbar ist.</v>
      </c>
      <c r="P820" t="str">
        <f t="shared" si="67"/>
        <v>Fehler aufgrund fehlender Tabellenbeziehungen im Kontext</v>
      </c>
      <c r="Q820" t="str">
        <f t="shared" si="68"/>
        <v>Fehler aufgrund fehlender Tabellenbeziehungen im Kontext</v>
      </c>
      <c r="R820" t="str">
        <f t="shared" si="69"/>
        <v>Keine Funktion</v>
      </c>
    </row>
    <row r="821" spans="1:18" x14ac:dyDescent="0.3">
      <c r="A821" t="s">
        <v>4144</v>
      </c>
      <c r="B821">
        <v>41</v>
      </c>
      <c r="C821" t="s">
        <v>2893</v>
      </c>
      <c r="D821" t="s">
        <v>92</v>
      </c>
      <c r="E821" t="s">
        <v>16</v>
      </c>
      <c r="F821" t="s">
        <v>17</v>
      </c>
      <c r="G821">
        <v>0.4</v>
      </c>
      <c r="H821">
        <v>9</v>
      </c>
      <c r="I821" t="s">
        <v>18</v>
      </c>
      <c r="J821" t="s">
        <v>19</v>
      </c>
      <c r="K821" t="s">
        <v>4124</v>
      </c>
      <c r="L821" t="s">
        <v>21</v>
      </c>
      <c r="M821" t="s">
        <v>21</v>
      </c>
      <c r="N821" t="str">
        <f t="shared" si="65"/>
        <v>Die Spalte "Bestelldetails[Stückpreis]" ist entweder nicht vorhanden oder weist keine Beziehung zu einer Tabelle auf, die im aktuellen Kontext verfügbar ist.</v>
      </c>
      <c r="O821" t="str">
        <f t="shared" si="66"/>
        <v>Die Spalte "Bestelldetails[Stückpreis]" ist entweder nicht vorhanden oder weist keine Beziehung zu einer Tabelle auf, die im aktuellen Kontext verfügbar ist.</v>
      </c>
      <c r="P821" t="str">
        <f t="shared" si="67"/>
        <v>Fehler aufgrund fehlender Tabellenbeziehungen im Kontext</v>
      </c>
      <c r="Q821" t="str">
        <f t="shared" si="68"/>
        <v>Fehler aufgrund fehlender Tabellenbeziehungen im Kontext</v>
      </c>
      <c r="R821" t="str">
        <f t="shared" si="69"/>
        <v>Keine Funktion</v>
      </c>
    </row>
    <row r="822" spans="1:18" x14ac:dyDescent="0.3">
      <c r="A822" t="s">
        <v>4145</v>
      </c>
      <c r="B822">
        <v>41</v>
      </c>
      <c r="C822" t="s">
        <v>2893</v>
      </c>
      <c r="D822" t="s">
        <v>92</v>
      </c>
      <c r="E822" t="s">
        <v>16</v>
      </c>
      <c r="F822" t="s">
        <v>17</v>
      </c>
      <c r="G822">
        <v>0.6</v>
      </c>
      <c r="H822">
        <v>1</v>
      </c>
      <c r="I822" t="s">
        <v>18</v>
      </c>
      <c r="J822" t="s">
        <v>19</v>
      </c>
      <c r="K822" t="s">
        <v>4124</v>
      </c>
      <c r="L822" t="s">
        <v>21</v>
      </c>
      <c r="M822" t="s">
        <v>21</v>
      </c>
      <c r="N822" t="str">
        <f t="shared" si="65"/>
        <v>Die Spalte "Bestelldetails[Stückpreis]" ist entweder nicht vorhanden oder weist keine Beziehung zu einer Tabelle auf, die im aktuellen Kontext verfügbar ist.</v>
      </c>
      <c r="O822" t="str">
        <f t="shared" si="66"/>
        <v>Die Spalte "Bestelldetails[Stückpreis]" ist entweder nicht vorhanden oder weist keine Beziehung zu einer Tabelle auf, die im aktuellen Kontext verfügbar ist.</v>
      </c>
      <c r="P822" t="str">
        <f t="shared" si="67"/>
        <v>Fehler aufgrund fehlender Tabellenbeziehungen im Kontext</v>
      </c>
      <c r="Q822" t="str">
        <f t="shared" si="68"/>
        <v>Fehler aufgrund fehlender Tabellenbeziehungen im Kontext</v>
      </c>
      <c r="R822" t="str">
        <f t="shared" si="69"/>
        <v>Keine Funktion</v>
      </c>
    </row>
    <row r="823" spans="1:18" x14ac:dyDescent="0.3">
      <c r="A823" t="s">
        <v>4151</v>
      </c>
      <c r="B823">
        <v>41</v>
      </c>
      <c r="C823" t="s">
        <v>2893</v>
      </c>
      <c r="D823" t="s">
        <v>92</v>
      </c>
      <c r="E823" t="s">
        <v>16</v>
      </c>
      <c r="F823" t="s">
        <v>17</v>
      </c>
      <c r="G823">
        <v>0.6</v>
      </c>
      <c r="H823">
        <v>6</v>
      </c>
      <c r="I823" t="s">
        <v>18</v>
      </c>
      <c r="J823" t="s">
        <v>19</v>
      </c>
      <c r="K823" t="s">
        <v>4124</v>
      </c>
      <c r="L823" t="s">
        <v>21</v>
      </c>
      <c r="M823" t="s">
        <v>21</v>
      </c>
      <c r="N823" t="str">
        <f t="shared" si="65"/>
        <v>Die Spalte "Bestelldetails[Stückpreis]" ist entweder nicht vorhanden oder weist keine Beziehung zu einer Tabelle auf, die im aktuellen Kontext verfügbar ist.</v>
      </c>
      <c r="O823" t="str">
        <f t="shared" si="66"/>
        <v>Die Spalte "Bestelldetails[Stückpreis]" ist entweder nicht vorhanden oder weist keine Beziehung zu einer Tabelle auf, die im aktuellen Kontext verfügbar ist.</v>
      </c>
      <c r="P823" t="str">
        <f t="shared" si="67"/>
        <v>Fehler aufgrund fehlender Tabellenbeziehungen im Kontext</v>
      </c>
      <c r="Q823" t="str">
        <f t="shared" si="68"/>
        <v>Fehler aufgrund fehlender Tabellenbeziehungen im Kontext</v>
      </c>
      <c r="R823" t="str">
        <f t="shared" si="69"/>
        <v>Keine Funktion</v>
      </c>
    </row>
    <row r="824" spans="1:18" x14ac:dyDescent="0.3">
      <c r="A824" t="s">
        <v>4155</v>
      </c>
      <c r="B824">
        <v>41</v>
      </c>
      <c r="C824" t="s">
        <v>2893</v>
      </c>
      <c r="D824" t="s">
        <v>92</v>
      </c>
      <c r="E824" t="s">
        <v>16</v>
      </c>
      <c r="F824" t="s">
        <v>17</v>
      </c>
      <c r="G824">
        <v>0.6</v>
      </c>
      <c r="H824">
        <v>9</v>
      </c>
      <c r="I824" t="s">
        <v>18</v>
      </c>
      <c r="J824" t="s">
        <v>19</v>
      </c>
      <c r="K824" t="s">
        <v>4124</v>
      </c>
      <c r="L824" t="s">
        <v>21</v>
      </c>
      <c r="M824" t="s">
        <v>21</v>
      </c>
      <c r="N824" t="str">
        <f t="shared" si="65"/>
        <v>Die Spalte "Bestelldetails[Stückpreis]" ist entweder nicht vorhanden oder weist keine Beziehung zu einer Tabelle auf, die im aktuellen Kontext verfügbar ist.</v>
      </c>
      <c r="O824" t="str">
        <f t="shared" si="66"/>
        <v>Die Spalte "Bestelldetails[Stückpreis]" ist entweder nicht vorhanden oder weist keine Beziehung zu einer Tabelle auf, die im aktuellen Kontext verfügbar ist.</v>
      </c>
      <c r="P824" t="str">
        <f t="shared" si="67"/>
        <v>Fehler aufgrund fehlender Tabellenbeziehungen im Kontext</v>
      </c>
      <c r="Q824" t="str">
        <f t="shared" si="68"/>
        <v>Fehler aufgrund fehlender Tabellenbeziehungen im Kontext</v>
      </c>
      <c r="R824" t="str">
        <f t="shared" si="69"/>
        <v>Keine Funktion</v>
      </c>
    </row>
    <row r="825" spans="1:18" x14ac:dyDescent="0.3">
      <c r="A825" t="s">
        <v>4162</v>
      </c>
      <c r="B825">
        <v>41</v>
      </c>
      <c r="C825" t="s">
        <v>2893</v>
      </c>
      <c r="D825" t="s">
        <v>92</v>
      </c>
      <c r="E825" t="s">
        <v>16</v>
      </c>
      <c r="F825" t="s">
        <v>17</v>
      </c>
      <c r="G825">
        <v>0.8</v>
      </c>
      <c r="H825">
        <v>6</v>
      </c>
      <c r="I825" t="s">
        <v>18</v>
      </c>
      <c r="J825" t="s">
        <v>19</v>
      </c>
      <c r="K825" t="s">
        <v>4124</v>
      </c>
      <c r="L825" t="s">
        <v>21</v>
      </c>
      <c r="M825" t="s">
        <v>21</v>
      </c>
      <c r="N825" t="str">
        <f t="shared" si="65"/>
        <v>Die Spalte "Bestelldetails[Stückpreis]" ist entweder nicht vorhanden oder weist keine Beziehung zu einer Tabelle auf, die im aktuellen Kontext verfügbar ist.</v>
      </c>
      <c r="O825" t="str">
        <f t="shared" si="66"/>
        <v>Die Spalte "Bestelldetails[Stückpreis]" ist entweder nicht vorhanden oder weist keine Beziehung zu einer Tabelle auf, die im aktuellen Kontext verfügbar ist.</v>
      </c>
      <c r="P825" t="str">
        <f t="shared" si="67"/>
        <v>Fehler aufgrund fehlender Tabellenbeziehungen im Kontext</v>
      </c>
      <c r="Q825" t="str">
        <f t="shared" si="68"/>
        <v>Fehler aufgrund fehlender Tabellenbeziehungen im Kontext</v>
      </c>
      <c r="R825" t="str">
        <f t="shared" si="69"/>
        <v>Keine Funktion</v>
      </c>
    </row>
    <row r="826" spans="1:18" x14ac:dyDescent="0.3">
      <c r="A826" t="s">
        <v>673</v>
      </c>
      <c r="B826">
        <v>8</v>
      </c>
      <c r="C826" t="s">
        <v>14</v>
      </c>
      <c r="D826" t="s">
        <v>15</v>
      </c>
      <c r="E826" t="s">
        <v>16</v>
      </c>
      <c r="F826" t="s">
        <v>17</v>
      </c>
      <c r="G826">
        <v>0.2</v>
      </c>
      <c r="H826">
        <v>3</v>
      </c>
      <c r="I826" t="s">
        <v>18</v>
      </c>
      <c r="J826" t="s">
        <v>19</v>
      </c>
      <c r="K826" t="s">
        <v>674</v>
      </c>
      <c r="L826" t="s">
        <v>21</v>
      </c>
      <c r="M826" t="s">
        <v>21</v>
      </c>
      <c r="N826" t="str">
        <f t="shared" si="65"/>
        <v>Die Spalte "Bestelldetails[Rabatt]" ist entweder nicht vorhanden oder weist keine Beziehung zu einer Tabelle auf, die im aktuellen Kontext verfügbar ist.</v>
      </c>
      <c r="O826" t="str">
        <f t="shared" si="66"/>
        <v>Die Spalte "Bestelldetails[Rabatt]" ist entweder nicht vorhanden oder weist keine Beziehung zu einer Tabelle auf, die im aktuellen Kontext verfügbar ist.</v>
      </c>
      <c r="P826" t="str">
        <f t="shared" si="67"/>
        <v>Fehler aufgrund fehlender Tabellenbeziehungen im Kontext</v>
      </c>
      <c r="Q826" t="str">
        <f t="shared" si="68"/>
        <v>Fehler aufgrund fehlender Tabellenbeziehungen im Kontext</v>
      </c>
      <c r="R826" t="str">
        <f t="shared" si="69"/>
        <v>Keine Funktion</v>
      </c>
    </row>
    <row r="827" spans="1:18" x14ac:dyDescent="0.3">
      <c r="A827" t="s">
        <v>696</v>
      </c>
      <c r="B827">
        <v>8</v>
      </c>
      <c r="C827" t="s">
        <v>14</v>
      </c>
      <c r="D827" t="s">
        <v>15</v>
      </c>
      <c r="E827" t="s">
        <v>16</v>
      </c>
      <c r="F827" t="s">
        <v>17</v>
      </c>
      <c r="G827">
        <v>0.6</v>
      </c>
      <c r="H827">
        <v>1</v>
      </c>
      <c r="I827" t="s">
        <v>18</v>
      </c>
      <c r="J827" t="s">
        <v>19</v>
      </c>
      <c r="K827" t="s">
        <v>674</v>
      </c>
      <c r="L827" t="s">
        <v>21</v>
      </c>
      <c r="M827" t="s">
        <v>21</v>
      </c>
      <c r="N827" t="str">
        <f t="shared" si="65"/>
        <v>Die Spalte "Bestelldetails[Rabatt]" ist entweder nicht vorhanden oder weist keine Beziehung zu einer Tabelle auf, die im aktuellen Kontext verfügbar ist.</v>
      </c>
      <c r="O827" t="str">
        <f t="shared" si="66"/>
        <v>Die Spalte "Bestelldetails[Rabatt]" ist entweder nicht vorhanden oder weist keine Beziehung zu einer Tabelle auf, die im aktuellen Kontext verfügbar ist.</v>
      </c>
      <c r="P827" t="str">
        <f t="shared" si="67"/>
        <v>Fehler aufgrund fehlender Tabellenbeziehungen im Kontext</v>
      </c>
      <c r="Q827" t="str">
        <f t="shared" si="68"/>
        <v>Fehler aufgrund fehlender Tabellenbeziehungen im Kontext</v>
      </c>
      <c r="R827" t="str">
        <f t="shared" si="69"/>
        <v>Keine Funktion</v>
      </c>
    </row>
    <row r="828" spans="1:18" x14ac:dyDescent="0.3">
      <c r="A828" t="s">
        <v>679</v>
      </c>
      <c r="B828">
        <v>8</v>
      </c>
      <c r="C828" t="s">
        <v>14</v>
      </c>
      <c r="D828" t="s">
        <v>15</v>
      </c>
      <c r="E828" t="s">
        <v>16</v>
      </c>
      <c r="F828" t="s">
        <v>17</v>
      </c>
      <c r="G828">
        <v>0.2</v>
      </c>
      <c r="H828">
        <v>7</v>
      </c>
      <c r="I828" t="s">
        <v>18</v>
      </c>
      <c r="J828" t="s">
        <v>19</v>
      </c>
      <c r="K828" t="s">
        <v>680</v>
      </c>
      <c r="L828" t="s">
        <v>21</v>
      </c>
      <c r="M828" t="s">
        <v>21</v>
      </c>
      <c r="N828" t="str">
        <f t="shared" si="65"/>
        <v>Die Spalte "Bestelldetails[Menge]" ist entweder nicht vorhanden oder weist keine Beziehung zu einer Tabelle auf, die im aktuellen Kontext verfügbar ist.</v>
      </c>
      <c r="O828" t="str">
        <f t="shared" si="66"/>
        <v>Die Spalte "Bestelldetails[Menge]" ist entweder nicht vorhanden oder weist keine Beziehung zu einer Tabelle auf, die im aktuellen Kontext verfügbar ist.</v>
      </c>
      <c r="P828" t="str">
        <f t="shared" si="67"/>
        <v>Fehler aufgrund fehlender Tabellenbeziehungen im Kontext</v>
      </c>
      <c r="Q828" t="str">
        <f t="shared" si="68"/>
        <v>Fehler aufgrund fehlender Tabellenbeziehungen im Kontext</v>
      </c>
      <c r="R828" t="str">
        <f t="shared" si="69"/>
        <v>Keine Funktion</v>
      </c>
    </row>
    <row r="829" spans="1:18" x14ac:dyDescent="0.3">
      <c r="A829" t="s">
        <v>705</v>
      </c>
      <c r="B829">
        <v>8</v>
      </c>
      <c r="C829" t="s">
        <v>14</v>
      </c>
      <c r="D829" t="s">
        <v>15</v>
      </c>
      <c r="E829" t="s">
        <v>16</v>
      </c>
      <c r="F829" t="s">
        <v>17</v>
      </c>
      <c r="G829">
        <v>0.6</v>
      </c>
      <c r="H829">
        <v>5</v>
      </c>
      <c r="I829" t="s">
        <v>18</v>
      </c>
      <c r="J829" t="s">
        <v>19</v>
      </c>
      <c r="K829" t="s">
        <v>706</v>
      </c>
      <c r="L829" t="s">
        <v>21</v>
      </c>
      <c r="M829" t="s">
        <v>21</v>
      </c>
      <c r="N829" t="str">
        <f t="shared" si="65"/>
        <v>Die Spalte "Bestelldetails[Menge]" ist entweder nicht vorhanden oder weist keine Beziehung zu einer Tabelle auf, die im aktuellen Kontext verfügbar ist.</v>
      </c>
      <c r="O829" t="str">
        <f t="shared" si="66"/>
        <v>Die Spalte "Bestelldetails[Menge]" ist entweder nicht vorhanden oder weist keine Beziehung zu einer Tabelle auf, die im aktuellen Kontext verfügbar ist.</v>
      </c>
      <c r="P829" t="str">
        <f t="shared" si="67"/>
        <v>Fehler aufgrund fehlender Tabellenbeziehungen im Kontext</v>
      </c>
      <c r="Q829" t="str">
        <f t="shared" si="68"/>
        <v>Fehler aufgrund fehlender Tabellenbeziehungen im Kontext</v>
      </c>
      <c r="R829" t="str">
        <f t="shared" si="69"/>
        <v>Keine Funktion</v>
      </c>
    </row>
    <row r="830" spans="1:18" x14ac:dyDescent="0.3">
      <c r="A830" t="s">
        <v>4235</v>
      </c>
      <c r="B830">
        <v>43</v>
      </c>
      <c r="C830" t="s">
        <v>2893</v>
      </c>
      <c r="D830" t="s">
        <v>92</v>
      </c>
      <c r="E830" t="s">
        <v>16</v>
      </c>
      <c r="F830" t="s">
        <v>17</v>
      </c>
      <c r="G830">
        <v>0.6</v>
      </c>
      <c r="H830">
        <v>8</v>
      </c>
      <c r="I830" t="s">
        <v>18</v>
      </c>
      <c r="J830" t="s">
        <v>19</v>
      </c>
      <c r="K830" t="s">
        <v>4236</v>
      </c>
      <c r="L830" t="s">
        <v>21</v>
      </c>
      <c r="M830" t="s">
        <v>21</v>
      </c>
      <c r="N830" t="str">
        <f t="shared" si="65"/>
        <v>Die Spalte "Bestelldatum" in der Tabelle "Bestelldetails" wurde nicht gefunden oder darf in diesem Ausdruck nicht verwendet werden.</v>
      </c>
      <c r="O830" t="str">
        <f t="shared" si="66"/>
        <v>Die Spalte "Bestelldatum" in der Tabelle "Bestelldetails" wurde nicht gefunden oder darf in diesem Ausdruck nicht verwendet werden.</v>
      </c>
      <c r="P830" t="str">
        <f t="shared" si="67"/>
        <v>Fehler aufgrund nicht vorhandener oder nicht erreichbarer Spalten</v>
      </c>
      <c r="Q830" t="str">
        <f t="shared" si="68"/>
        <v>Fehler aufgrund nicht vorhandener oder nicht erreichbarer Spalten</v>
      </c>
      <c r="R830" t="str">
        <f t="shared" si="69"/>
        <v>Keine Funktion</v>
      </c>
    </row>
    <row r="831" spans="1:18" x14ac:dyDescent="0.3">
      <c r="A831" t="s">
        <v>4242</v>
      </c>
      <c r="B831">
        <v>43</v>
      </c>
      <c r="C831" t="s">
        <v>2893</v>
      </c>
      <c r="D831" t="s">
        <v>92</v>
      </c>
      <c r="E831" t="s">
        <v>16</v>
      </c>
      <c r="F831" t="s">
        <v>17</v>
      </c>
      <c r="G831">
        <v>0.8</v>
      </c>
      <c r="H831">
        <v>4</v>
      </c>
      <c r="I831" t="s">
        <v>18</v>
      </c>
      <c r="J831" t="s">
        <v>19</v>
      </c>
      <c r="K831" t="s">
        <v>4236</v>
      </c>
      <c r="L831" t="s">
        <v>21</v>
      </c>
      <c r="M831" t="s">
        <v>21</v>
      </c>
      <c r="N831" t="str">
        <f t="shared" si="65"/>
        <v>Die Spalte "Bestelldatum" in der Tabelle "Bestelldetails" wurde nicht gefunden oder darf in diesem Ausdruck nicht verwendet werden.</v>
      </c>
      <c r="O831" t="str">
        <f t="shared" si="66"/>
        <v>Die Spalte "Bestelldatum" in der Tabelle "Bestelldetails" wurde nicht gefunden oder darf in diesem Ausdruck nicht verwendet werden.</v>
      </c>
      <c r="P831" t="str">
        <f t="shared" si="67"/>
        <v>Fehler aufgrund nicht vorhandener oder nicht erreichbarer Spalten</v>
      </c>
      <c r="Q831" t="str">
        <f t="shared" si="68"/>
        <v>Fehler aufgrund nicht vorhandener oder nicht erreichbarer Spalten</v>
      </c>
      <c r="R831" t="str">
        <f t="shared" si="69"/>
        <v>Keine Funktion</v>
      </c>
    </row>
    <row r="832" spans="1:18" x14ac:dyDescent="0.3">
      <c r="A832" t="s">
        <v>1206</v>
      </c>
      <c r="B832">
        <v>3</v>
      </c>
      <c r="C832" t="s">
        <v>14</v>
      </c>
      <c r="D832" t="s">
        <v>352</v>
      </c>
      <c r="E832" t="s">
        <v>798</v>
      </c>
      <c r="F832" t="s">
        <v>17</v>
      </c>
      <c r="G832">
        <v>0.6</v>
      </c>
      <c r="H832">
        <v>2</v>
      </c>
      <c r="I832" t="s">
        <v>18</v>
      </c>
      <c r="J832" t="s">
        <v>19</v>
      </c>
      <c r="K832" t="s">
        <v>1207</v>
      </c>
      <c r="L832" t="s">
        <v>21</v>
      </c>
      <c r="M832" t="s">
        <v>21</v>
      </c>
      <c r="N832" t="str">
        <f t="shared" si="65"/>
        <v>Die RELATED-Funktion erwartet einen vollqualifizierten Spaltenverweis als Argument.</v>
      </c>
      <c r="O832" t="str">
        <f t="shared" si="66"/>
        <v>Die RELATED-Funktion erwartet einen vollqualifizierten Spaltenverweis als Argument.</v>
      </c>
      <c r="P832" t="str">
        <f t="shared" si="67"/>
        <v>Syntaxfehler, RELATED()</v>
      </c>
      <c r="Q832" t="str">
        <f t="shared" si="68"/>
        <v>Syntaxfehler</v>
      </c>
      <c r="R832" t="str">
        <f t="shared" si="69"/>
        <v xml:space="preserve"> RELATED()</v>
      </c>
    </row>
    <row r="833" spans="1:18" x14ac:dyDescent="0.3">
      <c r="A833" t="s">
        <v>3467</v>
      </c>
      <c r="B833">
        <v>40</v>
      </c>
      <c r="C833" t="s">
        <v>2893</v>
      </c>
      <c r="D833" t="s">
        <v>15</v>
      </c>
      <c r="E833" t="s">
        <v>798</v>
      </c>
      <c r="F833" t="s">
        <v>17</v>
      </c>
      <c r="G833">
        <v>0.8</v>
      </c>
      <c r="H833">
        <v>2</v>
      </c>
      <c r="I833" t="s">
        <v>18</v>
      </c>
      <c r="J833" t="s">
        <v>19</v>
      </c>
      <c r="K833" t="s">
        <v>3468</v>
      </c>
      <c r="L833" t="s">
        <v>21</v>
      </c>
      <c r="M833" t="s">
        <v>21</v>
      </c>
      <c r="N833" t="str">
        <f t="shared" si="65"/>
        <v>Die RELATED-Funktion erwartet einen vollqualifizierten Spaltenverweis als Argument.</v>
      </c>
      <c r="O833" t="str">
        <f t="shared" si="66"/>
        <v>Die RELATED-Funktion erwartet einen vollqualifizierten Spaltenverweis als Argument.</v>
      </c>
      <c r="P833" t="str">
        <f t="shared" si="67"/>
        <v>Syntaxfehler, RELATED()</v>
      </c>
      <c r="Q833" t="str">
        <f t="shared" si="68"/>
        <v>Syntaxfehler</v>
      </c>
      <c r="R833" t="str">
        <f t="shared" si="69"/>
        <v xml:space="preserve"> RELATED()</v>
      </c>
    </row>
    <row r="834" spans="1:18" x14ac:dyDescent="0.3">
      <c r="A834" t="s">
        <v>933</v>
      </c>
      <c r="B834">
        <v>12</v>
      </c>
      <c r="C834" t="s">
        <v>14</v>
      </c>
      <c r="D834" t="s">
        <v>92</v>
      </c>
      <c r="E834" t="s">
        <v>798</v>
      </c>
      <c r="F834" t="s">
        <v>17</v>
      </c>
      <c r="G834">
        <v>0.8</v>
      </c>
      <c r="H834">
        <v>3</v>
      </c>
      <c r="I834" t="s">
        <v>18</v>
      </c>
      <c r="J834" t="s">
        <v>19</v>
      </c>
      <c r="K834" t="s">
        <v>934</v>
      </c>
      <c r="L834" t="s">
        <v>21</v>
      </c>
      <c r="M834" t="s">
        <v>21</v>
      </c>
      <c r="N834" t="str">
        <f t="shared" si="65"/>
        <v>Die in der Funktion "SUMMARIZE" angegebene Spalte "YearMonthID" wurde in der Eingabetabelle nicht gefunden.</v>
      </c>
      <c r="O834" t="str">
        <f t="shared" si="66"/>
        <v>Die in der Funktion "SUMMARIZE" angegebene Spalte "YearMonthID" wurde in der Eingabetabelle nicht gefunden.</v>
      </c>
      <c r="P834" t="str">
        <f t="shared" si="67"/>
        <v>Syntaxfehler, SUMMARIZE</v>
      </c>
      <c r="Q834" t="str">
        <f t="shared" si="68"/>
        <v>Syntaxfehler</v>
      </c>
      <c r="R834" t="str">
        <f t="shared" si="69"/>
        <v xml:space="preserve"> SUMMARIZE</v>
      </c>
    </row>
    <row r="835" spans="1:18" x14ac:dyDescent="0.3">
      <c r="A835" t="s">
        <v>97</v>
      </c>
      <c r="B835">
        <v>11</v>
      </c>
      <c r="C835" t="s">
        <v>14</v>
      </c>
      <c r="D835" t="s">
        <v>92</v>
      </c>
      <c r="E835" t="s">
        <v>16</v>
      </c>
      <c r="F835" t="s">
        <v>17</v>
      </c>
      <c r="G835">
        <v>0.2</v>
      </c>
      <c r="H835">
        <v>4</v>
      </c>
      <c r="I835" t="s">
        <v>18</v>
      </c>
      <c r="J835" t="s">
        <v>19</v>
      </c>
      <c r="K835" t="s">
        <v>98</v>
      </c>
      <c r="L835" t="s">
        <v>21</v>
      </c>
      <c r="M835" t="s">
        <v>21</v>
      </c>
      <c r="N835" t="str">
        <f t="shared" si="65"/>
        <v>Die in der Funktion "SUMMARIZE" angegebene Spalte "VersenderID" wurde in der Eingabetabelle nicht gefunden.</v>
      </c>
      <c r="O835" t="str">
        <f t="shared" si="66"/>
        <v>Die in der Funktion "SUMMARIZE" angegebene Spalte "VersenderID" wurde in der Eingabetabelle nicht gefunden.</v>
      </c>
      <c r="P835" t="str">
        <f t="shared" si="67"/>
        <v>Syntaxfehler, SUMMARIZE</v>
      </c>
      <c r="Q835" t="str">
        <f t="shared" si="68"/>
        <v>Syntaxfehler</v>
      </c>
      <c r="R835" t="str">
        <f t="shared" si="69"/>
        <v xml:space="preserve"> SUMMARIZE</v>
      </c>
    </row>
    <row r="836" spans="1:18" x14ac:dyDescent="0.3">
      <c r="A836" t="s">
        <v>104</v>
      </c>
      <c r="B836">
        <v>11</v>
      </c>
      <c r="C836" t="s">
        <v>14</v>
      </c>
      <c r="D836" t="s">
        <v>92</v>
      </c>
      <c r="E836" t="s">
        <v>16</v>
      </c>
      <c r="F836" t="s">
        <v>17</v>
      </c>
      <c r="G836">
        <v>0.4</v>
      </c>
      <c r="H836">
        <v>1</v>
      </c>
      <c r="I836" t="s">
        <v>18</v>
      </c>
      <c r="J836" t="s">
        <v>19</v>
      </c>
      <c r="K836" t="s">
        <v>98</v>
      </c>
      <c r="L836" t="s">
        <v>21</v>
      </c>
      <c r="M836" t="s">
        <v>21</v>
      </c>
      <c r="N836" t="str">
        <f t="shared" si="65"/>
        <v>Die in der Funktion "SUMMARIZE" angegebene Spalte "VersenderID" wurde in der Eingabetabelle nicht gefunden.</v>
      </c>
      <c r="O836" t="str">
        <f t="shared" si="66"/>
        <v>Die in der Funktion "SUMMARIZE" angegebene Spalte "VersenderID" wurde in der Eingabetabelle nicht gefunden.</v>
      </c>
      <c r="P836" t="str">
        <f t="shared" si="67"/>
        <v>Syntaxfehler, SUMMARIZE</v>
      </c>
      <c r="Q836" t="str">
        <f t="shared" si="68"/>
        <v>Syntaxfehler</v>
      </c>
      <c r="R836" t="str">
        <f t="shared" si="69"/>
        <v xml:space="preserve"> SUMMARIZE</v>
      </c>
    </row>
    <row r="837" spans="1:18" x14ac:dyDescent="0.3">
      <c r="A837" t="s">
        <v>105</v>
      </c>
      <c r="B837">
        <v>11</v>
      </c>
      <c r="C837" t="s">
        <v>14</v>
      </c>
      <c r="D837" t="s">
        <v>92</v>
      </c>
      <c r="E837" t="s">
        <v>16</v>
      </c>
      <c r="F837" t="s">
        <v>17</v>
      </c>
      <c r="G837">
        <v>0.4</v>
      </c>
      <c r="H837">
        <v>10</v>
      </c>
      <c r="I837" t="s">
        <v>18</v>
      </c>
      <c r="J837" t="s">
        <v>19</v>
      </c>
      <c r="K837" t="s">
        <v>98</v>
      </c>
      <c r="L837" t="s">
        <v>21</v>
      </c>
      <c r="M837" t="s">
        <v>21</v>
      </c>
      <c r="N837" t="str">
        <f t="shared" si="65"/>
        <v>Die in der Funktion "SUMMARIZE" angegebene Spalte "VersenderID" wurde in der Eingabetabelle nicht gefunden.</v>
      </c>
      <c r="O837" t="str">
        <f t="shared" si="66"/>
        <v>Die in der Funktion "SUMMARIZE" angegebene Spalte "VersenderID" wurde in der Eingabetabelle nicht gefunden.</v>
      </c>
      <c r="P837" t="str">
        <f t="shared" si="67"/>
        <v>Syntaxfehler, SUMMARIZE</v>
      </c>
      <c r="Q837" t="str">
        <f t="shared" si="68"/>
        <v>Syntaxfehler</v>
      </c>
      <c r="R837" t="str">
        <f t="shared" si="69"/>
        <v xml:space="preserve"> SUMMARIZE</v>
      </c>
    </row>
    <row r="838" spans="1:18" x14ac:dyDescent="0.3">
      <c r="A838" t="s">
        <v>108</v>
      </c>
      <c r="B838">
        <v>11</v>
      </c>
      <c r="C838" t="s">
        <v>14</v>
      </c>
      <c r="D838" t="s">
        <v>92</v>
      </c>
      <c r="E838" t="s">
        <v>16</v>
      </c>
      <c r="F838" t="s">
        <v>17</v>
      </c>
      <c r="G838">
        <v>0.4</v>
      </c>
      <c r="H838">
        <v>4</v>
      </c>
      <c r="I838" t="s">
        <v>18</v>
      </c>
      <c r="J838" t="s">
        <v>19</v>
      </c>
      <c r="K838" t="s">
        <v>98</v>
      </c>
      <c r="L838" t="s">
        <v>21</v>
      </c>
      <c r="M838" t="s">
        <v>21</v>
      </c>
      <c r="N838" t="str">
        <f t="shared" si="65"/>
        <v>Die in der Funktion "SUMMARIZE" angegebene Spalte "VersenderID" wurde in der Eingabetabelle nicht gefunden.</v>
      </c>
      <c r="O838" t="str">
        <f t="shared" si="66"/>
        <v>Die in der Funktion "SUMMARIZE" angegebene Spalte "VersenderID" wurde in der Eingabetabelle nicht gefunden.</v>
      </c>
      <c r="P838" t="str">
        <f t="shared" si="67"/>
        <v>Syntaxfehler, SUMMARIZE</v>
      </c>
      <c r="Q838" t="str">
        <f t="shared" si="68"/>
        <v>Syntaxfehler</v>
      </c>
      <c r="R838" t="str">
        <f t="shared" si="69"/>
        <v xml:space="preserve"> SUMMARIZE</v>
      </c>
    </row>
    <row r="839" spans="1:18" x14ac:dyDescent="0.3">
      <c r="A839" t="s">
        <v>111</v>
      </c>
      <c r="B839">
        <v>11</v>
      </c>
      <c r="C839" t="s">
        <v>14</v>
      </c>
      <c r="D839" t="s">
        <v>92</v>
      </c>
      <c r="E839" t="s">
        <v>16</v>
      </c>
      <c r="F839" t="s">
        <v>17</v>
      </c>
      <c r="G839">
        <v>0.4</v>
      </c>
      <c r="H839">
        <v>7</v>
      </c>
      <c r="I839" t="s">
        <v>18</v>
      </c>
      <c r="J839" t="s">
        <v>19</v>
      </c>
      <c r="K839" t="s">
        <v>112</v>
      </c>
      <c r="L839" t="s">
        <v>21</v>
      </c>
      <c r="M839" t="s">
        <v>21</v>
      </c>
      <c r="N839" t="str">
        <f t="shared" si="65"/>
        <v>Die in der Funktion "SUMMARIZE" angegebene Spalte "VersenderID" wurde in der Eingabetabelle nicht gefunden.</v>
      </c>
      <c r="O839" t="str">
        <f t="shared" si="66"/>
        <v>Die in der Funktion "SUMMARIZE" angegebene Spalte "VersenderID" wurde in der Eingabetabelle nicht gefunden.</v>
      </c>
      <c r="P839" t="str">
        <f t="shared" si="67"/>
        <v>Syntaxfehler, SUMMARIZE</v>
      </c>
      <c r="Q839" t="str">
        <f t="shared" si="68"/>
        <v>Syntaxfehler</v>
      </c>
      <c r="R839" t="str">
        <f t="shared" si="69"/>
        <v xml:space="preserve"> SUMMARIZE</v>
      </c>
    </row>
    <row r="840" spans="1:18" x14ac:dyDescent="0.3">
      <c r="A840" t="s">
        <v>113</v>
      </c>
      <c r="B840">
        <v>11</v>
      </c>
      <c r="C840" t="s">
        <v>14</v>
      </c>
      <c r="D840" t="s">
        <v>92</v>
      </c>
      <c r="E840" t="s">
        <v>16</v>
      </c>
      <c r="F840" t="s">
        <v>17</v>
      </c>
      <c r="G840">
        <v>0.4</v>
      </c>
      <c r="H840">
        <v>8</v>
      </c>
      <c r="I840" t="s">
        <v>18</v>
      </c>
      <c r="J840" t="s">
        <v>19</v>
      </c>
      <c r="K840" t="s">
        <v>98</v>
      </c>
      <c r="L840" t="s">
        <v>21</v>
      </c>
      <c r="M840" t="s">
        <v>21</v>
      </c>
      <c r="N840" t="str">
        <f t="shared" si="65"/>
        <v>Die in der Funktion "SUMMARIZE" angegebene Spalte "VersenderID" wurde in der Eingabetabelle nicht gefunden.</v>
      </c>
      <c r="O840" t="str">
        <f t="shared" si="66"/>
        <v>Die in der Funktion "SUMMARIZE" angegebene Spalte "VersenderID" wurde in der Eingabetabelle nicht gefunden.</v>
      </c>
      <c r="P840" t="str">
        <f t="shared" si="67"/>
        <v>Syntaxfehler, SUMMARIZE</v>
      </c>
      <c r="Q840" t="str">
        <f t="shared" si="68"/>
        <v>Syntaxfehler</v>
      </c>
      <c r="R840" t="str">
        <f t="shared" si="69"/>
        <v xml:space="preserve"> SUMMARIZE</v>
      </c>
    </row>
    <row r="841" spans="1:18" x14ac:dyDescent="0.3">
      <c r="A841" t="s">
        <v>114</v>
      </c>
      <c r="B841">
        <v>11</v>
      </c>
      <c r="C841" t="s">
        <v>14</v>
      </c>
      <c r="D841" t="s">
        <v>92</v>
      </c>
      <c r="E841" t="s">
        <v>16</v>
      </c>
      <c r="F841" t="s">
        <v>17</v>
      </c>
      <c r="G841">
        <v>0.4</v>
      </c>
      <c r="H841">
        <v>9</v>
      </c>
      <c r="I841" t="s">
        <v>18</v>
      </c>
      <c r="J841" t="s">
        <v>19</v>
      </c>
      <c r="K841" t="s">
        <v>98</v>
      </c>
      <c r="L841" t="s">
        <v>21</v>
      </c>
      <c r="M841" t="s">
        <v>21</v>
      </c>
      <c r="N841" t="str">
        <f t="shared" si="65"/>
        <v>Die in der Funktion "SUMMARIZE" angegebene Spalte "VersenderID" wurde in der Eingabetabelle nicht gefunden.</v>
      </c>
      <c r="O841" t="str">
        <f t="shared" si="66"/>
        <v>Die in der Funktion "SUMMARIZE" angegebene Spalte "VersenderID" wurde in der Eingabetabelle nicht gefunden.</v>
      </c>
      <c r="P841" t="str">
        <f t="shared" si="67"/>
        <v>Syntaxfehler, SUMMARIZE</v>
      </c>
      <c r="Q841" t="str">
        <f t="shared" si="68"/>
        <v>Syntaxfehler</v>
      </c>
      <c r="R841" t="str">
        <f t="shared" si="69"/>
        <v xml:space="preserve"> SUMMARIZE</v>
      </c>
    </row>
    <row r="842" spans="1:18" x14ac:dyDescent="0.3">
      <c r="A842" t="s">
        <v>116</v>
      </c>
      <c r="B842">
        <v>11</v>
      </c>
      <c r="C842" t="s">
        <v>14</v>
      </c>
      <c r="D842" t="s">
        <v>92</v>
      </c>
      <c r="E842" t="s">
        <v>16</v>
      </c>
      <c r="F842" t="s">
        <v>17</v>
      </c>
      <c r="G842">
        <v>0.6</v>
      </c>
      <c r="H842">
        <v>10</v>
      </c>
      <c r="I842" t="s">
        <v>18</v>
      </c>
      <c r="J842" t="s">
        <v>19</v>
      </c>
      <c r="K842" t="s">
        <v>98</v>
      </c>
      <c r="L842" t="s">
        <v>21</v>
      </c>
      <c r="M842" t="s">
        <v>21</v>
      </c>
      <c r="N842" t="str">
        <f t="shared" si="65"/>
        <v>Die in der Funktion "SUMMARIZE" angegebene Spalte "VersenderID" wurde in der Eingabetabelle nicht gefunden.</v>
      </c>
      <c r="O842" t="str">
        <f t="shared" si="66"/>
        <v>Die in der Funktion "SUMMARIZE" angegebene Spalte "VersenderID" wurde in der Eingabetabelle nicht gefunden.</v>
      </c>
      <c r="P842" t="str">
        <f t="shared" si="67"/>
        <v>Syntaxfehler, SUMMARIZE</v>
      </c>
      <c r="Q842" t="str">
        <f t="shared" si="68"/>
        <v>Syntaxfehler</v>
      </c>
      <c r="R842" t="str">
        <f t="shared" si="69"/>
        <v xml:space="preserve"> SUMMARIZE</v>
      </c>
    </row>
    <row r="843" spans="1:18" x14ac:dyDescent="0.3">
      <c r="A843" t="s">
        <v>117</v>
      </c>
      <c r="B843">
        <v>11</v>
      </c>
      <c r="C843" t="s">
        <v>14</v>
      </c>
      <c r="D843" t="s">
        <v>92</v>
      </c>
      <c r="E843" t="s">
        <v>16</v>
      </c>
      <c r="F843" t="s">
        <v>17</v>
      </c>
      <c r="G843">
        <v>0.6</v>
      </c>
      <c r="H843">
        <v>2</v>
      </c>
      <c r="I843" t="s">
        <v>18</v>
      </c>
      <c r="J843" t="s">
        <v>19</v>
      </c>
      <c r="K843" t="s">
        <v>98</v>
      </c>
      <c r="L843" t="s">
        <v>21</v>
      </c>
      <c r="M843" t="s">
        <v>21</v>
      </c>
      <c r="N843" t="str">
        <f t="shared" si="65"/>
        <v>Die in der Funktion "SUMMARIZE" angegebene Spalte "VersenderID" wurde in der Eingabetabelle nicht gefunden.</v>
      </c>
      <c r="O843" t="str">
        <f t="shared" si="66"/>
        <v>Die in der Funktion "SUMMARIZE" angegebene Spalte "VersenderID" wurde in der Eingabetabelle nicht gefunden.</v>
      </c>
      <c r="P843" t="str">
        <f t="shared" si="67"/>
        <v>Syntaxfehler, SUMMARIZE</v>
      </c>
      <c r="Q843" t="str">
        <f t="shared" si="68"/>
        <v>Syntaxfehler</v>
      </c>
      <c r="R843" t="str">
        <f t="shared" si="69"/>
        <v xml:space="preserve"> SUMMARIZE</v>
      </c>
    </row>
    <row r="844" spans="1:18" x14ac:dyDescent="0.3">
      <c r="A844" t="s">
        <v>121</v>
      </c>
      <c r="B844">
        <v>11</v>
      </c>
      <c r="C844" t="s">
        <v>14</v>
      </c>
      <c r="D844" t="s">
        <v>92</v>
      </c>
      <c r="E844" t="s">
        <v>16</v>
      </c>
      <c r="F844" t="s">
        <v>17</v>
      </c>
      <c r="G844">
        <v>0.6</v>
      </c>
      <c r="H844">
        <v>6</v>
      </c>
      <c r="I844" t="s">
        <v>18</v>
      </c>
      <c r="J844" t="s">
        <v>19</v>
      </c>
      <c r="K844" t="s">
        <v>98</v>
      </c>
      <c r="L844" t="s">
        <v>21</v>
      </c>
      <c r="M844" t="s">
        <v>21</v>
      </c>
      <c r="N844" t="str">
        <f t="shared" si="65"/>
        <v>Die in der Funktion "SUMMARIZE" angegebene Spalte "VersenderID" wurde in der Eingabetabelle nicht gefunden.</v>
      </c>
      <c r="O844" t="str">
        <f t="shared" si="66"/>
        <v>Die in der Funktion "SUMMARIZE" angegebene Spalte "VersenderID" wurde in der Eingabetabelle nicht gefunden.</v>
      </c>
      <c r="P844" t="str">
        <f t="shared" si="67"/>
        <v>Syntaxfehler, SUMMARIZE</v>
      </c>
      <c r="Q844" t="str">
        <f t="shared" si="68"/>
        <v>Syntaxfehler</v>
      </c>
      <c r="R844" t="str">
        <f t="shared" si="69"/>
        <v xml:space="preserve"> SUMMARIZE</v>
      </c>
    </row>
    <row r="845" spans="1:18" x14ac:dyDescent="0.3">
      <c r="A845" t="s">
        <v>123</v>
      </c>
      <c r="B845">
        <v>11</v>
      </c>
      <c r="C845" t="s">
        <v>14</v>
      </c>
      <c r="D845" t="s">
        <v>92</v>
      </c>
      <c r="E845" t="s">
        <v>16</v>
      </c>
      <c r="F845" t="s">
        <v>17</v>
      </c>
      <c r="G845">
        <v>0.6</v>
      </c>
      <c r="H845">
        <v>8</v>
      </c>
      <c r="I845" t="s">
        <v>18</v>
      </c>
      <c r="J845" t="s">
        <v>19</v>
      </c>
      <c r="K845" t="s">
        <v>124</v>
      </c>
      <c r="L845" t="s">
        <v>21</v>
      </c>
      <c r="M845" t="s">
        <v>21</v>
      </c>
      <c r="N845" t="str">
        <f t="shared" si="65"/>
        <v>Die in der Funktion "SUMMARIZE" angegebene Spalte "VersenderID" wurde in der Eingabetabelle nicht gefunden.</v>
      </c>
      <c r="O845" t="str">
        <f t="shared" si="66"/>
        <v>Die in der Funktion "SUMMARIZE" angegebene Spalte "VersenderID" wurde in der Eingabetabelle nicht gefunden.</v>
      </c>
      <c r="P845" t="str">
        <f t="shared" si="67"/>
        <v>Syntaxfehler, SUMMARIZE</v>
      </c>
      <c r="Q845" t="str">
        <f t="shared" si="68"/>
        <v>Syntaxfehler</v>
      </c>
      <c r="R845" t="str">
        <f t="shared" si="69"/>
        <v xml:space="preserve"> SUMMARIZE</v>
      </c>
    </row>
    <row r="846" spans="1:18" x14ac:dyDescent="0.3">
      <c r="A846" t="s">
        <v>128</v>
      </c>
      <c r="B846">
        <v>11</v>
      </c>
      <c r="C846" t="s">
        <v>14</v>
      </c>
      <c r="D846" t="s">
        <v>92</v>
      </c>
      <c r="E846" t="s">
        <v>16</v>
      </c>
      <c r="F846" t="s">
        <v>17</v>
      </c>
      <c r="G846">
        <v>0.8</v>
      </c>
      <c r="H846">
        <v>10</v>
      </c>
      <c r="I846" t="s">
        <v>18</v>
      </c>
      <c r="J846" t="s">
        <v>19</v>
      </c>
      <c r="K846" t="s">
        <v>98</v>
      </c>
      <c r="L846" t="s">
        <v>21</v>
      </c>
      <c r="M846" t="s">
        <v>21</v>
      </c>
      <c r="N846" t="str">
        <f t="shared" si="65"/>
        <v>Die in der Funktion "SUMMARIZE" angegebene Spalte "VersenderID" wurde in der Eingabetabelle nicht gefunden.</v>
      </c>
      <c r="O846" t="str">
        <f t="shared" si="66"/>
        <v>Die in der Funktion "SUMMARIZE" angegebene Spalte "VersenderID" wurde in der Eingabetabelle nicht gefunden.</v>
      </c>
      <c r="P846" t="str">
        <f t="shared" si="67"/>
        <v>Syntaxfehler, SUMMARIZE</v>
      </c>
      <c r="Q846" t="str">
        <f t="shared" si="68"/>
        <v>Syntaxfehler</v>
      </c>
      <c r="R846" t="str">
        <f t="shared" si="69"/>
        <v xml:space="preserve"> SUMMARIZE</v>
      </c>
    </row>
    <row r="847" spans="1:18" x14ac:dyDescent="0.3">
      <c r="A847" t="s">
        <v>129</v>
      </c>
      <c r="B847">
        <v>11</v>
      </c>
      <c r="C847" t="s">
        <v>14</v>
      </c>
      <c r="D847" t="s">
        <v>92</v>
      </c>
      <c r="E847" t="s">
        <v>16</v>
      </c>
      <c r="F847" t="s">
        <v>17</v>
      </c>
      <c r="G847">
        <v>0.8</v>
      </c>
      <c r="H847">
        <v>2</v>
      </c>
      <c r="I847" t="s">
        <v>18</v>
      </c>
      <c r="J847" t="s">
        <v>19</v>
      </c>
      <c r="K847" t="s">
        <v>98</v>
      </c>
      <c r="L847" t="s">
        <v>21</v>
      </c>
      <c r="M847" t="s">
        <v>21</v>
      </c>
      <c r="N847" t="str">
        <f t="shared" si="65"/>
        <v>Die in der Funktion "SUMMARIZE" angegebene Spalte "VersenderID" wurde in der Eingabetabelle nicht gefunden.</v>
      </c>
      <c r="O847" t="str">
        <f t="shared" si="66"/>
        <v>Die in der Funktion "SUMMARIZE" angegebene Spalte "VersenderID" wurde in der Eingabetabelle nicht gefunden.</v>
      </c>
      <c r="P847" t="str">
        <f t="shared" si="67"/>
        <v>Syntaxfehler, SUMMARIZE</v>
      </c>
      <c r="Q847" t="str">
        <f t="shared" si="68"/>
        <v>Syntaxfehler</v>
      </c>
      <c r="R847" t="str">
        <f t="shared" si="69"/>
        <v xml:space="preserve"> SUMMARIZE</v>
      </c>
    </row>
    <row r="848" spans="1:18" x14ac:dyDescent="0.3">
      <c r="A848" t="s">
        <v>131</v>
      </c>
      <c r="B848">
        <v>11</v>
      </c>
      <c r="C848" t="s">
        <v>14</v>
      </c>
      <c r="D848" t="s">
        <v>92</v>
      </c>
      <c r="E848" t="s">
        <v>16</v>
      </c>
      <c r="F848" t="s">
        <v>17</v>
      </c>
      <c r="G848">
        <v>0.8</v>
      </c>
      <c r="H848">
        <v>4</v>
      </c>
      <c r="I848" t="s">
        <v>18</v>
      </c>
      <c r="J848" t="s">
        <v>19</v>
      </c>
      <c r="K848" t="s">
        <v>98</v>
      </c>
      <c r="L848" t="s">
        <v>21</v>
      </c>
      <c r="M848" t="s">
        <v>21</v>
      </c>
      <c r="N848" t="str">
        <f t="shared" si="65"/>
        <v>Die in der Funktion "SUMMARIZE" angegebene Spalte "VersenderID" wurde in der Eingabetabelle nicht gefunden.</v>
      </c>
      <c r="O848" t="str">
        <f t="shared" si="66"/>
        <v>Die in der Funktion "SUMMARIZE" angegebene Spalte "VersenderID" wurde in der Eingabetabelle nicht gefunden.</v>
      </c>
      <c r="P848" t="str">
        <f t="shared" si="67"/>
        <v>Syntaxfehler, SUMMARIZE</v>
      </c>
      <c r="Q848" t="str">
        <f t="shared" si="68"/>
        <v>Syntaxfehler</v>
      </c>
      <c r="R848" t="str">
        <f t="shared" si="69"/>
        <v xml:space="preserve"> SUMMARIZE</v>
      </c>
    </row>
    <row r="849" spans="1:18" x14ac:dyDescent="0.3">
      <c r="A849" t="s">
        <v>133</v>
      </c>
      <c r="B849">
        <v>11</v>
      </c>
      <c r="C849" t="s">
        <v>14</v>
      </c>
      <c r="D849" t="s">
        <v>92</v>
      </c>
      <c r="E849" t="s">
        <v>16</v>
      </c>
      <c r="F849" t="s">
        <v>17</v>
      </c>
      <c r="G849">
        <v>0.8</v>
      </c>
      <c r="H849">
        <v>6</v>
      </c>
      <c r="I849" t="s">
        <v>18</v>
      </c>
      <c r="J849" t="s">
        <v>19</v>
      </c>
      <c r="K849" t="s">
        <v>98</v>
      </c>
      <c r="L849" t="s">
        <v>21</v>
      </c>
      <c r="M849" t="s">
        <v>21</v>
      </c>
      <c r="N849" t="str">
        <f t="shared" si="65"/>
        <v>Die in der Funktion "SUMMARIZE" angegebene Spalte "VersenderID" wurde in der Eingabetabelle nicht gefunden.</v>
      </c>
      <c r="O849" t="str">
        <f t="shared" si="66"/>
        <v>Die in der Funktion "SUMMARIZE" angegebene Spalte "VersenderID" wurde in der Eingabetabelle nicht gefunden.</v>
      </c>
      <c r="P849" t="str">
        <f t="shared" si="67"/>
        <v>Syntaxfehler, SUMMARIZE</v>
      </c>
      <c r="Q849" t="str">
        <f t="shared" si="68"/>
        <v>Syntaxfehler</v>
      </c>
      <c r="R849" t="str">
        <f t="shared" si="69"/>
        <v xml:space="preserve"> SUMMARIZE</v>
      </c>
    </row>
    <row r="850" spans="1:18" x14ac:dyDescent="0.3">
      <c r="A850" t="s">
        <v>135</v>
      </c>
      <c r="B850">
        <v>11</v>
      </c>
      <c r="C850" t="s">
        <v>14</v>
      </c>
      <c r="D850" t="s">
        <v>92</v>
      </c>
      <c r="E850" t="s">
        <v>16</v>
      </c>
      <c r="F850" t="s">
        <v>17</v>
      </c>
      <c r="G850">
        <v>0.8</v>
      </c>
      <c r="H850">
        <v>8</v>
      </c>
      <c r="I850" t="s">
        <v>18</v>
      </c>
      <c r="J850" t="s">
        <v>19</v>
      </c>
      <c r="K850" t="s">
        <v>124</v>
      </c>
      <c r="L850" t="s">
        <v>21</v>
      </c>
      <c r="M850" t="s">
        <v>21</v>
      </c>
      <c r="N850" t="str">
        <f t="shared" si="65"/>
        <v>Die in der Funktion "SUMMARIZE" angegebene Spalte "VersenderID" wurde in der Eingabetabelle nicht gefunden.</v>
      </c>
      <c r="O850" t="str">
        <f t="shared" si="66"/>
        <v>Die in der Funktion "SUMMARIZE" angegebene Spalte "VersenderID" wurde in der Eingabetabelle nicht gefunden.</v>
      </c>
      <c r="P850" t="str">
        <f t="shared" si="67"/>
        <v>Syntaxfehler, SUMMARIZE</v>
      </c>
      <c r="Q850" t="str">
        <f t="shared" si="68"/>
        <v>Syntaxfehler</v>
      </c>
      <c r="R850" t="str">
        <f t="shared" si="69"/>
        <v xml:space="preserve"> SUMMARIZE</v>
      </c>
    </row>
    <row r="851" spans="1:18" x14ac:dyDescent="0.3">
      <c r="A851" t="s">
        <v>136</v>
      </c>
      <c r="B851">
        <v>11</v>
      </c>
      <c r="C851" t="s">
        <v>14</v>
      </c>
      <c r="D851" t="s">
        <v>92</v>
      </c>
      <c r="E851" t="s">
        <v>16</v>
      </c>
      <c r="F851" t="s">
        <v>17</v>
      </c>
      <c r="G851">
        <v>0.8</v>
      </c>
      <c r="H851">
        <v>9</v>
      </c>
      <c r="I851" t="s">
        <v>18</v>
      </c>
      <c r="J851" t="s">
        <v>19</v>
      </c>
      <c r="K851" t="s">
        <v>98</v>
      </c>
      <c r="L851" t="s">
        <v>21</v>
      </c>
      <c r="M851" t="s">
        <v>21</v>
      </c>
      <c r="N851" t="str">
        <f t="shared" si="65"/>
        <v>Die in der Funktion "SUMMARIZE" angegebene Spalte "VersenderID" wurde in der Eingabetabelle nicht gefunden.</v>
      </c>
      <c r="O851" t="str">
        <f t="shared" si="66"/>
        <v>Die in der Funktion "SUMMARIZE" angegebene Spalte "VersenderID" wurde in der Eingabetabelle nicht gefunden.</v>
      </c>
      <c r="P851" t="str">
        <f t="shared" si="67"/>
        <v>Syntaxfehler, SUMMARIZE</v>
      </c>
      <c r="Q851" t="str">
        <f t="shared" si="68"/>
        <v>Syntaxfehler</v>
      </c>
      <c r="R851" t="str">
        <f t="shared" si="69"/>
        <v xml:space="preserve"> SUMMARIZE</v>
      </c>
    </row>
    <row r="852" spans="1:18" x14ac:dyDescent="0.3">
      <c r="A852" t="s">
        <v>309</v>
      </c>
      <c r="B852">
        <v>15</v>
      </c>
      <c r="C852" t="s">
        <v>14</v>
      </c>
      <c r="D852" t="s">
        <v>92</v>
      </c>
      <c r="E852" t="s">
        <v>16</v>
      </c>
      <c r="F852" t="s">
        <v>17</v>
      </c>
      <c r="G852">
        <v>0.4</v>
      </c>
      <c r="H852">
        <v>3</v>
      </c>
      <c r="I852" t="s">
        <v>18</v>
      </c>
      <c r="J852" t="s">
        <v>19</v>
      </c>
      <c r="K852" t="s">
        <v>310</v>
      </c>
      <c r="L852" t="s">
        <v>21</v>
      </c>
      <c r="M852" t="s">
        <v>21</v>
      </c>
      <c r="N852" t="str">
        <f t="shared" si="65"/>
        <v>Die in der Funktion "SUMMARIZE" angegebene Spalte "Versandland" wurde in der Eingabetabelle nicht gefunden.</v>
      </c>
      <c r="O852" t="str">
        <f t="shared" si="66"/>
        <v>Die in der Funktion "SUMMARIZE" angegebene Spalte "Versandland" wurde in der Eingabetabelle nicht gefunden.</v>
      </c>
      <c r="P852" t="str">
        <f t="shared" si="67"/>
        <v>Syntaxfehler, SUMMARIZE</v>
      </c>
      <c r="Q852" t="str">
        <f t="shared" si="68"/>
        <v>Syntaxfehler</v>
      </c>
      <c r="R852" t="str">
        <f t="shared" si="69"/>
        <v xml:space="preserve"> SUMMARIZE</v>
      </c>
    </row>
    <row r="853" spans="1:18" x14ac:dyDescent="0.3">
      <c r="A853" t="s">
        <v>319</v>
      </c>
      <c r="B853">
        <v>15</v>
      </c>
      <c r="C853" t="s">
        <v>14</v>
      </c>
      <c r="D853" t="s">
        <v>92</v>
      </c>
      <c r="E853" t="s">
        <v>16</v>
      </c>
      <c r="F853" t="s">
        <v>17</v>
      </c>
      <c r="G853">
        <v>0.4</v>
      </c>
      <c r="H853">
        <v>9</v>
      </c>
      <c r="I853" t="s">
        <v>18</v>
      </c>
      <c r="J853" t="s">
        <v>19</v>
      </c>
      <c r="K853" t="s">
        <v>310</v>
      </c>
      <c r="L853" t="s">
        <v>21</v>
      </c>
      <c r="M853" t="s">
        <v>21</v>
      </c>
      <c r="N853" t="str">
        <f t="shared" si="65"/>
        <v>Die in der Funktion "SUMMARIZE" angegebene Spalte "Versandland" wurde in der Eingabetabelle nicht gefunden.</v>
      </c>
      <c r="O853" t="str">
        <f t="shared" si="66"/>
        <v>Die in der Funktion "SUMMARIZE" angegebene Spalte "Versandland" wurde in der Eingabetabelle nicht gefunden.</v>
      </c>
      <c r="P853" t="str">
        <f t="shared" si="67"/>
        <v>Syntaxfehler, SUMMARIZE</v>
      </c>
      <c r="Q853" t="str">
        <f t="shared" si="68"/>
        <v>Syntaxfehler</v>
      </c>
      <c r="R853" t="str">
        <f t="shared" si="69"/>
        <v xml:space="preserve"> SUMMARIZE</v>
      </c>
    </row>
    <row r="854" spans="1:18" x14ac:dyDescent="0.3">
      <c r="A854" t="s">
        <v>330</v>
      </c>
      <c r="B854">
        <v>15</v>
      </c>
      <c r="C854" t="s">
        <v>14</v>
      </c>
      <c r="D854" t="s">
        <v>92</v>
      </c>
      <c r="E854" t="s">
        <v>16</v>
      </c>
      <c r="F854" t="s">
        <v>17</v>
      </c>
      <c r="G854">
        <v>0.6</v>
      </c>
      <c r="H854">
        <v>6</v>
      </c>
      <c r="I854" t="s">
        <v>18</v>
      </c>
      <c r="J854" t="s">
        <v>19</v>
      </c>
      <c r="K854" t="s">
        <v>310</v>
      </c>
      <c r="L854" t="s">
        <v>21</v>
      </c>
      <c r="M854" t="s">
        <v>21</v>
      </c>
      <c r="N854" t="str">
        <f t="shared" si="65"/>
        <v>Die in der Funktion "SUMMARIZE" angegebene Spalte "Versandland" wurde in der Eingabetabelle nicht gefunden.</v>
      </c>
      <c r="O854" t="str">
        <f t="shared" si="66"/>
        <v>Die in der Funktion "SUMMARIZE" angegebene Spalte "Versandland" wurde in der Eingabetabelle nicht gefunden.</v>
      </c>
      <c r="P854" t="str">
        <f t="shared" si="67"/>
        <v>Syntaxfehler, SUMMARIZE</v>
      </c>
      <c r="Q854" t="str">
        <f t="shared" si="68"/>
        <v>Syntaxfehler</v>
      </c>
      <c r="R854" t="str">
        <f t="shared" si="69"/>
        <v xml:space="preserve"> SUMMARIZE</v>
      </c>
    </row>
    <row r="855" spans="1:18" x14ac:dyDescent="0.3">
      <c r="A855" t="s">
        <v>875</v>
      </c>
      <c r="B855">
        <v>11</v>
      </c>
      <c r="C855" t="s">
        <v>14</v>
      </c>
      <c r="D855" t="s">
        <v>92</v>
      </c>
      <c r="E855" t="s">
        <v>798</v>
      </c>
      <c r="F855" t="s">
        <v>17</v>
      </c>
      <c r="G855">
        <v>0.6</v>
      </c>
      <c r="H855">
        <v>3</v>
      </c>
      <c r="I855" t="s">
        <v>18</v>
      </c>
      <c r="J855" t="s">
        <v>19</v>
      </c>
      <c r="K855" t="s">
        <v>876</v>
      </c>
      <c r="L855" t="s">
        <v>21</v>
      </c>
      <c r="M855" t="s">
        <v>21</v>
      </c>
      <c r="N855" t="str">
        <f t="shared" si="65"/>
        <v>Die in der Funktion "SUMMARIZE" angegebene Spalte "ShipperID" wurde in der Eingabetabelle nicht gefunden.</v>
      </c>
      <c r="O855" t="str">
        <f t="shared" si="66"/>
        <v>Die in der Funktion "SUMMARIZE" angegebene Spalte "ShipperID" wurde in der Eingabetabelle nicht gefunden.</v>
      </c>
      <c r="P855" t="str">
        <f t="shared" si="67"/>
        <v>Syntaxfehler, SUMMARIZE</v>
      </c>
      <c r="Q855" t="str">
        <f t="shared" si="68"/>
        <v>Syntaxfehler</v>
      </c>
      <c r="R855" t="str">
        <f t="shared" si="69"/>
        <v xml:space="preserve"> SUMMARIZE</v>
      </c>
    </row>
    <row r="856" spans="1:18" x14ac:dyDescent="0.3">
      <c r="A856" t="s">
        <v>886</v>
      </c>
      <c r="B856">
        <v>11</v>
      </c>
      <c r="C856" t="s">
        <v>14</v>
      </c>
      <c r="D856" t="s">
        <v>92</v>
      </c>
      <c r="E856" t="s">
        <v>798</v>
      </c>
      <c r="F856" t="s">
        <v>17</v>
      </c>
      <c r="G856">
        <v>0.8</v>
      </c>
      <c r="H856">
        <v>10</v>
      </c>
      <c r="I856" t="s">
        <v>18</v>
      </c>
      <c r="J856" t="s">
        <v>19</v>
      </c>
      <c r="K856" t="s">
        <v>887</v>
      </c>
      <c r="L856" t="s">
        <v>21</v>
      </c>
      <c r="M856" t="s">
        <v>21</v>
      </c>
      <c r="N856" t="str">
        <f t="shared" si="65"/>
        <v>Die in der Funktion "SUMMARIZE" angegebene Spalte "ShipperID" wurde in der Eingabetabelle nicht gefunden.</v>
      </c>
      <c r="O856" t="str">
        <f t="shared" si="66"/>
        <v>Die in der Funktion "SUMMARIZE" angegebene Spalte "ShipperID" wurde in der Eingabetabelle nicht gefunden.</v>
      </c>
      <c r="P856" t="str">
        <f t="shared" si="67"/>
        <v>Syntaxfehler, SUMMARIZE</v>
      </c>
      <c r="Q856" t="str">
        <f t="shared" si="68"/>
        <v>Syntaxfehler</v>
      </c>
      <c r="R856" t="str">
        <f t="shared" si="69"/>
        <v xml:space="preserve"> SUMMARIZE</v>
      </c>
    </row>
    <row r="857" spans="1:18" x14ac:dyDescent="0.3">
      <c r="A857" t="s">
        <v>4336</v>
      </c>
      <c r="B857">
        <v>45</v>
      </c>
      <c r="C857" t="s">
        <v>2893</v>
      </c>
      <c r="D857" t="s">
        <v>92</v>
      </c>
      <c r="E857" t="s">
        <v>16</v>
      </c>
      <c r="F857" t="s">
        <v>17</v>
      </c>
      <c r="G857">
        <v>0.8</v>
      </c>
      <c r="H857">
        <v>7</v>
      </c>
      <c r="I857" t="s">
        <v>18</v>
      </c>
      <c r="J857" t="s">
        <v>19</v>
      </c>
      <c r="K857" t="s">
        <v>4337</v>
      </c>
      <c r="L857" t="s">
        <v>21</v>
      </c>
      <c r="M857" t="s">
        <v>21</v>
      </c>
      <c r="N857" t="str">
        <f t="shared" si="65"/>
        <v>Die in der Funktion "SUMMARIZE" angegebene Spalte "MitarbeiterID" wurde in der Eingabetabelle nicht gefunden.</v>
      </c>
      <c r="O857" t="str">
        <f t="shared" si="66"/>
        <v>Die in der Funktion "SUMMARIZE" angegebene Spalte "MitarbeiterID" wurde in der Eingabetabelle nicht gefunden.</v>
      </c>
      <c r="P857" t="str">
        <f t="shared" si="67"/>
        <v>Syntaxfehler, SUMMARIZE</v>
      </c>
      <c r="Q857" t="str">
        <f t="shared" si="68"/>
        <v>Syntaxfehler</v>
      </c>
      <c r="R857" t="str">
        <f t="shared" si="69"/>
        <v xml:space="preserve"> SUMMARIZE</v>
      </c>
    </row>
    <row r="858" spans="1:18" x14ac:dyDescent="0.3">
      <c r="A858" t="s">
        <v>211</v>
      </c>
      <c r="B858">
        <v>13</v>
      </c>
      <c r="C858" t="s">
        <v>14</v>
      </c>
      <c r="D858" t="s">
        <v>92</v>
      </c>
      <c r="E858" t="s">
        <v>16</v>
      </c>
      <c r="F858" t="s">
        <v>17</v>
      </c>
      <c r="G858">
        <v>0.6</v>
      </c>
      <c r="H858">
        <v>1</v>
      </c>
      <c r="I858" t="s">
        <v>18</v>
      </c>
      <c r="J858" t="s">
        <v>19</v>
      </c>
      <c r="K858" t="s">
        <v>212</v>
      </c>
      <c r="L858" t="s">
        <v>21</v>
      </c>
      <c r="M858" t="s">
        <v>21</v>
      </c>
      <c r="N858" t="str">
        <f t="shared" si="65"/>
        <v>Die in der Funktion "SUMMARIZE" angegebene Spalte "KundenID" wurde in der Eingabetabelle nicht gefunden.</v>
      </c>
      <c r="O858" t="str">
        <f t="shared" si="66"/>
        <v>Die in der Funktion "SUMMARIZE" angegebene Spalte "KundenID" wurde in der Eingabetabelle nicht gefunden.</v>
      </c>
      <c r="P858" t="str">
        <f t="shared" si="67"/>
        <v>Syntaxfehler, SUMMARIZE</v>
      </c>
      <c r="Q858" t="str">
        <f t="shared" si="68"/>
        <v>Syntaxfehler</v>
      </c>
      <c r="R858" t="str">
        <f t="shared" si="69"/>
        <v xml:space="preserve"> SUMMARIZE</v>
      </c>
    </row>
    <row r="859" spans="1:18" x14ac:dyDescent="0.3">
      <c r="A859" t="s">
        <v>175</v>
      </c>
      <c r="B859">
        <v>12</v>
      </c>
      <c r="C859" t="s">
        <v>14</v>
      </c>
      <c r="D859" t="s">
        <v>92</v>
      </c>
      <c r="E859" t="s">
        <v>16</v>
      </c>
      <c r="F859" t="s">
        <v>17</v>
      </c>
      <c r="G859">
        <v>0.8</v>
      </c>
      <c r="H859">
        <v>4</v>
      </c>
      <c r="I859" t="s">
        <v>18</v>
      </c>
      <c r="J859" t="s">
        <v>19</v>
      </c>
      <c r="K859" t="s">
        <v>176</v>
      </c>
      <c r="L859" t="s">
        <v>21</v>
      </c>
      <c r="M859" t="s">
        <v>21</v>
      </c>
      <c r="N859" t="str">
        <f t="shared" si="65"/>
        <v>Die in der Funktion "SUMMARIZE" angegebene Spalte "Firmenname" wurde in der Eingabetabelle nicht gefunden.</v>
      </c>
      <c r="O859" t="str">
        <f t="shared" si="66"/>
        <v>Die in der Funktion "SUMMARIZE" angegebene Spalte "Firmenname" wurde in der Eingabetabelle nicht gefunden.</v>
      </c>
      <c r="P859" t="str">
        <f t="shared" si="67"/>
        <v>Syntaxfehler, SUMMARIZE</v>
      </c>
      <c r="Q859" t="str">
        <f t="shared" si="68"/>
        <v>Syntaxfehler</v>
      </c>
      <c r="R859" t="str">
        <f t="shared" si="69"/>
        <v xml:space="preserve"> SUMMARIZE</v>
      </c>
    </row>
    <row r="860" spans="1:18" x14ac:dyDescent="0.3">
      <c r="A860" t="s">
        <v>265</v>
      </c>
      <c r="B860">
        <v>14</v>
      </c>
      <c r="C860" t="s">
        <v>14</v>
      </c>
      <c r="D860" t="s">
        <v>92</v>
      </c>
      <c r="E860" t="s">
        <v>16</v>
      </c>
      <c r="F860" t="s">
        <v>17</v>
      </c>
      <c r="G860">
        <v>0.6</v>
      </c>
      <c r="H860">
        <v>2</v>
      </c>
      <c r="I860" t="s">
        <v>18</v>
      </c>
      <c r="J860" t="s">
        <v>19</v>
      </c>
      <c r="K860" t="s">
        <v>266</v>
      </c>
      <c r="L860" t="s">
        <v>21</v>
      </c>
      <c r="M860" t="s">
        <v>21</v>
      </c>
      <c r="N860" t="str">
        <f t="shared" si="65"/>
        <v>Die Funktion SELECTCOLUMNS erwartet einen Spaltennamen als Argument Nummer 3. Der Spaltenname darf nur bei einfachen Spaltenverweisen weggelassen werden.</v>
      </c>
      <c r="O860" t="str">
        <f t="shared" si="66"/>
        <v>Die Funktion SELECTCOLUMNS erwartet einen Spaltennamen als Argument Nummer 3. Der Spaltenname darf nur bei einfachen Spaltenverweisen weggelassen werden.</v>
      </c>
      <c r="P860" t="str">
        <f t="shared" si="67"/>
        <v>Fehler aufgrund fehlender Spaltennamen, SELECTCOLUMNS()</v>
      </c>
      <c r="Q860" t="str">
        <f t="shared" si="68"/>
        <v>Fehler aufgrund fehlender Spaltennamen</v>
      </c>
      <c r="R860" t="str">
        <f t="shared" si="69"/>
        <v xml:space="preserve"> SELECTCOLUMNS()</v>
      </c>
    </row>
    <row r="861" spans="1:18" x14ac:dyDescent="0.3">
      <c r="A861" t="s">
        <v>1007</v>
      </c>
      <c r="B861">
        <v>14</v>
      </c>
      <c r="C861" t="s">
        <v>14</v>
      </c>
      <c r="D861" t="s">
        <v>92</v>
      </c>
      <c r="E861" t="s">
        <v>798</v>
      </c>
      <c r="F861" t="s">
        <v>17</v>
      </c>
      <c r="G861">
        <v>0.4</v>
      </c>
      <c r="H861">
        <v>10</v>
      </c>
      <c r="I861" t="s">
        <v>18</v>
      </c>
      <c r="J861" t="s">
        <v>19</v>
      </c>
      <c r="K861" t="s">
        <v>1008</v>
      </c>
      <c r="L861" t="s">
        <v>21</v>
      </c>
      <c r="M861" t="s">
        <v>21</v>
      </c>
      <c r="N861" t="str">
        <f t="shared" si="65"/>
        <v>Die Funktion SELECTCOLUMNS erwartet einen Spaltennamen als Argument Nummer 3. Der Spaltenname darf nur bei einfachen Spaltenverweisen weggelassen werden.</v>
      </c>
      <c r="O861" t="str">
        <f t="shared" si="66"/>
        <v>Die Funktion SELECTCOLUMNS erwartet einen Spaltennamen als Argument Nummer 3. Der Spaltenname darf nur bei einfachen Spaltenverweisen weggelassen werden.</v>
      </c>
      <c r="P861" t="str">
        <f t="shared" si="67"/>
        <v>Fehler aufgrund fehlender Spaltennamen, SELECTCOLUMNS()</v>
      </c>
      <c r="Q861" t="str">
        <f t="shared" si="68"/>
        <v>Fehler aufgrund fehlender Spaltennamen</v>
      </c>
      <c r="R861" t="str">
        <f t="shared" si="69"/>
        <v xml:space="preserve"> SELECTCOLUMNS()</v>
      </c>
    </row>
    <row r="862" spans="1:18" x14ac:dyDescent="0.3">
      <c r="A862" t="s">
        <v>1032</v>
      </c>
      <c r="B862">
        <v>14</v>
      </c>
      <c r="C862" t="s">
        <v>14</v>
      </c>
      <c r="D862" t="s">
        <v>92</v>
      </c>
      <c r="E862" t="s">
        <v>798</v>
      </c>
      <c r="F862" t="s">
        <v>17</v>
      </c>
      <c r="G862">
        <v>0.8</v>
      </c>
      <c r="H862">
        <v>10</v>
      </c>
      <c r="I862" t="s">
        <v>18</v>
      </c>
      <c r="J862" t="s">
        <v>19</v>
      </c>
      <c r="K862" t="s">
        <v>1033</v>
      </c>
      <c r="L862" t="s">
        <v>21</v>
      </c>
      <c r="M862" t="s">
        <v>21</v>
      </c>
      <c r="N862" t="str">
        <f t="shared" si="65"/>
        <v>Die Funktion SELECTCOLUMNS erwartet einen Spaltennamen als Argument Nummer 3. Der Spaltenname darf nur bei einfachen Spaltenverweisen weggelassen werden.</v>
      </c>
      <c r="O862" t="str">
        <f t="shared" si="66"/>
        <v>Die Funktion SELECTCOLUMNS erwartet einen Spaltennamen als Argument Nummer 3. Der Spaltenname darf nur bei einfachen Spaltenverweisen weggelassen werden.</v>
      </c>
      <c r="P862" t="str">
        <f t="shared" si="67"/>
        <v>Fehler aufgrund fehlender Spaltennamen, SELECTCOLUMNS()</v>
      </c>
      <c r="Q862" t="str">
        <f t="shared" si="68"/>
        <v>Fehler aufgrund fehlender Spaltennamen</v>
      </c>
      <c r="R862" t="str">
        <f t="shared" si="69"/>
        <v xml:space="preserve"> SELECTCOLUMNS()</v>
      </c>
    </row>
    <row r="863" spans="1:18" x14ac:dyDescent="0.3">
      <c r="A863" t="s">
        <v>353</v>
      </c>
      <c r="B863">
        <v>1</v>
      </c>
      <c r="C863" t="s">
        <v>14</v>
      </c>
      <c r="D863" t="s">
        <v>352</v>
      </c>
      <c r="E863" t="s">
        <v>16</v>
      </c>
      <c r="F863" t="s">
        <v>17</v>
      </c>
      <c r="G863">
        <v>0.2</v>
      </c>
      <c r="H863">
        <v>10</v>
      </c>
      <c r="I863" t="s">
        <v>18</v>
      </c>
      <c r="J863" t="s">
        <v>19</v>
      </c>
      <c r="K863" t="s">
        <v>354</v>
      </c>
      <c r="L863" t="s">
        <v>21</v>
      </c>
      <c r="M863" t="s">
        <v>21</v>
      </c>
      <c r="N863" t="str">
        <f t="shared" si="65"/>
        <v>Die Funktion SELECTCOLUMNS erwartet einen Spaltennamen als Argument Nummer 2. Der Spaltenname darf nur bei einfachen Spaltenverweisen weggelassen werden.</v>
      </c>
      <c r="O863" t="str">
        <f t="shared" si="66"/>
        <v>Die Funktion SELECTCOLUMNS erwartet einen Spaltennamen als Argument Nummer 2. Der Spaltenname darf nur bei einfachen Spaltenverweisen weggelassen werden.</v>
      </c>
      <c r="P863" t="str">
        <f t="shared" si="67"/>
        <v>Fehler aufgrund fehlender Spaltennamen, SELECTCOLUMNS()</v>
      </c>
      <c r="Q863" t="str">
        <f t="shared" si="68"/>
        <v>Fehler aufgrund fehlender Spaltennamen</v>
      </c>
      <c r="R863" t="str">
        <f t="shared" si="69"/>
        <v xml:space="preserve"> SELECTCOLUMNS()</v>
      </c>
    </row>
    <row r="864" spans="1:18" x14ac:dyDescent="0.3">
      <c r="A864" t="s">
        <v>355</v>
      </c>
      <c r="B864">
        <v>1</v>
      </c>
      <c r="C864" t="s">
        <v>14</v>
      </c>
      <c r="D864" t="s">
        <v>352</v>
      </c>
      <c r="E864" t="s">
        <v>16</v>
      </c>
      <c r="F864" t="s">
        <v>17</v>
      </c>
      <c r="G864">
        <v>0.2</v>
      </c>
      <c r="H864">
        <v>2</v>
      </c>
      <c r="I864" t="s">
        <v>18</v>
      </c>
      <c r="J864" t="s">
        <v>19</v>
      </c>
      <c r="K864" t="s">
        <v>354</v>
      </c>
      <c r="L864" t="s">
        <v>21</v>
      </c>
      <c r="M864" t="s">
        <v>21</v>
      </c>
      <c r="N864" t="str">
        <f t="shared" si="65"/>
        <v>Die Funktion SELECTCOLUMNS erwartet einen Spaltennamen als Argument Nummer 2. Der Spaltenname darf nur bei einfachen Spaltenverweisen weggelassen werden.</v>
      </c>
      <c r="O864" t="str">
        <f t="shared" si="66"/>
        <v>Die Funktion SELECTCOLUMNS erwartet einen Spaltennamen als Argument Nummer 2. Der Spaltenname darf nur bei einfachen Spaltenverweisen weggelassen werden.</v>
      </c>
      <c r="P864" t="str">
        <f t="shared" si="67"/>
        <v>Fehler aufgrund fehlender Spaltennamen, SELECTCOLUMNS()</v>
      </c>
      <c r="Q864" t="str">
        <f t="shared" si="68"/>
        <v>Fehler aufgrund fehlender Spaltennamen</v>
      </c>
      <c r="R864" t="str">
        <f t="shared" si="69"/>
        <v xml:space="preserve"> SELECTCOLUMNS()</v>
      </c>
    </row>
    <row r="865" spans="1:18" x14ac:dyDescent="0.3">
      <c r="A865" t="s">
        <v>356</v>
      </c>
      <c r="B865">
        <v>1</v>
      </c>
      <c r="C865" t="s">
        <v>14</v>
      </c>
      <c r="D865" t="s">
        <v>352</v>
      </c>
      <c r="E865" t="s">
        <v>16</v>
      </c>
      <c r="F865" t="s">
        <v>17</v>
      </c>
      <c r="G865">
        <v>0.2</v>
      </c>
      <c r="H865">
        <v>3</v>
      </c>
      <c r="I865" t="s">
        <v>18</v>
      </c>
      <c r="J865" t="s">
        <v>19</v>
      </c>
      <c r="K865" t="s">
        <v>354</v>
      </c>
      <c r="L865" t="s">
        <v>21</v>
      </c>
      <c r="M865" t="s">
        <v>21</v>
      </c>
      <c r="N865" t="str">
        <f t="shared" ref="N865:N928" si="70">IF(K865="", "", IF(LEFT(K865, 5)="Query", RIGHT(K865, LEN(K865)-FIND(") ", K865)-1), IF(LEFT(K865, 10)="Expression", RIGHT(K865, LEN(K865)-FIND(": ", K865)-1), IF(LEFT(K865, 3)="Mdx", RIGHT(K865, LEN(K865)-FIND("]: ", K865)-2), K865))))</f>
        <v>Die Funktion SELECTCOLUMNS erwartet einen Spaltennamen als Argument Nummer 2. Der Spaltenname darf nur bei einfachen Spaltenverweisen weggelassen werden.</v>
      </c>
      <c r="O865" t="str">
        <f t="shared" ref="O865:O928" si="71">IF(N865="", "", IF(LEFT(N865, 14)="The syntax for", LEFT(N865, FIND(" (", N865)-1), IF(LEFT(N865, 18)="Falsche Syntax für", LEFT(N865, FIND(" (", N865)-1), N865)))</f>
        <v>Die Funktion SELECTCOLUMNS erwartet einen Spaltennamen als Argument Nummer 2. Der Spaltenname darf nur bei einfachen Spaltenverweisen weggelassen werden.</v>
      </c>
      <c r="P865" t="str">
        <f t="shared" ref="P865:P928" si="72" xml:space="preserve">
IF(LEFT(O865,LEN("Zu wenige Argumente wurden an die FORMAT"))="Zu wenige Argumente wurden an die FORMAT","Fehler aufgrund ungültiger Anzahl von Argumenten, FORMAT()",
IF(LEFT(O865,LEN("Zu wenige Argumente wurden an die EOMONTH"))="Zu wenige Argumente wurden an die EOMONTH","Fehler aufgrund ungültiger Anzahl von Argumenten, EOMONTH()",
IF(LEFT(O865,LEN("Zu viele Argumente wurden an die SUM"))="Zu viele Argumente wurden an die SUM","Fehler aufgrund ungültiger Anzahl von Argumenten, SUM()",
IF(LEFT(O865,LEN("Zu viele Argumente wurden an die CONCATENATE"))="Zu viele Argumente wurden an die CONCATENATE","Fehler aufgrund ungültiger Anzahl von Argumenten, CONCATENATE()",
IF(LEFT(O865,LEN("Zeitüberschreitung"))="Zeitüberschreitung","Zeitüberschreitung bei der Verarbeitung von XMLA-Anforderungen",
IF(LEFT(O865,LEN("Von der Funktion 'SUM'"))="Von der Funktion 'SUM'","Fehler aufgrund von Datentyp-Missmatch, SUM()",
IF(LEFT(O865,LEN("Von der Funktion 'AVERAGE"))="Von der Funktion 'AVERAGE","Fehler aufgrund von Datentyp-Missmatch, AVERAGE()",
IF(LEFT(O865,LEN("The syntax for 'var'"))="The syntax for 'var'","Syntaxfehler, VAR()",
IF(LEFT(O865,LEN("The syntax for 'SELECTCOLUMNS'"))="The syntax for 'SELECTCOLUMNS'","Syntaxfehler, SELECTCOLUMNS()",
IF(LEFT(O865,LEN("The syntax for 'Relate'"))="The syntax for 'Relate'","Syntaxfehler, RELATE()",
IF(LEFT(O865,LEN("The syntax for 'LEFT'"))="The syntax for 'LEFT'","Syntaxfehler, LEFT()",
IF(LEFT(O865,LEN("The syntax for"))="The syntax for","Syntaxfehler",
IF(LEFT(O865,LEN("The following syntax error occurred during parsing"))="The following syntax error occurred during parsing","Fehler Aufgrund ungültiger Token",
IF(LEFT(O865,LEN("Syntaxfehler bei der Analyse"))="Syntaxfehler bei der Analyse","Fehler Aufgrund ungültiger Token",
IF(AND(LEFT(O865,LEN("Für die Spalte"))="Für die Spalte",NOT(ISERROR(FIND("MIN",O865)))),"Fehler aufgrund fehlender Aggregationsfunktionen",
IF(AND(LEFT(O865,LEN("Für die Spalte"))="Für die Spalte",NOT(ISERROR(FIND("SELECTCOLUMNS",O865)))),"Fehler aufgrund fehlender oder unvollständiger Skalar-Ausdrücke, SELECTEDCOLUMNS()",
IF(LEFT(O865,LEN("Fehler beim Auflösen des Namens"))="Fehler beim Auflösen des Namens","Fehler aufgrund nicht aufgelöster Namen",
IF(AND(LEFT(O865,LEN("Falsche Syntax für "))="Falsche Syntax für ",NOT(ISERROR(FIND("VAR",O865)))),"Syntaxfehler, VAR()",
IF(AND(LEFT(O865,LEN("Falsche Syntax für "))="Falsche Syntax für ",NOT(ISERROR(FIND("RANK",O865)))),"Syntaxfehler, RANK()",
IF(LEFT(O865,LEN("Falsche Syntax für "))="Falsche Syntax für ","Syntaxfehler",
IF(LEFT(O865,LEN("Es wurden keine gemeinsamen Joinspalten"))="Es wurden keine gemeinsamen Joinspalten","Fehler aufgrund fehlender gemeinsamer Joinspalten, NATURALINNERJOIN()",
IF(LEFT(O865,LEN("Eine im Aufruf der DATEADD"))="Eine im Aufruf der DATEADD","Fehler aufgrund von Datentyp-Missmatch, DATEADD()",
IF(LEFT(O865,LEN("EARLIER/EARLIEST verweist"))="EARLIER/EARLIEST verweist","Fehler aufgrund fehlender früherer Zeilenkontexte, EARLIER/EARLIEST()",
IF(LEFT(O865,LEN("Die Tabelle "))="Die Tabelle ","Fehler aufgrund nicht gefundener Tabellen",
IF(AND(LEFT(O865,LEN("Die Spalte "))="Die Spalte ",NOT(ISERROR(FIND("ADDCOLUMNS",O865)))),"Fehler aufgrund doppelter Spaltennamen, ADDCOLUMNS()",
IF(AND(LEFT(O865,LEN("Die Spalte "))="Die Spalte ",NOT(ISERROR(FIND("wurde nicht gefunden",O865)))),"Fehler aufgrund nicht vorhandener oder nicht erreichbarer Spalten",
IF(AND(LEFT(O865,LEN("Die Spalte "))="Die Spalte ",NOT(ISERROR(FIND("keine Beziehung zu einer",O865)))),"Fehler aufgrund fehlender Tabellenbeziehungen im Kontext",
IF(LEFT(O865,LEN("Die RELATED"))="Die RELATED","Syntaxfehler, RELATED()",
IF(LEFT(O865,LEN("Die in der Funktion"))="Die in der Funktion","Syntaxfehler, SUMMARIZE",
IF(LEFT(O865,LEN("Die Funktion SELECTCOLUMNS"))="Die Funktion SELECTCOLUMNS","Fehler aufgrund fehlender Spaltennamen, SELECTCOLUMNS()",
IF(AND(LEFT(O865,LEN("Die Funktion "))="Die Funktion ",NOT(ISERROR(FIND("SUMX",O865)))),"Fehler aufgrund der Verwendung von String-Werten in Aggregationsfunktionen, SUMX()",
IF(AND(LEFT(O865,LEN("Die Funktion "))="Die Funktion ",NOT(ISERROR(FIND("SUM",O865)))),"Fehler aufgrund der Verwendung von String-Werten in Aggregationsfunktionen, SUM()",
IF(LEFT(O865,LEN("Die COUNTROWS-Funktion erwartet"))="Die COUNTROWS-Funktion erwartet","Fehler aufgrund von Datentyp-Missmatch",
IF(LEFT(O865,LEN("Die Anzahl von Argumenten ist ungültig"))="Die Anzahl von Argumenten ist ungültig","Fehler aufgrund ungültiger Anzahl von Argumenten, CONTAINSROW()",
IF(LEFT(O865,LEN("Der Wert für die Spalte "))="Der Wert für die Spalte ","Fehler aufgrund nicht vorhandener oder nicht aktueller Spalte",
IF(AND(LEFT(O865,LEN("Der Wert "))="Der Wert ",NOT(ISERROR(FIND("VICTE",O865)))),"Fehler aufgrund von Datentyp-Konvertierung",
IF(LEFT(O865,LEN("Der Spaltenverweis auf "))="Der Spaltenverweis auf ","Fehler aufgrund nicht vorhandener oder nicht erreichbarer Spalten",
IF(LEFT(O865,LEN("Der Ausdruck enthält Spalten aus mehreren Tabellen"))="Der Ausdruck enthält Spalten aus mehreren Tabellen","Fehler aufgrund fehlender Tabellenbeziehungen im Kontext",
IF(LEFT(O865,LEN("DAX-Vergleichsvorgänge unterstützen"))="DAX-Vergleichsvorgänge unterstützen","Fehler aufgrund von Datentyp-Missmatch",
IF(LEFT(O865,LEN("Das erste Argument für 'FIRSTDATE' "))="Das erste Argument für 'FIRSTDATE' ","Fehler aufgrund ungültiger Anzahl von Argumenten, FIRSTDATE()",
IF(LEFT(O865,LEN("Das erste Argument für 'DATEADD'"))="Das erste Argument für 'DATEADD'","Fehler aufgrund ungültiger Anzahl von Argumenten, DATEADD()",
IF(LEFT(O865,LEN("Alle Argumente innerhalb einer ALLEXCEPT"))="Alle Argumente innerhalb einer ALLEXCEPT","Fehler im Zusammenhang mit Tabellenbeziehungen und Funktionen, ALLEXCEPT()",
IF(LEFT(O865,LEN("Das Ende der Eingabe wurde erreicht"))="Das Ende der Eingabe wurde erreicht","Fehler Aufgrund ungültiger Token",
O865)))))))))))))))))))))))))))))))))))))))))))</f>
        <v>Fehler aufgrund fehlender Spaltennamen, SELECTCOLUMNS()</v>
      </c>
      <c r="Q865" t="str">
        <f t="shared" ref="Q865:Q928" si="73">IFERROR(IF(ISERROR(FIND(",",P865)), P865, LEFT(P865,FIND(",",P865)-1)),"")</f>
        <v>Fehler aufgrund fehlender Spaltennamen</v>
      </c>
      <c r="R865" t="str">
        <f t="shared" ref="R865:R928" si="74">IFERROR(IF(AND(ISERROR(FIND(",",P865)),LEN(P865)&gt;0), "Keine Funktion", IF(ISERROR(FIND(",",P865)),"", RIGHT(P865,LEN(P865)-FIND(",",P865)))),"")</f>
        <v xml:space="preserve"> SELECTCOLUMNS()</v>
      </c>
    </row>
    <row r="866" spans="1:18" x14ac:dyDescent="0.3">
      <c r="A866" t="s">
        <v>357</v>
      </c>
      <c r="B866">
        <v>1</v>
      </c>
      <c r="C866" t="s">
        <v>14</v>
      </c>
      <c r="D866" t="s">
        <v>352</v>
      </c>
      <c r="E866" t="s">
        <v>16</v>
      </c>
      <c r="F866" t="s">
        <v>17</v>
      </c>
      <c r="G866">
        <v>0.2</v>
      </c>
      <c r="H866">
        <v>4</v>
      </c>
      <c r="I866" t="s">
        <v>18</v>
      </c>
      <c r="J866" t="s">
        <v>19</v>
      </c>
      <c r="K866" t="s">
        <v>354</v>
      </c>
      <c r="L866" t="s">
        <v>21</v>
      </c>
      <c r="M866" t="s">
        <v>21</v>
      </c>
      <c r="N866" t="str">
        <f t="shared" si="70"/>
        <v>Die Funktion SELECTCOLUMNS erwartet einen Spaltennamen als Argument Nummer 2. Der Spaltenname darf nur bei einfachen Spaltenverweisen weggelassen werden.</v>
      </c>
      <c r="O866" t="str">
        <f t="shared" si="71"/>
        <v>Die Funktion SELECTCOLUMNS erwartet einen Spaltennamen als Argument Nummer 2. Der Spaltenname darf nur bei einfachen Spaltenverweisen weggelassen werden.</v>
      </c>
      <c r="P866" t="str">
        <f t="shared" si="72"/>
        <v>Fehler aufgrund fehlender Spaltennamen, SELECTCOLUMNS()</v>
      </c>
      <c r="Q866" t="str">
        <f t="shared" si="73"/>
        <v>Fehler aufgrund fehlender Spaltennamen</v>
      </c>
      <c r="R866" t="str">
        <f t="shared" si="74"/>
        <v xml:space="preserve"> SELECTCOLUMNS()</v>
      </c>
    </row>
    <row r="867" spans="1:18" x14ac:dyDescent="0.3">
      <c r="A867" t="s">
        <v>358</v>
      </c>
      <c r="B867">
        <v>1</v>
      </c>
      <c r="C867" t="s">
        <v>14</v>
      </c>
      <c r="D867" t="s">
        <v>352</v>
      </c>
      <c r="E867" t="s">
        <v>16</v>
      </c>
      <c r="F867" t="s">
        <v>17</v>
      </c>
      <c r="G867">
        <v>0.2</v>
      </c>
      <c r="H867">
        <v>5</v>
      </c>
      <c r="I867" t="s">
        <v>18</v>
      </c>
      <c r="J867" t="s">
        <v>19</v>
      </c>
      <c r="K867" t="s">
        <v>354</v>
      </c>
      <c r="L867" t="s">
        <v>21</v>
      </c>
      <c r="M867" t="s">
        <v>21</v>
      </c>
      <c r="N867" t="str">
        <f t="shared" si="70"/>
        <v>Die Funktion SELECTCOLUMNS erwartet einen Spaltennamen als Argument Nummer 2. Der Spaltenname darf nur bei einfachen Spaltenverweisen weggelassen werden.</v>
      </c>
      <c r="O867" t="str">
        <f t="shared" si="71"/>
        <v>Die Funktion SELECTCOLUMNS erwartet einen Spaltennamen als Argument Nummer 2. Der Spaltenname darf nur bei einfachen Spaltenverweisen weggelassen werden.</v>
      </c>
      <c r="P867" t="str">
        <f t="shared" si="72"/>
        <v>Fehler aufgrund fehlender Spaltennamen, SELECTCOLUMNS()</v>
      </c>
      <c r="Q867" t="str">
        <f t="shared" si="73"/>
        <v>Fehler aufgrund fehlender Spaltennamen</v>
      </c>
      <c r="R867" t="str">
        <f t="shared" si="74"/>
        <v xml:space="preserve"> SELECTCOLUMNS()</v>
      </c>
    </row>
    <row r="868" spans="1:18" x14ac:dyDescent="0.3">
      <c r="A868" t="s">
        <v>359</v>
      </c>
      <c r="B868">
        <v>1</v>
      </c>
      <c r="C868" t="s">
        <v>14</v>
      </c>
      <c r="D868" t="s">
        <v>352</v>
      </c>
      <c r="E868" t="s">
        <v>16</v>
      </c>
      <c r="F868" t="s">
        <v>17</v>
      </c>
      <c r="G868">
        <v>0.2</v>
      </c>
      <c r="H868">
        <v>6</v>
      </c>
      <c r="I868" t="s">
        <v>18</v>
      </c>
      <c r="J868" t="s">
        <v>19</v>
      </c>
      <c r="K868" t="s">
        <v>354</v>
      </c>
      <c r="L868" t="s">
        <v>21</v>
      </c>
      <c r="M868" t="s">
        <v>21</v>
      </c>
      <c r="N868" t="str">
        <f t="shared" si="70"/>
        <v>Die Funktion SELECTCOLUMNS erwartet einen Spaltennamen als Argument Nummer 2. Der Spaltenname darf nur bei einfachen Spaltenverweisen weggelassen werden.</v>
      </c>
      <c r="O868" t="str">
        <f t="shared" si="71"/>
        <v>Die Funktion SELECTCOLUMNS erwartet einen Spaltennamen als Argument Nummer 2. Der Spaltenname darf nur bei einfachen Spaltenverweisen weggelassen werden.</v>
      </c>
      <c r="P868" t="str">
        <f t="shared" si="72"/>
        <v>Fehler aufgrund fehlender Spaltennamen, SELECTCOLUMNS()</v>
      </c>
      <c r="Q868" t="str">
        <f t="shared" si="73"/>
        <v>Fehler aufgrund fehlender Spaltennamen</v>
      </c>
      <c r="R868" t="str">
        <f t="shared" si="74"/>
        <v xml:space="preserve"> SELECTCOLUMNS()</v>
      </c>
    </row>
    <row r="869" spans="1:18" x14ac:dyDescent="0.3">
      <c r="A869" t="s">
        <v>360</v>
      </c>
      <c r="B869">
        <v>1</v>
      </c>
      <c r="C869" t="s">
        <v>14</v>
      </c>
      <c r="D869" t="s">
        <v>352</v>
      </c>
      <c r="E869" t="s">
        <v>16</v>
      </c>
      <c r="F869" t="s">
        <v>17</v>
      </c>
      <c r="G869">
        <v>0.2</v>
      </c>
      <c r="H869">
        <v>7</v>
      </c>
      <c r="I869" t="s">
        <v>18</v>
      </c>
      <c r="J869" t="s">
        <v>19</v>
      </c>
      <c r="K869" t="s">
        <v>354</v>
      </c>
      <c r="L869" t="s">
        <v>21</v>
      </c>
      <c r="M869" t="s">
        <v>21</v>
      </c>
      <c r="N869" t="str">
        <f t="shared" si="70"/>
        <v>Die Funktion SELECTCOLUMNS erwartet einen Spaltennamen als Argument Nummer 2. Der Spaltenname darf nur bei einfachen Spaltenverweisen weggelassen werden.</v>
      </c>
      <c r="O869" t="str">
        <f t="shared" si="71"/>
        <v>Die Funktion SELECTCOLUMNS erwartet einen Spaltennamen als Argument Nummer 2. Der Spaltenname darf nur bei einfachen Spaltenverweisen weggelassen werden.</v>
      </c>
      <c r="P869" t="str">
        <f t="shared" si="72"/>
        <v>Fehler aufgrund fehlender Spaltennamen, SELECTCOLUMNS()</v>
      </c>
      <c r="Q869" t="str">
        <f t="shared" si="73"/>
        <v>Fehler aufgrund fehlender Spaltennamen</v>
      </c>
      <c r="R869" t="str">
        <f t="shared" si="74"/>
        <v xml:space="preserve"> SELECTCOLUMNS()</v>
      </c>
    </row>
    <row r="870" spans="1:18" x14ac:dyDescent="0.3">
      <c r="A870" t="s">
        <v>361</v>
      </c>
      <c r="B870">
        <v>1</v>
      </c>
      <c r="C870" t="s">
        <v>14</v>
      </c>
      <c r="D870" t="s">
        <v>352</v>
      </c>
      <c r="E870" t="s">
        <v>16</v>
      </c>
      <c r="F870" t="s">
        <v>17</v>
      </c>
      <c r="G870">
        <v>0.2</v>
      </c>
      <c r="H870">
        <v>8</v>
      </c>
      <c r="I870" t="s">
        <v>18</v>
      </c>
      <c r="J870" t="s">
        <v>19</v>
      </c>
      <c r="K870" t="s">
        <v>354</v>
      </c>
      <c r="L870" t="s">
        <v>21</v>
      </c>
      <c r="M870" t="s">
        <v>21</v>
      </c>
      <c r="N870" t="str">
        <f t="shared" si="70"/>
        <v>Die Funktion SELECTCOLUMNS erwartet einen Spaltennamen als Argument Nummer 2. Der Spaltenname darf nur bei einfachen Spaltenverweisen weggelassen werden.</v>
      </c>
      <c r="O870" t="str">
        <f t="shared" si="71"/>
        <v>Die Funktion SELECTCOLUMNS erwartet einen Spaltennamen als Argument Nummer 2. Der Spaltenname darf nur bei einfachen Spaltenverweisen weggelassen werden.</v>
      </c>
      <c r="P870" t="str">
        <f t="shared" si="72"/>
        <v>Fehler aufgrund fehlender Spaltennamen, SELECTCOLUMNS()</v>
      </c>
      <c r="Q870" t="str">
        <f t="shared" si="73"/>
        <v>Fehler aufgrund fehlender Spaltennamen</v>
      </c>
      <c r="R870" t="str">
        <f t="shared" si="74"/>
        <v xml:space="preserve"> SELECTCOLUMNS()</v>
      </c>
    </row>
    <row r="871" spans="1:18" x14ac:dyDescent="0.3">
      <c r="A871" t="s">
        <v>362</v>
      </c>
      <c r="B871">
        <v>1</v>
      </c>
      <c r="C871" t="s">
        <v>14</v>
      </c>
      <c r="D871" t="s">
        <v>352</v>
      </c>
      <c r="E871" t="s">
        <v>16</v>
      </c>
      <c r="F871" t="s">
        <v>17</v>
      </c>
      <c r="G871">
        <v>0.2</v>
      </c>
      <c r="H871">
        <v>9</v>
      </c>
      <c r="I871" t="s">
        <v>18</v>
      </c>
      <c r="J871" t="s">
        <v>19</v>
      </c>
      <c r="K871" t="s">
        <v>354</v>
      </c>
      <c r="L871" t="s">
        <v>21</v>
      </c>
      <c r="M871" t="s">
        <v>21</v>
      </c>
      <c r="N871" t="str">
        <f t="shared" si="70"/>
        <v>Die Funktion SELECTCOLUMNS erwartet einen Spaltennamen als Argument Nummer 2. Der Spaltenname darf nur bei einfachen Spaltenverweisen weggelassen werden.</v>
      </c>
      <c r="O871" t="str">
        <f t="shared" si="71"/>
        <v>Die Funktion SELECTCOLUMNS erwartet einen Spaltennamen als Argument Nummer 2. Der Spaltenname darf nur bei einfachen Spaltenverweisen weggelassen werden.</v>
      </c>
      <c r="P871" t="str">
        <f t="shared" si="72"/>
        <v>Fehler aufgrund fehlender Spaltennamen, SELECTCOLUMNS()</v>
      </c>
      <c r="Q871" t="str">
        <f t="shared" si="73"/>
        <v>Fehler aufgrund fehlender Spaltennamen</v>
      </c>
      <c r="R871" t="str">
        <f t="shared" si="74"/>
        <v xml:space="preserve"> SELECTCOLUMNS()</v>
      </c>
    </row>
    <row r="872" spans="1:18" x14ac:dyDescent="0.3">
      <c r="A872" t="s">
        <v>364</v>
      </c>
      <c r="B872">
        <v>1</v>
      </c>
      <c r="C872" t="s">
        <v>14</v>
      </c>
      <c r="D872" t="s">
        <v>352</v>
      </c>
      <c r="E872" t="s">
        <v>16</v>
      </c>
      <c r="F872" t="s">
        <v>17</v>
      </c>
      <c r="G872">
        <v>0.4</v>
      </c>
      <c r="H872">
        <v>10</v>
      </c>
      <c r="I872" t="s">
        <v>18</v>
      </c>
      <c r="J872" t="s">
        <v>19</v>
      </c>
      <c r="K872" t="s">
        <v>354</v>
      </c>
      <c r="L872" t="s">
        <v>21</v>
      </c>
      <c r="M872" t="s">
        <v>21</v>
      </c>
      <c r="N872" t="str">
        <f t="shared" si="70"/>
        <v>Die Funktion SELECTCOLUMNS erwartet einen Spaltennamen als Argument Nummer 2. Der Spaltenname darf nur bei einfachen Spaltenverweisen weggelassen werden.</v>
      </c>
      <c r="O872" t="str">
        <f t="shared" si="71"/>
        <v>Die Funktion SELECTCOLUMNS erwartet einen Spaltennamen als Argument Nummer 2. Der Spaltenname darf nur bei einfachen Spaltenverweisen weggelassen werden.</v>
      </c>
      <c r="P872" t="str">
        <f t="shared" si="72"/>
        <v>Fehler aufgrund fehlender Spaltennamen, SELECTCOLUMNS()</v>
      </c>
      <c r="Q872" t="str">
        <f t="shared" si="73"/>
        <v>Fehler aufgrund fehlender Spaltennamen</v>
      </c>
      <c r="R872" t="str">
        <f t="shared" si="74"/>
        <v xml:space="preserve"> SELECTCOLUMNS()</v>
      </c>
    </row>
    <row r="873" spans="1:18" x14ac:dyDescent="0.3">
      <c r="A873" t="s">
        <v>365</v>
      </c>
      <c r="B873">
        <v>1</v>
      </c>
      <c r="C873" t="s">
        <v>14</v>
      </c>
      <c r="D873" t="s">
        <v>352</v>
      </c>
      <c r="E873" t="s">
        <v>16</v>
      </c>
      <c r="F873" t="s">
        <v>17</v>
      </c>
      <c r="G873">
        <v>0.4</v>
      </c>
      <c r="H873">
        <v>2</v>
      </c>
      <c r="I873" t="s">
        <v>18</v>
      </c>
      <c r="J873" t="s">
        <v>19</v>
      </c>
      <c r="K873" t="s">
        <v>354</v>
      </c>
      <c r="L873" t="s">
        <v>21</v>
      </c>
      <c r="M873" t="s">
        <v>21</v>
      </c>
      <c r="N873" t="str">
        <f t="shared" si="70"/>
        <v>Die Funktion SELECTCOLUMNS erwartet einen Spaltennamen als Argument Nummer 2. Der Spaltenname darf nur bei einfachen Spaltenverweisen weggelassen werden.</v>
      </c>
      <c r="O873" t="str">
        <f t="shared" si="71"/>
        <v>Die Funktion SELECTCOLUMNS erwartet einen Spaltennamen als Argument Nummer 2. Der Spaltenname darf nur bei einfachen Spaltenverweisen weggelassen werden.</v>
      </c>
      <c r="P873" t="str">
        <f t="shared" si="72"/>
        <v>Fehler aufgrund fehlender Spaltennamen, SELECTCOLUMNS()</v>
      </c>
      <c r="Q873" t="str">
        <f t="shared" si="73"/>
        <v>Fehler aufgrund fehlender Spaltennamen</v>
      </c>
      <c r="R873" t="str">
        <f t="shared" si="74"/>
        <v xml:space="preserve"> SELECTCOLUMNS()</v>
      </c>
    </row>
    <row r="874" spans="1:18" x14ac:dyDescent="0.3">
      <c r="A874" t="s">
        <v>366</v>
      </c>
      <c r="B874">
        <v>1</v>
      </c>
      <c r="C874" t="s">
        <v>14</v>
      </c>
      <c r="D874" t="s">
        <v>352</v>
      </c>
      <c r="E874" t="s">
        <v>16</v>
      </c>
      <c r="F874" t="s">
        <v>17</v>
      </c>
      <c r="G874">
        <v>0.4</v>
      </c>
      <c r="H874">
        <v>3</v>
      </c>
      <c r="I874" t="s">
        <v>18</v>
      </c>
      <c r="J874" t="s">
        <v>19</v>
      </c>
      <c r="K874" t="s">
        <v>354</v>
      </c>
      <c r="L874" t="s">
        <v>21</v>
      </c>
      <c r="M874" t="s">
        <v>21</v>
      </c>
      <c r="N874" t="str">
        <f t="shared" si="70"/>
        <v>Die Funktion SELECTCOLUMNS erwartet einen Spaltennamen als Argument Nummer 2. Der Spaltenname darf nur bei einfachen Spaltenverweisen weggelassen werden.</v>
      </c>
      <c r="O874" t="str">
        <f t="shared" si="71"/>
        <v>Die Funktion SELECTCOLUMNS erwartet einen Spaltennamen als Argument Nummer 2. Der Spaltenname darf nur bei einfachen Spaltenverweisen weggelassen werden.</v>
      </c>
      <c r="P874" t="str">
        <f t="shared" si="72"/>
        <v>Fehler aufgrund fehlender Spaltennamen, SELECTCOLUMNS()</v>
      </c>
      <c r="Q874" t="str">
        <f t="shared" si="73"/>
        <v>Fehler aufgrund fehlender Spaltennamen</v>
      </c>
      <c r="R874" t="str">
        <f t="shared" si="74"/>
        <v xml:space="preserve"> SELECTCOLUMNS()</v>
      </c>
    </row>
    <row r="875" spans="1:18" x14ac:dyDescent="0.3">
      <c r="A875" t="s">
        <v>367</v>
      </c>
      <c r="B875">
        <v>1</v>
      </c>
      <c r="C875" t="s">
        <v>14</v>
      </c>
      <c r="D875" t="s">
        <v>352</v>
      </c>
      <c r="E875" t="s">
        <v>16</v>
      </c>
      <c r="F875" t="s">
        <v>17</v>
      </c>
      <c r="G875">
        <v>0.4</v>
      </c>
      <c r="H875">
        <v>4</v>
      </c>
      <c r="I875" t="s">
        <v>18</v>
      </c>
      <c r="J875" t="s">
        <v>19</v>
      </c>
      <c r="K875" t="s">
        <v>354</v>
      </c>
      <c r="L875" t="s">
        <v>21</v>
      </c>
      <c r="M875" t="s">
        <v>21</v>
      </c>
      <c r="N875" t="str">
        <f t="shared" si="70"/>
        <v>Die Funktion SELECTCOLUMNS erwartet einen Spaltennamen als Argument Nummer 2. Der Spaltenname darf nur bei einfachen Spaltenverweisen weggelassen werden.</v>
      </c>
      <c r="O875" t="str">
        <f t="shared" si="71"/>
        <v>Die Funktion SELECTCOLUMNS erwartet einen Spaltennamen als Argument Nummer 2. Der Spaltenname darf nur bei einfachen Spaltenverweisen weggelassen werden.</v>
      </c>
      <c r="P875" t="str">
        <f t="shared" si="72"/>
        <v>Fehler aufgrund fehlender Spaltennamen, SELECTCOLUMNS()</v>
      </c>
      <c r="Q875" t="str">
        <f t="shared" si="73"/>
        <v>Fehler aufgrund fehlender Spaltennamen</v>
      </c>
      <c r="R875" t="str">
        <f t="shared" si="74"/>
        <v xml:space="preserve"> SELECTCOLUMNS()</v>
      </c>
    </row>
    <row r="876" spans="1:18" x14ac:dyDescent="0.3">
      <c r="A876" t="s">
        <v>369</v>
      </c>
      <c r="B876">
        <v>1</v>
      </c>
      <c r="C876" t="s">
        <v>14</v>
      </c>
      <c r="D876" t="s">
        <v>352</v>
      </c>
      <c r="E876" t="s">
        <v>16</v>
      </c>
      <c r="F876" t="s">
        <v>17</v>
      </c>
      <c r="G876">
        <v>0.4</v>
      </c>
      <c r="H876">
        <v>6</v>
      </c>
      <c r="I876" t="s">
        <v>18</v>
      </c>
      <c r="J876" t="s">
        <v>19</v>
      </c>
      <c r="K876" t="s">
        <v>354</v>
      </c>
      <c r="L876" t="s">
        <v>21</v>
      </c>
      <c r="M876" t="s">
        <v>21</v>
      </c>
      <c r="N876" t="str">
        <f t="shared" si="70"/>
        <v>Die Funktion SELECTCOLUMNS erwartet einen Spaltennamen als Argument Nummer 2. Der Spaltenname darf nur bei einfachen Spaltenverweisen weggelassen werden.</v>
      </c>
      <c r="O876" t="str">
        <f t="shared" si="71"/>
        <v>Die Funktion SELECTCOLUMNS erwartet einen Spaltennamen als Argument Nummer 2. Der Spaltenname darf nur bei einfachen Spaltenverweisen weggelassen werden.</v>
      </c>
      <c r="P876" t="str">
        <f t="shared" si="72"/>
        <v>Fehler aufgrund fehlender Spaltennamen, SELECTCOLUMNS()</v>
      </c>
      <c r="Q876" t="str">
        <f t="shared" si="73"/>
        <v>Fehler aufgrund fehlender Spaltennamen</v>
      </c>
      <c r="R876" t="str">
        <f t="shared" si="74"/>
        <v xml:space="preserve"> SELECTCOLUMNS()</v>
      </c>
    </row>
    <row r="877" spans="1:18" x14ac:dyDescent="0.3">
      <c r="A877" t="s">
        <v>370</v>
      </c>
      <c r="B877">
        <v>1</v>
      </c>
      <c r="C877" t="s">
        <v>14</v>
      </c>
      <c r="D877" t="s">
        <v>352</v>
      </c>
      <c r="E877" t="s">
        <v>16</v>
      </c>
      <c r="F877" t="s">
        <v>17</v>
      </c>
      <c r="G877">
        <v>0.4</v>
      </c>
      <c r="H877">
        <v>7</v>
      </c>
      <c r="I877" t="s">
        <v>18</v>
      </c>
      <c r="J877" t="s">
        <v>19</v>
      </c>
      <c r="K877" t="s">
        <v>354</v>
      </c>
      <c r="L877" t="s">
        <v>21</v>
      </c>
      <c r="M877" t="s">
        <v>21</v>
      </c>
      <c r="N877" t="str">
        <f t="shared" si="70"/>
        <v>Die Funktion SELECTCOLUMNS erwartet einen Spaltennamen als Argument Nummer 2. Der Spaltenname darf nur bei einfachen Spaltenverweisen weggelassen werden.</v>
      </c>
      <c r="O877" t="str">
        <f t="shared" si="71"/>
        <v>Die Funktion SELECTCOLUMNS erwartet einen Spaltennamen als Argument Nummer 2. Der Spaltenname darf nur bei einfachen Spaltenverweisen weggelassen werden.</v>
      </c>
      <c r="P877" t="str">
        <f t="shared" si="72"/>
        <v>Fehler aufgrund fehlender Spaltennamen, SELECTCOLUMNS()</v>
      </c>
      <c r="Q877" t="str">
        <f t="shared" si="73"/>
        <v>Fehler aufgrund fehlender Spaltennamen</v>
      </c>
      <c r="R877" t="str">
        <f t="shared" si="74"/>
        <v xml:space="preserve"> SELECTCOLUMNS()</v>
      </c>
    </row>
    <row r="878" spans="1:18" x14ac:dyDescent="0.3">
      <c r="A878" t="s">
        <v>371</v>
      </c>
      <c r="B878">
        <v>1</v>
      </c>
      <c r="C878" t="s">
        <v>14</v>
      </c>
      <c r="D878" t="s">
        <v>352</v>
      </c>
      <c r="E878" t="s">
        <v>16</v>
      </c>
      <c r="F878" t="s">
        <v>17</v>
      </c>
      <c r="G878">
        <v>0.4</v>
      </c>
      <c r="H878">
        <v>8</v>
      </c>
      <c r="I878" t="s">
        <v>18</v>
      </c>
      <c r="J878" t="s">
        <v>19</v>
      </c>
      <c r="K878" t="s">
        <v>354</v>
      </c>
      <c r="L878" t="s">
        <v>21</v>
      </c>
      <c r="M878" t="s">
        <v>21</v>
      </c>
      <c r="N878" t="str">
        <f t="shared" si="70"/>
        <v>Die Funktion SELECTCOLUMNS erwartet einen Spaltennamen als Argument Nummer 2. Der Spaltenname darf nur bei einfachen Spaltenverweisen weggelassen werden.</v>
      </c>
      <c r="O878" t="str">
        <f t="shared" si="71"/>
        <v>Die Funktion SELECTCOLUMNS erwartet einen Spaltennamen als Argument Nummer 2. Der Spaltenname darf nur bei einfachen Spaltenverweisen weggelassen werden.</v>
      </c>
      <c r="P878" t="str">
        <f t="shared" si="72"/>
        <v>Fehler aufgrund fehlender Spaltennamen, SELECTCOLUMNS()</v>
      </c>
      <c r="Q878" t="str">
        <f t="shared" si="73"/>
        <v>Fehler aufgrund fehlender Spaltennamen</v>
      </c>
      <c r="R878" t="str">
        <f t="shared" si="74"/>
        <v xml:space="preserve"> SELECTCOLUMNS()</v>
      </c>
    </row>
    <row r="879" spans="1:18" x14ac:dyDescent="0.3">
      <c r="A879" t="s">
        <v>373</v>
      </c>
      <c r="B879">
        <v>1</v>
      </c>
      <c r="C879" t="s">
        <v>14</v>
      </c>
      <c r="D879" t="s">
        <v>352</v>
      </c>
      <c r="E879" t="s">
        <v>16</v>
      </c>
      <c r="F879" t="s">
        <v>17</v>
      </c>
      <c r="G879">
        <v>0.6</v>
      </c>
      <c r="H879">
        <v>1</v>
      </c>
      <c r="I879" t="s">
        <v>18</v>
      </c>
      <c r="J879" t="s">
        <v>19</v>
      </c>
      <c r="K879" t="s">
        <v>354</v>
      </c>
      <c r="L879" t="s">
        <v>21</v>
      </c>
      <c r="M879" t="s">
        <v>21</v>
      </c>
      <c r="N879" t="str">
        <f t="shared" si="70"/>
        <v>Die Funktion SELECTCOLUMNS erwartet einen Spaltennamen als Argument Nummer 2. Der Spaltenname darf nur bei einfachen Spaltenverweisen weggelassen werden.</v>
      </c>
      <c r="O879" t="str">
        <f t="shared" si="71"/>
        <v>Die Funktion SELECTCOLUMNS erwartet einen Spaltennamen als Argument Nummer 2. Der Spaltenname darf nur bei einfachen Spaltenverweisen weggelassen werden.</v>
      </c>
      <c r="P879" t="str">
        <f t="shared" si="72"/>
        <v>Fehler aufgrund fehlender Spaltennamen, SELECTCOLUMNS()</v>
      </c>
      <c r="Q879" t="str">
        <f t="shared" si="73"/>
        <v>Fehler aufgrund fehlender Spaltennamen</v>
      </c>
      <c r="R879" t="str">
        <f t="shared" si="74"/>
        <v xml:space="preserve"> SELECTCOLUMNS()</v>
      </c>
    </row>
    <row r="880" spans="1:18" x14ac:dyDescent="0.3">
      <c r="A880" t="s">
        <v>374</v>
      </c>
      <c r="B880">
        <v>1</v>
      </c>
      <c r="C880" t="s">
        <v>14</v>
      </c>
      <c r="D880" t="s">
        <v>352</v>
      </c>
      <c r="E880" t="s">
        <v>16</v>
      </c>
      <c r="F880" t="s">
        <v>17</v>
      </c>
      <c r="G880">
        <v>0.6</v>
      </c>
      <c r="H880">
        <v>10</v>
      </c>
      <c r="I880" t="s">
        <v>18</v>
      </c>
      <c r="J880" t="s">
        <v>19</v>
      </c>
      <c r="K880" t="s">
        <v>354</v>
      </c>
      <c r="L880" t="s">
        <v>21</v>
      </c>
      <c r="M880" t="s">
        <v>21</v>
      </c>
      <c r="N880" t="str">
        <f t="shared" si="70"/>
        <v>Die Funktion SELECTCOLUMNS erwartet einen Spaltennamen als Argument Nummer 2. Der Spaltenname darf nur bei einfachen Spaltenverweisen weggelassen werden.</v>
      </c>
      <c r="O880" t="str">
        <f t="shared" si="71"/>
        <v>Die Funktion SELECTCOLUMNS erwartet einen Spaltennamen als Argument Nummer 2. Der Spaltenname darf nur bei einfachen Spaltenverweisen weggelassen werden.</v>
      </c>
      <c r="P880" t="str">
        <f t="shared" si="72"/>
        <v>Fehler aufgrund fehlender Spaltennamen, SELECTCOLUMNS()</v>
      </c>
      <c r="Q880" t="str">
        <f t="shared" si="73"/>
        <v>Fehler aufgrund fehlender Spaltennamen</v>
      </c>
      <c r="R880" t="str">
        <f t="shared" si="74"/>
        <v xml:space="preserve"> SELECTCOLUMNS()</v>
      </c>
    </row>
    <row r="881" spans="1:18" x14ac:dyDescent="0.3">
      <c r="A881" t="s">
        <v>376</v>
      </c>
      <c r="B881">
        <v>1</v>
      </c>
      <c r="C881" t="s">
        <v>14</v>
      </c>
      <c r="D881" t="s">
        <v>352</v>
      </c>
      <c r="E881" t="s">
        <v>16</v>
      </c>
      <c r="F881" t="s">
        <v>17</v>
      </c>
      <c r="G881">
        <v>0.6</v>
      </c>
      <c r="H881">
        <v>3</v>
      </c>
      <c r="I881" t="s">
        <v>18</v>
      </c>
      <c r="J881" t="s">
        <v>19</v>
      </c>
      <c r="K881" t="s">
        <v>354</v>
      </c>
      <c r="L881" t="s">
        <v>21</v>
      </c>
      <c r="M881" t="s">
        <v>21</v>
      </c>
      <c r="N881" t="str">
        <f t="shared" si="70"/>
        <v>Die Funktion SELECTCOLUMNS erwartet einen Spaltennamen als Argument Nummer 2. Der Spaltenname darf nur bei einfachen Spaltenverweisen weggelassen werden.</v>
      </c>
      <c r="O881" t="str">
        <f t="shared" si="71"/>
        <v>Die Funktion SELECTCOLUMNS erwartet einen Spaltennamen als Argument Nummer 2. Der Spaltenname darf nur bei einfachen Spaltenverweisen weggelassen werden.</v>
      </c>
      <c r="P881" t="str">
        <f t="shared" si="72"/>
        <v>Fehler aufgrund fehlender Spaltennamen, SELECTCOLUMNS()</v>
      </c>
      <c r="Q881" t="str">
        <f t="shared" si="73"/>
        <v>Fehler aufgrund fehlender Spaltennamen</v>
      </c>
      <c r="R881" t="str">
        <f t="shared" si="74"/>
        <v xml:space="preserve"> SELECTCOLUMNS()</v>
      </c>
    </row>
    <row r="882" spans="1:18" x14ac:dyDescent="0.3">
      <c r="A882" t="s">
        <v>377</v>
      </c>
      <c r="B882">
        <v>1</v>
      </c>
      <c r="C882" t="s">
        <v>14</v>
      </c>
      <c r="D882" t="s">
        <v>352</v>
      </c>
      <c r="E882" t="s">
        <v>16</v>
      </c>
      <c r="F882" t="s">
        <v>17</v>
      </c>
      <c r="G882">
        <v>0.6</v>
      </c>
      <c r="H882">
        <v>4</v>
      </c>
      <c r="I882" t="s">
        <v>18</v>
      </c>
      <c r="J882" t="s">
        <v>19</v>
      </c>
      <c r="K882" t="s">
        <v>354</v>
      </c>
      <c r="L882" t="s">
        <v>21</v>
      </c>
      <c r="M882" t="s">
        <v>21</v>
      </c>
      <c r="N882" t="str">
        <f t="shared" si="70"/>
        <v>Die Funktion SELECTCOLUMNS erwartet einen Spaltennamen als Argument Nummer 2. Der Spaltenname darf nur bei einfachen Spaltenverweisen weggelassen werden.</v>
      </c>
      <c r="O882" t="str">
        <f t="shared" si="71"/>
        <v>Die Funktion SELECTCOLUMNS erwartet einen Spaltennamen als Argument Nummer 2. Der Spaltenname darf nur bei einfachen Spaltenverweisen weggelassen werden.</v>
      </c>
      <c r="P882" t="str">
        <f t="shared" si="72"/>
        <v>Fehler aufgrund fehlender Spaltennamen, SELECTCOLUMNS()</v>
      </c>
      <c r="Q882" t="str">
        <f t="shared" si="73"/>
        <v>Fehler aufgrund fehlender Spaltennamen</v>
      </c>
      <c r="R882" t="str">
        <f t="shared" si="74"/>
        <v xml:space="preserve"> SELECTCOLUMNS()</v>
      </c>
    </row>
    <row r="883" spans="1:18" x14ac:dyDescent="0.3">
      <c r="A883" t="s">
        <v>378</v>
      </c>
      <c r="B883">
        <v>1</v>
      </c>
      <c r="C883" t="s">
        <v>14</v>
      </c>
      <c r="D883" t="s">
        <v>352</v>
      </c>
      <c r="E883" t="s">
        <v>16</v>
      </c>
      <c r="F883" t="s">
        <v>17</v>
      </c>
      <c r="G883">
        <v>0.6</v>
      </c>
      <c r="H883">
        <v>5</v>
      </c>
      <c r="I883" t="s">
        <v>18</v>
      </c>
      <c r="J883" t="s">
        <v>19</v>
      </c>
      <c r="K883" t="s">
        <v>354</v>
      </c>
      <c r="L883" t="s">
        <v>21</v>
      </c>
      <c r="M883" t="s">
        <v>21</v>
      </c>
      <c r="N883" t="str">
        <f t="shared" si="70"/>
        <v>Die Funktion SELECTCOLUMNS erwartet einen Spaltennamen als Argument Nummer 2. Der Spaltenname darf nur bei einfachen Spaltenverweisen weggelassen werden.</v>
      </c>
      <c r="O883" t="str">
        <f t="shared" si="71"/>
        <v>Die Funktion SELECTCOLUMNS erwartet einen Spaltennamen als Argument Nummer 2. Der Spaltenname darf nur bei einfachen Spaltenverweisen weggelassen werden.</v>
      </c>
      <c r="P883" t="str">
        <f t="shared" si="72"/>
        <v>Fehler aufgrund fehlender Spaltennamen, SELECTCOLUMNS()</v>
      </c>
      <c r="Q883" t="str">
        <f t="shared" si="73"/>
        <v>Fehler aufgrund fehlender Spaltennamen</v>
      </c>
      <c r="R883" t="str">
        <f t="shared" si="74"/>
        <v xml:space="preserve"> SELECTCOLUMNS()</v>
      </c>
    </row>
    <row r="884" spans="1:18" x14ac:dyDescent="0.3">
      <c r="A884" t="s">
        <v>380</v>
      </c>
      <c r="B884">
        <v>1</v>
      </c>
      <c r="C884" t="s">
        <v>14</v>
      </c>
      <c r="D884" t="s">
        <v>352</v>
      </c>
      <c r="E884" t="s">
        <v>16</v>
      </c>
      <c r="F884" t="s">
        <v>17</v>
      </c>
      <c r="G884">
        <v>0.6</v>
      </c>
      <c r="H884">
        <v>7</v>
      </c>
      <c r="I884" t="s">
        <v>18</v>
      </c>
      <c r="J884" t="s">
        <v>19</v>
      </c>
      <c r="K884" t="s">
        <v>354</v>
      </c>
      <c r="L884" t="s">
        <v>21</v>
      </c>
      <c r="M884" t="s">
        <v>21</v>
      </c>
      <c r="N884" t="str">
        <f t="shared" si="70"/>
        <v>Die Funktion SELECTCOLUMNS erwartet einen Spaltennamen als Argument Nummer 2. Der Spaltenname darf nur bei einfachen Spaltenverweisen weggelassen werden.</v>
      </c>
      <c r="O884" t="str">
        <f t="shared" si="71"/>
        <v>Die Funktion SELECTCOLUMNS erwartet einen Spaltennamen als Argument Nummer 2. Der Spaltenname darf nur bei einfachen Spaltenverweisen weggelassen werden.</v>
      </c>
      <c r="P884" t="str">
        <f t="shared" si="72"/>
        <v>Fehler aufgrund fehlender Spaltennamen, SELECTCOLUMNS()</v>
      </c>
      <c r="Q884" t="str">
        <f t="shared" si="73"/>
        <v>Fehler aufgrund fehlender Spaltennamen</v>
      </c>
      <c r="R884" t="str">
        <f t="shared" si="74"/>
        <v xml:space="preserve"> SELECTCOLUMNS()</v>
      </c>
    </row>
    <row r="885" spans="1:18" x14ac:dyDescent="0.3">
      <c r="A885" t="s">
        <v>381</v>
      </c>
      <c r="B885">
        <v>1</v>
      </c>
      <c r="C885" t="s">
        <v>14</v>
      </c>
      <c r="D885" t="s">
        <v>352</v>
      </c>
      <c r="E885" t="s">
        <v>16</v>
      </c>
      <c r="F885" t="s">
        <v>17</v>
      </c>
      <c r="G885">
        <v>0.6</v>
      </c>
      <c r="H885">
        <v>8</v>
      </c>
      <c r="I885" t="s">
        <v>18</v>
      </c>
      <c r="J885" t="s">
        <v>19</v>
      </c>
      <c r="K885" t="s">
        <v>354</v>
      </c>
      <c r="L885" t="s">
        <v>21</v>
      </c>
      <c r="M885" t="s">
        <v>21</v>
      </c>
      <c r="N885" t="str">
        <f t="shared" si="70"/>
        <v>Die Funktion SELECTCOLUMNS erwartet einen Spaltennamen als Argument Nummer 2. Der Spaltenname darf nur bei einfachen Spaltenverweisen weggelassen werden.</v>
      </c>
      <c r="O885" t="str">
        <f t="shared" si="71"/>
        <v>Die Funktion SELECTCOLUMNS erwartet einen Spaltennamen als Argument Nummer 2. Der Spaltenname darf nur bei einfachen Spaltenverweisen weggelassen werden.</v>
      </c>
      <c r="P885" t="str">
        <f t="shared" si="72"/>
        <v>Fehler aufgrund fehlender Spaltennamen, SELECTCOLUMNS()</v>
      </c>
      <c r="Q885" t="str">
        <f t="shared" si="73"/>
        <v>Fehler aufgrund fehlender Spaltennamen</v>
      </c>
      <c r="R885" t="str">
        <f t="shared" si="74"/>
        <v xml:space="preserve"> SELECTCOLUMNS()</v>
      </c>
    </row>
    <row r="886" spans="1:18" x14ac:dyDescent="0.3">
      <c r="A886" t="s">
        <v>383</v>
      </c>
      <c r="B886">
        <v>1</v>
      </c>
      <c r="C886" t="s">
        <v>14</v>
      </c>
      <c r="D886" t="s">
        <v>352</v>
      </c>
      <c r="E886" t="s">
        <v>16</v>
      </c>
      <c r="F886" t="s">
        <v>17</v>
      </c>
      <c r="G886">
        <v>0.8</v>
      </c>
      <c r="H886">
        <v>1</v>
      </c>
      <c r="I886" t="s">
        <v>18</v>
      </c>
      <c r="J886" t="s">
        <v>19</v>
      </c>
      <c r="K886" t="s">
        <v>354</v>
      </c>
      <c r="L886" t="s">
        <v>21</v>
      </c>
      <c r="M886" t="s">
        <v>21</v>
      </c>
      <c r="N886" t="str">
        <f t="shared" si="70"/>
        <v>Die Funktion SELECTCOLUMNS erwartet einen Spaltennamen als Argument Nummer 2. Der Spaltenname darf nur bei einfachen Spaltenverweisen weggelassen werden.</v>
      </c>
      <c r="O886" t="str">
        <f t="shared" si="71"/>
        <v>Die Funktion SELECTCOLUMNS erwartet einen Spaltennamen als Argument Nummer 2. Der Spaltenname darf nur bei einfachen Spaltenverweisen weggelassen werden.</v>
      </c>
      <c r="P886" t="str">
        <f t="shared" si="72"/>
        <v>Fehler aufgrund fehlender Spaltennamen, SELECTCOLUMNS()</v>
      </c>
      <c r="Q886" t="str">
        <f t="shared" si="73"/>
        <v>Fehler aufgrund fehlender Spaltennamen</v>
      </c>
      <c r="R886" t="str">
        <f t="shared" si="74"/>
        <v xml:space="preserve"> SELECTCOLUMNS()</v>
      </c>
    </row>
    <row r="887" spans="1:18" x14ac:dyDescent="0.3">
      <c r="A887" t="s">
        <v>384</v>
      </c>
      <c r="B887">
        <v>1</v>
      </c>
      <c r="C887" t="s">
        <v>14</v>
      </c>
      <c r="D887" t="s">
        <v>352</v>
      </c>
      <c r="E887" t="s">
        <v>16</v>
      </c>
      <c r="F887" t="s">
        <v>17</v>
      </c>
      <c r="G887">
        <v>0.8</v>
      </c>
      <c r="H887">
        <v>10</v>
      </c>
      <c r="I887" t="s">
        <v>18</v>
      </c>
      <c r="J887" t="s">
        <v>19</v>
      </c>
      <c r="K887" t="s">
        <v>354</v>
      </c>
      <c r="L887" t="s">
        <v>21</v>
      </c>
      <c r="M887" t="s">
        <v>21</v>
      </c>
      <c r="N887" t="str">
        <f t="shared" si="70"/>
        <v>Die Funktion SELECTCOLUMNS erwartet einen Spaltennamen als Argument Nummer 2. Der Spaltenname darf nur bei einfachen Spaltenverweisen weggelassen werden.</v>
      </c>
      <c r="O887" t="str">
        <f t="shared" si="71"/>
        <v>Die Funktion SELECTCOLUMNS erwartet einen Spaltennamen als Argument Nummer 2. Der Spaltenname darf nur bei einfachen Spaltenverweisen weggelassen werden.</v>
      </c>
      <c r="P887" t="str">
        <f t="shared" si="72"/>
        <v>Fehler aufgrund fehlender Spaltennamen, SELECTCOLUMNS()</v>
      </c>
      <c r="Q887" t="str">
        <f t="shared" si="73"/>
        <v>Fehler aufgrund fehlender Spaltennamen</v>
      </c>
      <c r="R887" t="str">
        <f t="shared" si="74"/>
        <v xml:space="preserve"> SELECTCOLUMNS()</v>
      </c>
    </row>
    <row r="888" spans="1:18" x14ac:dyDescent="0.3">
      <c r="A888" t="s">
        <v>387</v>
      </c>
      <c r="B888">
        <v>1</v>
      </c>
      <c r="C888" t="s">
        <v>14</v>
      </c>
      <c r="D888" t="s">
        <v>352</v>
      </c>
      <c r="E888" t="s">
        <v>16</v>
      </c>
      <c r="F888" t="s">
        <v>17</v>
      </c>
      <c r="G888">
        <v>0.8</v>
      </c>
      <c r="H888">
        <v>4</v>
      </c>
      <c r="I888" t="s">
        <v>18</v>
      </c>
      <c r="J888" t="s">
        <v>19</v>
      </c>
      <c r="K888" t="s">
        <v>354</v>
      </c>
      <c r="L888" t="s">
        <v>21</v>
      </c>
      <c r="M888" t="s">
        <v>21</v>
      </c>
      <c r="N888" t="str">
        <f t="shared" si="70"/>
        <v>Die Funktion SELECTCOLUMNS erwartet einen Spaltennamen als Argument Nummer 2. Der Spaltenname darf nur bei einfachen Spaltenverweisen weggelassen werden.</v>
      </c>
      <c r="O888" t="str">
        <f t="shared" si="71"/>
        <v>Die Funktion SELECTCOLUMNS erwartet einen Spaltennamen als Argument Nummer 2. Der Spaltenname darf nur bei einfachen Spaltenverweisen weggelassen werden.</v>
      </c>
      <c r="P888" t="str">
        <f t="shared" si="72"/>
        <v>Fehler aufgrund fehlender Spaltennamen, SELECTCOLUMNS()</v>
      </c>
      <c r="Q888" t="str">
        <f t="shared" si="73"/>
        <v>Fehler aufgrund fehlender Spaltennamen</v>
      </c>
      <c r="R888" t="str">
        <f t="shared" si="74"/>
        <v xml:space="preserve"> SELECTCOLUMNS()</v>
      </c>
    </row>
    <row r="889" spans="1:18" x14ac:dyDescent="0.3">
      <c r="A889" t="s">
        <v>388</v>
      </c>
      <c r="B889">
        <v>1</v>
      </c>
      <c r="C889" t="s">
        <v>14</v>
      </c>
      <c r="D889" t="s">
        <v>352</v>
      </c>
      <c r="E889" t="s">
        <v>16</v>
      </c>
      <c r="F889" t="s">
        <v>17</v>
      </c>
      <c r="G889">
        <v>0.8</v>
      </c>
      <c r="H889">
        <v>5</v>
      </c>
      <c r="I889" t="s">
        <v>18</v>
      </c>
      <c r="J889" t="s">
        <v>19</v>
      </c>
      <c r="K889" t="s">
        <v>354</v>
      </c>
      <c r="L889" t="s">
        <v>21</v>
      </c>
      <c r="M889" t="s">
        <v>21</v>
      </c>
      <c r="N889" t="str">
        <f t="shared" si="70"/>
        <v>Die Funktion SELECTCOLUMNS erwartet einen Spaltennamen als Argument Nummer 2. Der Spaltenname darf nur bei einfachen Spaltenverweisen weggelassen werden.</v>
      </c>
      <c r="O889" t="str">
        <f t="shared" si="71"/>
        <v>Die Funktion SELECTCOLUMNS erwartet einen Spaltennamen als Argument Nummer 2. Der Spaltenname darf nur bei einfachen Spaltenverweisen weggelassen werden.</v>
      </c>
      <c r="P889" t="str">
        <f t="shared" si="72"/>
        <v>Fehler aufgrund fehlender Spaltennamen, SELECTCOLUMNS()</v>
      </c>
      <c r="Q889" t="str">
        <f t="shared" si="73"/>
        <v>Fehler aufgrund fehlender Spaltennamen</v>
      </c>
      <c r="R889" t="str">
        <f t="shared" si="74"/>
        <v xml:space="preserve"> SELECTCOLUMNS()</v>
      </c>
    </row>
    <row r="890" spans="1:18" x14ac:dyDescent="0.3">
      <c r="A890" t="s">
        <v>391</v>
      </c>
      <c r="B890">
        <v>1</v>
      </c>
      <c r="C890" t="s">
        <v>14</v>
      </c>
      <c r="D890" t="s">
        <v>352</v>
      </c>
      <c r="E890" t="s">
        <v>16</v>
      </c>
      <c r="F890" t="s">
        <v>17</v>
      </c>
      <c r="G890">
        <v>0.8</v>
      </c>
      <c r="H890">
        <v>8</v>
      </c>
      <c r="I890" t="s">
        <v>18</v>
      </c>
      <c r="J890" t="s">
        <v>19</v>
      </c>
      <c r="K890" t="s">
        <v>354</v>
      </c>
      <c r="L890" t="s">
        <v>21</v>
      </c>
      <c r="M890" t="s">
        <v>21</v>
      </c>
      <c r="N890" t="str">
        <f t="shared" si="70"/>
        <v>Die Funktion SELECTCOLUMNS erwartet einen Spaltennamen als Argument Nummer 2. Der Spaltenname darf nur bei einfachen Spaltenverweisen weggelassen werden.</v>
      </c>
      <c r="O890" t="str">
        <f t="shared" si="71"/>
        <v>Die Funktion SELECTCOLUMNS erwartet einen Spaltennamen als Argument Nummer 2. Der Spaltenname darf nur bei einfachen Spaltenverweisen weggelassen werden.</v>
      </c>
      <c r="P890" t="str">
        <f t="shared" si="72"/>
        <v>Fehler aufgrund fehlender Spaltennamen, SELECTCOLUMNS()</v>
      </c>
      <c r="Q890" t="str">
        <f t="shared" si="73"/>
        <v>Fehler aufgrund fehlender Spaltennamen</v>
      </c>
      <c r="R890" t="str">
        <f t="shared" si="74"/>
        <v xml:space="preserve"> SELECTCOLUMNS()</v>
      </c>
    </row>
    <row r="891" spans="1:18" x14ac:dyDescent="0.3">
      <c r="A891" t="s">
        <v>1982</v>
      </c>
      <c r="B891">
        <v>27</v>
      </c>
      <c r="C891" t="s">
        <v>1523</v>
      </c>
      <c r="D891" t="s">
        <v>92</v>
      </c>
      <c r="E891" t="s">
        <v>16</v>
      </c>
      <c r="F891" t="s">
        <v>17</v>
      </c>
      <c r="G891">
        <v>0.4</v>
      </c>
      <c r="H891">
        <v>3</v>
      </c>
      <c r="I891" t="s">
        <v>18</v>
      </c>
      <c r="J891" t="s">
        <v>19</v>
      </c>
      <c r="K891" t="s">
        <v>1983</v>
      </c>
      <c r="L891" t="s">
        <v>21</v>
      </c>
      <c r="M891" t="s">
        <v>21</v>
      </c>
      <c r="N891" t="str">
        <f t="shared" si="70"/>
        <v>Die Funktion "SUMX" kann keine Werte vom Typ "String" verwenden.</v>
      </c>
      <c r="O891" t="str">
        <f t="shared" si="71"/>
        <v>Die Funktion "SUMX" kann keine Werte vom Typ "String" verwenden.</v>
      </c>
      <c r="P891" t="str">
        <f t="shared" si="72"/>
        <v>Fehler aufgrund der Verwendung von String-Werten in Aggregationsfunktionen, SUMX()</v>
      </c>
      <c r="Q891" t="str">
        <f t="shared" si="73"/>
        <v>Fehler aufgrund der Verwendung von String-Werten in Aggregationsfunktionen</v>
      </c>
      <c r="R891" t="str">
        <f t="shared" si="74"/>
        <v xml:space="preserve"> SUMX()</v>
      </c>
    </row>
    <row r="892" spans="1:18" x14ac:dyDescent="0.3">
      <c r="A892" t="s">
        <v>1984</v>
      </c>
      <c r="B892">
        <v>27</v>
      </c>
      <c r="C892" t="s">
        <v>1523</v>
      </c>
      <c r="D892" t="s">
        <v>92</v>
      </c>
      <c r="E892" t="s">
        <v>16</v>
      </c>
      <c r="F892" t="s">
        <v>17</v>
      </c>
      <c r="G892">
        <v>0.4</v>
      </c>
      <c r="H892">
        <v>4</v>
      </c>
      <c r="I892" t="s">
        <v>18</v>
      </c>
      <c r="J892" t="s">
        <v>19</v>
      </c>
      <c r="K892" t="s">
        <v>1983</v>
      </c>
      <c r="L892" t="s">
        <v>21</v>
      </c>
      <c r="M892" t="s">
        <v>21</v>
      </c>
      <c r="N892" t="str">
        <f t="shared" si="70"/>
        <v>Die Funktion "SUMX" kann keine Werte vom Typ "String" verwenden.</v>
      </c>
      <c r="O892" t="str">
        <f t="shared" si="71"/>
        <v>Die Funktion "SUMX" kann keine Werte vom Typ "String" verwenden.</v>
      </c>
      <c r="P892" t="str">
        <f t="shared" si="72"/>
        <v>Fehler aufgrund der Verwendung von String-Werten in Aggregationsfunktionen, SUMX()</v>
      </c>
      <c r="Q892" t="str">
        <f t="shared" si="73"/>
        <v>Fehler aufgrund der Verwendung von String-Werten in Aggregationsfunktionen</v>
      </c>
      <c r="R892" t="str">
        <f t="shared" si="74"/>
        <v xml:space="preserve"> SUMX()</v>
      </c>
    </row>
    <row r="893" spans="1:18" x14ac:dyDescent="0.3">
      <c r="A893" t="s">
        <v>2001</v>
      </c>
      <c r="B893">
        <v>27</v>
      </c>
      <c r="C893" t="s">
        <v>1523</v>
      </c>
      <c r="D893" t="s">
        <v>92</v>
      </c>
      <c r="E893" t="s">
        <v>16</v>
      </c>
      <c r="F893" t="s">
        <v>17</v>
      </c>
      <c r="G893">
        <v>0.6</v>
      </c>
      <c r="H893">
        <v>9</v>
      </c>
      <c r="I893" t="s">
        <v>18</v>
      </c>
      <c r="J893" t="s">
        <v>19</v>
      </c>
      <c r="K893" t="s">
        <v>1983</v>
      </c>
      <c r="L893" t="s">
        <v>21</v>
      </c>
      <c r="M893" t="s">
        <v>21</v>
      </c>
      <c r="N893" t="str">
        <f t="shared" si="70"/>
        <v>Die Funktion "SUMX" kann keine Werte vom Typ "String" verwenden.</v>
      </c>
      <c r="O893" t="str">
        <f t="shared" si="71"/>
        <v>Die Funktion "SUMX" kann keine Werte vom Typ "String" verwenden.</v>
      </c>
      <c r="P893" t="str">
        <f t="shared" si="72"/>
        <v>Fehler aufgrund der Verwendung von String-Werten in Aggregationsfunktionen, SUMX()</v>
      </c>
      <c r="Q893" t="str">
        <f t="shared" si="73"/>
        <v>Fehler aufgrund der Verwendung von String-Werten in Aggregationsfunktionen</v>
      </c>
      <c r="R893" t="str">
        <f t="shared" si="74"/>
        <v xml:space="preserve"> SUMX()</v>
      </c>
    </row>
    <row r="894" spans="1:18" x14ac:dyDescent="0.3">
      <c r="A894" t="s">
        <v>4135</v>
      </c>
      <c r="B894">
        <v>41</v>
      </c>
      <c r="C894" t="s">
        <v>2893</v>
      </c>
      <c r="D894" t="s">
        <v>92</v>
      </c>
      <c r="E894" t="s">
        <v>16</v>
      </c>
      <c r="F894" t="s">
        <v>17</v>
      </c>
      <c r="G894">
        <v>0.4</v>
      </c>
      <c r="H894">
        <v>10</v>
      </c>
      <c r="I894" t="s">
        <v>18</v>
      </c>
      <c r="J894" t="s">
        <v>19</v>
      </c>
      <c r="K894" t="s">
        <v>4136</v>
      </c>
      <c r="L894" t="s">
        <v>21</v>
      </c>
      <c r="M894" t="s">
        <v>21</v>
      </c>
      <c r="N894" t="str">
        <f t="shared" si="70"/>
        <v>Die Funktion "SUMX" kann keine Werte vom Typ "String" verwenden.</v>
      </c>
      <c r="O894" t="str">
        <f t="shared" si="71"/>
        <v>Die Funktion "SUMX" kann keine Werte vom Typ "String" verwenden.</v>
      </c>
      <c r="P894" t="str">
        <f t="shared" si="72"/>
        <v>Fehler aufgrund der Verwendung von String-Werten in Aggregationsfunktionen, SUMX()</v>
      </c>
      <c r="Q894" t="str">
        <f t="shared" si="73"/>
        <v>Fehler aufgrund der Verwendung von String-Werten in Aggregationsfunktionen</v>
      </c>
      <c r="R894" t="str">
        <f t="shared" si="74"/>
        <v xml:space="preserve"> SUMX()</v>
      </c>
    </row>
    <row r="895" spans="1:18" x14ac:dyDescent="0.3">
      <c r="A895" t="s">
        <v>444</v>
      </c>
      <c r="B895">
        <v>3</v>
      </c>
      <c r="C895" t="s">
        <v>14</v>
      </c>
      <c r="D895" t="s">
        <v>352</v>
      </c>
      <c r="E895" t="s">
        <v>16</v>
      </c>
      <c r="F895" t="s">
        <v>17</v>
      </c>
      <c r="G895">
        <v>0.2</v>
      </c>
      <c r="H895">
        <v>1</v>
      </c>
      <c r="I895" t="s">
        <v>18</v>
      </c>
      <c r="J895" t="s">
        <v>19</v>
      </c>
      <c r="K895" t="s">
        <v>445</v>
      </c>
      <c r="L895" t="s">
        <v>21</v>
      </c>
      <c r="M895" t="s">
        <v>21</v>
      </c>
      <c r="N895" t="str">
        <f t="shared" si="70"/>
        <v>Die Funktion "SUM" kann keine Werte vom Typ "String" verwenden.</v>
      </c>
      <c r="O895" t="str">
        <f t="shared" si="71"/>
        <v>Die Funktion "SUM" kann keine Werte vom Typ "String" verwenden.</v>
      </c>
      <c r="P895" t="str">
        <f t="shared" si="72"/>
        <v>Fehler aufgrund der Verwendung von String-Werten in Aggregationsfunktionen, SUM()</v>
      </c>
      <c r="Q895" t="str">
        <f t="shared" si="73"/>
        <v>Fehler aufgrund der Verwendung von String-Werten in Aggregationsfunktionen</v>
      </c>
      <c r="R895" t="str">
        <f t="shared" si="74"/>
        <v xml:space="preserve"> SUM()</v>
      </c>
    </row>
    <row r="896" spans="1:18" x14ac:dyDescent="0.3">
      <c r="A896" t="s">
        <v>446</v>
      </c>
      <c r="B896">
        <v>3</v>
      </c>
      <c r="C896" t="s">
        <v>14</v>
      </c>
      <c r="D896" t="s">
        <v>352</v>
      </c>
      <c r="E896" t="s">
        <v>16</v>
      </c>
      <c r="F896" t="s">
        <v>17</v>
      </c>
      <c r="G896">
        <v>0.2</v>
      </c>
      <c r="H896">
        <v>10</v>
      </c>
      <c r="I896" t="s">
        <v>18</v>
      </c>
      <c r="J896" t="s">
        <v>19</v>
      </c>
      <c r="K896" t="s">
        <v>445</v>
      </c>
      <c r="L896" t="s">
        <v>21</v>
      </c>
      <c r="M896" t="s">
        <v>21</v>
      </c>
      <c r="N896" t="str">
        <f t="shared" si="70"/>
        <v>Die Funktion "SUM" kann keine Werte vom Typ "String" verwenden.</v>
      </c>
      <c r="O896" t="str">
        <f t="shared" si="71"/>
        <v>Die Funktion "SUM" kann keine Werte vom Typ "String" verwenden.</v>
      </c>
      <c r="P896" t="str">
        <f t="shared" si="72"/>
        <v>Fehler aufgrund der Verwendung von String-Werten in Aggregationsfunktionen, SUM()</v>
      </c>
      <c r="Q896" t="str">
        <f t="shared" si="73"/>
        <v>Fehler aufgrund der Verwendung von String-Werten in Aggregationsfunktionen</v>
      </c>
      <c r="R896" t="str">
        <f t="shared" si="74"/>
        <v xml:space="preserve"> SUM()</v>
      </c>
    </row>
    <row r="897" spans="1:18" x14ac:dyDescent="0.3">
      <c r="A897" t="s">
        <v>447</v>
      </c>
      <c r="B897">
        <v>3</v>
      </c>
      <c r="C897" t="s">
        <v>14</v>
      </c>
      <c r="D897" t="s">
        <v>352</v>
      </c>
      <c r="E897" t="s">
        <v>16</v>
      </c>
      <c r="F897" t="s">
        <v>17</v>
      </c>
      <c r="G897">
        <v>0.2</v>
      </c>
      <c r="H897">
        <v>2</v>
      </c>
      <c r="I897" t="s">
        <v>18</v>
      </c>
      <c r="J897" t="s">
        <v>19</v>
      </c>
      <c r="K897" t="s">
        <v>445</v>
      </c>
      <c r="L897" t="s">
        <v>21</v>
      </c>
      <c r="M897" t="s">
        <v>21</v>
      </c>
      <c r="N897" t="str">
        <f t="shared" si="70"/>
        <v>Die Funktion "SUM" kann keine Werte vom Typ "String" verwenden.</v>
      </c>
      <c r="O897" t="str">
        <f t="shared" si="71"/>
        <v>Die Funktion "SUM" kann keine Werte vom Typ "String" verwenden.</v>
      </c>
      <c r="P897" t="str">
        <f t="shared" si="72"/>
        <v>Fehler aufgrund der Verwendung von String-Werten in Aggregationsfunktionen, SUM()</v>
      </c>
      <c r="Q897" t="str">
        <f t="shared" si="73"/>
        <v>Fehler aufgrund der Verwendung von String-Werten in Aggregationsfunktionen</v>
      </c>
      <c r="R897" t="str">
        <f t="shared" si="74"/>
        <v xml:space="preserve"> SUM()</v>
      </c>
    </row>
    <row r="898" spans="1:18" x14ac:dyDescent="0.3">
      <c r="A898" t="s">
        <v>449</v>
      </c>
      <c r="B898">
        <v>3</v>
      </c>
      <c r="C898" t="s">
        <v>14</v>
      </c>
      <c r="D898" t="s">
        <v>352</v>
      </c>
      <c r="E898" t="s">
        <v>16</v>
      </c>
      <c r="F898" t="s">
        <v>17</v>
      </c>
      <c r="G898">
        <v>0.2</v>
      </c>
      <c r="H898">
        <v>4</v>
      </c>
      <c r="I898" t="s">
        <v>18</v>
      </c>
      <c r="J898" t="s">
        <v>19</v>
      </c>
      <c r="K898" t="s">
        <v>445</v>
      </c>
      <c r="L898" t="s">
        <v>21</v>
      </c>
      <c r="M898" t="s">
        <v>21</v>
      </c>
      <c r="N898" t="str">
        <f t="shared" si="70"/>
        <v>Die Funktion "SUM" kann keine Werte vom Typ "String" verwenden.</v>
      </c>
      <c r="O898" t="str">
        <f t="shared" si="71"/>
        <v>Die Funktion "SUM" kann keine Werte vom Typ "String" verwenden.</v>
      </c>
      <c r="P898" t="str">
        <f t="shared" si="72"/>
        <v>Fehler aufgrund der Verwendung von String-Werten in Aggregationsfunktionen, SUM()</v>
      </c>
      <c r="Q898" t="str">
        <f t="shared" si="73"/>
        <v>Fehler aufgrund der Verwendung von String-Werten in Aggregationsfunktionen</v>
      </c>
      <c r="R898" t="str">
        <f t="shared" si="74"/>
        <v xml:space="preserve"> SUM()</v>
      </c>
    </row>
    <row r="899" spans="1:18" x14ac:dyDescent="0.3">
      <c r="A899" t="s">
        <v>450</v>
      </c>
      <c r="B899">
        <v>3</v>
      </c>
      <c r="C899" t="s">
        <v>14</v>
      </c>
      <c r="D899" t="s">
        <v>352</v>
      </c>
      <c r="E899" t="s">
        <v>16</v>
      </c>
      <c r="F899" t="s">
        <v>17</v>
      </c>
      <c r="G899">
        <v>0.2</v>
      </c>
      <c r="H899">
        <v>5</v>
      </c>
      <c r="I899" t="s">
        <v>18</v>
      </c>
      <c r="J899" t="s">
        <v>19</v>
      </c>
      <c r="K899" t="s">
        <v>445</v>
      </c>
      <c r="L899" t="s">
        <v>21</v>
      </c>
      <c r="M899" t="s">
        <v>21</v>
      </c>
      <c r="N899" t="str">
        <f t="shared" si="70"/>
        <v>Die Funktion "SUM" kann keine Werte vom Typ "String" verwenden.</v>
      </c>
      <c r="O899" t="str">
        <f t="shared" si="71"/>
        <v>Die Funktion "SUM" kann keine Werte vom Typ "String" verwenden.</v>
      </c>
      <c r="P899" t="str">
        <f t="shared" si="72"/>
        <v>Fehler aufgrund der Verwendung von String-Werten in Aggregationsfunktionen, SUM()</v>
      </c>
      <c r="Q899" t="str">
        <f t="shared" si="73"/>
        <v>Fehler aufgrund der Verwendung von String-Werten in Aggregationsfunktionen</v>
      </c>
      <c r="R899" t="str">
        <f t="shared" si="74"/>
        <v xml:space="preserve"> SUM()</v>
      </c>
    </row>
    <row r="900" spans="1:18" x14ac:dyDescent="0.3">
      <c r="A900" t="s">
        <v>451</v>
      </c>
      <c r="B900">
        <v>3</v>
      </c>
      <c r="C900" t="s">
        <v>14</v>
      </c>
      <c r="D900" t="s">
        <v>352</v>
      </c>
      <c r="E900" t="s">
        <v>16</v>
      </c>
      <c r="F900" t="s">
        <v>17</v>
      </c>
      <c r="G900">
        <v>0.2</v>
      </c>
      <c r="H900">
        <v>6</v>
      </c>
      <c r="I900" t="s">
        <v>18</v>
      </c>
      <c r="J900" t="s">
        <v>19</v>
      </c>
      <c r="K900" t="s">
        <v>445</v>
      </c>
      <c r="L900" t="s">
        <v>21</v>
      </c>
      <c r="M900" t="s">
        <v>21</v>
      </c>
      <c r="N900" t="str">
        <f t="shared" si="70"/>
        <v>Die Funktion "SUM" kann keine Werte vom Typ "String" verwenden.</v>
      </c>
      <c r="O900" t="str">
        <f t="shared" si="71"/>
        <v>Die Funktion "SUM" kann keine Werte vom Typ "String" verwenden.</v>
      </c>
      <c r="P900" t="str">
        <f t="shared" si="72"/>
        <v>Fehler aufgrund der Verwendung von String-Werten in Aggregationsfunktionen, SUM()</v>
      </c>
      <c r="Q900" t="str">
        <f t="shared" si="73"/>
        <v>Fehler aufgrund der Verwendung von String-Werten in Aggregationsfunktionen</v>
      </c>
      <c r="R900" t="str">
        <f t="shared" si="74"/>
        <v xml:space="preserve"> SUM()</v>
      </c>
    </row>
    <row r="901" spans="1:18" x14ac:dyDescent="0.3">
      <c r="A901" t="s">
        <v>452</v>
      </c>
      <c r="B901">
        <v>3</v>
      </c>
      <c r="C901" t="s">
        <v>14</v>
      </c>
      <c r="D901" t="s">
        <v>352</v>
      </c>
      <c r="E901" t="s">
        <v>16</v>
      </c>
      <c r="F901" t="s">
        <v>17</v>
      </c>
      <c r="G901">
        <v>0.2</v>
      </c>
      <c r="H901">
        <v>7</v>
      </c>
      <c r="I901" t="s">
        <v>18</v>
      </c>
      <c r="J901" t="s">
        <v>19</v>
      </c>
      <c r="K901" t="s">
        <v>445</v>
      </c>
      <c r="L901" t="s">
        <v>21</v>
      </c>
      <c r="M901" t="s">
        <v>21</v>
      </c>
      <c r="N901" t="str">
        <f t="shared" si="70"/>
        <v>Die Funktion "SUM" kann keine Werte vom Typ "String" verwenden.</v>
      </c>
      <c r="O901" t="str">
        <f t="shared" si="71"/>
        <v>Die Funktion "SUM" kann keine Werte vom Typ "String" verwenden.</v>
      </c>
      <c r="P901" t="str">
        <f t="shared" si="72"/>
        <v>Fehler aufgrund der Verwendung von String-Werten in Aggregationsfunktionen, SUM()</v>
      </c>
      <c r="Q901" t="str">
        <f t="shared" si="73"/>
        <v>Fehler aufgrund der Verwendung von String-Werten in Aggregationsfunktionen</v>
      </c>
      <c r="R901" t="str">
        <f t="shared" si="74"/>
        <v xml:space="preserve"> SUM()</v>
      </c>
    </row>
    <row r="902" spans="1:18" x14ac:dyDescent="0.3">
      <c r="A902" t="s">
        <v>453</v>
      </c>
      <c r="B902">
        <v>3</v>
      </c>
      <c r="C902" t="s">
        <v>14</v>
      </c>
      <c r="D902" t="s">
        <v>352</v>
      </c>
      <c r="E902" t="s">
        <v>16</v>
      </c>
      <c r="F902" t="s">
        <v>17</v>
      </c>
      <c r="G902">
        <v>0.2</v>
      </c>
      <c r="H902">
        <v>8</v>
      </c>
      <c r="I902" t="s">
        <v>18</v>
      </c>
      <c r="J902" t="s">
        <v>19</v>
      </c>
      <c r="K902" t="s">
        <v>445</v>
      </c>
      <c r="L902" t="s">
        <v>21</v>
      </c>
      <c r="M902" t="s">
        <v>21</v>
      </c>
      <c r="N902" t="str">
        <f t="shared" si="70"/>
        <v>Die Funktion "SUM" kann keine Werte vom Typ "String" verwenden.</v>
      </c>
      <c r="O902" t="str">
        <f t="shared" si="71"/>
        <v>Die Funktion "SUM" kann keine Werte vom Typ "String" verwenden.</v>
      </c>
      <c r="P902" t="str">
        <f t="shared" si="72"/>
        <v>Fehler aufgrund der Verwendung von String-Werten in Aggregationsfunktionen, SUM()</v>
      </c>
      <c r="Q902" t="str">
        <f t="shared" si="73"/>
        <v>Fehler aufgrund der Verwendung von String-Werten in Aggregationsfunktionen</v>
      </c>
      <c r="R902" t="str">
        <f t="shared" si="74"/>
        <v xml:space="preserve"> SUM()</v>
      </c>
    </row>
    <row r="903" spans="1:18" x14ac:dyDescent="0.3">
      <c r="A903" t="s">
        <v>454</v>
      </c>
      <c r="B903">
        <v>3</v>
      </c>
      <c r="C903" t="s">
        <v>14</v>
      </c>
      <c r="D903" t="s">
        <v>352</v>
      </c>
      <c r="E903" t="s">
        <v>16</v>
      </c>
      <c r="F903" t="s">
        <v>17</v>
      </c>
      <c r="G903">
        <v>0.2</v>
      </c>
      <c r="H903">
        <v>9</v>
      </c>
      <c r="I903" t="s">
        <v>18</v>
      </c>
      <c r="J903" t="s">
        <v>19</v>
      </c>
      <c r="K903" t="s">
        <v>445</v>
      </c>
      <c r="L903" t="s">
        <v>21</v>
      </c>
      <c r="M903" t="s">
        <v>21</v>
      </c>
      <c r="N903" t="str">
        <f t="shared" si="70"/>
        <v>Die Funktion "SUM" kann keine Werte vom Typ "String" verwenden.</v>
      </c>
      <c r="O903" t="str">
        <f t="shared" si="71"/>
        <v>Die Funktion "SUM" kann keine Werte vom Typ "String" verwenden.</v>
      </c>
      <c r="P903" t="str">
        <f t="shared" si="72"/>
        <v>Fehler aufgrund der Verwendung von String-Werten in Aggregationsfunktionen, SUM()</v>
      </c>
      <c r="Q903" t="str">
        <f t="shared" si="73"/>
        <v>Fehler aufgrund der Verwendung von String-Werten in Aggregationsfunktionen</v>
      </c>
      <c r="R903" t="str">
        <f t="shared" si="74"/>
        <v xml:space="preserve"> SUM()</v>
      </c>
    </row>
    <row r="904" spans="1:18" x14ac:dyDescent="0.3">
      <c r="A904" t="s">
        <v>457</v>
      </c>
      <c r="B904">
        <v>3</v>
      </c>
      <c r="C904" t="s">
        <v>14</v>
      </c>
      <c r="D904" t="s">
        <v>352</v>
      </c>
      <c r="E904" t="s">
        <v>16</v>
      </c>
      <c r="F904" t="s">
        <v>17</v>
      </c>
      <c r="G904">
        <v>0.4</v>
      </c>
      <c r="H904">
        <v>10</v>
      </c>
      <c r="I904" t="s">
        <v>18</v>
      </c>
      <c r="J904" t="s">
        <v>19</v>
      </c>
      <c r="K904" t="s">
        <v>445</v>
      </c>
      <c r="L904" t="s">
        <v>21</v>
      </c>
      <c r="M904" t="s">
        <v>21</v>
      </c>
      <c r="N904" t="str">
        <f t="shared" si="70"/>
        <v>Die Funktion "SUM" kann keine Werte vom Typ "String" verwenden.</v>
      </c>
      <c r="O904" t="str">
        <f t="shared" si="71"/>
        <v>Die Funktion "SUM" kann keine Werte vom Typ "String" verwenden.</v>
      </c>
      <c r="P904" t="str">
        <f t="shared" si="72"/>
        <v>Fehler aufgrund der Verwendung von String-Werten in Aggregationsfunktionen, SUM()</v>
      </c>
      <c r="Q904" t="str">
        <f t="shared" si="73"/>
        <v>Fehler aufgrund der Verwendung von String-Werten in Aggregationsfunktionen</v>
      </c>
      <c r="R904" t="str">
        <f t="shared" si="74"/>
        <v xml:space="preserve"> SUM()</v>
      </c>
    </row>
    <row r="905" spans="1:18" x14ac:dyDescent="0.3">
      <c r="A905" t="s">
        <v>460</v>
      </c>
      <c r="B905">
        <v>3</v>
      </c>
      <c r="C905" t="s">
        <v>14</v>
      </c>
      <c r="D905" t="s">
        <v>352</v>
      </c>
      <c r="E905" t="s">
        <v>16</v>
      </c>
      <c r="F905" t="s">
        <v>17</v>
      </c>
      <c r="G905">
        <v>0.4</v>
      </c>
      <c r="H905">
        <v>3</v>
      </c>
      <c r="I905" t="s">
        <v>18</v>
      </c>
      <c r="J905" t="s">
        <v>19</v>
      </c>
      <c r="K905" t="s">
        <v>445</v>
      </c>
      <c r="L905" t="s">
        <v>21</v>
      </c>
      <c r="M905" t="s">
        <v>21</v>
      </c>
      <c r="N905" t="str">
        <f t="shared" si="70"/>
        <v>Die Funktion "SUM" kann keine Werte vom Typ "String" verwenden.</v>
      </c>
      <c r="O905" t="str">
        <f t="shared" si="71"/>
        <v>Die Funktion "SUM" kann keine Werte vom Typ "String" verwenden.</v>
      </c>
      <c r="P905" t="str">
        <f t="shared" si="72"/>
        <v>Fehler aufgrund der Verwendung von String-Werten in Aggregationsfunktionen, SUM()</v>
      </c>
      <c r="Q905" t="str">
        <f t="shared" si="73"/>
        <v>Fehler aufgrund der Verwendung von String-Werten in Aggregationsfunktionen</v>
      </c>
      <c r="R905" t="str">
        <f t="shared" si="74"/>
        <v xml:space="preserve"> SUM()</v>
      </c>
    </row>
    <row r="906" spans="1:18" x14ac:dyDescent="0.3">
      <c r="A906" t="s">
        <v>464</v>
      </c>
      <c r="B906">
        <v>3</v>
      </c>
      <c r="C906" t="s">
        <v>14</v>
      </c>
      <c r="D906" t="s">
        <v>352</v>
      </c>
      <c r="E906" t="s">
        <v>16</v>
      </c>
      <c r="F906" t="s">
        <v>17</v>
      </c>
      <c r="G906">
        <v>0.4</v>
      </c>
      <c r="H906">
        <v>6</v>
      </c>
      <c r="I906" t="s">
        <v>18</v>
      </c>
      <c r="J906" t="s">
        <v>19</v>
      </c>
      <c r="K906" t="s">
        <v>445</v>
      </c>
      <c r="L906" t="s">
        <v>21</v>
      </c>
      <c r="M906" t="s">
        <v>21</v>
      </c>
      <c r="N906" t="str">
        <f t="shared" si="70"/>
        <v>Die Funktion "SUM" kann keine Werte vom Typ "String" verwenden.</v>
      </c>
      <c r="O906" t="str">
        <f t="shared" si="71"/>
        <v>Die Funktion "SUM" kann keine Werte vom Typ "String" verwenden.</v>
      </c>
      <c r="P906" t="str">
        <f t="shared" si="72"/>
        <v>Fehler aufgrund der Verwendung von String-Werten in Aggregationsfunktionen, SUM()</v>
      </c>
      <c r="Q906" t="str">
        <f t="shared" si="73"/>
        <v>Fehler aufgrund der Verwendung von String-Werten in Aggregationsfunktionen</v>
      </c>
      <c r="R906" t="str">
        <f t="shared" si="74"/>
        <v xml:space="preserve"> SUM()</v>
      </c>
    </row>
    <row r="907" spans="1:18" x14ac:dyDescent="0.3">
      <c r="A907" t="s">
        <v>470</v>
      </c>
      <c r="B907">
        <v>3</v>
      </c>
      <c r="C907" t="s">
        <v>14</v>
      </c>
      <c r="D907" t="s">
        <v>352</v>
      </c>
      <c r="E907" t="s">
        <v>16</v>
      </c>
      <c r="F907" t="s">
        <v>17</v>
      </c>
      <c r="G907">
        <v>0.6</v>
      </c>
      <c r="H907">
        <v>10</v>
      </c>
      <c r="I907" t="s">
        <v>18</v>
      </c>
      <c r="J907" t="s">
        <v>19</v>
      </c>
      <c r="K907" t="s">
        <v>445</v>
      </c>
      <c r="L907" t="s">
        <v>21</v>
      </c>
      <c r="M907" t="s">
        <v>21</v>
      </c>
      <c r="N907" t="str">
        <f t="shared" si="70"/>
        <v>Die Funktion "SUM" kann keine Werte vom Typ "String" verwenden.</v>
      </c>
      <c r="O907" t="str">
        <f t="shared" si="71"/>
        <v>Die Funktion "SUM" kann keine Werte vom Typ "String" verwenden.</v>
      </c>
      <c r="P907" t="str">
        <f t="shared" si="72"/>
        <v>Fehler aufgrund der Verwendung von String-Werten in Aggregationsfunktionen, SUM()</v>
      </c>
      <c r="Q907" t="str">
        <f t="shared" si="73"/>
        <v>Fehler aufgrund der Verwendung von String-Werten in Aggregationsfunktionen</v>
      </c>
      <c r="R907" t="str">
        <f t="shared" si="74"/>
        <v xml:space="preserve"> SUM()</v>
      </c>
    </row>
    <row r="908" spans="1:18" x14ac:dyDescent="0.3">
      <c r="A908" t="s">
        <v>471</v>
      </c>
      <c r="B908">
        <v>3</v>
      </c>
      <c r="C908" t="s">
        <v>14</v>
      </c>
      <c r="D908" t="s">
        <v>352</v>
      </c>
      <c r="E908" t="s">
        <v>16</v>
      </c>
      <c r="F908" t="s">
        <v>17</v>
      </c>
      <c r="G908">
        <v>0.6</v>
      </c>
      <c r="H908">
        <v>2</v>
      </c>
      <c r="I908" t="s">
        <v>18</v>
      </c>
      <c r="J908" t="s">
        <v>19</v>
      </c>
      <c r="K908" t="s">
        <v>445</v>
      </c>
      <c r="L908" t="s">
        <v>21</v>
      </c>
      <c r="M908" t="s">
        <v>21</v>
      </c>
      <c r="N908" t="str">
        <f t="shared" si="70"/>
        <v>Die Funktion "SUM" kann keine Werte vom Typ "String" verwenden.</v>
      </c>
      <c r="O908" t="str">
        <f t="shared" si="71"/>
        <v>Die Funktion "SUM" kann keine Werte vom Typ "String" verwenden.</v>
      </c>
      <c r="P908" t="str">
        <f t="shared" si="72"/>
        <v>Fehler aufgrund der Verwendung von String-Werten in Aggregationsfunktionen, SUM()</v>
      </c>
      <c r="Q908" t="str">
        <f t="shared" si="73"/>
        <v>Fehler aufgrund der Verwendung von String-Werten in Aggregationsfunktionen</v>
      </c>
      <c r="R908" t="str">
        <f t="shared" si="74"/>
        <v xml:space="preserve"> SUM()</v>
      </c>
    </row>
    <row r="909" spans="1:18" x14ac:dyDescent="0.3">
      <c r="A909" t="s">
        <v>474</v>
      </c>
      <c r="B909">
        <v>3</v>
      </c>
      <c r="C909" t="s">
        <v>14</v>
      </c>
      <c r="D909" t="s">
        <v>352</v>
      </c>
      <c r="E909" t="s">
        <v>16</v>
      </c>
      <c r="F909" t="s">
        <v>17</v>
      </c>
      <c r="G909">
        <v>0.6</v>
      </c>
      <c r="H909">
        <v>4</v>
      </c>
      <c r="I909" t="s">
        <v>18</v>
      </c>
      <c r="J909" t="s">
        <v>19</v>
      </c>
      <c r="K909" t="s">
        <v>445</v>
      </c>
      <c r="L909" t="s">
        <v>21</v>
      </c>
      <c r="M909" t="s">
        <v>21</v>
      </c>
      <c r="N909" t="str">
        <f t="shared" si="70"/>
        <v>Die Funktion "SUM" kann keine Werte vom Typ "String" verwenden.</v>
      </c>
      <c r="O909" t="str">
        <f t="shared" si="71"/>
        <v>Die Funktion "SUM" kann keine Werte vom Typ "String" verwenden.</v>
      </c>
      <c r="P909" t="str">
        <f t="shared" si="72"/>
        <v>Fehler aufgrund der Verwendung von String-Werten in Aggregationsfunktionen, SUM()</v>
      </c>
      <c r="Q909" t="str">
        <f t="shared" si="73"/>
        <v>Fehler aufgrund der Verwendung von String-Werten in Aggregationsfunktionen</v>
      </c>
      <c r="R909" t="str">
        <f t="shared" si="74"/>
        <v xml:space="preserve"> SUM()</v>
      </c>
    </row>
    <row r="910" spans="1:18" x14ac:dyDescent="0.3">
      <c r="A910" t="s">
        <v>475</v>
      </c>
      <c r="B910">
        <v>3</v>
      </c>
      <c r="C910" t="s">
        <v>14</v>
      </c>
      <c r="D910" t="s">
        <v>352</v>
      </c>
      <c r="E910" t="s">
        <v>16</v>
      </c>
      <c r="F910" t="s">
        <v>17</v>
      </c>
      <c r="G910">
        <v>0.6</v>
      </c>
      <c r="H910">
        <v>5</v>
      </c>
      <c r="I910" t="s">
        <v>18</v>
      </c>
      <c r="J910" t="s">
        <v>19</v>
      </c>
      <c r="K910" t="s">
        <v>476</v>
      </c>
      <c r="L910" t="s">
        <v>21</v>
      </c>
      <c r="M910" t="s">
        <v>21</v>
      </c>
      <c r="N910" t="str">
        <f t="shared" si="70"/>
        <v>Die Funktion "SUM" kann keine Werte vom Typ "String" verwenden.</v>
      </c>
      <c r="O910" t="str">
        <f t="shared" si="71"/>
        <v>Die Funktion "SUM" kann keine Werte vom Typ "String" verwenden.</v>
      </c>
      <c r="P910" t="str">
        <f t="shared" si="72"/>
        <v>Fehler aufgrund der Verwendung von String-Werten in Aggregationsfunktionen, SUM()</v>
      </c>
      <c r="Q910" t="str">
        <f t="shared" si="73"/>
        <v>Fehler aufgrund der Verwendung von String-Werten in Aggregationsfunktionen</v>
      </c>
      <c r="R910" t="str">
        <f t="shared" si="74"/>
        <v xml:space="preserve"> SUM()</v>
      </c>
    </row>
    <row r="911" spans="1:18" x14ac:dyDescent="0.3">
      <c r="A911" t="s">
        <v>478</v>
      </c>
      <c r="B911">
        <v>3</v>
      </c>
      <c r="C911" t="s">
        <v>14</v>
      </c>
      <c r="D911" t="s">
        <v>352</v>
      </c>
      <c r="E911" t="s">
        <v>16</v>
      </c>
      <c r="F911" t="s">
        <v>17</v>
      </c>
      <c r="G911">
        <v>0.6</v>
      </c>
      <c r="H911">
        <v>7</v>
      </c>
      <c r="I911" t="s">
        <v>18</v>
      </c>
      <c r="J911" t="s">
        <v>19</v>
      </c>
      <c r="K911" t="s">
        <v>445</v>
      </c>
      <c r="L911" t="s">
        <v>21</v>
      </c>
      <c r="M911" t="s">
        <v>21</v>
      </c>
      <c r="N911" t="str">
        <f t="shared" si="70"/>
        <v>Die Funktion "SUM" kann keine Werte vom Typ "String" verwenden.</v>
      </c>
      <c r="O911" t="str">
        <f t="shared" si="71"/>
        <v>Die Funktion "SUM" kann keine Werte vom Typ "String" verwenden.</v>
      </c>
      <c r="P911" t="str">
        <f t="shared" si="72"/>
        <v>Fehler aufgrund der Verwendung von String-Werten in Aggregationsfunktionen, SUM()</v>
      </c>
      <c r="Q911" t="str">
        <f t="shared" si="73"/>
        <v>Fehler aufgrund der Verwendung von String-Werten in Aggregationsfunktionen</v>
      </c>
      <c r="R911" t="str">
        <f t="shared" si="74"/>
        <v xml:space="preserve"> SUM()</v>
      </c>
    </row>
    <row r="912" spans="1:18" x14ac:dyDescent="0.3">
      <c r="A912" t="s">
        <v>484</v>
      </c>
      <c r="B912">
        <v>3</v>
      </c>
      <c r="C912" t="s">
        <v>14</v>
      </c>
      <c r="D912" t="s">
        <v>352</v>
      </c>
      <c r="E912" t="s">
        <v>16</v>
      </c>
      <c r="F912" t="s">
        <v>17</v>
      </c>
      <c r="G912">
        <v>0.8</v>
      </c>
      <c r="H912">
        <v>3</v>
      </c>
      <c r="I912" t="s">
        <v>18</v>
      </c>
      <c r="J912" t="s">
        <v>19</v>
      </c>
      <c r="K912" t="s">
        <v>485</v>
      </c>
      <c r="L912" t="s">
        <v>21</v>
      </c>
      <c r="M912" t="s">
        <v>21</v>
      </c>
      <c r="N912" t="str">
        <f t="shared" si="70"/>
        <v>Die Funktion "SUM" kann keine Werte vom Typ "String" verwenden.</v>
      </c>
      <c r="O912" t="str">
        <f t="shared" si="71"/>
        <v>Die Funktion "SUM" kann keine Werte vom Typ "String" verwenden.</v>
      </c>
      <c r="P912" t="str">
        <f t="shared" si="72"/>
        <v>Fehler aufgrund der Verwendung von String-Werten in Aggregationsfunktionen, SUM()</v>
      </c>
      <c r="Q912" t="str">
        <f t="shared" si="73"/>
        <v>Fehler aufgrund der Verwendung von String-Werten in Aggregationsfunktionen</v>
      </c>
      <c r="R912" t="str">
        <f t="shared" si="74"/>
        <v xml:space="preserve"> SUM()</v>
      </c>
    </row>
    <row r="913" spans="1:18" x14ac:dyDescent="0.3">
      <c r="A913" t="s">
        <v>3208</v>
      </c>
      <c r="B913">
        <v>35</v>
      </c>
      <c r="C913" t="s">
        <v>2893</v>
      </c>
      <c r="D913" t="s">
        <v>352</v>
      </c>
      <c r="E913" t="s">
        <v>798</v>
      </c>
      <c r="F913" t="s">
        <v>17</v>
      </c>
      <c r="G913">
        <v>0.2</v>
      </c>
      <c r="H913">
        <v>2</v>
      </c>
      <c r="I913" t="s">
        <v>18</v>
      </c>
      <c r="J913" t="s">
        <v>19</v>
      </c>
      <c r="K913" t="s">
        <v>3209</v>
      </c>
      <c r="L913" t="s">
        <v>21</v>
      </c>
      <c r="M913" t="s">
        <v>21</v>
      </c>
      <c r="N913" t="str">
        <f t="shared" si="70"/>
        <v>Die Funktion "SUM" kann keine Werte vom Typ "String" verwenden.</v>
      </c>
      <c r="O913" t="str">
        <f t="shared" si="71"/>
        <v>Die Funktion "SUM" kann keine Werte vom Typ "String" verwenden.</v>
      </c>
      <c r="P913" t="str">
        <f t="shared" si="72"/>
        <v>Fehler aufgrund der Verwendung von String-Werten in Aggregationsfunktionen, SUM()</v>
      </c>
      <c r="Q913" t="str">
        <f t="shared" si="73"/>
        <v>Fehler aufgrund der Verwendung von String-Werten in Aggregationsfunktionen</v>
      </c>
      <c r="R913" t="str">
        <f t="shared" si="74"/>
        <v xml:space="preserve"> SUM()</v>
      </c>
    </row>
    <row r="914" spans="1:18" x14ac:dyDescent="0.3">
      <c r="A914" t="s">
        <v>3210</v>
      </c>
      <c r="B914">
        <v>35</v>
      </c>
      <c r="C914" t="s">
        <v>2893</v>
      </c>
      <c r="D914" t="s">
        <v>352</v>
      </c>
      <c r="E914" t="s">
        <v>798</v>
      </c>
      <c r="F914" t="s">
        <v>17</v>
      </c>
      <c r="G914">
        <v>0.2</v>
      </c>
      <c r="H914">
        <v>3</v>
      </c>
      <c r="I914" t="s">
        <v>18</v>
      </c>
      <c r="J914" t="s">
        <v>19</v>
      </c>
      <c r="K914" t="s">
        <v>3211</v>
      </c>
      <c r="L914" t="s">
        <v>21</v>
      </c>
      <c r="M914" t="s">
        <v>21</v>
      </c>
      <c r="N914" t="str">
        <f t="shared" si="70"/>
        <v>Die Funktion "SUM" kann keine Werte vom Typ "String" verwenden.</v>
      </c>
      <c r="O914" t="str">
        <f t="shared" si="71"/>
        <v>Die Funktion "SUM" kann keine Werte vom Typ "String" verwenden.</v>
      </c>
      <c r="P914" t="str">
        <f t="shared" si="72"/>
        <v>Fehler aufgrund der Verwendung von String-Werten in Aggregationsfunktionen, SUM()</v>
      </c>
      <c r="Q914" t="str">
        <f t="shared" si="73"/>
        <v>Fehler aufgrund der Verwendung von String-Werten in Aggregationsfunktionen</v>
      </c>
      <c r="R914" t="str">
        <f t="shared" si="74"/>
        <v xml:space="preserve"> SUM()</v>
      </c>
    </row>
    <row r="915" spans="1:18" x14ac:dyDescent="0.3">
      <c r="A915" t="s">
        <v>3212</v>
      </c>
      <c r="B915">
        <v>35</v>
      </c>
      <c r="C915" t="s">
        <v>2893</v>
      </c>
      <c r="D915" t="s">
        <v>352</v>
      </c>
      <c r="E915" t="s">
        <v>798</v>
      </c>
      <c r="F915" t="s">
        <v>17</v>
      </c>
      <c r="G915">
        <v>0.2</v>
      </c>
      <c r="H915">
        <v>4</v>
      </c>
      <c r="I915" t="s">
        <v>18</v>
      </c>
      <c r="J915" t="s">
        <v>19</v>
      </c>
      <c r="K915" t="s">
        <v>3213</v>
      </c>
      <c r="L915" t="s">
        <v>21</v>
      </c>
      <c r="M915" t="s">
        <v>21</v>
      </c>
      <c r="N915" t="str">
        <f t="shared" si="70"/>
        <v>Die Funktion "SUM" kann keine Werte vom Typ "String" verwenden.</v>
      </c>
      <c r="O915" t="str">
        <f t="shared" si="71"/>
        <v>Die Funktion "SUM" kann keine Werte vom Typ "String" verwenden.</v>
      </c>
      <c r="P915" t="str">
        <f t="shared" si="72"/>
        <v>Fehler aufgrund der Verwendung von String-Werten in Aggregationsfunktionen, SUM()</v>
      </c>
      <c r="Q915" t="str">
        <f t="shared" si="73"/>
        <v>Fehler aufgrund der Verwendung von String-Werten in Aggregationsfunktionen</v>
      </c>
      <c r="R915" t="str">
        <f t="shared" si="74"/>
        <v xml:space="preserve"> SUM()</v>
      </c>
    </row>
    <row r="916" spans="1:18" x14ac:dyDescent="0.3">
      <c r="A916" t="s">
        <v>3217</v>
      </c>
      <c r="B916">
        <v>35</v>
      </c>
      <c r="C916" t="s">
        <v>2893</v>
      </c>
      <c r="D916" t="s">
        <v>352</v>
      </c>
      <c r="E916" t="s">
        <v>798</v>
      </c>
      <c r="F916" t="s">
        <v>17</v>
      </c>
      <c r="G916">
        <v>0.2</v>
      </c>
      <c r="H916">
        <v>8</v>
      </c>
      <c r="I916" t="s">
        <v>18</v>
      </c>
      <c r="J916" t="s">
        <v>19</v>
      </c>
      <c r="K916" t="s">
        <v>3218</v>
      </c>
      <c r="L916" t="s">
        <v>21</v>
      </c>
      <c r="M916" t="s">
        <v>21</v>
      </c>
      <c r="N916" t="str">
        <f t="shared" si="70"/>
        <v>Die Funktion "SUM" kann keine Werte vom Typ "String" verwenden.</v>
      </c>
      <c r="O916" t="str">
        <f t="shared" si="71"/>
        <v>Die Funktion "SUM" kann keine Werte vom Typ "String" verwenden.</v>
      </c>
      <c r="P916" t="str">
        <f t="shared" si="72"/>
        <v>Fehler aufgrund der Verwendung von String-Werten in Aggregationsfunktionen, SUM()</v>
      </c>
      <c r="Q916" t="str">
        <f t="shared" si="73"/>
        <v>Fehler aufgrund der Verwendung von String-Werten in Aggregationsfunktionen</v>
      </c>
      <c r="R916" t="str">
        <f t="shared" si="74"/>
        <v xml:space="preserve"> SUM()</v>
      </c>
    </row>
    <row r="917" spans="1:18" x14ac:dyDescent="0.3">
      <c r="A917" t="s">
        <v>3221</v>
      </c>
      <c r="B917">
        <v>35</v>
      </c>
      <c r="C917" t="s">
        <v>2893</v>
      </c>
      <c r="D917" t="s">
        <v>352</v>
      </c>
      <c r="E917" t="s">
        <v>798</v>
      </c>
      <c r="F917" t="s">
        <v>17</v>
      </c>
      <c r="G917">
        <v>0.4</v>
      </c>
      <c r="H917">
        <v>10</v>
      </c>
      <c r="I917" t="s">
        <v>18</v>
      </c>
      <c r="J917" t="s">
        <v>19</v>
      </c>
      <c r="K917" t="s">
        <v>3222</v>
      </c>
      <c r="L917" t="s">
        <v>21</v>
      </c>
      <c r="M917" t="s">
        <v>21</v>
      </c>
      <c r="N917" t="str">
        <f t="shared" si="70"/>
        <v>Die Funktion "SUM" kann keine Werte vom Typ "String" verwenden.</v>
      </c>
      <c r="O917" t="str">
        <f t="shared" si="71"/>
        <v>Die Funktion "SUM" kann keine Werte vom Typ "String" verwenden.</v>
      </c>
      <c r="P917" t="str">
        <f t="shared" si="72"/>
        <v>Fehler aufgrund der Verwendung von String-Werten in Aggregationsfunktionen, SUM()</v>
      </c>
      <c r="Q917" t="str">
        <f t="shared" si="73"/>
        <v>Fehler aufgrund der Verwendung von String-Werten in Aggregationsfunktionen</v>
      </c>
      <c r="R917" t="str">
        <f t="shared" si="74"/>
        <v xml:space="preserve"> SUM()</v>
      </c>
    </row>
    <row r="918" spans="1:18" x14ac:dyDescent="0.3">
      <c r="A918" t="s">
        <v>3223</v>
      </c>
      <c r="B918">
        <v>35</v>
      </c>
      <c r="C918" t="s">
        <v>2893</v>
      </c>
      <c r="D918" t="s">
        <v>352</v>
      </c>
      <c r="E918" t="s">
        <v>798</v>
      </c>
      <c r="F918" t="s">
        <v>17</v>
      </c>
      <c r="G918">
        <v>0.4</v>
      </c>
      <c r="H918">
        <v>2</v>
      </c>
      <c r="I918" t="s">
        <v>18</v>
      </c>
      <c r="J918" t="s">
        <v>19</v>
      </c>
      <c r="K918" t="s">
        <v>3224</v>
      </c>
      <c r="L918" t="s">
        <v>21</v>
      </c>
      <c r="M918" t="s">
        <v>21</v>
      </c>
      <c r="N918" t="str">
        <f t="shared" si="70"/>
        <v>Die Funktion "SUM" kann keine Werte vom Typ "String" verwenden.</v>
      </c>
      <c r="O918" t="str">
        <f t="shared" si="71"/>
        <v>Die Funktion "SUM" kann keine Werte vom Typ "String" verwenden.</v>
      </c>
      <c r="P918" t="str">
        <f t="shared" si="72"/>
        <v>Fehler aufgrund der Verwendung von String-Werten in Aggregationsfunktionen, SUM()</v>
      </c>
      <c r="Q918" t="str">
        <f t="shared" si="73"/>
        <v>Fehler aufgrund der Verwendung von String-Werten in Aggregationsfunktionen</v>
      </c>
      <c r="R918" t="str">
        <f t="shared" si="74"/>
        <v xml:space="preserve"> SUM()</v>
      </c>
    </row>
    <row r="919" spans="1:18" x14ac:dyDescent="0.3">
      <c r="A919" t="s">
        <v>3226</v>
      </c>
      <c r="B919">
        <v>35</v>
      </c>
      <c r="C919" t="s">
        <v>2893</v>
      </c>
      <c r="D919" t="s">
        <v>352</v>
      </c>
      <c r="E919" t="s">
        <v>798</v>
      </c>
      <c r="F919" t="s">
        <v>17</v>
      </c>
      <c r="G919">
        <v>0.4</v>
      </c>
      <c r="H919">
        <v>4</v>
      </c>
      <c r="I919" t="s">
        <v>18</v>
      </c>
      <c r="J919" t="s">
        <v>19</v>
      </c>
      <c r="K919" t="s">
        <v>3227</v>
      </c>
      <c r="L919" t="s">
        <v>21</v>
      </c>
      <c r="M919" t="s">
        <v>21</v>
      </c>
      <c r="N919" t="str">
        <f t="shared" si="70"/>
        <v>Die Funktion "SUM" kann keine Werte vom Typ "String" verwenden.</v>
      </c>
      <c r="O919" t="str">
        <f t="shared" si="71"/>
        <v>Die Funktion "SUM" kann keine Werte vom Typ "String" verwenden.</v>
      </c>
      <c r="P919" t="str">
        <f t="shared" si="72"/>
        <v>Fehler aufgrund der Verwendung von String-Werten in Aggregationsfunktionen, SUM()</v>
      </c>
      <c r="Q919" t="str">
        <f t="shared" si="73"/>
        <v>Fehler aufgrund der Verwendung von String-Werten in Aggregationsfunktionen</v>
      </c>
      <c r="R919" t="str">
        <f t="shared" si="74"/>
        <v xml:space="preserve"> SUM()</v>
      </c>
    </row>
    <row r="920" spans="1:18" x14ac:dyDescent="0.3">
      <c r="A920" t="s">
        <v>3228</v>
      </c>
      <c r="B920">
        <v>35</v>
      </c>
      <c r="C920" t="s">
        <v>2893</v>
      </c>
      <c r="D920" t="s">
        <v>352</v>
      </c>
      <c r="E920" t="s">
        <v>798</v>
      </c>
      <c r="F920" t="s">
        <v>17</v>
      </c>
      <c r="G920">
        <v>0.4</v>
      </c>
      <c r="H920">
        <v>5</v>
      </c>
      <c r="I920" t="s">
        <v>18</v>
      </c>
      <c r="J920" t="s">
        <v>19</v>
      </c>
      <c r="K920" t="s">
        <v>3229</v>
      </c>
      <c r="L920" t="s">
        <v>21</v>
      </c>
      <c r="M920" t="s">
        <v>21</v>
      </c>
      <c r="N920" t="str">
        <f t="shared" si="70"/>
        <v>Die Funktion "SUM" kann keine Werte vom Typ "String" verwenden.</v>
      </c>
      <c r="O920" t="str">
        <f t="shared" si="71"/>
        <v>Die Funktion "SUM" kann keine Werte vom Typ "String" verwenden.</v>
      </c>
      <c r="P920" t="str">
        <f t="shared" si="72"/>
        <v>Fehler aufgrund der Verwendung von String-Werten in Aggregationsfunktionen, SUM()</v>
      </c>
      <c r="Q920" t="str">
        <f t="shared" si="73"/>
        <v>Fehler aufgrund der Verwendung von String-Werten in Aggregationsfunktionen</v>
      </c>
      <c r="R920" t="str">
        <f t="shared" si="74"/>
        <v xml:space="preserve"> SUM()</v>
      </c>
    </row>
    <row r="921" spans="1:18" x14ac:dyDescent="0.3">
      <c r="A921" t="s">
        <v>3230</v>
      </c>
      <c r="B921">
        <v>35</v>
      </c>
      <c r="C921" t="s">
        <v>2893</v>
      </c>
      <c r="D921" t="s">
        <v>352</v>
      </c>
      <c r="E921" t="s">
        <v>798</v>
      </c>
      <c r="F921" t="s">
        <v>17</v>
      </c>
      <c r="G921">
        <v>0.4</v>
      </c>
      <c r="H921">
        <v>6</v>
      </c>
      <c r="I921" t="s">
        <v>18</v>
      </c>
      <c r="J921" t="s">
        <v>19</v>
      </c>
      <c r="K921" t="s">
        <v>3231</v>
      </c>
      <c r="L921" t="s">
        <v>21</v>
      </c>
      <c r="M921" t="s">
        <v>21</v>
      </c>
      <c r="N921" t="str">
        <f t="shared" si="70"/>
        <v>Die Funktion "SUM" kann keine Werte vom Typ "String" verwenden.</v>
      </c>
      <c r="O921" t="str">
        <f t="shared" si="71"/>
        <v>Die Funktion "SUM" kann keine Werte vom Typ "String" verwenden.</v>
      </c>
      <c r="P921" t="str">
        <f t="shared" si="72"/>
        <v>Fehler aufgrund der Verwendung von String-Werten in Aggregationsfunktionen, SUM()</v>
      </c>
      <c r="Q921" t="str">
        <f t="shared" si="73"/>
        <v>Fehler aufgrund der Verwendung von String-Werten in Aggregationsfunktionen</v>
      </c>
      <c r="R921" t="str">
        <f t="shared" si="74"/>
        <v xml:space="preserve"> SUM()</v>
      </c>
    </row>
    <row r="922" spans="1:18" x14ac:dyDescent="0.3">
      <c r="A922" t="s">
        <v>3236</v>
      </c>
      <c r="B922">
        <v>35</v>
      </c>
      <c r="C922" t="s">
        <v>2893</v>
      </c>
      <c r="D922" t="s">
        <v>352</v>
      </c>
      <c r="E922" t="s">
        <v>798</v>
      </c>
      <c r="F922" t="s">
        <v>17</v>
      </c>
      <c r="G922">
        <v>0.6</v>
      </c>
      <c r="H922">
        <v>10</v>
      </c>
      <c r="I922" t="s">
        <v>18</v>
      </c>
      <c r="J922" t="s">
        <v>19</v>
      </c>
      <c r="K922" t="s">
        <v>3237</v>
      </c>
      <c r="L922" t="s">
        <v>21</v>
      </c>
      <c r="M922" t="s">
        <v>21</v>
      </c>
      <c r="N922" t="str">
        <f t="shared" si="70"/>
        <v>Die Funktion "SUM" kann keine Werte vom Typ "String" verwenden.</v>
      </c>
      <c r="O922" t="str">
        <f t="shared" si="71"/>
        <v>Die Funktion "SUM" kann keine Werte vom Typ "String" verwenden.</v>
      </c>
      <c r="P922" t="str">
        <f t="shared" si="72"/>
        <v>Fehler aufgrund der Verwendung von String-Werten in Aggregationsfunktionen, SUM()</v>
      </c>
      <c r="Q922" t="str">
        <f t="shared" si="73"/>
        <v>Fehler aufgrund der Verwendung von String-Werten in Aggregationsfunktionen</v>
      </c>
      <c r="R922" t="str">
        <f t="shared" si="74"/>
        <v xml:space="preserve"> SUM()</v>
      </c>
    </row>
    <row r="923" spans="1:18" x14ac:dyDescent="0.3">
      <c r="A923" t="s">
        <v>3241</v>
      </c>
      <c r="B923">
        <v>35</v>
      </c>
      <c r="C923" t="s">
        <v>2893</v>
      </c>
      <c r="D923" t="s">
        <v>352</v>
      </c>
      <c r="E923" t="s">
        <v>798</v>
      </c>
      <c r="F923" t="s">
        <v>17</v>
      </c>
      <c r="G923">
        <v>0.6</v>
      </c>
      <c r="H923">
        <v>5</v>
      </c>
      <c r="I923" t="s">
        <v>18</v>
      </c>
      <c r="J923" t="s">
        <v>19</v>
      </c>
      <c r="K923" t="s">
        <v>3242</v>
      </c>
      <c r="L923" t="s">
        <v>21</v>
      </c>
      <c r="M923" t="s">
        <v>21</v>
      </c>
      <c r="N923" t="str">
        <f t="shared" si="70"/>
        <v>Die Funktion "SUM" kann keine Werte vom Typ "String" verwenden.</v>
      </c>
      <c r="O923" t="str">
        <f t="shared" si="71"/>
        <v>Die Funktion "SUM" kann keine Werte vom Typ "String" verwenden.</v>
      </c>
      <c r="P923" t="str">
        <f t="shared" si="72"/>
        <v>Fehler aufgrund der Verwendung von String-Werten in Aggregationsfunktionen, SUM()</v>
      </c>
      <c r="Q923" t="str">
        <f t="shared" si="73"/>
        <v>Fehler aufgrund der Verwendung von String-Werten in Aggregationsfunktionen</v>
      </c>
      <c r="R923" t="str">
        <f t="shared" si="74"/>
        <v xml:space="preserve"> SUM()</v>
      </c>
    </row>
    <row r="924" spans="1:18" x14ac:dyDescent="0.3">
      <c r="A924" t="s">
        <v>3245</v>
      </c>
      <c r="B924">
        <v>35</v>
      </c>
      <c r="C924" t="s">
        <v>2893</v>
      </c>
      <c r="D924" t="s">
        <v>352</v>
      </c>
      <c r="E924" t="s">
        <v>798</v>
      </c>
      <c r="F924" t="s">
        <v>17</v>
      </c>
      <c r="G924">
        <v>0.6</v>
      </c>
      <c r="H924">
        <v>8</v>
      </c>
      <c r="I924" t="s">
        <v>18</v>
      </c>
      <c r="J924" t="s">
        <v>19</v>
      </c>
      <c r="K924" t="s">
        <v>3246</v>
      </c>
      <c r="L924" t="s">
        <v>21</v>
      </c>
      <c r="M924" t="s">
        <v>21</v>
      </c>
      <c r="N924" t="str">
        <f t="shared" si="70"/>
        <v>Die Funktion "SUM" kann keine Werte vom Typ "String" verwenden.</v>
      </c>
      <c r="O924" t="str">
        <f t="shared" si="71"/>
        <v>Die Funktion "SUM" kann keine Werte vom Typ "String" verwenden.</v>
      </c>
      <c r="P924" t="str">
        <f t="shared" si="72"/>
        <v>Fehler aufgrund der Verwendung von String-Werten in Aggregationsfunktionen, SUM()</v>
      </c>
      <c r="Q924" t="str">
        <f t="shared" si="73"/>
        <v>Fehler aufgrund der Verwendung von String-Werten in Aggregationsfunktionen</v>
      </c>
      <c r="R924" t="str">
        <f t="shared" si="74"/>
        <v xml:space="preserve"> SUM()</v>
      </c>
    </row>
    <row r="925" spans="1:18" x14ac:dyDescent="0.3">
      <c r="A925" t="s">
        <v>3248</v>
      </c>
      <c r="B925">
        <v>35</v>
      </c>
      <c r="C925" t="s">
        <v>2893</v>
      </c>
      <c r="D925" t="s">
        <v>352</v>
      </c>
      <c r="E925" t="s">
        <v>798</v>
      </c>
      <c r="F925" t="s">
        <v>17</v>
      </c>
      <c r="G925">
        <v>0.8</v>
      </c>
      <c r="H925">
        <v>1</v>
      </c>
      <c r="I925" t="s">
        <v>18</v>
      </c>
      <c r="J925" t="s">
        <v>19</v>
      </c>
      <c r="K925" t="s">
        <v>3249</v>
      </c>
      <c r="L925" t="s">
        <v>21</v>
      </c>
      <c r="M925" t="s">
        <v>21</v>
      </c>
      <c r="N925" t="str">
        <f t="shared" si="70"/>
        <v>Die Funktion "SUM" kann keine Werte vom Typ "String" verwenden.</v>
      </c>
      <c r="O925" t="str">
        <f t="shared" si="71"/>
        <v>Die Funktion "SUM" kann keine Werte vom Typ "String" verwenden.</v>
      </c>
      <c r="P925" t="str">
        <f t="shared" si="72"/>
        <v>Fehler aufgrund der Verwendung von String-Werten in Aggregationsfunktionen, SUM()</v>
      </c>
      <c r="Q925" t="str">
        <f t="shared" si="73"/>
        <v>Fehler aufgrund der Verwendung von String-Werten in Aggregationsfunktionen</v>
      </c>
      <c r="R925" t="str">
        <f t="shared" si="74"/>
        <v xml:space="preserve"> SUM()</v>
      </c>
    </row>
    <row r="926" spans="1:18" x14ac:dyDescent="0.3">
      <c r="A926" t="s">
        <v>3250</v>
      </c>
      <c r="B926">
        <v>35</v>
      </c>
      <c r="C926" t="s">
        <v>2893</v>
      </c>
      <c r="D926" t="s">
        <v>352</v>
      </c>
      <c r="E926" t="s">
        <v>798</v>
      </c>
      <c r="F926" t="s">
        <v>17</v>
      </c>
      <c r="G926">
        <v>0.8</v>
      </c>
      <c r="H926">
        <v>10</v>
      </c>
      <c r="I926" t="s">
        <v>18</v>
      </c>
      <c r="J926" t="s">
        <v>19</v>
      </c>
      <c r="K926" t="s">
        <v>3251</v>
      </c>
      <c r="L926" t="s">
        <v>21</v>
      </c>
      <c r="M926" t="s">
        <v>21</v>
      </c>
      <c r="N926" t="str">
        <f t="shared" si="70"/>
        <v>Die Funktion "SUM" kann keine Werte vom Typ "String" verwenden.</v>
      </c>
      <c r="O926" t="str">
        <f t="shared" si="71"/>
        <v>Die Funktion "SUM" kann keine Werte vom Typ "String" verwenden.</v>
      </c>
      <c r="P926" t="str">
        <f t="shared" si="72"/>
        <v>Fehler aufgrund der Verwendung von String-Werten in Aggregationsfunktionen, SUM()</v>
      </c>
      <c r="Q926" t="str">
        <f t="shared" si="73"/>
        <v>Fehler aufgrund der Verwendung von String-Werten in Aggregationsfunktionen</v>
      </c>
      <c r="R926" t="str">
        <f t="shared" si="74"/>
        <v xml:space="preserve"> SUM()</v>
      </c>
    </row>
    <row r="927" spans="1:18" x14ac:dyDescent="0.3">
      <c r="A927" t="s">
        <v>3255</v>
      </c>
      <c r="B927">
        <v>35</v>
      </c>
      <c r="C927" t="s">
        <v>2893</v>
      </c>
      <c r="D927" t="s">
        <v>352</v>
      </c>
      <c r="E927" t="s">
        <v>798</v>
      </c>
      <c r="F927" t="s">
        <v>17</v>
      </c>
      <c r="G927">
        <v>0.8</v>
      </c>
      <c r="H927">
        <v>5</v>
      </c>
      <c r="I927" t="s">
        <v>18</v>
      </c>
      <c r="J927" t="s">
        <v>19</v>
      </c>
      <c r="K927" t="s">
        <v>3256</v>
      </c>
      <c r="L927" t="s">
        <v>21</v>
      </c>
      <c r="M927" t="s">
        <v>21</v>
      </c>
      <c r="N927" t="str">
        <f t="shared" si="70"/>
        <v>Die Funktion "SUM" kann keine Werte vom Typ "String" verwenden.</v>
      </c>
      <c r="O927" t="str">
        <f t="shared" si="71"/>
        <v>Die Funktion "SUM" kann keine Werte vom Typ "String" verwenden.</v>
      </c>
      <c r="P927" t="str">
        <f t="shared" si="72"/>
        <v>Fehler aufgrund der Verwendung von String-Werten in Aggregationsfunktionen, SUM()</v>
      </c>
      <c r="Q927" t="str">
        <f t="shared" si="73"/>
        <v>Fehler aufgrund der Verwendung von String-Werten in Aggregationsfunktionen</v>
      </c>
      <c r="R927" t="str">
        <f t="shared" si="74"/>
        <v xml:space="preserve"> SUM()</v>
      </c>
    </row>
    <row r="928" spans="1:18" x14ac:dyDescent="0.3">
      <c r="A928" t="s">
        <v>158</v>
      </c>
      <c r="B928">
        <v>12</v>
      </c>
      <c r="C928" t="s">
        <v>14</v>
      </c>
      <c r="D928" t="s">
        <v>92</v>
      </c>
      <c r="E928" t="s">
        <v>16</v>
      </c>
      <c r="F928" t="s">
        <v>17</v>
      </c>
      <c r="G928">
        <v>0.6</v>
      </c>
      <c r="H928">
        <v>1</v>
      </c>
      <c r="I928" t="s">
        <v>18</v>
      </c>
      <c r="J928" t="s">
        <v>19</v>
      </c>
      <c r="K928" t="s">
        <v>159</v>
      </c>
      <c r="L928" t="s">
        <v>21</v>
      </c>
      <c r="M928" t="s">
        <v>21</v>
      </c>
      <c r="N928" t="str">
        <f t="shared" si="70"/>
        <v>Die COUNTROWS-Funktion erwartet einen Tabellenausdruck für das -Argument, aber es wurde ein Zeichenfolgenausdruck oder ein numerischer Ausdruck verwendet.</v>
      </c>
      <c r="O928" t="str">
        <f t="shared" si="71"/>
        <v>Die COUNTROWS-Funktion erwartet einen Tabellenausdruck für das -Argument, aber es wurde ein Zeichenfolgenausdruck oder ein numerischer Ausdruck verwendet.</v>
      </c>
      <c r="P928" t="str">
        <f t="shared" si="72"/>
        <v>Fehler aufgrund von Datentyp-Missmatch</v>
      </c>
      <c r="Q928" t="str">
        <f t="shared" si="73"/>
        <v>Fehler aufgrund von Datentyp-Missmatch</v>
      </c>
      <c r="R928" t="str">
        <f t="shared" si="74"/>
        <v>Keine Funktion</v>
      </c>
    </row>
    <row r="929" spans="1:18" x14ac:dyDescent="0.3">
      <c r="A929" t="s">
        <v>160</v>
      </c>
      <c r="B929">
        <v>12</v>
      </c>
      <c r="C929" t="s">
        <v>14</v>
      </c>
      <c r="D929" t="s">
        <v>92</v>
      </c>
      <c r="E929" t="s">
        <v>16</v>
      </c>
      <c r="F929" t="s">
        <v>17</v>
      </c>
      <c r="G929">
        <v>0.6</v>
      </c>
      <c r="H929">
        <v>10</v>
      </c>
      <c r="I929" t="s">
        <v>18</v>
      </c>
      <c r="J929" t="s">
        <v>19</v>
      </c>
      <c r="K929" t="s">
        <v>159</v>
      </c>
      <c r="L929" t="s">
        <v>21</v>
      </c>
      <c r="M929" t="s">
        <v>21</v>
      </c>
      <c r="N929" t="str">
        <f t="shared" ref="N929:N992" si="75">IF(K929="", "", IF(LEFT(K929, 5)="Query", RIGHT(K929, LEN(K929)-FIND(") ", K929)-1), IF(LEFT(K929, 10)="Expression", RIGHT(K929, LEN(K929)-FIND(": ", K929)-1), IF(LEFT(K929, 3)="Mdx", RIGHT(K929, LEN(K929)-FIND("]: ", K929)-2), K929))))</f>
        <v>Die COUNTROWS-Funktion erwartet einen Tabellenausdruck für das -Argument, aber es wurde ein Zeichenfolgenausdruck oder ein numerischer Ausdruck verwendet.</v>
      </c>
      <c r="O929" t="str">
        <f t="shared" ref="O929:O992" si="76">IF(N929="", "", IF(LEFT(N929, 14)="The syntax for", LEFT(N929, FIND(" (", N929)-1), IF(LEFT(N929, 18)="Falsche Syntax für", LEFT(N929, FIND(" (", N929)-1), N929)))</f>
        <v>Die COUNTROWS-Funktion erwartet einen Tabellenausdruck für das -Argument, aber es wurde ein Zeichenfolgenausdruck oder ein numerischer Ausdruck verwendet.</v>
      </c>
      <c r="P929" t="str">
        <f t="shared" ref="P929:P992" si="77" xml:space="preserve">
IF(LEFT(O929,LEN("Zu wenige Argumente wurden an die FORMAT"))="Zu wenige Argumente wurden an die FORMAT","Fehler aufgrund ungültiger Anzahl von Argumenten, FORMAT()",
IF(LEFT(O929,LEN("Zu wenige Argumente wurden an die EOMONTH"))="Zu wenige Argumente wurden an die EOMONTH","Fehler aufgrund ungültiger Anzahl von Argumenten, EOMONTH()",
IF(LEFT(O929,LEN("Zu viele Argumente wurden an die SUM"))="Zu viele Argumente wurden an die SUM","Fehler aufgrund ungültiger Anzahl von Argumenten, SUM()",
IF(LEFT(O929,LEN("Zu viele Argumente wurden an die CONCATENATE"))="Zu viele Argumente wurden an die CONCATENATE","Fehler aufgrund ungültiger Anzahl von Argumenten, CONCATENATE()",
IF(LEFT(O929,LEN("Zeitüberschreitung"))="Zeitüberschreitung","Zeitüberschreitung bei der Verarbeitung von XMLA-Anforderungen",
IF(LEFT(O929,LEN("Von der Funktion 'SUM'"))="Von der Funktion 'SUM'","Fehler aufgrund von Datentyp-Missmatch, SUM()",
IF(LEFT(O929,LEN("Von der Funktion 'AVERAGE"))="Von der Funktion 'AVERAGE","Fehler aufgrund von Datentyp-Missmatch, AVERAGE()",
IF(LEFT(O929,LEN("The syntax for 'var'"))="The syntax for 'var'","Syntaxfehler, VAR()",
IF(LEFT(O929,LEN("The syntax for 'SELECTCOLUMNS'"))="The syntax for 'SELECTCOLUMNS'","Syntaxfehler, SELECTCOLUMNS()",
IF(LEFT(O929,LEN("The syntax for 'Relate'"))="The syntax for 'Relate'","Syntaxfehler, RELATE()",
IF(LEFT(O929,LEN("The syntax for 'LEFT'"))="The syntax for 'LEFT'","Syntaxfehler, LEFT()",
IF(LEFT(O929,LEN("The syntax for"))="The syntax for","Syntaxfehler",
IF(LEFT(O929,LEN("The following syntax error occurred during parsing"))="The following syntax error occurred during parsing","Fehler Aufgrund ungültiger Token",
IF(LEFT(O929,LEN("Syntaxfehler bei der Analyse"))="Syntaxfehler bei der Analyse","Fehler Aufgrund ungültiger Token",
IF(AND(LEFT(O929,LEN("Für die Spalte"))="Für die Spalte",NOT(ISERROR(FIND("MIN",O929)))),"Fehler aufgrund fehlender Aggregationsfunktionen",
IF(AND(LEFT(O929,LEN("Für die Spalte"))="Für die Spalte",NOT(ISERROR(FIND("SELECTCOLUMNS",O929)))),"Fehler aufgrund fehlender oder unvollständiger Skalar-Ausdrücke, SELECTEDCOLUMNS()",
IF(LEFT(O929,LEN("Fehler beim Auflösen des Namens"))="Fehler beim Auflösen des Namens","Fehler aufgrund nicht aufgelöster Namen",
IF(AND(LEFT(O929,LEN("Falsche Syntax für "))="Falsche Syntax für ",NOT(ISERROR(FIND("VAR",O929)))),"Syntaxfehler, VAR()",
IF(AND(LEFT(O929,LEN("Falsche Syntax für "))="Falsche Syntax für ",NOT(ISERROR(FIND("RANK",O929)))),"Syntaxfehler, RANK()",
IF(LEFT(O929,LEN("Falsche Syntax für "))="Falsche Syntax für ","Syntaxfehler",
IF(LEFT(O929,LEN("Es wurden keine gemeinsamen Joinspalten"))="Es wurden keine gemeinsamen Joinspalten","Fehler aufgrund fehlender gemeinsamer Joinspalten, NATURALINNERJOIN()",
IF(LEFT(O929,LEN("Eine im Aufruf der DATEADD"))="Eine im Aufruf der DATEADD","Fehler aufgrund von Datentyp-Missmatch, DATEADD()",
IF(LEFT(O929,LEN("EARLIER/EARLIEST verweist"))="EARLIER/EARLIEST verweist","Fehler aufgrund fehlender früherer Zeilenkontexte, EARLIER/EARLIEST()",
IF(LEFT(O929,LEN("Die Tabelle "))="Die Tabelle ","Fehler aufgrund nicht gefundener Tabellen",
IF(AND(LEFT(O929,LEN("Die Spalte "))="Die Spalte ",NOT(ISERROR(FIND("ADDCOLUMNS",O929)))),"Fehler aufgrund doppelter Spaltennamen, ADDCOLUMNS()",
IF(AND(LEFT(O929,LEN("Die Spalte "))="Die Spalte ",NOT(ISERROR(FIND("wurde nicht gefunden",O929)))),"Fehler aufgrund nicht vorhandener oder nicht erreichbarer Spalten",
IF(AND(LEFT(O929,LEN("Die Spalte "))="Die Spalte ",NOT(ISERROR(FIND("keine Beziehung zu einer",O929)))),"Fehler aufgrund fehlender Tabellenbeziehungen im Kontext",
IF(LEFT(O929,LEN("Die RELATED"))="Die RELATED","Syntaxfehler, RELATED()",
IF(LEFT(O929,LEN("Die in der Funktion"))="Die in der Funktion","Syntaxfehler, SUMMARIZE",
IF(LEFT(O929,LEN("Die Funktion SELECTCOLUMNS"))="Die Funktion SELECTCOLUMNS","Fehler aufgrund fehlender Spaltennamen, SELECTCOLUMNS()",
IF(AND(LEFT(O929,LEN("Die Funktion "))="Die Funktion ",NOT(ISERROR(FIND("SUMX",O929)))),"Fehler aufgrund der Verwendung von String-Werten in Aggregationsfunktionen, SUMX()",
IF(AND(LEFT(O929,LEN("Die Funktion "))="Die Funktion ",NOT(ISERROR(FIND("SUM",O929)))),"Fehler aufgrund der Verwendung von String-Werten in Aggregationsfunktionen, SUM()",
IF(LEFT(O929,LEN("Die COUNTROWS-Funktion erwartet"))="Die COUNTROWS-Funktion erwartet","Fehler aufgrund von Datentyp-Missmatch",
IF(LEFT(O929,LEN("Die Anzahl von Argumenten ist ungültig"))="Die Anzahl von Argumenten ist ungültig","Fehler aufgrund ungültiger Anzahl von Argumenten, CONTAINSROW()",
IF(LEFT(O929,LEN("Der Wert für die Spalte "))="Der Wert für die Spalte ","Fehler aufgrund nicht vorhandener oder nicht aktueller Spalte",
IF(AND(LEFT(O929,LEN("Der Wert "))="Der Wert ",NOT(ISERROR(FIND("VICTE",O929)))),"Fehler aufgrund von Datentyp-Konvertierung",
IF(LEFT(O929,LEN("Der Spaltenverweis auf "))="Der Spaltenverweis auf ","Fehler aufgrund nicht vorhandener oder nicht erreichbarer Spalten",
IF(LEFT(O929,LEN("Der Ausdruck enthält Spalten aus mehreren Tabellen"))="Der Ausdruck enthält Spalten aus mehreren Tabellen","Fehler aufgrund fehlender Tabellenbeziehungen im Kontext",
IF(LEFT(O929,LEN("DAX-Vergleichsvorgänge unterstützen"))="DAX-Vergleichsvorgänge unterstützen","Fehler aufgrund von Datentyp-Missmatch",
IF(LEFT(O929,LEN("Das erste Argument für 'FIRSTDATE' "))="Das erste Argument für 'FIRSTDATE' ","Fehler aufgrund ungültiger Anzahl von Argumenten, FIRSTDATE()",
IF(LEFT(O929,LEN("Das erste Argument für 'DATEADD'"))="Das erste Argument für 'DATEADD'","Fehler aufgrund ungültiger Anzahl von Argumenten, DATEADD()",
IF(LEFT(O929,LEN("Alle Argumente innerhalb einer ALLEXCEPT"))="Alle Argumente innerhalb einer ALLEXCEPT","Fehler im Zusammenhang mit Tabellenbeziehungen und Funktionen, ALLEXCEPT()",
IF(LEFT(O929,LEN("Das Ende der Eingabe wurde erreicht"))="Das Ende der Eingabe wurde erreicht","Fehler Aufgrund ungültiger Token",
O929)))))))))))))))))))))))))))))))))))))))))))</f>
        <v>Fehler aufgrund von Datentyp-Missmatch</v>
      </c>
      <c r="Q929" t="str">
        <f t="shared" ref="Q929:Q992" si="78">IFERROR(IF(ISERROR(FIND(",",P929)), P929, LEFT(P929,FIND(",",P929)-1)),"")</f>
        <v>Fehler aufgrund von Datentyp-Missmatch</v>
      </c>
      <c r="R929" t="str">
        <f t="shared" ref="R929:R992" si="79">IFERROR(IF(AND(ISERROR(FIND(",",P929)),LEN(P929)&gt;0), "Keine Funktion", IF(ISERROR(FIND(",",P929)),"", RIGHT(P929,LEN(P929)-FIND(",",P929)))),"")</f>
        <v>Keine Funktion</v>
      </c>
    </row>
    <row r="930" spans="1:18" x14ac:dyDescent="0.3">
      <c r="A930" t="s">
        <v>163</v>
      </c>
      <c r="B930">
        <v>12</v>
      </c>
      <c r="C930" t="s">
        <v>14</v>
      </c>
      <c r="D930" t="s">
        <v>92</v>
      </c>
      <c r="E930" t="s">
        <v>16</v>
      </c>
      <c r="F930" t="s">
        <v>17</v>
      </c>
      <c r="G930">
        <v>0.6</v>
      </c>
      <c r="H930">
        <v>4</v>
      </c>
      <c r="I930" t="s">
        <v>18</v>
      </c>
      <c r="J930" t="s">
        <v>19</v>
      </c>
      <c r="K930" t="s">
        <v>164</v>
      </c>
      <c r="L930" t="s">
        <v>21</v>
      </c>
      <c r="M930" t="s">
        <v>21</v>
      </c>
      <c r="N930" t="str">
        <f t="shared" si="75"/>
        <v>Die COUNTROWS-Funktion erwartet einen Tabellenausdruck für das -Argument, aber es wurde ein Zeichenfolgenausdruck oder ein numerischer Ausdruck verwendet.</v>
      </c>
      <c r="O930" t="str">
        <f t="shared" si="76"/>
        <v>Die COUNTROWS-Funktion erwartet einen Tabellenausdruck für das -Argument, aber es wurde ein Zeichenfolgenausdruck oder ein numerischer Ausdruck verwendet.</v>
      </c>
      <c r="P930" t="str">
        <f t="shared" si="77"/>
        <v>Fehler aufgrund von Datentyp-Missmatch</v>
      </c>
      <c r="Q930" t="str">
        <f t="shared" si="78"/>
        <v>Fehler aufgrund von Datentyp-Missmatch</v>
      </c>
      <c r="R930" t="str">
        <f t="shared" si="79"/>
        <v>Keine Funktion</v>
      </c>
    </row>
    <row r="931" spans="1:18" x14ac:dyDescent="0.3">
      <c r="A931" t="s">
        <v>178</v>
      </c>
      <c r="B931">
        <v>12</v>
      </c>
      <c r="C931" t="s">
        <v>14</v>
      </c>
      <c r="D931" t="s">
        <v>92</v>
      </c>
      <c r="E931" t="s">
        <v>16</v>
      </c>
      <c r="F931" t="s">
        <v>17</v>
      </c>
      <c r="G931">
        <v>0.8</v>
      </c>
      <c r="H931">
        <v>6</v>
      </c>
      <c r="I931" t="s">
        <v>18</v>
      </c>
      <c r="J931" t="s">
        <v>19</v>
      </c>
      <c r="K931" t="s">
        <v>159</v>
      </c>
      <c r="L931" t="s">
        <v>21</v>
      </c>
      <c r="M931" t="s">
        <v>21</v>
      </c>
      <c r="N931" t="str">
        <f t="shared" si="75"/>
        <v>Die COUNTROWS-Funktion erwartet einen Tabellenausdruck für das -Argument, aber es wurde ein Zeichenfolgenausdruck oder ein numerischer Ausdruck verwendet.</v>
      </c>
      <c r="O931" t="str">
        <f t="shared" si="76"/>
        <v>Die COUNTROWS-Funktion erwartet einen Tabellenausdruck für das -Argument, aber es wurde ein Zeichenfolgenausdruck oder ein numerischer Ausdruck verwendet.</v>
      </c>
      <c r="P931" t="str">
        <f t="shared" si="77"/>
        <v>Fehler aufgrund von Datentyp-Missmatch</v>
      </c>
      <c r="Q931" t="str">
        <f t="shared" si="78"/>
        <v>Fehler aufgrund von Datentyp-Missmatch</v>
      </c>
      <c r="R931" t="str">
        <f t="shared" si="79"/>
        <v>Keine Funktion</v>
      </c>
    </row>
    <row r="932" spans="1:18" x14ac:dyDescent="0.3">
      <c r="A932" t="s">
        <v>194</v>
      </c>
      <c r="B932">
        <v>13</v>
      </c>
      <c r="C932" t="s">
        <v>14</v>
      </c>
      <c r="D932" t="s">
        <v>92</v>
      </c>
      <c r="E932" t="s">
        <v>16</v>
      </c>
      <c r="F932" t="s">
        <v>17</v>
      </c>
      <c r="G932">
        <v>0.2</v>
      </c>
      <c r="H932">
        <v>7</v>
      </c>
      <c r="I932" t="s">
        <v>18</v>
      </c>
      <c r="J932" t="s">
        <v>19</v>
      </c>
      <c r="K932" t="s">
        <v>195</v>
      </c>
      <c r="L932" t="s">
        <v>21</v>
      </c>
      <c r="M932" t="s">
        <v>21</v>
      </c>
      <c r="N932" t="str">
        <f t="shared" si="75"/>
        <v>Die COUNTROWS-Funktion erwartet einen Tabellenausdruck für das -Argument, aber es wurde ein Zeichenfolgenausdruck oder ein numerischer Ausdruck verwendet.</v>
      </c>
      <c r="O932" t="str">
        <f t="shared" si="76"/>
        <v>Die COUNTROWS-Funktion erwartet einen Tabellenausdruck für das -Argument, aber es wurde ein Zeichenfolgenausdruck oder ein numerischer Ausdruck verwendet.</v>
      </c>
      <c r="P932" t="str">
        <f t="shared" si="77"/>
        <v>Fehler aufgrund von Datentyp-Missmatch</v>
      </c>
      <c r="Q932" t="str">
        <f t="shared" si="78"/>
        <v>Fehler aufgrund von Datentyp-Missmatch</v>
      </c>
      <c r="R932" t="str">
        <f t="shared" si="79"/>
        <v>Keine Funktion</v>
      </c>
    </row>
    <row r="933" spans="1:18" x14ac:dyDescent="0.3">
      <c r="A933" t="s">
        <v>197</v>
      </c>
      <c r="B933">
        <v>13</v>
      </c>
      <c r="C933" t="s">
        <v>14</v>
      </c>
      <c r="D933" t="s">
        <v>92</v>
      </c>
      <c r="E933" t="s">
        <v>16</v>
      </c>
      <c r="F933" t="s">
        <v>17</v>
      </c>
      <c r="G933">
        <v>0.2</v>
      </c>
      <c r="H933">
        <v>9</v>
      </c>
      <c r="I933" t="s">
        <v>18</v>
      </c>
      <c r="J933" t="s">
        <v>19</v>
      </c>
      <c r="K933" t="s">
        <v>198</v>
      </c>
      <c r="L933" t="s">
        <v>21</v>
      </c>
      <c r="M933" t="s">
        <v>21</v>
      </c>
      <c r="N933" t="str">
        <f t="shared" si="75"/>
        <v>Die COUNTROWS-Funktion erwartet einen Tabellenausdruck für das -Argument, aber es wurde ein Zeichenfolgenausdruck oder ein numerischer Ausdruck verwendet.</v>
      </c>
      <c r="O933" t="str">
        <f t="shared" si="76"/>
        <v>Die COUNTROWS-Funktion erwartet einen Tabellenausdruck für das -Argument, aber es wurde ein Zeichenfolgenausdruck oder ein numerischer Ausdruck verwendet.</v>
      </c>
      <c r="P933" t="str">
        <f t="shared" si="77"/>
        <v>Fehler aufgrund von Datentyp-Missmatch</v>
      </c>
      <c r="Q933" t="str">
        <f t="shared" si="78"/>
        <v>Fehler aufgrund von Datentyp-Missmatch</v>
      </c>
      <c r="R933" t="str">
        <f t="shared" si="79"/>
        <v>Keine Funktion</v>
      </c>
    </row>
    <row r="934" spans="1:18" x14ac:dyDescent="0.3">
      <c r="A934" t="s">
        <v>202</v>
      </c>
      <c r="B934">
        <v>13</v>
      </c>
      <c r="C934" t="s">
        <v>14</v>
      </c>
      <c r="D934" t="s">
        <v>92</v>
      </c>
      <c r="E934" t="s">
        <v>16</v>
      </c>
      <c r="F934" t="s">
        <v>17</v>
      </c>
      <c r="G934">
        <v>0.4</v>
      </c>
      <c r="H934">
        <v>3</v>
      </c>
      <c r="I934" t="s">
        <v>18</v>
      </c>
      <c r="J934" t="s">
        <v>19</v>
      </c>
      <c r="K934" t="s">
        <v>198</v>
      </c>
      <c r="L934" t="s">
        <v>21</v>
      </c>
      <c r="M934" t="s">
        <v>21</v>
      </c>
      <c r="N934" t="str">
        <f t="shared" si="75"/>
        <v>Die COUNTROWS-Funktion erwartet einen Tabellenausdruck für das -Argument, aber es wurde ein Zeichenfolgenausdruck oder ein numerischer Ausdruck verwendet.</v>
      </c>
      <c r="O934" t="str">
        <f t="shared" si="76"/>
        <v>Die COUNTROWS-Funktion erwartet einen Tabellenausdruck für das -Argument, aber es wurde ein Zeichenfolgenausdruck oder ein numerischer Ausdruck verwendet.</v>
      </c>
      <c r="P934" t="str">
        <f t="shared" si="77"/>
        <v>Fehler aufgrund von Datentyp-Missmatch</v>
      </c>
      <c r="Q934" t="str">
        <f t="shared" si="78"/>
        <v>Fehler aufgrund von Datentyp-Missmatch</v>
      </c>
      <c r="R934" t="str">
        <f t="shared" si="79"/>
        <v>Keine Funktion</v>
      </c>
    </row>
    <row r="935" spans="1:18" x14ac:dyDescent="0.3">
      <c r="A935" t="s">
        <v>213</v>
      </c>
      <c r="B935">
        <v>13</v>
      </c>
      <c r="C935" t="s">
        <v>14</v>
      </c>
      <c r="D935" t="s">
        <v>92</v>
      </c>
      <c r="E935" t="s">
        <v>16</v>
      </c>
      <c r="F935" t="s">
        <v>17</v>
      </c>
      <c r="G935">
        <v>0.6</v>
      </c>
      <c r="H935">
        <v>10</v>
      </c>
      <c r="I935" t="s">
        <v>18</v>
      </c>
      <c r="J935" t="s">
        <v>19</v>
      </c>
      <c r="K935" t="s">
        <v>214</v>
      </c>
      <c r="L935" t="s">
        <v>21</v>
      </c>
      <c r="M935" t="s">
        <v>21</v>
      </c>
      <c r="N935" t="str">
        <f t="shared" si="75"/>
        <v>Die COUNTROWS-Funktion erwartet einen Tabellenausdruck für das -Argument, aber es wurde ein Zeichenfolgenausdruck oder ein numerischer Ausdruck verwendet.</v>
      </c>
      <c r="O935" t="str">
        <f t="shared" si="76"/>
        <v>Die COUNTROWS-Funktion erwartet einen Tabellenausdruck für das -Argument, aber es wurde ein Zeichenfolgenausdruck oder ein numerischer Ausdruck verwendet.</v>
      </c>
      <c r="P935" t="str">
        <f t="shared" si="77"/>
        <v>Fehler aufgrund von Datentyp-Missmatch</v>
      </c>
      <c r="Q935" t="str">
        <f t="shared" si="78"/>
        <v>Fehler aufgrund von Datentyp-Missmatch</v>
      </c>
      <c r="R935" t="str">
        <f t="shared" si="79"/>
        <v>Keine Funktion</v>
      </c>
    </row>
    <row r="936" spans="1:18" x14ac:dyDescent="0.3">
      <c r="A936" t="s">
        <v>216</v>
      </c>
      <c r="B936">
        <v>13</v>
      </c>
      <c r="C936" t="s">
        <v>14</v>
      </c>
      <c r="D936" t="s">
        <v>92</v>
      </c>
      <c r="E936" t="s">
        <v>16</v>
      </c>
      <c r="F936" t="s">
        <v>17</v>
      </c>
      <c r="G936">
        <v>0.6</v>
      </c>
      <c r="H936">
        <v>3</v>
      </c>
      <c r="I936" t="s">
        <v>18</v>
      </c>
      <c r="J936" t="s">
        <v>19</v>
      </c>
      <c r="K936" t="s">
        <v>217</v>
      </c>
      <c r="L936" t="s">
        <v>21</v>
      </c>
      <c r="M936" t="s">
        <v>21</v>
      </c>
      <c r="N936" t="str">
        <f t="shared" si="75"/>
        <v>Die COUNTROWS-Funktion erwartet einen Tabellenausdruck für das -Argument, aber es wurde ein Zeichenfolgenausdruck oder ein numerischer Ausdruck verwendet.</v>
      </c>
      <c r="O936" t="str">
        <f t="shared" si="76"/>
        <v>Die COUNTROWS-Funktion erwartet einen Tabellenausdruck für das -Argument, aber es wurde ein Zeichenfolgenausdruck oder ein numerischer Ausdruck verwendet.</v>
      </c>
      <c r="P936" t="str">
        <f t="shared" si="77"/>
        <v>Fehler aufgrund von Datentyp-Missmatch</v>
      </c>
      <c r="Q936" t="str">
        <f t="shared" si="78"/>
        <v>Fehler aufgrund von Datentyp-Missmatch</v>
      </c>
      <c r="R936" t="str">
        <f t="shared" si="79"/>
        <v>Keine Funktion</v>
      </c>
    </row>
    <row r="937" spans="1:18" x14ac:dyDescent="0.3">
      <c r="A937" t="s">
        <v>221</v>
      </c>
      <c r="B937">
        <v>13</v>
      </c>
      <c r="C937" t="s">
        <v>14</v>
      </c>
      <c r="D937" t="s">
        <v>92</v>
      </c>
      <c r="E937" t="s">
        <v>16</v>
      </c>
      <c r="F937" t="s">
        <v>17</v>
      </c>
      <c r="G937">
        <v>0.6</v>
      </c>
      <c r="H937">
        <v>6</v>
      </c>
      <c r="I937" t="s">
        <v>18</v>
      </c>
      <c r="J937" t="s">
        <v>19</v>
      </c>
      <c r="K937" t="s">
        <v>222</v>
      </c>
      <c r="L937" t="s">
        <v>21</v>
      </c>
      <c r="M937" t="s">
        <v>21</v>
      </c>
      <c r="N937" t="str">
        <f t="shared" si="75"/>
        <v>Die COUNTROWS-Funktion erwartet einen Tabellenausdruck für das -Argument, aber es wurde ein Zeichenfolgenausdruck oder ein numerischer Ausdruck verwendet.</v>
      </c>
      <c r="O937" t="str">
        <f t="shared" si="76"/>
        <v>Die COUNTROWS-Funktion erwartet einen Tabellenausdruck für das -Argument, aber es wurde ein Zeichenfolgenausdruck oder ein numerischer Ausdruck verwendet.</v>
      </c>
      <c r="P937" t="str">
        <f t="shared" si="77"/>
        <v>Fehler aufgrund von Datentyp-Missmatch</v>
      </c>
      <c r="Q937" t="str">
        <f t="shared" si="78"/>
        <v>Fehler aufgrund von Datentyp-Missmatch</v>
      </c>
      <c r="R937" t="str">
        <f t="shared" si="79"/>
        <v>Keine Funktion</v>
      </c>
    </row>
    <row r="938" spans="1:18" x14ac:dyDescent="0.3">
      <c r="A938" t="s">
        <v>223</v>
      </c>
      <c r="B938">
        <v>13</v>
      </c>
      <c r="C938" t="s">
        <v>14</v>
      </c>
      <c r="D938" t="s">
        <v>92</v>
      </c>
      <c r="E938" t="s">
        <v>16</v>
      </c>
      <c r="F938" t="s">
        <v>17</v>
      </c>
      <c r="G938">
        <v>0.6</v>
      </c>
      <c r="H938">
        <v>7</v>
      </c>
      <c r="I938" t="s">
        <v>18</v>
      </c>
      <c r="J938" t="s">
        <v>19</v>
      </c>
      <c r="K938" t="s">
        <v>224</v>
      </c>
      <c r="L938" t="s">
        <v>21</v>
      </c>
      <c r="M938" t="s">
        <v>21</v>
      </c>
      <c r="N938" t="str">
        <f t="shared" si="75"/>
        <v>Die COUNTROWS-Funktion erwartet einen Tabellenausdruck für das -Argument, aber es wurde ein Zeichenfolgenausdruck oder ein numerischer Ausdruck verwendet.</v>
      </c>
      <c r="O938" t="str">
        <f t="shared" si="76"/>
        <v>Die COUNTROWS-Funktion erwartet einen Tabellenausdruck für das -Argument, aber es wurde ein Zeichenfolgenausdruck oder ein numerischer Ausdruck verwendet.</v>
      </c>
      <c r="P938" t="str">
        <f t="shared" si="77"/>
        <v>Fehler aufgrund von Datentyp-Missmatch</v>
      </c>
      <c r="Q938" t="str">
        <f t="shared" si="78"/>
        <v>Fehler aufgrund von Datentyp-Missmatch</v>
      </c>
      <c r="R938" t="str">
        <f t="shared" si="79"/>
        <v>Keine Funktion</v>
      </c>
    </row>
    <row r="939" spans="1:18" x14ac:dyDescent="0.3">
      <c r="A939" t="s">
        <v>433</v>
      </c>
      <c r="B939">
        <v>2</v>
      </c>
      <c r="C939" t="s">
        <v>14</v>
      </c>
      <c r="D939" t="s">
        <v>352</v>
      </c>
      <c r="E939" t="s">
        <v>16</v>
      </c>
      <c r="F939" t="s">
        <v>17</v>
      </c>
      <c r="G939">
        <v>0.8</v>
      </c>
      <c r="H939">
        <v>2</v>
      </c>
      <c r="I939" t="s">
        <v>18</v>
      </c>
      <c r="J939" t="s">
        <v>19</v>
      </c>
      <c r="K939" t="s">
        <v>434</v>
      </c>
      <c r="L939" t="s">
        <v>21</v>
      </c>
      <c r="M939" t="s">
        <v>21</v>
      </c>
      <c r="N939" t="str">
        <f t="shared" si="75"/>
        <v>Die COUNTROWS-Funktion erwartet einen Tabellenausdruck für das -Argument, aber es wurde ein Zeichenfolgenausdruck oder ein numerischer Ausdruck verwendet.</v>
      </c>
      <c r="O939" t="str">
        <f t="shared" si="76"/>
        <v>Die COUNTROWS-Funktion erwartet einen Tabellenausdruck für das -Argument, aber es wurde ein Zeichenfolgenausdruck oder ein numerischer Ausdruck verwendet.</v>
      </c>
      <c r="P939" t="str">
        <f t="shared" si="77"/>
        <v>Fehler aufgrund von Datentyp-Missmatch</v>
      </c>
      <c r="Q939" t="str">
        <f t="shared" si="78"/>
        <v>Fehler aufgrund von Datentyp-Missmatch</v>
      </c>
      <c r="R939" t="str">
        <f t="shared" si="79"/>
        <v>Keine Funktion</v>
      </c>
    </row>
    <row r="940" spans="1:18" x14ac:dyDescent="0.3">
      <c r="A940" t="s">
        <v>534</v>
      </c>
      <c r="B940">
        <v>5</v>
      </c>
      <c r="C940" t="s">
        <v>14</v>
      </c>
      <c r="D940" t="s">
        <v>352</v>
      </c>
      <c r="E940" t="s">
        <v>16</v>
      </c>
      <c r="F940" t="s">
        <v>17</v>
      </c>
      <c r="G940">
        <v>0.2</v>
      </c>
      <c r="H940">
        <v>1</v>
      </c>
      <c r="I940" t="s">
        <v>18</v>
      </c>
      <c r="J940" t="s">
        <v>19</v>
      </c>
      <c r="K940" t="s">
        <v>535</v>
      </c>
      <c r="L940" t="s">
        <v>21</v>
      </c>
      <c r="M940" t="s">
        <v>21</v>
      </c>
      <c r="N940" t="str">
        <f t="shared" si="75"/>
        <v>Die COUNTROWS-Funktion erwartet einen Tabellenausdruck für das -Argument, aber es wurde ein Zeichenfolgenausdruck oder ein numerischer Ausdruck verwendet.</v>
      </c>
      <c r="O940" t="str">
        <f t="shared" si="76"/>
        <v>Die COUNTROWS-Funktion erwartet einen Tabellenausdruck für das -Argument, aber es wurde ein Zeichenfolgenausdruck oder ein numerischer Ausdruck verwendet.</v>
      </c>
      <c r="P940" t="str">
        <f t="shared" si="77"/>
        <v>Fehler aufgrund von Datentyp-Missmatch</v>
      </c>
      <c r="Q940" t="str">
        <f t="shared" si="78"/>
        <v>Fehler aufgrund von Datentyp-Missmatch</v>
      </c>
      <c r="R940" t="str">
        <f t="shared" si="79"/>
        <v>Keine Funktion</v>
      </c>
    </row>
    <row r="941" spans="1:18" x14ac:dyDescent="0.3">
      <c r="A941" t="s">
        <v>536</v>
      </c>
      <c r="B941">
        <v>5</v>
      </c>
      <c r="C941" t="s">
        <v>14</v>
      </c>
      <c r="D941" t="s">
        <v>352</v>
      </c>
      <c r="E941" t="s">
        <v>16</v>
      </c>
      <c r="F941" t="s">
        <v>17</v>
      </c>
      <c r="G941">
        <v>0.2</v>
      </c>
      <c r="H941">
        <v>10</v>
      </c>
      <c r="I941" t="s">
        <v>18</v>
      </c>
      <c r="J941" t="s">
        <v>19</v>
      </c>
      <c r="K941" t="s">
        <v>537</v>
      </c>
      <c r="L941" t="s">
        <v>21</v>
      </c>
      <c r="M941" t="s">
        <v>21</v>
      </c>
      <c r="N941" t="str">
        <f t="shared" si="75"/>
        <v>Die COUNTROWS-Funktion erwartet einen Tabellenausdruck für das -Argument, aber es wurde ein Zeichenfolgenausdruck oder ein numerischer Ausdruck verwendet.</v>
      </c>
      <c r="O941" t="str">
        <f t="shared" si="76"/>
        <v>Die COUNTROWS-Funktion erwartet einen Tabellenausdruck für das -Argument, aber es wurde ein Zeichenfolgenausdruck oder ein numerischer Ausdruck verwendet.</v>
      </c>
      <c r="P941" t="str">
        <f t="shared" si="77"/>
        <v>Fehler aufgrund von Datentyp-Missmatch</v>
      </c>
      <c r="Q941" t="str">
        <f t="shared" si="78"/>
        <v>Fehler aufgrund von Datentyp-Missmatch</v>
      </c>
      <c r="R941" t="str">
        <f t="shared" si="79"/>
        <v>Keine Funktion</v>
      </c>
    </row>
    <row r="942" spans="1:18" x14ac:dyDescent="0.3">
      <c r="A942" t="s">
        <v>538</v>
      </c>
      <c r="B942">
        <v>5</v>
      </c>
      <c r="C942" t="s">
        <v>14</v>
      </c>
      <c r="D942" t="s">
        <v>352</v>
      </c>
      <c r="E942" t="s">
        <v>16</v>
      </c>
      <c r="F942" t="s">
        <v>17</v>
      </c>
      <c r="G942">
        <v>0.2</v>
      </c>
      <c r="H942">
        <v>2</v>
      </c>
      <c r="I942" t="s">
        <v>18</v>
      </c>
      <c r="J942" t="s">
        <v>19</v>
      </c>
      <c r="K942" t="s">
        <v>537</v>
      </c>
      <c r="L942" t="s">
        <v>21</v>
      </c>
      <c r="M942" t="s">
        <v>21</v>
      </c>
      <c r="N942" t="str">
        <f t="shared" si="75"/>
        <v>Die COUNTROWS-Funktion erwartet einen Tabellenausdruck für das -Argument, aber es wurde ein Zeichenfolgenausdruck oder ein numerischer Ausdruck verwendet.</v>
      </c>
      <c r="O942" t="str">
        <f t="shared" si="76"/>
        <v>Die COUNTROWS-Funktion erwartet einen Tabellenausdruck für das -Argument, aber es wurde ein Zeichenfolgenausdruck oder ein numerischer Ausdruck verwendet.</v>
      </c>
      <c r="P942" t="str">
        <f t="shared" si="77"/>
        <v>Fehler aufgrund von Datentyp-Missmatch</v>
      </c>
      <c r="Q942" t="str">
        <f t="shared" si="78"/>
        <v>Fehler aufgrund von Datentyp-Missmatch</v>
      </c>
      <c r="R942" t="str">
        <f t="shared" si="79"/>
        <v>Keine Funktion</v>
      </c>
    </row>
    <row r="943" spans="1:18" x14ac:dyDescent="0.3">
      <c r="A943" t="s">
        <v>539</v>
      </c>
      <c r="B943">
        <v>5</v>
      </c>
      <c r="C943" t="s">
        <v>14</v>
      </c>
      <c r="D943" t="s">
        <v>352</v>
      </c>
      <c r="E943" t="s">
        <v>16</v>
      </c>
      <c r="F943" t="s">
        <v>17</v>
      </c>
      <c r="G943">
        <v>0.2</v>
      </c>
      <c r="H943">
        <v>3</v>
      </c>
      <c r="I943" t="s">
        <v>18</v>
      </c>
      <c r="J943" t="s">
        <v>19</v>
      </c>
      <c r="K943" t="s">
        <v>537</v>
      </c>
      <c r="L943" t="s">
        <v>21</v>
      </c>
      <c r="M943" t="s">
        <v>21</v>
      </c>
      <c r="N943" t="str">
        <f t="shared" si="75"/>
        <v>Die COUNTROWS-Funktion erwartet einen Tabellenausdruck für das -Argument, aber es wurde ein Zeichenfolgenausdruck oder ein numerischer Ausdruck verwendet.</v>
      </c>
      <c r="O943" t="str">
        <f t="shared" si="76"/>
        <v>Die COUNTROWS-Funktion erwartet einen Tabellenausdruck für das -Argument, aber es wurde ein Zeichenfolgenausdruck oder ein numerischer Ausdruck verwendet.</v>
      </c>
      <c r="P943" t="str">
        <f t="shared" si="77"/>
        <v>Fehler aufgrund von Datentyp-Missmatch</v>
      </c>
      <c r="Q943" t="str">
        <f t="shared" si="78"/>
        <v>Fehler aufgrund von Datentyp-Missmatch</v>
      </c>
      <c r="R943" t="str">
        <f t="shared" si="79"/>
        <v>Keine Funktion</v>
      </c>
    </row>
    <row r="944" spans="1:18" x14ac:dyDescent="0.3">
      <c r="A944" t="s">
        <v>540</v>
      </c>
      <c r="B944">
        <v>5</v>
      </c>
      <c r="C944" t="s">
        <v>14</v>
      </c>
      <c r="D944" t="s">
        <v>352</v>
      </c>
      <c r="E944" t="s">
        <v>16</v>
      </c>
      <c r="F944" t="s">
        <v>17</v>
      </c>
      <c r="G944">
        <v>0.2</v>
      </c>
      <c r="H944">
        <v>4</v>
      </c>
      <c r="I944" t="s">
        <v>18</v>
      </c>
      <c r="J944" t="s">
        <v>19</v>
      </c>
      <c r="K944" t="s">
        <v>537</v>
      </c>
      <c r="L944" t="s">
        <v>21</v>
      </c>
      <c r="M944" t="s">
        <v>21</v>
      </c>
      <c r="N944" t="str">
        <f t="shared" si="75"/>
        <v>Die COUNTROWS-Funktion erwartet einen Tabellenausdruck für das -Argument, aber es wurde ein Zeichenfolgenausdruck oder ein numerischer Ausdruck verwendet.</v>
      </c>
      <c r="O944" t="str">
        <f t="shared" si="76"/>
        <v>Die COUNTROWS-Funktion erwartet einen Tabellenausdruck für das -Argument, aber es wurde ein Zeichenfolgenausdruck oder ein numerischer Ausdruck verwendet.</v>
      </c>
      <c r="P944" t="str">
        <f t="shared" si="77"/>
        <v>Fehler aufgrund von Datentyp-Missmatch</v>
      </c>
      <c r="Q944" t="str">
        <f t="shared" si="78"/>
        <v>Fehler aufgrund von Datentyp-Missmatch</v>
      </c>
      <c r="R944" t="str">
        <f t="shared" si="79"/>
        <v>Keine Funktion</v>
      </c>
    </row>
    <row r="945" spans="1:18" x14ac:dyDescent="0.3">
      <c r="A945" t="s">
        <v>541</v>
      </c>
      <c r="B945">
        <v>5</v>
      </c>
      <c r="C945" t="s">
        <v>14</v>
      </c>
      <c r="D945" t="s">
        <v>352</v>
      </c>
      <c r="E945" t="s">
        <v>16</v>
      </c>
      <c r="F945" t="s">
        <v>17</v>
      </c>
      <c r="G945">
        <v>0.2</v>
      </c>
      <c r="H945">
        <v>5</v>
      </c>
      <c r="I945" t="s">
        <v>18</v>
      </c>
      <c r="J945" t="s">
        <v>19</v>
      </c>
      <c r="K945" t="s">
        <v>537</v>
      </c>
      <c r="L945" t="s">
        <v>21</v>
      </c>
      <c r="M945" t="s">
        <v>21</v>
      </c>
      <c r="N945" t="str">
        <f t="shared" si="75"/>
        <v>Die COUNTROWS-Funktion erwartet einen Tabellenausdruck für das -Argument, aber es wurde ein Zeichenfolgenausdruck oder ein numerischer Ausdruck verwendet.</v>
      </c>
      <c r="O945" t="str">
        <f t="shared" si="76"/>
        <v>Die COUNTROWS-Funktion erwartet einen Tabellenausdruck für das -Argument, aber es wurde ein Zeichenfolgenausdruck oder ein numerischer Ausdruck verwendet.</v>
      </c>
      <c r="P945" t="str">
        <f t="shared" si="77"/>
        <v>Fehler aufgrund von Datentyp-Missmatch</v>
      </c>
      <c r="Q945" t="str">
        <f t="shared" si="78"/>
        <v>Fehler aufgrund von Datentyp-Missmatch</v>
      </c>
      <c r="R945" t="str">
        <f t="shared" si="79"/>
        <v>Keine Funktion</v>
      </c>
    </row>
    <row r="946" spans="1:18" x14ac:dyDescent="0.3">
      <c r="A946" t="s">
        <v>542</v>
      </c>
      <c r="B946">
        <v>5</v>
      </c>
      <c r="C946" t="s">
        <v>14</v>
      </c>
      <c r="D946" t="s">
        <v>352</v>
      </c>
      <c r="E946" t="s">
        <v>16</v>
      </c>
      <c r="F946" t="s">
        <v>17</v>
      </c>
      <c r="G946">
        <v>0.2</v>
      </c>
      <c r="H946">
        <v>6</v>
      </c>
      <c r="I946" t="s">
        <v>18</v>
      </c>
      <c r="J946" t="s">
        <v>19</v>
      </c>
      <c r="K946" t="s">
        <v>537</v>
      </c>
      <c r="L946" t="s">
        <v>21</v>
      </c>
      <c r="M946" t="s">
        <v>21</v>
      </c>
      <c r="N946" t="str">
        <f t="shared" si="75"/>
        <v>Die COUNTROWS-Funktion erwartet einen Tabellenausdruck für das -Argument, aber es wurde ein Zeichenfolgenausdruck oder ein numerischer Ausdruck verwendet.</v>
      </c>
      <c r="O946" t="str">
        <f t="shared" si="76"/>
        <v>Die COUNTROWS-Funktion erwartet einen Tabellenausdruck für das -Argument, aber es wurde ein Zeichenfolgenausdruck oder ein numerischer Ausdruck verwendet.</v>
      </c>
      <c r="P946" t="str">
        <f t="shared" si="77"/>
        <v>Fehler aufgrund von Datentyp-Missmatch</v>
      </c>
      <c r="Q946" t="str">
        <f t="shared" si="78"/>
        <v>Fehler aufgrund von Datentyp-Missmatch</v>
      </c>
      <c r="R946" t="str">
        <f t="shared" si="79"/>
        <v>Keine Funktion</v>
      </c>
    </row>
    <row r="947" spans="1:18" x14ac:dyDescent="0.3">
      <c r="A947" t="s">
        <v>543</v>
      </c>
      <c r="B947">
        <v>5</v>
      </c>
      <c r="C947" t="s">
        <v>14</v>
      </c>
      <c r="D947" t="s">
        <v>352</v>
      </c>
      <c r="E947" t="s">
        <v>16</v>
      </c>
      <c r="F947" t="s">
        <v>17</v>
      </c>
      <c r="G947">
        <v>0.2</v>
      </c>
      <c r="H947">
        <v>7</v>
      </c>
      <c r="I947" t="s">
        <v>18</v>
      </c>
      <c r="J947" t="s">
        <v>19</v>
      </c>
      <c r="K947" t="s">
        <v>537</v>
      </c>
      <c r="L947" t="s">
        <v>21</v>
      </c>
      <c r="M947" t="s">
        <v>21</v>
      </c>
      <c r="N947" t="str">
        <f t="shared" si="75"/>
        <v>Die COUNTROWS-Funktion erwartet einen Tabellenausdruck für das -Argument, aber es wurde ein Zeichenfolgenausdruck oder ein numerischer Ausdruck verwendet.</v>
      </c>
      <c r="O947" t="str">
        <f t="shared" si="76"/>
        <v>Die COUNTROWS-Funktion erwartet einen Tabellenausdruck für das -Argument, aber es wurde ein Zeichenfolgenausdruck oder ein numerischer Ausdruck verwendet.</v>
      </c>
      <c r="P947" t="str">
        <f t="shared" si="77"/>
        <v>Fehler aufgrund von Datentyp-Missmatch</v>
      </c>
      <c r="Q947" t="str">
        <f t="shared" si="78"/>
        <v>Fehler aufgrund von Datentyp-Missmatch</v>
      </c>
      <c r="R947" t="str">
        <f t="shared" si="79"/>
        <v>Keine Funktion</v>
      </c>
    </row>
    <row r="948" spans="1:18" x14ac:dyDescent="0.3">
      <c r="A948" t="s">
        <v>544</v>
      </c>
      <c r="B948">
        <v>5</v>
      </c>
      <c r="C948" t="s">
        <v>14</v>
      </c>
      <c r="D948" t="s">
        <v>352</v>
      </c>
      <c r="E948" t="s">
        <v>16</v>
      </c>
      <c r="F948" t="s">
        <v>17</v>
      </c>
      <c r="G948">
        <v>0.2</v>
      </c>
      <c r="H948">
        <v>8</v>
      </c>
      <c r="I948" t="s">
        <v>18</v>
      </c>
      <c r="J948" t="s">
        <v>19</v>
      </c>
      <c r="K948" t="s">
        <v>537</v>
      </c>
      <c r="L948" t="s">
        <v>21</v>
      </c>
      <c r="M948" t="s">
        <v>21</v>
      </c>
      <c r="N948" t="str">
        <f t="shared" si="75"/>
        <v>Die COUNTROWS-Funktion erwartet einen Tabellenausdruck für das -Argument, aber es wurde ein Zeichenfolgenausdruck oder ein numerischer Ausdruck verwendet.</v>
      </c>
      <c r="O948" t="str">
        <f t="shared" si="76"/>
        <v>Die COUNTROWS-Funktion erwartet einen Tabellenausdruck für das -Argument, aber es wurde ein Zeichenfolgenausdruck oder ein numerischer Ausdruck verwendet.</v>
      </c>
      <c r="P948" t="str">
        <f t="shared" si="77"/>
        <v>Fehler aufgrund von Datentyp-Missmatch</v>
      </c>
      <c r="Q948" t="str">
        <f t="shared" si="78"/>
        <v>Fehler aufgrund von Datentyp-Missmatch</v>
      </c>
      <c r="R948" t="str">
        <f t="shared" si="79"/>
        <v>Keine Funktion</v>
      </c>
    </row>
    <row r="949" spans="1:18" x14ac:dyDescent="0.3">
      <c r="A949" t="s">
        <v>545</v>
      </c>
      <c r="B949">
        <v>5</v>
      </c>
      <c r="C949" t="s">
        <v>14</v>
      </c>
      <c r="D949" t="s">
        <v>352</v>
      </c>
      <c r="E949" t="s">
        <v>16</v>
      </c>
      <c r="F949" t="s">
        <v>17</v>
      </c>
      <c r="G949">
        <v>0.2</v>
      </c>
      <c r="H949">
        <v>9</v>
      </c>
      <c r="I949" t="s">
        <v>18</v>
      </c>
      <c r="J949" t="s">
        <v>19</v>
      </c>
      <c r="K949" t="s">
        <v>537</v>
      </c>
      <c r="L949" t="s">
        <v>21</v>
      </c>
      <c r="M949" t="s">
        <v>21</v>
      </c>
      <c r="N949" t="str">
        <f t="shared" si="75"/>
        <v>Die COUNTROWS-Funktion erwartet einen Tabellenausdruck für das -Argument, aber es wurde ein Zeichenfolgenausdruck oder ein numerischer Ausdruck verwendet.</v>
      </c>
      <c r="O949" t="str">
        <f t="shared" si="76"/>
        <v>Die COUNTROWS-Funktion erwartet einen Tabellenausdruck für das -Argument, aber es wurde ein Zeichenfolgenausdruck oder ein numerischer Ausdruck verwendet.</v>
      </c>
      <c r="P949" t="str">
        <f t="shared" si="77"/>
        <v>Fehler aufgrund von Datentyp-Missmatch</v>
      </c>
      <c r="Q949" t="str">
        <f t="shared" si="78"/>
        <v>Fehler aufgrund von Datentyp-Missmatch</v>
      </c>
      <c r="R949" t="str">
        <f t="shared" si="79"/>
        <v>Keine Funktion</v>
      </c>
    </row>
    <row r="950" spans="1:18" x14ac:dyDescent="0.3">
      <c r="A950" t="s">
        <v>546</v>
      </c>
      <c r="B950">
        <v>5</v>
      </c>
      <c r="C950" t="s">
        <v>14</v>
      </c>
      <c r="D950" t="s">
        <v>352</v>
      </c>
      <c r="E950" t="s">
        <v>16</v>
      </c>
      <c r="F950" t="s">
        <v>17</v>
      </c>
      <c r="G950">
        <v>0.4</v>
      </c>
      <c r="H950">
        <v>1</v>
      </c>
      <c r="I950" t="s">
        <v>18</v>
      </c>
      <c r="J950" t="s">
        <v>19</v>
      </c>
      <c r="K950" t="s">
        <v>537</v>
      </c>
      <c r="L950" t="s">
        <v>21</v>
      </c>
      <c r="M950" t="s">
        <v>21</v>
      </c>
      <c r="N950" t="str">
        <f t="shared" si="75"/>
        <v>Die COUNTROWS-Funktion erwartet einen Tabellenausdruck für das -Argument, aber es wurde ein Zeichenfolgenausdruck oder ein numerischer Ausdruck verwendet.</v>
      </c>
      <c r="O950" t="str">
        <f t="shared" si="76"/>
        <v>Die COUNTROWS-Funktion erwartet einen Tabellenausdruck für das -Argument, aber es wurde ein Zeichenfolgenausdruck oder ein numerischer Ausdruck verwendet.</v>
      </c>
      <c r="P950" t="str">
        <f t="shared" si="77"/>
        <v>Fehler aufgrund von Datentyp-Missmatch</v>
      </c>
      <c r="Q950" t="str">
        <f t="shared" si="78"/>
        <v>Fehler aufgrund von Datentyp-Missmatch</v>
      </c>
      <c r="R950" t="str">
        <f t="shared" si="79"/>
        <v>Keine Funktion</v>
      </c>
    </row>
    <row r="951" spans="1:18" x14ac:dyDescent="0.3">
      <c r="A951" t="s">
        <v>547</v>
      </c>
      <c r="B951">
        <v>5</v>
      </c>
      <c r="C951" t="s">
        <v>14</v>
      </c>
      <c r="D951" t="s">
        <v>352</v>
      </c>
      <c r="E951" t="s">
        <v>16</v>
      </c>
      <c r="F951" t="s">
        <v>17</v>
      </c>
      <c r="G951">
        <v>0.4</v>
      </c>
      <c r="H951">
        <v>10</v>
      </c>
      <c r="I951" t="s">
        <v>18</v>
      </c>
      <c r="J951" t="s">
        <v>19</v>
      </c>
      <c r="K951" t="s">
        <v>537</v>
      </c>
      <c r="L951" t="s">
        <v>21</v>
      </c>
      <c r="M951" t="s">
        <v>21</v>
      </c>
      <c r="N951" t="str">
        <f t="shared" si="75"/>
        <v>Die COUNTROWS-Funktion erwartet einen Tabellenausdruck für das -Argument, aber es wurde ein Zeichenfolgenausdruck oder ein numerischer Ausdruck verwendet.</v>
      </c>
      <c r="O951" t="str">
        <f t="shared" si="76"/>
        <v>Die COUNTROWS-Funktion erwartet einen Tabellenausdruck für das -Argument, aber es wurde ein Zeichenfolgenausdruck oder ein numerischer Ausdruck verwendet.</v>
      </c>
      <c r="P951" t="str">
        <f t="shared" si="77"/>
        <v>Fehler aufgrund von Datentyp-Missmatch</v>
      </c>
      <c r="Q951" t="str">
        <f t="shared" si="78"/>
        <v>Fehler aufgrund von Datentyp-Missmatch</v>
      </c>
      <c r="R951" t="str">
        <f t="shared" si="79"/>
        <v>Keine Funktion</v>
      </c>
    </row>
    <row r="952" spans="1:18" x14ac:dyDescent="0.3">
      <c r="A952" t="s">
        <v>548</v>
      </c>
      <c r="B952">
        <v>5</v>
      </c>
      <c r="C952" t="s">
        <v>14</v>
      </c>
      <c r="D952" t="s">
        <v>352</v>
      </c>
      <c r="E952" t="s">
        <v>16</v>
      </c>
      <c r="F952" t="s">
        <v>17</v>
      </c>
      <c r="G952">
        <v>0.4</v>
      </c>
      <c r="H952">
        <v>2</v>
      </c>
      <c r="I952" t="s">
        <v>18</v>
      </c>
      <c r="J952" t="s">
        <v>19</v>
      </c>
      <c r="K952" t="s">
        <v>537</v>
      </c>
      <c r="L952" t="s">
        <v>21</v>
      </c>
      <c r="M952" t="s">
        <v>21</v>
      </c>
      <c r="N952" t="str">
        <f t="shared" si="75"/>
        <v>Die COUNTROWS-Funktion erwartet einen Tabellenausdruck für das -Argument, aber es wurde ein Zeichenfolgenausdruck oder ein numerischer Ausdruck verwendet.</v>
      </c>
      <c r="O952" t="str">
        <f t="shared" si="76"/>
        <v>Die COUNTROWS-Funktion erwartet einen Tabellenausdruck für das -Argument, aber es wurde ein Zeichenfolgenausdruck oder ein numerischer Ausdruck verwendet.</v>
      </c>
      <c r="P952" t="str">
        <f t="shared" si="77"/>
        <v>Fehler aufgrund von Datentyp-Missmatch</v>
      </c>
      <c r="Q952" t="str">
        <f t="shared" si="78"/>
        <v>Fehler aufgrund von Datentyp-Missmatch</v>
      </c>
      <c r="R952" t="str">
        <f t="shared" si="79"/>
        <v>Keine Funktion</v>
      </c>
    </row>
    <row r="953" spans="1:18" x14ac:dyDescent="0.3">
      <c r="A953" t="s">
        <v>549</v>
      </c>
      <c r="B953">
        <v>5</v>
      </c>
      <c r="C953" t="s">
        <v>14</v>
      </c>
      <c r="D953" t="s">
        <v>352</v>
      </c>
      <c r="E953" t="s">
        <v>16</v>
      </c>
      <c r="F953" t="s">
        <v>17</v>
      </c>
      <c r="G953">
        <v>0.4</v>
      </c>
      <c r="H953">
        <v>3</v>
      </c>
      <c r="I953" t="s">
        <v>18</v>
      </c>
      <c r="J953" t="s">
        <v>19</v>
      </c>
      <c r="K953" t="s">
        <v>537</v>
      </c>
      <c r="L953" t="s">
        <v>21</v>
      </c>
      <c r="M953" t="s">
        <v>21</v>
      </c>
      <c r="N953" t="str">
        <f t="shared" si="75"/>
        <v>Die COUNTROWS-Funktion erwartet einen Tabellenausdruck für das -Argument, aber es wurde ein Zeichenfolgenausdruck oder ein numerischer Ausdruck verwendet.</v>
      </c>
      <c r="O953" t="str">
        <f t="shared" si="76"/>
        <v>Die COUNTROWS-Funktion erwartet einen Tabellenausdruck für das -Argument, aber es wurde ein Zeichenfolgenausdruck oder ein numerischer Ausdruck verwendet.</v>
      </c>
      <c r="P953" t="str">
        <f t="shared" si="77"/>
        <v>Fehler aufgrund von Datentyp-Missmatch</v>
      </c>
      <c r="Q953" t="str">
        <f t="shared" si="78"/>
        <v>Fehler aufgrund von Datentyp-Missmatch</v>
      </c>
      <c r="R953" t="str">
        <f t="shared" si="79"/>
        <v>Keine Funktion</v>
      </c>
    </row>
    <row r="954" spans="1:18" x14ac:dyDescent="0.3">
      <c r="A954" t="s">
        <v>550</v>
      </c>
      <c r="B954">
        <v>5</v>
      </c>
      <c r="C954" t="s">
        <v>14</v>
      </c>
      <c r="D954" t="s">
        <v>352</v>
      </c>
      <c r="E954" t="s">
        <v>16</v>
      </c>
      <c r="F954" t="s">
        <v>17</v>
      </c>
      <c r="G954">
        <v>0.4</v>
      </c>
      <c r="H954">
        <v>4</v>
      </c>
      <c r="I954" t="s">
        <v>18</v>
      </c>
      <c r="J954" t="s">
        <v>19</v>
      </c>
      <c r="K954" t="s">
        <v>551</v>
      </c>
      <c r="L954" t="s">
        <v>21</v>
      </c>
      <c r="M954" t="s">
        <v>21</v>
      </c>
      <c r="N954" t="str">
        <f t="shared" si="75"/>
        <v>Die COUNTROWS-Funktion erwartet einen Tabellenausdruck für das -Argument, aber es wurde ein Zeichenfolgenausdruck oder ein numerischer Ausdruck verwendet.</v>
      </c>
      <c r="O954" t="str">
        <f t="shared" si="76"/>
        <v>Die COUNTROWS-Funktion erwartet einen Tabellenausdruck für das -Argument, aber es wurde ein Zeichenfolgenausdruck oder ein numerischer Ausdruck verwendet.</v>
      </c>
      <c r="P954" t="str">
        <f t="shared" si="77"/>
        <v>Fehler aufgrund von Datentyp-Missmatch</v>
      </c>
      <c r="Q954" t="str">
        <f t="shared" si="78"/>
        <v>Fehler aufgrund von Datentyp-Missmatch</v>
      </c>
      <c r="R954" t="str">
        <f t="shared" si="79"/>
        <v>Keine Funktion</v>
      </c>
    </row>
    <row r="955" spans="1:18" x14ac:dyDescent="0.3">
      <c r="A955" t="s">
        <v>552</v>
      </c>
      <c r="B955">
        <v>5</v>
      </c>
      <c r="C955" t="s">
        <v>14</v>
      </c>
      <c r="D955" t="s">
        <v>352</v>
      </c>
      <c r="E955" t="s">
        <v>16</v>
      </c>
      <c r="F955" t="s">
        <v>17</v>
      </c>
      <c r="G955">
        <v>0.4</v>
      </c>
      <c r="H955">
        <v>5</v>
      </c>
      <c r="I955" t="s">
        <v>18</v>
      </c>
      <c r="J955" t="s">
        <v>19</v>
      </c>
      <c r="K955" t="s">
        <v>537</v>
      </c>
      <c r="L955" t="s">
        <v>21</v>
      </c>
      <c r="M955" t="s">
        <v>21</v>
      </c>
      <c r="N955" t="str">
        <f t="shared" si="75"/>
        <v>Die COUNTROWS-Funktion erwartet einen Tabellenausdruck für das -Argument, aber es wurde ein Zeichenfolgenausdruck oder ein numerischer Ausdruck verwendet.</v>
      </c>
      <c r="O955" t="str">
        <f t="shared" si="76"/>
        <v>Die COUNTROWS-Funktion erwartet einen Tabellenausdruck für das -Argument, aber es wurde ein Zeichenfolgenausdruck oder ein numerischer Ausdruck verwendet.</v>
      </c>
      <c r="P955" t="str">
        <f t="shared" si="77"/>
        <v>Fehler aufgrund von Datentyp-Missmatch</v>
      </c>
      <c r="Q955" t="str">
        <f t="shared" si="78"/>
        <v>Fehler aufgrund von Datentyp-Missmatch</v>
      </c>
      <c r="R955" t="str">
        <f t="shared" si="79"/>
        <v>Keine Funktion</v>
      </c>
    </row>
    <row r="956" spans="1:18" x14ac:dyDescent="0.3">
      <c r="A956" t="s">
        <v>555</v>
      </c>
      <c r="B956">
        <v>5</v>
      </c>
      <c r="C956" t="s">
        <v>14</v>
      </c>
      <c r="D956" t="s">
        <v>352</v>
      </c>
      <c r="E956" t="s">
        <v>16</v>
      </c>
      <c r="F956" t="s">
        <v>17</v>
      </c>
      <c r="G956">
        <v>0.4</v>
      </c>
      <c r="H956">
        <v>7</v>
      </c>
      <c r="I956" t="s">
        <v>18</v>
      </c>
      <c r="J956" t="s">
        <v>19</v>
      </c>
      <c r="K956" t="s">
        <v>537</v>
      </c>
      <c r="L956" t="s">
        <v>21</v>
      </c>
      <c r="M956" t="s">
        <v>21</v>
      </c>
      <c r="N956" t="str">
        <f t="shared" si="75"/>
        <v>Die COUNTROWS-Funktion erwartet einen Tabellenausdruck für das -Argument, aber es wurde ein Zeichenfolgenausdruck oder ein numerischer Ausdruck verwendet.</v>
      </c>
      <c r="O956" t="str">
        <f t="shared" si="76"/>
        <v>Die COUNTROWS-Funktion erwartet einen Tabellenausdruck für das -Argument, aber es wurde ein Zeichenfolgenausdruck oder ein numerischer Ausdruck verwendet.</v>
      </c>
      <c r="P956" t="str">
        <f t="shared" si="77"/>
        <v>Fehler aufgrund von Datentyp-Missmatch</v>
      </c>
      <c r="Q956" t="str">
        <f t="shared" si="78"/>
        <v>Fehler aufgrund von Datentyp-Missmatch</v>
      </c>
      <c r="R956" t="str">
        <f t="shared" si="79"/>
        <v>Keine Funktion</v>
      </c>
    </row>
    <row r="957" spans="1:18" x14ac:dyDescent="0.3">
      <c r="A957" t="s">
        <v>556</v>
      </c>
      <c r="B957">
        <v>5</v>
      </c>
      <c r="C957" t="s">
        <v>14</v>
      </c>
      <c r="D957" t="s">
        <v>352</v>
      </c>
      <c r="E957" t="s">
        <v>16</v>
      </c>
      <c r="F957" t="s">
        <v>17</v>
      </c>
      <c r="G957">
        <v>0.4</v>
      </c>
      <c r="H957">
        <v>8</v>
      </c>
      <c r="I957" t="s">
        <v>18</v>
      </c>
      <c r="J957" t="s">
        <v>19</v>
      </c>
      <c r="K957" t="s">
        <v>537</v>
      </c>
      <c r="L957" t="s">
        <v>21</v>
      </c>
      <c r="M957" t="s">
        <v>21</v>
      </c>
      <c r="N957" t="str">
        <f t="shared" si="75"/>
        <v>Die COUNTROWS-Funktion erwartet einen Tabellenausdruck für das -Argument, aber es wurde ein Zeichenfolgenausdruck oder ein numerischer Ausdruck verwendet.</v>
      </c>
      <c r="O957" t="str">
        <f t="shared" si="76"/>
        <v>Die COUNTROWS-Funktion erwartet einen Tabellenausdruck für das -Argument, aber es wurde ein Zeichenfolgenausdruck oder ein numerischer Ausdruck verwendet.</v>
      </c>
      <c r="P957" t="str">
        <f t="shared" si="77"/>
        <v>Fehler aufgrund von Datentyp-Missmatch</v>
      </c>
      <c r="Q957" t="str">
        <f t="shared" si="78"/>
        <v>Fehler aufgrund von Datentyp-Missmatch</v>
      </c>
      <c r="R957" t="str">
        <f t="shared" si="79"/>
        <v>Keine Funktion</v>
      </c>
    </row>
    <row r="958" spans="1:18" x14ac:dyDescent="0.3">
      <c r="A958" t="s">
        <v>557</v>
      </c>
      <c r="B958">
        <v>5</v>
      </c>
      <c r="C958" t="s">
        <v>14</v>
      </c>
      <c r="D958" t="s">
        <v>352</v>
      </c>
      <c r="E958" t="s">
        <v>16</v>
      </c>
      <c r="F958" t="s">
        <v>17</v>
      </c>
      <c r="G958">
        <v>0.4</v>
      </c>
      <c r="H958">
        <v>9</v>
      </c>
      <c r="I958" t="s">
        <v>18</v>
      </c>
      <c r="J958" t="s">
        <v>19</v>
      </c>
      <c r="K958" t="s">
        <v>537</v>
      </c>
      <c r="L958" t="s">
        <v>21</v>
      </c>
      <c r="M958" t="s">
        <v>21</v>
      </c>
      <c r="N958" t="str">
        <f t="shared" si="75"/>
        <v>Die COUNTROWS-Funktion erwartet einen Tabellenausdruck für das -Argument, aber es wurde ein Zeichenfolgenausdruck oder ein numerischer Ausdruck verwendet.</v>
      </c>
      <c r="O958" t="str">
        <f t="shared" si="76"/>
        <v>Die COUNTROWS-Funktion erwartet einen Tabellenausdruck für das -Argument, aber es wurde ein Zeichenfolgenausdruck oder ein numerischer Ausdruck verwendet.</v>
      </c>
      <c r="P958" t="str">
        <f t="shared" si="77"/>
        <v>Fehler aufgrund von Datentyp-Missmatch</v>
      </c>
      <c r="Q958" t="str">
        <f t="shared" si="78"/>
        <v>Fehler aufgrund von Datentyp-Missmatch</v>
      </c>
      <c r="R958" t="str">
        <f t="shared" si="79"/>
        <v>Keine Funktion</v>
      </c>
    </row>
    <row r="959" spans="1:18" x14ac:dyDescent="0.3">
      <c r="A959" t="s">
        <v>558</v>
      </c>
      <c r="B959">
        <v>5</v>
      </c>
      <c r="C959" t="s">
        <v>14</v>
      </c>
      <c r="D959" t="s">
        <v>352</v>
      </c>
      <c r="E959" t="s">
        <v>16</v>
      </c>
      <c r="F959" t="s">
        <v>17</v>
      </c>
      <c r="G959">
        <v>0.6</v>
      </c>
      <c r="H959">
        <v>1</v>
      </c>
      <c r="I959" t="s">
        <v>18</v>
      </c>
      <c r="J959" t="s">
        <v>19</v>
      </c>
      <c r="K959" t="s">
        <v>551</v>
      </c>
      <c r="L959" t="s">
        <v>21</v>
      </c>
      <c r="M959" t="s">
        <v>21</v>
      </c>
      <c r="N959" t="str">
        <f t="shared" si="75"/>
        <v>Die COUNTROWS-Funktion erwartet einen Tabellenausdruck für das -Argument, aber es wurde ein Zeichenfolgenausdruck oder ein numerischer Ausdruck verwendet.</v>
      </c>
      <c r="O959" t="str">
        <f t="shared" si="76"/>
        <v>Die COUNTROWS-Funktion erwartet einen Tabellenausdruck für das -Argument, aber es wurde ein Zeichenfolgenausdruck oder ein numerischer Ausdruck verwendet.</v>
      </c>
      <c r="P959" t="str">
        <f t="shared" si="77"/>
        <v>Fehler aufgrund von Datentyp-Missmatch</v>
      </c>
      <c r="Q959" t="str">
        <f t="shared" si="78"/>
        <v>Fehler aufgrund von Datentyp-Missmatch</v>
      </c>
      <c r="R959" t="str">
        <f t="shared" si="79"/>
        <v>Keine Funktion</v>
      </c>
    </row>
    <row r="960" spans="1:18" x14ac:dyDescent="0.3">
      <c r="A960" t="s">
        <v>559</v>
      </c>
      <c r="B960">
        <v>5</v>
      </c>
      <c r="C960" t="s">
        <v>14</v>
      </c>
      <c r="D960" t="s">
        <v>352</v>
      </c>
      <c r="E960" t="s">
        <v>16</v>
      </c>
      <c r="F960" t="s">
        <v>17</v>
      </c>
      <c r="G960">
        <v>0.6</v>
      </c>
      <c r="H960">
        <v>10</v>
      </c>
      <c r="I960" t="s">
        <v>18</v>
      </c>
      <c r="J960" t="s">
        <v>19</v>
      </c>
      <c r="K960" t="s">
        <v>551</v>
      </c>
      <c r="L960" t="s">
        <v>21</v>
      </c>
      <c r="M960" t="s">
        <v>21</v>
      </c>
      <c r="N960" t="str">
        <f t="shared" si="75"/>
        <v>Die COUNTROWS-Funktion erwartet einen Tabellenausdruck für das -Argument, aber es wurde ein Zeichenfolgenausdruck oder ein numerischer Ausdruck verwendet.</v>
      </c>
      <c r="O960" t="str">
        <f t="shared" si="76"/>
        <v>Die COUNTROWS-Funktion erwartet einen Tabellenausdruck für das -Argument, aber es wurde ein Zeichenfolgenausdruck oder ein numerischer Ausdruck verwendet.</v>
      </c>
      <c r="P960" t="str">
        <f t="shared" si="77"/>
        <v>Fehler aufgrund von Datentyp-Missmatch</v>
      </c>
      <c r="Q960" t="str">
        <f t="shared" si="78"/>
        <v>Fehler aufgrund von Datentyp-Missmatch</v>
      </c>
      <c r="R960" t="str">
        <f t="shared" si="79"/>
        <v>Keine Funktion</v>
      </c>
    </row>
    <row r="961" spans="1:18" x14ac:dyDescent="0.3">
      <c r="A961" t="s">
        <v>560</v>
      </c>
      <c r="B961">
        <v>5</v>
      </c>
      <c r="C961" t="s">
        <v>14</v>
      </c>
      <c r="D961" t="s">
        <v>352</v>
      </c>
      <c r="E961" t="s">
        <v>16</v>
      </c>
      <c r="F961" t="s">
        <v>17</v>
      </c>
      <c r="G961">
        <v>0.6</v>
      </c>
      <c r="H961">
        <v>2</v>
      </c>
      <c r="I961" t="s">
        <v>18</v>
      </c>
      <c r="J961" t="s">
        <v>19</v>
      </c>
      <c r="K961" t="s">
        <v>537</v>
      </c>
      <c r="L961" t="s">
        <v>21</v>
      </c>
      <c r="M961" t="s">
        <v>21</v>
      </c>
      <c r="N961" t="str">
        <f t="shared" si="75"/>
        <v>Die COUNTROWS-Funktion erwartet einen Tabellenausdruck für das -Argument, aber es wurde ein Zeichenfolgenausdruck oder ein numerischer Ausdruck verwendet.</v>
      </c>
      <c r="O961" t="str">
        <f t="shared" si="76"/>
        <v>Die COUNTROWS-Funktion erwartet einen Tabellenausdruck für das -Argument, aber es wurde ein Zeichenfolgenausdruck oder ein numerischer Ausdruck verwendet.</v>
      </c>
      <c r="P961" t="str">
        <f t="shared" si="77"/>
        <v>Fehler aufgrund von Datentyp-Missmatch</v>
      </c>
      <c r="Q961" t="str">
        <f t="shared" si="78"/>
        <v>Fehler aufgrund von Datentyp-Missmatch</v>
      </c>
      <c r="R961" t="str">
        <f t="shared" si="79"/>
        <v>Keine Funktion</v>
      </c>
    </row>
    <row r="962" spans="1:18" x14ac:dyDescent="0.3">
      <c r="A962" t="s">
        <v>561</v>
      </c>
      <c r="B962">
        <v>5</v>
      </c>
      <c r="C962" t="s">
        <v>14</v>
      </c>
      <c r="D962" t="s">
        <v>352</v>
      </c>
      <c r="E962" t="s">
        <v>16</v>
      </c>
      <c r="F962" t="s">
        <v>17</v>
      </c>
      <c r="G962">
        <v>0.6</v>
      </c>
      <c r="H962">
        <v>3</v>
      </c>
      <c r="I962" t="s">
        <v>18</v>
      </c>
      <c r="J962" t="s">
        <v>19</v>
      </c>
      <c r="K962" t="s">
        <v>537</v>
      </c>
      <c r="L962" t="s">
        <v>21</v>
      </c>
      <c r="M962" t="s">
        <v>21</v>
      </c>
      <c r="N962" t="str">
        <f t="shared" si="75"/>
        <v>Die COUNTROWS-Funktion erwartet einen Tabellenausdruck für das -Argument, aber es wurde ein Zeichenfolgenausdruck oder ein numerischer Ausdruck verwendet.</v>
      </c>
      <c r="O962" t="str">
        <f t="shared" si="76"/>
        <v>Die COUNTROWS-Funktion erwartet einen Tabellenausdruck für das -Argument, aber es wurde ein Zeichenfolgenausdruck oder ein numerischer Ausdruck verwendet.</v>
      </c>
      <c r="P962" t="str">
        <f t="shared" si="77"/>
        <v>Fehler aufgrund von Datentyp-Missmatch</v>
      </c>
      <c r="Q962" t="str">
        <f t="shared" si="78"/>
        <v>Fehler aufgrund von Datentyp-Missmatch</v>
      </c>
      <c r="R962" t="str">
        <f t="shared" si="79"/>
        <v>Keine Funktion</v>
      </c>
    </row>
    <row r="963" spans="1:18" x14ac:dyDescent="0.3">
      <c r="A963" t="s">
        <v>562</v>
      </c>
      <c r="B963">
        <v>5</v>
      </c>
      <c r="C963" t="s">
        <v>14</v>
      </c>
      <c r="D963" t="s">
        <v>352</v>
      </c>
      <c r="E963" t="s">
        <v>16</v>
      </c>
      <c r="F963" t="s">
        <v>17</v>
      </c>
      <c r="G963">
        <v>0.6</v>
      </c>
      <c r="H963">
        <v>4</v>
      </c>
      <c r="I963" t="s">
        <v>18</v>
      </c>
      <c r="J963" t="s">
        <v>19</v>
      </c>
      <c r="K963" t="s">
        <v>537</v>
      </c>
      <c r="L963" t="s">
        <v>21</v>
      </c>
      <c r="M963" t="s">
        <v>21</v>
      </c>
      <c r="N963" t="str">
        <f t="shared" si="75"/>
        <v>Die COUNTROWS-Funktion erwartet einen Tabellenausdruck für das -Argument, aber es wurde ein Zeichenfolgenausdruck oder ein numerischer Ausdruck verwendet.</v>
      </c>
      <c r="O963" t="str">
        <f t="shared" si="76"/>
        <v>Die COUNTROWS-Funktion erwartet einen Tabellenausdruck für das -Argument, aber es wurde ein Zeichenfolgenausdruck oder ein numerischer Ausdruck verwendet.</v>
      </c>
      <c r="P963" t="str">
        <f t="shared" si="77"/>
        <v>Fehler aufgrund von Datentyp-Missmatch</v>
      </c>
      <c r="Q963" t="str">
        <f t="shared" si="78"/>
        <v>Fehler aufgrund von Datentyp-Missmatch</v>
      </c>
      <c r="R963" t="str">
        <f t="shared" si="79"/>
        <v>Keine Funktion</v>
      </c>
    </row>
    <row r="964" spans="1:18" x14ac:dyDescent="0.3">
      <c r="A964" t="s">
        <v>563</v>
      </c>
      <c r="B964">
        <v>5</v>
      </c>
      <c r="C964" t="s">
        <v>14</v>
      </c>
      <c r="D964" t="s">
        <v>352</v>
      </c>
      <c r="E964" t="s">
        <v>16</v>
      </c>
      <c r="F964" t="s">
        <v>17</v>
      </c>
      <c r="G964">
        <v>0.6</v>
      </c>
      <c r="H964">
        <v>5</v>
      </c>
      <c r="I964" t="s">
        <v>18</v>
      </c>
      <c r="J964" t="s">
        <v>19</v>
      </c>
      <c r="K964" t="s">
        <v>564</v>
      </c>
      <c r="L964" t="s">
        <v>21</v>
      </c>
      <c r="M964" t="s">
        <v>21</v>
      </c>
      <c r="N964" t="str">
        <f t="shared" si="75"/>
        <v>Die COUNTROWS-Funktion erwartet einen Tabellenausdruck für das -Argument, aber es wurde ein Zeichenfolgenausdruck oder ein numerischer Ausdruck verwendet.</v>
      </c>
      <c r="O964" t="str">
        <f t="shared" si="76"/>
        <v>Die COUNTROWS-Funktion erwartet einen Tabellenausdruck für das -Argument, aber es wurde ein Zeichenfolgenausdruck oder ein numerischer Ausdruck verwendet.</v>
      </c>
      <c r="P964" t="str">
        <f t="shared" si="77"/>
        <v>Fehler aufgrund von Datentyp-Missmatch</v>
      </c>
      <c r="Q964" t="str">
        <f t="shared" si="78"/>
        <v>Fehler aufgrund von Datentyp-Missmatch</v>
      </c>
      <c r="R964" t="str">
        <f t="shared" si="79"/>
        <v>Keine Funktion</v>
      </c>
    </row>
    <row r="965" spans="1:18" x14ac:dyDescent="0.3">
      <c r="A965" t="s">
        <v>565</v>
      </c>
      <c r="B965">
        <v>5</v>
      </c>
      <c r="C965" t="s">
        <v>14</v>
      </c>
      <c r="D965" t="s">
        <v>352</v>
      </c>
      <c r="E965" t="s">
        <v>16</v>
      </c>
      <c r="F965" t="s">
        <v>17</v>
      </c>
      <c r="G965">
        <v>0.6</v>
      </c>
      <c r="H965">
        <v>6</v>
      </c>
      <c r="I965" t="s">
        <v>18</v>
      </c>
      <c r="J965" t="s">
        <v>19</v>
      </c>
      <c r="K965" t="s">
        <v>566</v>
      </c>
      <c r="L965" t="s">
        <v>21</v>
      </c>
      <c r="M965" t="s">
        <v>21</v>
      </c>
      <c r="N965" t="str">
        <f t="shared" si="75"/>
        <v>Die COUNTROWS-Funktion erwartet einen Tabellenausdruck für das -Argument, aber es wurde ein Zeichenfolgenausdruck oder ein numerischer Ausdruck verwendet.</v>
      </c>
      <c r="O965" t="str">
        <f t="shared" si="76"/>
        <v>Die COUNTROWS-Funktion erwartet einen Tabellenausdruck für das -Argument, aber es wurde ein Zeichenfolgenausdruck oder ein numerischer Ausdruck verwendet.</v>
      </c>
      <c r="P965" t="str">
        <f t="shared" si="77"/>
        <v>Fehler aufgrund von Datentyp-Missmatch</v>
      </c>
      <c r="Q965" t="str">
        <f t="shared" si="78"/>
        <v>Fehler aufgrund von Datentyp-Missmatch</v>
      </c>
      <c r="R965" t="str">
        <f t="shared" si="79"/>
        <v>Keine Funktion</v>
      </c>
    </row>
    <row r="966" spans="1:18" x14ac:dyDescent="0.3">
      <c r="A966" t="s">
        <v>568</v>
      </c>
      <c r="B966">
        <v>5</v>
      </c>
      <c r="C966" t="s">
        <v>14</v>
      </c>
      <c r="D966" t="s">
        <v>352</v>
      </c>
      <c r="E966" t="s">
        <v>16</v>
      </c>
      <c r="F966" t="s">
        <v>17</v>
      </c>
      <c r="G966">
        <v>0.6</v>
      </c>
      <c r="H966">
        <v>8</v>
      </c>
      <c r="I966" t="s">
        <v>18</v>
      </c>
      <c r="J966" t="s">
        <v>19</v>
      </c>
      <c r="K966" t="s">
        <v>566</v>
      </c>
      <c r="L966" t="s">
        <v>21</v>
      </c>
      <c r="M966" t="s">
        <v>21</v>
      </c>
      <c r="N966" t="str">
        <f t="shared" si="75"/>
        <v>Die COUNTROWS-Funktion erwartet einen Tabellenausdruck für das -Argument, aber es wurde ein Zeichenfolgenausdruck oder ein numerischer Ausdruck verwendet.</v>
      </c>
      <c r="O966" t="str">
        <f t="shared" si="76"/>
        <v>Die COUNTROWS-Funktion erwartet einen Tabellenausdruck für das -Argument, aber es wurde ein Zeichenfolgenausdruck oder ein numerischer Ausdruck verwendet.</v>
      </c>
      <c r="P966" t="str">
        <f t="shared" si="77"/>
        <v>Fehler aufgrund von Datentyp-Missmatch</v>
      </c>
      <c r="Q966" t="str">
        <f t="shared" si="78"/>
        <v>Fehler aufgrund von Datentyp-Missmatch</v>
      </c>
      <c r="R966" t="str">
        <f t="shared" si="79"/>
        <v>Keine Funktion</v>
      </c>
    </row>
    <row r="967" spans="1:18" x14ac:dyDescent="0.3">
      <c r="A967" t="s">
        <v>569</v>
      </c>
      <c r="B967">
        <v>5</v>
      </c>
      <c r="C967" t="s">
        <v>14</v>
      </c>
      <c r="D967" t="s">
        <v>352</v>
      </c>
      <c r="E967" t="s">
        <v>16</v>
      </c>
      <c r="F967" t="s">
        <v>17</v>
      </c>
      <c r="G967">
        <v>0.6</v>
      </c>
      <c r="H967">
        <v>9</v>
      </c>
      <c r="I967" t="s">
        <v>18</v>
      </c>
      <c r="J967" t="s">
        <v>19</v>
      </c>
      <c r="K967" t="s">
        <v>537</v>
      </c>
      <c r="L967" t="s">
        <v>21</v>
      </c>
      <c r="M967" t="s">
        <v>21</v>
      </c>
      <c r="N967" t="str">
        <f t="shared" si="75"/>
        <v>Die COUNTROWS-Funktion erwartet einen Tabellenausdruck für das -Argument, aber es wurde ein Zeichenfolgenausdruck oder ein numerischer Ausdruck verwendet.</v>
      </c>
      <c r="O967" t="str">
        <f t="shared" si="76"/>
        <v>Die COUNTROWS-Funktion erwartet einen Tabellenausdruck für das -Argument, aber es wurde ein Zeichenfolgenausdruck oder ein numerischer Ausdruck verwendet.</v>
      </c>
      <c r="P967" t="str">
        <f t="shared" si="77"/>
        <v>Fehler aufgrund von Datentyp-Missmatch</v>
      </c>
      <c r="Q967" t="str">
        <f t="shared" si="78"/>
        <v>Fehler aufgrund von Datentyp-Missmatch</v>
      </c>
      <c r="R967" t="str">
        <f t="shared" si="79"/>
        <v>Keine Funktion</v>
      </c>
    </row>
    <row r="968" spans="1:18" x14ac:dyDescent="0.3">
      <c r="A968" t="s">
        <v>570</v>
      </c>
      <c r="B968">
        <v>5</v>
      </c>
      <c r="C968" t="s">
        <v>14</v>
      </c>
      <c r="D968" t="s">
        <v>352</v>
      </c>
      <c r="E968" t="s">
        <v>16</v>
      </c>
      <c r="F968" t="s">
        <v>17</v>
      </c>
      <c r="G968">
        <v>0.8</v>
      </c>
      <c r="H968">
        <v>1</v>
      </c>
      <c r="I968" t="s">
        <v>18</v>
      </c>
      <c r="J968" t="s">
        <v>19</v>
      </c>
      <c r="K968" t="s">
        <v>564</v>
      </c>
      <c r="L968" t="s">
        <v>21</v>
      </c>
      <c r="M968" t="s">
        <v>21</v>
      </c>
      <c r="N968" t="str">
        <f t="shared" si="75"/>
        <v>Die COUNTROWS-Funktion erwartet einen Tabellenausdruck für das -Argument, aber es wurde ein Zeichenfolgenausdruck oder ein numerischer Ausdruck verwendet.</v>
      </c>
      <c r="O968" t="str">
        <f t="shared" si="76"/>
        <v>Die COUNTROWS-Funktion erwartet einen Tabellenausdruck für das -Argument, aber es wurde ein Zeichenfolgenausdruck oder ein numerischer Ausdruck verwendet.</v>
      </c>
      <c r="P968" t="str">
        <f t="shared" si="77"/>
        <v>Fehler aufgrund von Datentyp-Missmatch</v>
      </c>
      <c r="Q968" t="str">
        <f t="shared" si="78"/>
        <v>Fehler aufgrund von Datentyp-Missmatch</v>
      </c>
      <c r="R968" t="str">
        <f t="shared" si="79"/>
        <v>Keine Funktion</v>
      </c>
    </row>
    <row r="969" spans="1:18" x14ac:dyDescent="0.3">
      <c r="A969" t="s">
        <v>573</v>
      </c>
      <c r="B969">
        <v>5</v>
      </c>
      <c r="C969" t="s">
        <v>14</v>
      </c>
      <c r="D969" t="s">
        <v>352</v>
      </c>
      <c r="E969" t="s">
        <v>16</v>
      </c>
      <c r="F969" t="s">
        <v>17</v>
      </c>
      <c r="G969">
        <v>0.8</v>
      </c>
      <c r="H969">
        <v>3</v>
      </c>
      <c r="I969" t="s">
        <v>18</v>
      </c>
      <c r="J969" t="s">
        <v>19</v>
      </c>
      <c r="K969" t="s">
        <v>551</v>
      </c>
      <c r="L969" t="s">
        <v>21</v>
      </c>
      <c r="M969" t="s">
        <v>21</v>
      </c>
      <c r="N969" t="str">
        <f t="shared" si="75"/>
        <v>Die COUNTROWS-Funktion erwartet einen Tabellenausdruck für das -Argument, aber es wurde ein Zeichenfolgenausdruck oder ein numerischer Ausdruck verwendet.</v>
      </c>
      <c r="O969" t="str">
        <f t="shared" si="76"/>
        <v>Die COUNTROWS-Funktion erwartet einen Tabellenausdruck für das -Argument, aber es wurde ein Zeichenfolgenausdruck oder ein numerischer Ausdruck verwendet.</v>
      </c>
      <c r="P969" t="str">
        <f t="shared" si="77"/>
        <v>Fehler aufgrund von Datentyp-Missmatch</v>
      </c>
      <c r="Q969" t="str">
        <f t="shared" si="78"/>
        <v>Fehler aufgrund von Datentyp-Missmatch</v>
      </c>
      <c r="R969" t="str">
        <f t="shared" si="79"/>
        <v>Keine Funktion</v>
      </c>
    </row>
    <row r="970" spans="1:18" x14ac:dyDescent="0.3">
      <c r="A970" t="s">
        <v>574</v>
      </c>
      <c r="B970">
        <v>5</v>
      </c>
      <c r="C970" t="s">
        <v>14</v>
      </c>
      <c r="D970" t="s">
        <v>352</v>
      </c>
      <c r="E970" t="s">
        <v>16</v>
      </c>
      <c r="F970" t="s">
        <v>17</v>
      </c>
      <c r="G970">
        <v>0.8</v>
      </c>
      <c r="H970">
        <v>4</v>
      </c>
      <c r="I970" t="s">
        <v>18</v>
      </c>
      <c r="J970" t="s">
        <v>19</v>
      </c>
      <c r="K970" t="s">
        <v>575</v>
      </c>
      <c r="L970" t="s">
        <v>21</v>
      </c>
      <c r="M970" t="s">
        <v>21</v>
      </c>
      <c r="N970" t="str">
        <f t="shared" si="75"/>
        <v>Die COUNTROWS-Funktion erwartet einen Tabellenausdruck für das -Argument, aber es wurde ein Zeichenfolgenausdruck oder ein numerischer Ausdruck verwendet.</v>
      </c>
      <c r="O970" t="str">
        <f t="shared" si="76"/>
        <v>Die COUNTROWS-Funktion erwartet einen Tabellenausdruck für das -Argument, aber es wurde ein Zeichenfolgenausdruck oder ein numerischer Ausdruck verwendet.</v>
      </c>
      <c r="P970" t="str">
        <f t="shared" si="77"/>
        <v>Fehler aufgrund von Datentyp-Missmatch</v>
      </c>
      <c r="Q970" t="str">
        <f t="shared" si="78"/>
        <v>Fehler aufgrund von Datentyp-Missmatch</v>
      </c>
      <c r="R970" t="str">
        <f t="shared" si="79"/>
        <v>Keine Funktion</v>
      </c>
    </row>
    <row r="971" spans="1:18" x14ac:dyDescent="0.3">
      <c r="A971" t="s">
        <v>576</v>
      </c>
      <c r="B971">
        <v>5</v>
      </c>
      <c r="C971" t="s">
        <v>14</v>
      </c>
      <c r="D971" t="s">
        <v>352</v>
      </c>
      <c r="E971" t="s">
        <v>16</v>
      </c>
      <c r="F971" t="s">
        <v>17</v>
      </c>
      <c r="G971">
        <v>0.8</v>
      </c>
      <c r="H971">
        <v>5</v>
      </c>
      <c r="I971" t="s">
        <v>18</v>
      </c>
      <c r="J971" t="s">
        <v>19</v>
      </c>
      <c r="K971" t="s">
        <v>566</v>
      </c>
      <c r="L971" t="s">
        <v>21</v>
      </c>
      <c r="M971" t="s">
        <v>21</v>
      </c>
      <c r="N971" t="str">
        <f t="shared" si="75"/>
        <v>Die COUNTROWS-Funktion erwartet einen Tabellenausdruck für das -Argument, aber es wurde ein Zeichenfolgenausdruck oder ein numerischer Ausdruck verwendet.</v>
      </c>
      <c r="O971" t="str">
        <f t="shared" si="76"/>
        <v>Die COUNTROWS-Funktion erwartet einen Tabellenausdruck für das -Argument, aber es wurde ein Zeichenfolgenausdruck oder ein numerischer Ausdruck verwendet.</v>
      </c>
      <c r="P971" t="str">
        <f t="shared" si="77"/>
        <v>Fehler aufgrund von Datentyp-Missmatch</v>
      </c>
      <c r="Q971" t="str">
        <f t="shared" si="78"/>
        <v>Fehler aufgrund von Datentyp-Missmatch</v>
      </c>
      <c r="R971" t="str">
        <f t="shared" si="79"/>
        <v>Keine Funktion</v>
      </c>
    </row>
    <row r="972" spans="1:18" x14ac:dyDescent="0.3">
      <c r="A972" t="s">
        <v>577</v>
      </c>
      <c r="B972">
        <v>5</v>
      </c>
      <c r="C972" t="s">
        <v>14</v>
      </c>
      <c r="D972" t="s">
        <v>352</v>
      </c>
      <c r="E972" t="s">
        <v>16</v>
      </c>
      <c r="F972" t="s">
        <v>17</v>
      </c>
      <c r="G972">
        <v>0.8</v>
      </c>
      <c r="H972">
        <v>6</v>
      </c>
      <c r="I972" t="s">
        <v>18</v>
      </c>
      <c r="J972" t="s">
        <v>19</v>
      </c>
      <c r="K972" t="s">
        <v>575</v>
      </c>
      <c r="L972" t="s">
        <v>21</v>
      </c>
      <c r="M972" t="s">
        <v>21</v>
      </c>
      <c r="N972" t="str">
        <f t="shared" si="75"/>
        <v>Die COUNTROWS-Funktion erwartet einen Tabellenausdruck für das -Argument, aber es wurde ein Zeichenfolgenausdruck oder ein numerischer Ausdruck verwendet.</v>
      </c>
      <c r="O972" t="str">
        <f t="shared" si="76"/>
        <v>Die COUNTROWS-Funktion erwartet einen Tabellenausdruck für das -Argument, aber es wurde ein Zeichenfolgenausdruck oder ein numerischer Ausdruck verwendet.</v>
      </c>
      <c r="P972" t="str">
        <f t="shared" si="77"/>
        <v>Fehler aufgrund von Datentyp-Missmatch</v>
      </c>
      <c r="Q972" t="str">
        <f t="shared" si="78"/>
        <v>Fehler aufgrund von Datentyp-Missmatch</v>
      </c>
      <c r="R972" t="str">
        <f t="shared" si="79"/>
        <v>Keine Funktion</v>
      </c>
    </row>
    <row r="973" spans="1:18" x14ac:dyDescent="0.3">
      <c r="A973" t="s">
        <v>578</v>
      </c>
      <c r="B973">
        <v>5</v>
      </c>
      <c r="C973" t="s">
        <v>14</v>
      </c>
      <c r="D973" t="s">
        <v>352</v>
      </c>
      <c r="E973" t="s">
        <v>16</v>
      </c>
      <c r="F973" t="s">
        <v>17</v>
      </c>
      <c r="G973">
        <v>0.8</v>
      </c>
      <c r="H973">
        <v>7</v>
      </c>
      <c r="I973" t="s">
        <v>18</v>
      </c>
      <c r="J973" t="s">
        <v>19</v>
      </c>
      <c r="K973" t="s">
        <v>537</v>
      </c>
      <c r="L973" t="s">
        <v>21</v>
      </c>
      <c r="M973" t="s">
        <v>21</v>
      </c>
      <c r="N973" t="str">
        <f t="shared" si="75"/>
        <v>Die COUNTROWS-Funktion erwartet einen Tabellenausdruck für das -Argument, aber es wurde ein Zeichenfolgenausdruck oder ein numerischer Ausdruck verwendet.</v>
      </c>
      <c r="O973" t="str">
        <f t="shared" si="76"/>
        <v>Die COUNTROWS-Funktion erwartet einen Tabellenausdruck für das -Argument, aber es wurde ein Zeichenfolgenausdruck oder ein numerischer Ausdruck verwendet.</v>
      </c>
      <c r="P973" t="str">
        <f t="shared" si="77"/>
        <v>Fehler aufgrund von Datentyp-Missmatch</v>
      </c>
      <c r="Q973" t="str">
        <f t="shared" si="78"/>
        <v>Fehler aufgrund von Datentyp-Missmatch</v>
      </c>
      <c r="R973" t="str">
        <f t="shared" si="79"/>
        <v>Keine Funktion</v>
      </c>
    </row>
    <row r="974" spans="1:18" x14ac:dyDescent="0.3">
      <c r="A974" t="s">
        <v>580</v>
      </c>
      <c r="B974">
        <v>5</v>
      </c>
      <c r="C974" t="s">
        <v>14</v>
      </c>
      <c r="D974" t="s">
        <v>352</v>
      </c>
      <c r="E974" t="s">
        <v>16</v>
      </c>
      <c r="F974" t="s">
        <v>17</v>
      </c>
      <c r="G974">
        <v>0.8</v>
      </c>
      <c r="H974">
        <v>9</v>
      </c>
      <c r="I974" t="s">
        <v>18</v>
      </c>
      <c r="J974" t="s">
        <v>19</v>
      </c>
      <c r="K974" t="s">
        <v>537</v>
      </c>
      <c r="L974" t="s">
        <v>21</v>
      </c>
      <c r="M974" t="s">
        <v>21</v>
      </c>
      <c r="N974" t="str">
        <f t="shared" si="75"/>
        <v>Die COUNTROWS-Funktion erwartet einen Tabellenausdruck für das -Argument, aber es wurde ein Zeichenfolgenausdruck oder ein numerischer Ausdruck verwendet.</v>
      </c>
      <c r="O974" t="str">
        <f t="shared" si="76"/>
        <v>Die COUNTROWS-Funktion erwartet einen Tabellenausdruck für das -Argument, aber es wurde ein Zeichenfolgenausdruck oder ein numerischer Ausdruck verwendet.</v>
      </c>
      <c r="P974" t="str">
        <f t="shared" si="77"/>
        <v>Fehler aufgrund von Datentyp-Missmatch</v>
      </c>
      <c r="Q974" t="str">
        <f t="shared" si="78"/>
        <v>Fehler aufgrund von Datentyp-Missmatch</v>
      </c>
      <c r="R974" t="str">
        <f t="shared" si="79"/>
        <v>Keine Funktion</v>
      </c>
    </row>
    <row r="975" spans="1:18" x14ac:dyDescent="0.3">
      <c r="A975" t="s">
        <v>649</v>
      </c>
      <c r="B975">
        <v>7</v>
      </c>
      <c r="C975" t="s">
        <v>14</v>
      </c>
      <c r="D975" t="s">
        <v>15</v>
      </c>
      <c r="E975" t="s">
        <v>16</v>
      </c>
      <c r="F975" t="s">
        <v>17</v>
      </c>
      <c r="G975">
        <v>0.6</v>
      </c>
      <c r="H975">
        <v>3</v>
      </c>
      <c r="I975" t="s">
        <v>18</v>
      </c>
      <c r="J975" t="s">
        <v>19</v>
      </c>
      <c r="K975" t="s">
        <v>164</v>
      </c>
      <c r="L975" t="s">
        <v>21</v>
      </c>
      <c r="M975" t="s">
        <v>21</v>
      </c>
      <c r="N975" t="str">
        <f t="shared" si="75"/>
        <v>Die COUNTROWS-Funktion erwartet einen Tabellenausdruck für das -Argument, aber es wurde ein Zeichenfolgenausdruck oder ein numerischer Ausdruck verwendet.</v>
      </c>
      <c r="O975" t="str">
        <f t="shared" si="76"/>
        <v>Die COUNTROWS-Funktion erwartet einen Tabellenausdruck für das -Argument, aber es wurde ein Zeichenfolgenausdruck oder ein numerischer Ausdruck verwendet.</v>
      </c>
      <c r="P975" t="str">
        <f t="shared" si="77"/>
        <v>Fehler aufgrund von Datentyp-Missmatch</v>
      </c>
      <c r="Q975" t="str">
        <f t="shared" si="78"/>
        <v>Fehler aufgrund von Datentyp-Missmatch</v>
      </c>
      <c r="R975" t="str">
        <f t="shared" si="79"/>
        <v>Keine Funktion</v>
      </c>
    </row>
    <row r="976" spans="1:18" x14ac:dyDescent="0.3">
      <c r="A976" t="s">
        <v>667</v>
      </c>
      <c r="B976">
        <v>8</v>
      </c>
      <c r="C976" t="s">
        <v>14</v>
      </c>
      <c r="D976" t="s">
        <v>15</v>
      </c>
      <c r="E976" t="s">
        <v>16</v>
      </c>
      <c r="F976" t="s">
        <v>17</v>
      </c>
      <c r="G976">
        <v>0.2</v>
      </c>
      <c r="H976">
        <v>1</v>
      </c>
      <c r="I976" t="s">
        <v>18</v>
      </c>
      <c r="J976" t="s">
        <v>19</v>
      </c>
      <c r="K976" t="s">
        <v>668</v>
      </c>
      <c r="L976" t="s">
        <v>21</v>
      </c>
      <c r="M976" t="s">
        <v>21</v>
      </c>
      <c r="N976" t="str">
        <f t="shared" si="75"/>
        <v>Die COUNTROWS-Funktion erwartet einen Tabellenausdruck für das -Argument, aber es wurde ein Zeichenfolgenausdruck oder ein numerischer Ausdruck verwendet.</v>
      </c>
      <c r="O976" t="str">
        <f t="shared" si="76"/>
        <v>Die COUNTROWS-Funktion erwartet einen Tabellenausdruck für das -Argument, aber es wurde ein Zeichenfolgenausdruck oder ein numerischer Ausdruck verwendet.</v>
      </c>
      <c r="P976" t="str">
        <f t="shared" si="77"/>
        <v>Fehler aufgrund von Datentyp-Missmatch</v>
      </c>
      <c r="Q976" t="str">
        <f t="shared" si="78"/>
        <v>Fehler aufgrund von Datentyp-Missmatch</v>
      </c>
      <c r="R976" t="str">
        <f t="shared" si="79"/>
        <v>Keine Funktion</v>
      </c>
    </row>
    <row r="977" spans="1:18" x14ac:dyDescent="0.3">
      <c r="A977" t="s">
        <v>669</v>
      </c>
      <c r="B977">
        <v>8</v>
      </c>
      <c r="C977" t="s">
        <v>14</v>
      </c>
      <c r="D977" t="s">
        <v>15</v>
      </c>
      <c r="E977" t="s">
        <v>16</v>
      </c>
      <c r="F977" t="s">
        <v>17</v>
      </c>
      <c r="G977">
        <v>0.2</v>
      </c>
      <c r="H977">
        <v>10</v>
      </c>
      <c r="I977" t="s">
        <v>18</v>
      </c>
      <c r="J977" t="s">
        <v>19</v>
      </c>
      <c r="K977" t="s">
        <v>670</v>
      </c>
      <c r="L977" t="s">
        <v>21</v>
      </c>
      <c r="M977" t="s">
        <v>21</v>
      </c>
      <c r="N977" t="str">
        <f t="shared" si="75"/>
        <v>Die COUNTROWS-Funktion erwartet einen Tabellenausdruck für das -Argument, aber es wurde ein Zeichenfolgenausdruck oder ein numerischer Ausdruck verwendet.</v>
      </c>
      <c r="O977" t="str">
        <f t="shared" si="76"/>
        <v>Die COUNTROWS-Funktion erwartet einen Tabellenausdruck für das -Argument, aber es wurde ein Zeichenfolgenausdruck oder ein numerischer Ausdruck verwendet.</v>
      </c>
      <c r="P977" t="str">
        <f t="shared" si="77"/>
        <v>Fehler aufgrund von Datentyp-Missmatch</v>
      </c>
      <c r="Q977" t="str">
        <f t="shared" si="78"/>
        <v>Fehler aufgrund von Datentyp-Missmatch</v>
      </c>
      <c r="R977" t="str">
        <f t="shared" si="79"/>
        <v>Keine Funktion</v>
      </c>
    </row>
    <row r="978" spans="1:18" x14ac:dyDescent="0.3">
      <c r="A978" t="s">
        <v>671</v>
      </c>
      <c r="B978">
        <v>8</v>
      </c>
      <c r="C978" t="s">
        <v>14</v>
      </c>
      <c r="D978" t="s">
        <v>15</v>
      </c>
      <c r="E978" t="s">
        <v>16</v>
      </c>
      <c r="F978" t="s">
        <v>17</v>
      </c>
      <c r="G978">
        <v>0.2</v>
      </c>
      <c r="H978">
        <v>2</v>
      </c>
      <c r="I978" t="s">
        <v>18</v>
      </c>
      <c r="J978" t="s">
        <v>19</v>
      </c>
      <c r="K978" t="s">
        <v>672</v>
      </c>
      <c r="L978" t="s">
        <v>21</v>
      </c>
      <c r="M978" t="s">
        <v>21</v>
      </c>
      <c r="N978" t="str">
        <f t="shared" si="75"/>
        <v>Die COUNTROWS-Funktion erwartet einen Tabellenausdruck für das -Argument, aber es wurde ein Zeichenfolgenausdruck oder ein numerischer Ausdruck verwendet.</v>
      </c>
      <c r="O978" t="str">
        <f t="shared" si="76"/>
        <v>Die COUNTROWS-Funktion erwartet einen Tabellenausdruck für das -Argument, aber es wurde ein Zeichenfolgenausdruck oder ein numerischer Ausdruck verwendet.</v>
      </c>
      <c r="P978" t="str">
        <f t="shared" si="77"/>
        <v>Fehler aufgrund von Datentyp-Missmatch</v>
      </c>
      <c r="Q978" t="str">
        <f t="shared" si="78"/>
        <v>Fehler aufgrund von Datentyp-Missmatch</v>
      </c>
      <c r="R978" t="str">
        <f t="shared" si="79"/>
        <v>Keine Funktion</v>
      </c>
    </row>
    <row r="979" spans="1:18" x14ac:dyDescent="0.3">
      <c r="A979" t="s">
        <v>675</v>
      </c>
      <c r="B979">
        <v>8</v>
      </c>
      <c r="C979" t="s">
        <v>14</v>
      </c>
      <c r="D979" t="s">
        <v>15</v>
      </c>
      <c r="E979" t="s">
        <v>16</v>
      </c>
      <c r="F979" t="s">
        <v>17</v>
      </c>
      <c r="G979">
        <v>0.2</v>
      </c>
      <c r="H979">
        <v>4</v>
      </c>
      <c r="I979" t="s">
        <v>18</v>
      </c>
      <c r="J979" t="s">
        <v>19</v>
      </c>
      <c r="K979" t="s">
        <v>676</v>
      </c>
      <c r="L979" t="s">
        <v>21</v>
      </c>
      <c r="M979" t="s">
        <v>21</v>
      </c>
      <c r="N979" t="str">
        <f t="shared" si="75"/>
        <v>Die COUNTROWS-Funktion erwartet einen Tabellenausdruck für das -Argument, aber es wurde ein Zeichenfolgenausdruck oder ein numerischer Ausdruck verwendet.</v>
      </c>
      <c r="O979" t="str">
        <f t="shared" si="76"/>
        <v>Die COUNTROWS-Funktion erwartet einen Tabellenausdruck für das -Argument, aber es wurde ein Zeichenfolgenausdruck oder ein numerischer Ausdruck verwendet.</v>
      </c>
      <c r="P979" t="str">
        <f t="shared" si="77"/>
        <v>Fehler aufgrund von Datentyp-Missmatch</v>
      </c>
      <c r="Q979" t="str">
        <f t="shared" si="78"/>
        <v>Fehler aufgrund von Datentyp-Missmatch</v>
      </c>
      <c r="R979" t="str">
        <f t="shared" si="79"/>
        <v>Keine Funktion</v>
      </c>
    </row>
    <row r="980" spans="1:18" x14ac:dyDescent="0.3">
      <c r="A980" t="s">
        <v>677</v>
      </c>
      <c r="B980">
        <v>8</v>
      </c>
      <c r="C980" t="s">
        <v>14</v>
      </c>
      <c r="D980" t="s">
        <v>15</v>
      </c>
      <c r="E980" t="s">
        <v>16</v>
      </c>
      <c r="F980" t="s">
        <v>17</v>
      </c>
      <c r="G980">
        <v>0.2</v>
      </c>
      <c r="H980">
        <v>5</v>
      </c>
      <c r="I980" t="s">
        <v>18</v>
      </c>
      <c r="J980" t="s">
        <v>19</v>
      </c>
      <c r="K980" t="s">
        <v>668</v>
      </c>
      <c r="L980" t="s">
        <v>21</v>
      </c>
      <c r="M980" t="s">
        <v>21</v>
      </c>
      <c r="N980" t="str">
        <f t="shared" si="75"/>
        <v>Die COUNTROWS-Funktion erwartet einen Tabellenausdruck für das -Argument, aber es wurde ein Zeichenfolgenausdruck oder ein numerischer Ausdruck verwendet.</v>
      </c>
      <c r="O980" t="str">
        <f t="shared" si="76"/>
        <v>Die COUNTROWS-Funktion erwartet einen Tabellenausdruck für das -Argument, aber es wurde ein Zeichenfolgenausdruck oder ein numerischer Ausdruck verwendet.</v>
      </c>
      <c r="P980" t="str">
        <f t="shared" si="77"/>
        <v>Fehler aufgrund von Datentyp-Missmatch</v>
      </c>
      <c r="Q980" t="str">
        <f t="shared" si="78"/>
        <v>Fehler aufgrund von Datentyp-Missmatch</v>
      </c>
      <c r="R980" t="str">
        <f t="shared" si="79"/>
        <v>Keine Funktion</v>
      </c>
    </row>
    <row r="981" spans="1:18" x14ac:dyDescent="0.3">
      <c r="A981" t="s">
        <v>678</v>
      </c>
      <c r="B981">
        <v>8</v>
      </c>
      <c r="C981" t="s">
        <v>14</v>
      </c>
      <c r="D981" t="s">
        <v>15</v>
      </c>
      <c r="E981" t="s">
        <v>16</v>
      </c>
      <c r="F981" t="s">
        <v>17</v>
      </c>
      <c r="G981">
        <v>0.2</v>
      </c>
      <c r="H981">
        <v>6</v>
      </c>
      <c r="I981" t="s">
        <v>18</v>
      </c>
      <c r="J981" t="s">
        <v>19</v>
      </c>
      <c r="K981" t="s">
        <v>670</v>
      </c>
      <c r="L981" t="s">
        <v>21</v>
      </c>
      <c r="M981" t="s">
        <v>21</v>
      </c>
      <c r="N981" t="str">
        <f t="shared" si="75"/>
        <v>Die COUNTROWS-Funktion erwartet einen Tabellenausdruck für das -Argument, aber es wurde ein Zeichenfolgenausdruck oder ein numerischer Ausdruck verwendet.</v>
      </c>
      <c r="O981" t="str">
        <f t="shared" si="76"/>
        <v>Die COUNTROWS-Funktion erwartet einen Tabellenausdruck für das -Argument, aber es wurde ein Zeichenfolgenausdruck oder ein numerischer Ausdruck verwendet.</v>
      </c>
      <c r="P981" t="str">
        <f t="shared" si="77"/>
        <v>Fehler aufgrund von Datentyp-Missmatch</v>
      </c>
      <c r="Q981" t="str">
        <f t="shared" si="78"/>
        <v>Fehler aufgrund von Datentyp-Missmatch</v>
      </c>
      <c r="R981" t="str">
        <f t="shared" si="79"/>
        <v>Keine Funktion</v>
      </c>
    </row>
    <row r="982" spans="1:18" x14ac:dyDescent="0.3">
      <c r="A982" t="s">
        <v>681</v>
      </c>
      <c r="B982">
        <v>8</v>
      </c>
      <c r="C982" t="s">
        <v>14</v>
      </c>
      <c r="D982" t="s">
        <v>15</v>
      </c>
      <c r="E982" t="s">
        <v>16</v>
      </c>
      <c r="F982" t="s">
        <v>17</v>
      </c>
      <c r="G982">
        <v>0.2</v>
      </c>
      <c r="H982">
        <v>8</v>
      </c>
      <c r="I982" t="s">
        <v>18</v>
      </c>
      <c r="J982" t="s">
        <v>19</v>
      </c>
      <c r="K982" t="s">
        <v>676</v>
      </c>
      <c r="L982" t="s">
        <v>21</v>
      </c>
      <c r="M982" t="s">
        <v>21</v>
      </c>
      <c r="N982" t="str">
        <f t="shared" si="75"/>
        <v>Die COUNTROWS-Funktion erwartet einen Tabellenausdruck für das -Argument, aber es wurde ein Zeichenfolgenausdruck oder ein numerischer Ausdruck verwendet.</v>
      </c>
      <c r="O982" t="str">
        <f t="shared" si="76"/>
        <v>Die COUNTROWS-Funktion erwartet einen Tabellenausdruck für das -Argument, aber es wurde ein Zeichenfolgenausdruck oder ein numerischer Ausdruck verwendet.</v>
      </c>
      <c r="P982" t="str">
        <f t="shared" si="77"/>
        <v>Fehler aufgrund von Datentyp-Missmatch</v>
      </c>
      <c r="Q982" t="str">
        <f t="shared" si="78"/>
        <v>Fehler aufgrund von Datentyp-Missmatch</v>
      </c>
      <c r="R982" t="str">
        <f t="shared" si="79"/>
        <v>Keine Funktion</v>
      </c>
    </row>
    <row r="983" spans="1:18" x14ac:dyDescent="0.3">
      <c r="A983" t="s">
        <v>682</v>
      </c>
      <c r="B983">
        <v>8</v>
      </c>
      <c r="C983" t="s">
        <v>14</v>
      </c>
      <c r="D983" t="s">
        <v>15</v>
      </c>
      <c r="E983" t="s">
        <v>16</v>
      </c>
      <c r="F983" t="s">
        <v>17</v>
      </c>
      <c r="G983">
        <v>0.2</v>
      </c>
      <c r="H983">
        <v>9</v>
      </c>
      <c r="I983" t="s">
        <v>18</v>
      </c>
      <c r="J983" t="s">
        <v>19</v>
      </c>
      <c r="K983" t="s">
        <v>670</v>
      </c>
      <c r="L983" t="s">
        <v>21</v>
      </c>
      <c r="M983" t="s">
        <v>21</v>
      </c>
      <c r="N983" t="str">
        <f t="shared" si="75"/>
        <v>Die COUNTROWS-Funktion erwartet einen Tabellenausdruck für das -Argument, aber es wurde ein Zeichenfolgenausdruck oder ein numerischer Ausdruck verwendet.</v>
      </c>
      <c r="O983" t="str">
        <f t="shared" si="76"/>
        <v>Die COUNTROWS-Funktion erwartet einen Tabellenausdruck für das -Argument, aber es wurde ein Zeichenfolgenausdruck oder ein numerischer Ausdruck verwendet.</v>
      </c>
      <c r="P983" t="str">
        <f t="shared" si="77"/>
        <v>Fehler aufgrund von Datentyp-Missmatch</v>
      </c>
      <c r="Q983" t="str">
        <f t="shared" si="78"/>
        <v>Fehler aufgrund von Datentyp-Missmatch</v>
      </c>
      <c r="R983" t="str">
        <f t="shared" si="79"/>
        <v>Keine Funktion</v>
      </c>
    </row>
    <row r="984" spans="1:18" x14ac:dyDescent="0.3">
      <c r="A984" t="s">
        <v>683</v>
      </c>
      <c r="B984">
        <v>8</v>
      </c>
      <c r="C984" t="s">
        <v>14</v>
      </c>
      <c r="D984" t="s">
        <v>15</v>
      </c>
      <c r="E984" t="s">
        <v>16</v>
      </c>
      <c r="F984" t="s">
        <v>17</v>
      </c>
      <c r="G984">
        <v>0.4</v>
      </c>
      <c r="H984">
        <v>1</v>
      </c>
      <c r="I984" t="s">
        <v>18</v>
      </c>
      <c r="J984" t="s">
        <v>19</v>
      </c>
      <c r="K984" t="s">
        <v>670</v>
      </c>
      <c r="L984" t="s">
        <v>21</v>
      </c>
      <c r="M984" t="s">
        <v>21</v>
      </c>
      <c r="N984" t="str">
        <f t="shared" si="75"/>
        <v>Die COUNTROWS-Funktion erwartet einen Tabellenausdruck für das -Argument, aber es wurde ein Zeichenfolgenausdruck oder ein numerischer Ausdruck verwendet.</v>
      </c>
      <c r="O984" t="str">
        <f t="shared" si="76"/>
        <v>Die COUNTROWS-Funktion erwartet einen Tabellenausdruck für das -Argument, aber es wurde ein Zeichenfolgenausdruck oder ein numerischer Ausdruck verwendet.</v>
      </c>
      <c r="P984" t="str">
        <f t="shared" si="77"/>
        <v>Fehler aufgrund von Datentyp-Missmatch</v>
      </c>
      <c r="Q984" t="str">
        <f t="shared" si="78"/>
        <v>Fehler aufgrund von Datentyp-Missmatch</v>
      </c>
      <c r="R984" t="str">
        <f t="shared" si="79"/>
        <v>Keine Funktion</v>
      </c>
    </row>
    <row r="985" spans="1:18" x14ac:dyDescent="0.3">
      <c r="A985" t="s">
        <v>686</v>
      </c>
      <c r="B985">
        <v>8</v>
      </c>
      <c r="C985" t="s">
        <v>14</v>
      </c>
      <c r="D985" t="s">
        <v>15</v>
      </c>
      <c r="E985" t="s">
        <v>16</v>
      </c>
      <c r="F985" t="s">
        <v>17</v>
      </c>
      <c r="G985">
        <v>0.4</v>
      </c>
      <c r="H985">
        <v>2</v>
      </c>
      <c r="I985" t="s">
        <v>18</v>
      </c>
      <c r="J985" t="s">
        <v>19</v>
      </c>
      <c r="K985" t="s">
        <v>672</v>
      </c>
      <c r="L985" t="s">
        <v>21</v>
      </c>
      <c r="M985" t="s">
        <v>21</v>
      </c>
      <c r="N985" t="str">
        <f t="shared" si="75"/>
        <v>Die COUNTROWS-Funktion erwartet einen Tabellenausdruck für das -Argument, aber es wurde ein Zeichenfolgenausdruck oder ein numerischer Ausdruck verwendet.</v>
      </c>
      <c r="O985" t="str">
        <f t="shared" si="76"/>
        <v>Die COUNTROWS-Funktion erwartet einen Tabellenausdruck für das -Argument, aber es wurde ein Zeichenfolgenausdruck oder ein numerischer Ausdruck verwendet.</v>
      </c>
      <c r="P985" t="str">
        <f t="shared" si="77"/>
        <v>Fehler aufgrund von Datentyp-Missmatch</v>
      </c>
      <c r="Q985" t="str">
        <f t="shared" si="78"/>
        <v>Fehler aufgrund von Datentyp-Missmatch</v>
      </c>
      <c r="R985" t="str">
        <f t="shared" si="79"/>
        <v>Keine Funktion</v>
      </c>
    </row>
    <row r="986" spans="1:18" x14ac:dyDescent="0.3">
      <c r="A986" t="s">
        <v>687</v>
      </c>
      <c r="B986">
        <v>8</v>
      </c>
      <c r="C986" t="s">
        <v>14</v>
      </c>
      <c r="D986" t="s">
        <v>15</v>
      </c>
      <c r="E986" t="s">
        <v>16</v>
      </c>
      <c r="F986" t="s">
        <v>17</v>
      </c>
      <c r="G986">
        <v>0.4</v>
      </c>
      <c r="H986">
        <v>3</v>
      </c>
      <c r="I986" t="s">
        <v>18</v>
      </c>
      <c r="J986" t="s">
        <v>19</v>
      </c>
      <c r="K986" t="s">
        <v>670</v>
      </c>
      <c r="L986" t="s">
        <v>21</v>
      </c>
      <c r="M986" t="s">
        <v>21</v>
      </c>
      <c r="N986" t="str">
        <f t="shared" si="75"/>
        <v>Die COUNTROWS-Funktion erwartet einen Tabellenausdruck für das -Argument, aber es wurde ein Zeichenfolgenausdruck oder ein numerischer Ausdruck verwendet.</v>
      </c>
      <c r="O986" t="str">
        <f t="shared" si="76"/>
        <v>Die COUNTROWS-Funktion erwartet einen Tabellenausdruck für das -Argument, aber es wurde ein Zeichenfolgenausdruck oder ein numerischer Ausdruck verwendet.</v>
      </c>
      <c r="P986" t="str">
        <f t="shared" si="77"/>
        <v>Fehler aufgrund von Datentyp-Missmatch</v>
      </c>
      <c r="Q986" t="str">
        <f t="shared" si="78"/>
        <v>Fehler aufgrund von Datentyp-Missmatch</v>
      </c>
      <c r="R986" t="str">
        <f t="shared" si="79"/>
        <v>Keine Funktion</v>
      </c>
    </row>
    <row r="987" spans="1:18" x14ac:dyDescent="0.3">
      <c r="A987" t="s">
        <v>691</v>
      </c>
      <c r="B987">
        <v>8</v>
      </c>
      <c r="C987" t="s">
        <v>14</v>
      </c>
      <c r="D987" t="s">
        <v>15</v>
      </c>
      <c r="E987" t="s">
        <v>16</v>
      </c>
      <c r="F987" t="s">
        <v>17</v>
      </c>
      <c r="G987">
        <v>0.4</v>
      </c>
      <c r="H987">
        <v>6</v>
      </c>
      <c r="I987" t="s">
        <v>18</v>
      </c>
      <c r="J987" t="s">
        <v>19</v>
      </c>
      <c r="K987" t="s">
        <v>670</v>
      </c>
      <c r="L987" t="s">
        <v>21</v>
      </c>
      <c r="M987" t="s">
        <v>21</v>
      </c>
      <c r="N987" t="str">
        <f t="shared" si="75"/>
        <v>Die COUNTROWS-Funktion erwartet einen Tabellenausdruck für das -Argument, aber es wurde ein Zeichenfolgenausdruck oder ein numerischer Ausdruck verwendet.</v>
      </c>
      <c r="O987" t="str">
        <f t="shared" si="76"/>
        <v>Die COUNTROWS-Funktion erwartet einen Tabellenausdruck für das -Argument, aber es wurde ein Zeichenfolgenausdruck oder ein numerischer Ausdruck verwendet.</v>
      </c>
      <c r="P987" t="str">
        <f t="shared" si="77"/>
        <v>Fehler aufgrund von Datentyp-Missmatch</v>
      </c>
      <c r="Q987" t="str">
        <f t="shared" si="78"/>
        <v>Fehler aufgrund von Datentyp-Missmatch</v>
      </c>
      <c r="R987" t="str">
        <f t="shared" si="79"/>
        <v>Keine Funktion</v>
      </c>
    </row>
    <row r="988" spans="1:18" x14ac:dyDescent="0.3">
      <c r="A988" t="s">
        <v>692</v>
      </c>
      <c r="B988">
        <v>8</v>
      </c>
      <c r="C988" t="s">
        <v>14</v>
      </c>
      <c r="D988" t="s">
        <v>15</v>
      </c>
      <c r="E988" t="s">
        <v>16</v>
      </c>
      <c r="F988" t="s">
        <v>17</v>
      </c>
      <c r="G988">
        <v>0.4</v>
      </c>
      <c r="H988">
        <v>7</v>
      </c>
      <c r="I988" t="s">
        <v>18</v>
      </c>
      <c r="J988" t="s">
        <v>19</v>
      </c>
      <c r="K988" t="s">
        <v>693</v>
      </c>
      <c r="L988" t="s">
        <v>21</v>
      </c>
      <c r="M988" t="s">
        <v>21</v>
      </c>
      <c r="N988" t="str">
        <f t="shared" si="75"/>
        <v>Die COUNTROWS-Funktion erwartet einen Tabellenausdruck für das -Argument, aber es wurde ein Zeichenfolgenausdruck oder ein numerischer Ausdruck verwendet.</v>
      </c>
      <c r="O988" t="str">
        <f t="shared" si="76"/>
        <v>Die COUNTROWS-Funktion erwartet einen Tabellenausdruck für das -Argument, aber es wurde ein Zeichenfolgenausdruck oder ein numerischer Ausdruck verwendet.</v>
      </c>
      <c r="P988" t="str">
        <f t="shared" si="77"/>
        <v>Fehler aufgrund von Datentyp-Missmatch</v>
      </c>
      <c r="Q988" t="str">
        <f t="shared" si="78"/>
        <v>Fehler aufgrund von Datentyp-Missmatch</v>
      </c>
      <c r="R988" t="str">
        <f t="shared" si="79"/>
        <v>Keine Funktion</v>
      </c>
    </row>
    <row r="989" spans="1:18" x14ac:dyDescent="0.3">
      <c r="A989" t="s">
        <v>694</v>
      </c>
      <c r="B989">
        <v>8</v>
      </c>
      <c r="C989" t="s">
        <v>14</v>
      </c>
      <c r="D989" t="s">
        <v>15</v>
      </c>
      <c r="E989" t="s">
        <v>16</v>
      </c>
      <c r="F989" t="s">
        <v>17</v>
      </c>
      <c r="G989">
        <v>0.4</v>
      </c>
      <c r="H989">
        <v>8</v>
      </c>
      <c r="I989" t="s">
        <v>18</v>
      </c>
      <c r="J989" t="s">
        <v>19</v>
      </c>
      <c r="K989" t="s">
        <v>672</v>
      </c>
      <c r="L989" t="s">
        <v>21</v>
      </c>
      <c r="M989" t="s">
        <v>21</v>
      </c>
      <c r="N989" t="str">
        <f t="shared" si="75"/>
        <v>Die COUNTROWS-Funktion erwartet einen Tabellenausdruck für das -Argument, aber es wurde ein Zeichenfolgenausdruck oder ein numerischer Ausdruck verwendet.</v>
      </c>
      <c r="O989" t="str">
        <f t="shared" si="76"/>
        <v>Die COUNTROWS-Funktion erwartet einen Tabellenausdruck für das -Argument, aber es wurde ein Zeichenfolgenausdruck oder ein numerischer Ausdruck verwendet.</v>
      </c>
      <c r="P989" t="str">
        <f t="shared" si="77"/>
        <v>Fehler aufgrund von Datentyp-Missmatch</v>
      </c>
      <c r="Q989" t="str">
        <f t="shared" si="78"/>
        <v>Fehler aufgrund von Datentyp-Missmatch</v>
      </c>
      <c r="R989" t="str">
        <f t="shared" si="79"/>
        <v>Keine Funktion</v>
      </c>
    </row>
    <row r="990" spans="1:18" x14ac:dyDescent="0.3">
      <c r="A990" t="s">
        <v>695</v>
      </c>
      <c r="B990">
        <v>8</v>
      </c>
      <c r="C990" t="s">
        <v>14</v>
      </c>
      <c r="D990" t="s">
        <v>15</v>
      </c>
      <c r="E990" t="s">
        <v>16</v>
      </c>
      <c r="F990" t="s">
        <v>17</v>
      </c>
      <c r="G990">
        <v>0.4</v>
      </c>
      <c r="H990">
        <v>9</v>
      </c>
      <c r="I990" t="s">
        <v>18</v>
      </c>
      <c r="J990" t="s">
        <v>19</v>
      </c>
      <c r="K990" t="s">
        <v>670</v>
      </c>
      <c r="L990" t="s">
        <v>21</v>
      </c>
      <c r="M990" t="s">
        <v>21</v>
      </c>
      <c r="N990" t="str">
        <f t="shared" si="75"/>
        <v>Die COUNTROWS-Funktion erwartet einen Tabellenausdruck für das -Argument, aber es wurde ein Zeichenfolgenausdruck oder ein numerischer Ausdruck verwendet.</v>
      </c>
      <c r="O990" t="str">
        <f t="shared" si="76"/>
        <v>Die COUNTROWS-Funktion erwartet einen Tabellenausdruck für das -Argument, aber es wurde ein Zeichenfolgenausdruck oder ein numerischer Ausdruck verwendet.</v>
      </c>
      <c r="P990" t="str">
        <f t="shared" si="77"/>
        <v>Fehler aufgrund von Datentyp-Missmatch</v>
      </c>
      <c r="Q990" t="str">
        <f t="shared" si="78"/>
        <v>Fehler aufgrund von Datentyp-Missmatch</v>
      </c>
      <c r="R990" t="str">
        <f t="shared" si="79"/>
        <v>Keine Funktion</v>
      </c>
    </row>
    <row r="991" spans="1:18" x14ac:dyDescent="0.3">
      <c r="A991" t="s">
        <v>699</v>
      </c>
      <c r="B991">
        <v>8</v>
      </c>
      <c r="C991" t="s">
        <v>14</v>
      </c>
      <c r="D991" t="s">
        <v>15</v>
      </c>
      <c r="E991" t="s">
        <v>16</v>
      </c>
      <c r="F991" t="s">
        <v>17</v>
      </c>
      <c r="G991">
        <v>0.6</v>
      </c>
      <c r="H991">
        <v>2</v>
      </c>
      <c r="I991" t="s">
        <v>18</v>
      </c>
      <c r="J991" t="s">
        <v>19</v>
      </c>
      <c r="K991" t="s">
        <v>700</v>
      </c>
      <c r="L991" t="s">
        <v>21</v>
      </c>
      <c r="M991" t="s">
        <v>21</v>
      </c>
      <c r="N991" t="str">
        <f t="shared" si="75"/>
        <v>Die COUNTROWS-Funktion erwartet einen Tabellenausdruck für das -Argument, aber es wurde ein Zeichenfolgenausdruck oder ein numerischer Ausdruck verwendet.</v>
      </c>
      <c r="O991" t="str">
        <f t="shared" si="76"/>
        <v>Die COUNTROWS-Funktion erwartet einen Tabellenausdruck für das -Argument, aber es wurde ein Zeichenfolgenausdruck oder ein numerischer Ausdruck verwendet.</v>
      </c>
      <c r="P991" t="str">
        <f t="shared" si="77"/>
        <v>Fehler aufgrund von Datentyp-Missmatch</v>
      </c>
      <c r="Q991" t="str">
        <f t="shared" si="78"/>
        <v>Fehler aufgrund von Datentyp-Missmatch</v>
      </c>
      <c r="R991" t="str">
        <f t="shared" si="79"/>
        <v>Keine Funktion</v>
      </c>
    </row>
    <row r="992" spans="1:18" x14ac:dyDescent="0.3">
      <c r="A992" t="s">
        <v>707</v>
      </c>
      <c r="B992">
        <v>8</v>
      </c>
      <c r="C992" t="s">
        <v>14</v>
      </c>
      <c r="D992" t="s">
        <v>15</v>
      </c>
      <c r="E992" t="s">
        <v>16</v>
      </c>
      <c r="F992" t="s">
        <v>17</v>
      </c>
      <c r="G992">
        <v>0.6</v>
      </c>
      <c r="H992">
        <v>6</v>
      </c>
      <c r="I992" t="s">
        <v>18</v>
      </c>
      <c r="J992" t="s">
        <v>19</v>
      </c>
      <c r="K992" t="s">
        <v>708</v>
      </c>
      <c r="L992" t="s">
        <v>21</v>
      </c>
      <c r="M992" t="s">
        <v>21</v>
      </c>
      <c r="N992" t="str">
        <f t="shared" si="75"/>
        <v>Die COUNTROWS-Funktion erwartet einen Tabellenausdruck für das -Argument, aber es wurde ein Zeichenfolgenausdruck oder ein numerischer Ausdruck verwendet.</v>
      </c>
      <c r="O992" t="str">
        <f t="shared" si="76"/>
        <v>Die COUNTROWS-Funktion erwartet einen Tabellenausdruck für das -Argument, aber es wurde ein Zeichenfolgenausdruck oder ein numerischer Ausdruck verwendet.</v>
      </c>
      <c r="P992" t="str">
        <f t="shared" si="77"/>
        <v>Fehler aufgrund von Datentyp-Missmatch</v>
      </c>
      <c r="Q992" t="str">
        <f t="shared" si="78"/>
        <v>Fehler aufgrund von Datentyp-Missmatch</v>
      </c>
      <c r="R992" t="str">
        <f t="shared" si="79"/>
        <v>Keine Funktion</v>
      </c>
    </row>
    <row r="993" spans="1:18" x14ac:dyDescent="0.3">
      <c r="A993" t="s">
        <v>709</v>
      </c>
      <c r="B993">
        <v>8</v>
      </c>
      <c r="C993" t="s">
        <v>14</v>
      </c>
      <c r="D993" t="s">
        <v>15</v>
      </c>
      <c r="E993" t="s">
        <v>16</v>
      </c>
      <c r="F993" t="s">
        <v>17</v>
      </c>
      <c r="G993">
        <v>0.6</v>
      </c>
      <c r="H993">
        <v>7</v>
      </c>
      <c r="I993" t="s">
        <v>18</v>
      </c>
      <c r="J993" t="s">
        <v>19</v>
      </c>
      <c r="K993" t="s">
        <v>676</v>
      </c>
      <c r="L993" t="s">
        <v>21</v>
      </c>
      <c r="M993" t="s">
        <v>21</v>
      </c>
      <c r="N993" t="str">
        <f t="shared" ref="N993:N1056" si="80">IF(K993="", "", IF(LEFT(K993, 5)="Query", RIGHT(K993, LEN(K993)-FIND(") ", K993)-1), IF(LEFT(K993, 10)="Expression", RIGHT(K993, LEN(K993)-FIND(": ", K993)-1), IF(LEFT(K993, 3)="Mdx", RIGHT(K993, LEN(K993)-FIND("]: ", K993)-2), K993))))</f>
        <v>Die COUNTROWS-Funktion erwartet einen Tabellenausdruck für das -Argument, aber es wurde ein Zeichenfolgenausdruck oder ein numerischer Ausdruck verwendet.</v>
      </c>
      <c r="O993" t="str">
        <f t="shared" ref="O993:O1056" si="81">IF(N993="", "", IF(LEFT(N993, 14)="The syntax for", LEFT(N993, FIND(" (", N993)-1), IF(LEFT(N993, 18)="Falsche Syntax für", LEFT(N993, FIND(" (", N993)-1), N993)))</f>
        <v>Die COUNTROWS-Funktion erwartet einen Tabellenausdruck für das -Argument, aber es wurde ein Zeichenfolgenausdruck oder ein numerischer Ausdruck verwendet.</v>
      </c>
      <c r="P993" t="str">
        <f t="shared" ref="P993:P1056" si="82" xml:space="preserve">
IF(LEFT(O993,LEN("Zu wenige Argumente wurden an die FORMAT"))="Zu wenige Argumente wurden an die FORMAT","Fehler aufgrund ungültiger Anzahl von Argumenten, FORMAT()",
IF(LEFT(O993,LEN("Zu wenige Argumente wurden an die EOMONTH"))="Zu wenige Argumente wurden an die EOMONTH","Fehler aufgrund ungültiger Anzahl von Argumenten, EOMONTH()",
IF(LEFT(O993,LEN("Zu viele Argumente wurden an die SUM"))="Zu viele Argumente wurden an die SUM","Fehler aufgrund ungültiger Anzahl von Argumenten, SUM()",
IF(LEFT(O993,LEN("Zu viele Argumente wurden an die CONCATENATE"))="Zu viele Argumente wurden an die CONCATENATE","Fehler aufgrund ungültiger Anzahl von Argumenten, CONCATENATE()",
IF(LEFT(O993,LEN("Zeitüberschreitung"))="Zeitüberschreitung","Zeitüberschreitung bei der Verarbeitung von XMLA-Anforderungen",
IF(LEFT(O993,LEN("Von der Funktion 'SUM'"))="Von der Funktion 'SUM'","Fehler aufgrund von Datentyp-Missmatch, SUM()",
IF(LEFT(O993,LEN("Von der Funktion 'AVERAGE"))="Von der Funktion 'AVERAGE","Fehler aufgrund von Datentyp-Missmatch, AVERAGE()",
IF(LEFT(O993,LEN("The syntax for 'var'"))="The syntax for 'var'","Syntaxfehler, VAR()",
IF(LEFT(O993,LEN("The syntax for 'SELECTCOLUMNS'"))="The syntax for 'SELECTCOLUMNS'","Syntaxfehler, SELECTCOLUMNS()",
IF(LEFT(O993,LEN("The syntax for 'Relate'"))="The syntax for 'Relate'","Syntaxfehler, RELATE()",
IF(LEFT(O993,LEN("The syntax for 'LEFT'"))="The syntax for 'LEFT'","Syntaxfehler, LEFT()",
IF(LEFT(O993,LEN("The syntax for"))="The syntax for","Syntaxfehler",
IF(LEFT(O993,LEN("The following syntax error occurred during parsing"))="The following syntax error occurred during parsing","Fehler Aufgrund ungültiger Token",
IF(LEFT(O993,LEN("Syntaxfehler bei der Analyse"))="Syntaxfehler bei der Analyse","Fehler Aufgrund ungültiger Token",
IF(AND(LEFT(O993,LEN("Für die Spalte"))="Für die Spalte",NOT(ISERROR(FIND("MIN",O993)))),"Fehler aufgrund fehlender Aggregationsfunktionen",
IF(AND(LEFT(O993,LEN("Für die Spalte"))="Für die Spalte",NOT(ISERROR(FIND("SELECTCOLUMNS",O993)))),"Fehler aufgrund fehlender oder unvollständiger Skalar-Ausdrücke, SELECTEDCOLUMNS()",
IF(LEFT(O993,LEN("Fehler beim Auflösen des Namens"))="Fehler beim Auflösen des Namens","Fehler aufgrund nicht aufgelöster Namen",
IF(AND(LEFT(O993,LEN("Falsche Syntax für "))="Falsche Syntax für ",NOT(ISERROR(FIND("VAR",O993)))),"Syntaxfehler, VAR()",
IF(AND(LEFT(O993,LEN("Falsche Syntax für "))="Falsche Syntax für ",NOT(ISERROR(FIND("RANK",O993)))),"Syntaxfehler, RANK()",
IF(LEFT(O993,LEN("Falsche Syntax für "))="Falsche Syntax für ","Syntaxfehler",
IF(LEFT(O993,LEN("Es wurden keine gemeinsamen Joinspalten"))="Es wurden keine gemeinsamen Joinspalten","Fehler aufgrund fehlender gemeinsamer Joinspalten, NATURALINNERJOIN()",
IF(LEFT(O993,LEN("Eine im Aufruf der DATEADD"))="Eine im Aufruf der DATEADD","Fehler aufgrund von Datentyp-Missmatch, DATEADD()",
IF(LEFT(O993,LEN("EARLIER/EARLIEST verweist"))="EARLIER/EARLIEST verweist","Fehler aufgrund fehlender früherer Zeilenkontexte, EARLIER/EARLIEST()",
IF(LEFT(O993,LEN("Die Tabelle "))="Die Tabelle ","Fehler aufgrund nicht gefundener Tabellen",
IF(AND(LEFT(O993,LEN("Die Spalte "))="Die Spalte ",NOT(ISERROR(FIND("ADDCOLUMNS",O993)))),"Fehler aufgrund doppelter Spaltennamen, ADDCOLUMNS()",
IF(AND(LEFT(O993,LEN("Die Spalte "))="Die Spalte ",NOT(ISERROR(FIND("wurde nicht gefunden",O993)))),"Fehler aufgrund nicht vorhandener oder nicht erreichbarer Spalten",
IF(AND(LEFT(O993,LEN("Die Spalte "))="Die Spalte ",NOT(ISERROR(FIND("keine Beziehung zu einer",O993)))),"Fehler aufgrund fehlender Tabellenbeziehungen im Kontext",
IF(LEFT(O993,LEN("Die RELATED"))="Die RELATED","Syntaxfehler, RELATED()",
IF(LEFT(O993,LEN("Die in der Funktion"))="Die in der Funktion","Syntaxfehler, SUMMARIZE",
IF(LEFT(O993,LEN("Die Funktion SELECTCOLUMNS"))="Die Funktion SELECTCOLUMNS","Fehler aufgrund fehlender Spaltennamen, SELECTCOLUMNS()",
IF(AND(LEFT(O993,LEN("Die Funktion "))="Die Funktion ",NOT(ISERROR(FIND("SUMX",O993)))),"Fehler aufgrund der Verwendung von String-Werten in Aggregationsfunktionen, SUMX()",
IF(AND(LEFT(O993,LEN("Die Funktion "))="Die Funktion ",NOT(ISERROR(FIND("SUM",O993)))),"Fehler aufgrund der Verwendung von String-Werten in Aggregationsfunktionen, SUM()",
IF(LEFT(O993,LEN("Die COUNTROWS-Funktion erwartet"))="Die COUNTROWS-Funktion erwartet","Fehler aufgrund von Datentyp-Missmatch",
IF(LEFT(O993,LEN("Die Anzahl von Argumenten ist ungültig"))="Die Anzahl von Argumenten ist ungültig","Fehler aufgrund ungültiger Anzahl von Argumenten, CONTAINSROW()",
IF(LEFT(O993,LEN("Der Wert für die Spalte "))="Der Wert für die Spalte ","Fehler aufgrund nicht vorhandener oder nicht aktueller Spalte",
IF(AND(LEFT(O993,LEN("Der Wert "))="Der Wert ",NOT(ISERROR(FIND("VICTE",O993)))),"Fehler aufgrund von Datentyp-Konvertierung",
IF(LEFT(O993,LEN("Der Spaltenverweis auf "))="Der Spaltenverweis auf ","Fehler aufgrund nicht vorhandener oder nicht erreichbarer Spalten",
IF(LEFT(O993,LEN("Der Ausdruck enthält Spalten aus mehreren Tabellen"))="Der Ausdruck enthält Spalten aus mehreren Tabellen","Fehler aufgrund fehlender Tabellenbeziehungen im Kontext",
IF(LEFT(O993,LEN("DAX-Vergleichsvorgänge unterstützen"))="DAX-Vergleichsvorgänge unterstützen","Fehler aufgrund von Datentyp-Missmatch",
IF(LEFT(O993,LEN("Das erste Argument für 'FIRSTDATE' "))="Das erste Argument für 'FIRSTDATE' ","Fehler aufgrund ungültiger Anzahl von Argumenten, FIRSTDATE()",
IF(LEFT(O993,LEN("Das erste Argument für 'DATEADD'"))="Das erste Argument für 'DATEADD'","Fehler aufgrund ungültiger Anzahl von Argumenten, DATEADD()",
IF(LEFT(O993,LEN("Alle Argumente innerhalb einer ALLEXCEPT"))="Alle Argumente innerhalb einer ALLEXCEPT","Fehler im Zusammenhang mit Tabellenbeziehungen und Funktionen, ALLEXCEPT()",
IF(LEFT(O993,LEN("Das Ende der Eingabe wurde erreicht"))="Das Ende der Eingabe wurde erreicht","Fehler Aufgrund ungültiger Token",
O993)))))))))))))))))))))))))))))))))))))))))))</f>
        <v>Fehler aufgrund von Datentyp-Missmatch</v>
      </c>
      <c r="Q993" t="str">
        <f t="shared" ref="Q993:Q1056" si="83">IFERROR(IF(ISERROR(FIND(",",P993)), P993, LEFT(P993,FIND(",",P993)-1)),"")</f>
        <v>Fehler aufgrund von Datentyp-Missmatch</v>
      </c>
      <c r="R993" t="str">
        <f t="shared" ref="R993:R1056" si="84">IFERROR(IF(AND(ISERROR(FIND(",",P993)),LEN(P993)&gt;0), "Keine Funktion", IF(ISERROR(FIND(",",P993)),"", RIGHT(P993,LEN(P993)-FIND(",",P993)))),"")</f>
        <v>Keine Funktion</v>
      </c>
    </row>
    <row r="994" spans="1:18" x14ac:dyDescent="0.3">
      <c r="A994" t="s">
        <v>712</v>
      </c>
      <c r="B994">
        <v>8</v>
      </c>
      <c r="C994" t="s">
        <v>14</v>
      </c>
      <c r="D994" t="s">
        <v>15</v>
      </c>
      <c r="E994" t="s">
        <v>16</v>
      </c>
      <c r="F994" t="s">
        <v>17</v>
      </c>
      <c r="G994">
        <v>0.6</v>
      </c>
      <c r="H994">
        <v>9</v>
      </c>
      <c r="I994" t="s">
        <v>18</v>
      </c>
      <c r="J994" t="s">
        <v>19</v>
      </c>
      <c r="K994" t="s">
        <v>214</v>
      </c>
      <c r="L994" t="s">
        <v>21</v>
      </c>
      <c r="M994" t="s">
        <v>21</v>
      </c>
      <c r="N994" t="str">
        <f t="shared" si="80"/>
        <v>Die COUNTROWS-Funktion erwartet einen Tabellenausdruck für das -Argument, aber es wurde ein Zeichenfolgenausdruck oder ein numerischer Ausdruck verwendet.</v>
      </c>
      <c r="O994" t="str">
        <f t="shared" si="81"/>
        <v>Die COUNTROWS-Funktion erwartet einen Tabellenausdruck für das -Argument, aber es wurde ein Zeichenfolgenausdruck oder ein numerischer Ausdruck verwendet.</v>
      </c>
      <c r="P994" t="str">
        <f t="shared" si="82"/>
        <v>Fehler aufgrund von Datentyp-Missmatch</v>
      </c>
      <c r="Q994" t="str">
        <f t="shared" si="83"/>
        <v>Fehler aufgrund von Datentyp-Missmatch</v>
      </c>
      <c r="R994" t="str">
        <f t="shared" si="84"/>
        <v>Keine Funktion</v>
      </c>
    </row>
    <row r="995" spans="1:18" x14ac:dyDescent="0.3">
      <c r="A995" t="s">
        <v>713</v>
      </c>
      <c r="B995">
        <v>8</v>
      </c>
      <c r="C995" t="s">
        <v>14</v>
      </c>
      <c r="D995" t="s">
        <v>15</v>
      </c>
      <c r="E995" t="s">
        <v>16</v>
      </c>
      <c r="F995" t="s">
        <v>17</v>
      </c>
      <c r="G995">
        <v>0.8</v>
      </c>
      <c r="H995">
        <v>1</v>
      </c>
      <c r="I995" t="s">
        <v>18</v>
      </c>
      <c r="J995" t="s">
        <v>19</v>
      </c>
      <c r="K995" t="s">
        <v>714</v>
      </c>
      <c r="L995" t="s">
        <v>21</v>
      </c>
      <c r="M995" t="s">
        <v>21</v>
      </c>
      <c r="N995" t="str">
        <f t="shared" si="80"/>
        <v>Die COUNTROWS-Funktion erwartet einen Tabellenausdruck für das -Argument, aber es wurde ein Zeichenfolgenausdruck oder ein numerischer Ausdruck verwendet.</v>
      </c>
      <c r="O995" t="str">
        <f t="shared" si="81"/>
        <v>Die COUNTROWS-Funktion erwartet einen Tabellenausdruck für das -Argument, aber es wurde ein Zeichenfolgenausdruck oder ein numerischer Ausdruck verwendet.</v>
      </c>
      <c r="P995" t="str">
        <f t="shared" si="82"/>
        <v>Fehler aufgrund von Datentyp-Missmatch</v>
      </c>
      <c r="Q995" t="str">
        <f t="shared" si="83"/>
        <v>Fehler aufgrund von Datentyp-Missmatch</v>
      </c>
      <c r="R995" t="str">
        <f t="shared" si="84"/>
        <v>Keine Funktion</v>
      </c>
    </row>
    <row r="996" spans="1:18" x14ac:dyDescent="0.3">
      <c r="A996" t="s">
        <v>715</v>
      </c>
      <c r="B996">
        <v>8</v>
      </c>
      <c r="C996" t="s">
        <v>14</v>
      </c>
      <c r="D996" t="s">
        <v>15</v>
      </c>
      <c r="E996" t="s">
        <v>16</v>
      </c>
      <c r="F996" t="s">
        <v>17</v>
      </c>
      <c r="G996">
        <v>0.8</v>
      </c>
      <c r="H996">
        <v>10</v>
      </c>
      <c r="I996" t="s">
        <v>18</v>
      </c>
      <c r="J996" t="s">
        <v>19</v>
      </c>
      <c r="K996" t="s">
        <v>676</v>
      </c>
      <c r="L996" t="s">
        <v>21</v>
      </c>
      <c r="M996" t="s">
        <v>21</v>
      </c>
      <c r="N996" t="str">
        <f t="shared" si="80"/>
        <v>Die COUNTROWS-Funktion erwartet einen Tabellenausdruck für das -Argument, aber es wurde ein Zeichenfolgenausdruck oder ein numerischer Ausdruck verwendet.</v>
      </c>
      <c r="O996" t="str">
        <f t="shared" si="81"/>
        <v>Die COUNTROWS-Funktion erwartet einen Tabellenausdruck für das -Argument, aber es wurde ein Zeichenfolgenausdruck oder ein numerischer Ausdruck verwendet.</v>
      </c>
      <c r="P996" t="str">
        <f t="shared" si="82"/>
        <v>Fehler aufgrund von Datentyp-Missmatch</v>
      </c>
      <c r="Q996" t="str">
        <f t="shared" si="83"/>
        <v>Fehler aufgrund von Datentyp-Missmatch</v>
      </c>
      <c r="R996" t="str">
        <f t="shared" si="84"/>
        <v>Keine Funktion</v>
      </c>
    </row>
    <row r="997" spans="1:18" x14ac:dyDescent="0.3">
      <c r="A997" t="s">
        <v>716</v>
      </c>
      <c r="B997">
        <v>8</v>
      </c>
      <c r="C997" t="s">
        <v>14</v>
      </c>
      <c r="D997" t="s">
        <v>15</v>
      </c>
      <c r="E997" t="s">
        <v>16</v>
      </c>
      <c r="F997" t="s">
        <v>17</v>
      </c>
      <c r="G997">
        <v>0.8</v>
      </c>
      <c r="H997">
        <v>2</v>
      </c>
      <c r="I997" t="s">
        <v>18</v>
      </c>
      <c r="J997" t="s">
        <v>19</v>
      </c>
      <c r="K997" t="s">
        <v>670</v>
      </c>
      <c r="L997" t="s">
        <v>21</v>
      </c>
      <c r="M997" t="s">
        <v>21</v>
      </c>
      <c r="N997" t="str">
        <f t="shared" si="80"/>
        <v>Die COUNTROWS-Funktion erwartet einen Tabellenausdruck für das -Argument, aber es wurde ein Zeichenfolgenausdruck oder ein numerischer Ausdruck verwendet.</v>
      </c>
      <c r="O997" t="str">
        <f t="shared" si="81"/>
        <v>Die COUNTROWS-Funktion erwartet einen Tabellenausdruck für das -Argument, aber es wurde ein Zeichenfolgenausdruck oder ein numerischer Ausdruck verwendet.</v>
      </c>
      <c r="P997" t="str">
        <f t="shared" si="82"/>
        <v>Fehler aufgrund von Datentyp-Missmatch</v>
      </c>
      <c r="Q997" t="str">
        <f t="shared" si="83"/>
        <v>Fehler aufgrund von Datentyp-Missmatch</v>
      </c>
      <c r="R997" t="str">
        <f t="shared" si="84"/>
        <v>Keine Funktion</v>
      </c>
    </row>
    <row r="998" spans="1:18" x14ac:dyDescent="0.3">
      <c r="A998" t="s">
        <v>721</v>
      </c>
      <c r="B998">
        <v>8</v>
      </c>
      <c r="C998" t="s">
        <v>14</v>
      </c>
      <c r="D998" t="s">
        <v>15</v>
      </c>
      <c r="E998" t="s">
        <v>16</v>
      </c>
      <c r="F998" t="s">
        <v>17</v>
      </c>
      <c r="G998">
        <v>0.8</v>
      </c>
      <c r="H998">
        <v>6</v>
      </c>
      <c r="I998" t="s">
        <v>18</v>
      </c>
      <c r="J998" t="s">
        <v>19</v>
      </c>
      <c r="K998" t="s">
        <v>672</v>
      </c>
      <c r="L998" t="s">
        <v>21</v>
      </c>
      <c r="M998" t="s">
        <v>21</v>
      </c>
      <c r="N998" t="str">
        <f t="shared" si="80"/>
        <v>Die COUNTROWS-Funktion erwartet einen Tabellenausdruck für das -Argument, aber es wurde ein Zeichenfolgenausdruck oder ein numerischer Ausdruck verwendet.</v>
      </c>
      <c r="O998" t="str">
        <f t="shared" si="81"/>
        <v>Die COUNTROWS-Funktion erwartet einen Tabellenausdruck für das -Argument, aber es wurde ein Zeichenfolgenausdruck oder ein numerischer Ausdruck verwendet.</v>
      </c>
      <c r="P998" t="str">
        <f t="shared" si="82"/>
        <v>Fehler aufgrund von Datentyp-Missmatch</v>
      </c>
      <c r="Q998" t="str">
        <f t="shared" si="83"/>
        <v>Fehler aufgrund von Datentyp-Missmatch</v>
      </c>
      <c r="R998" t="str">
        <f t="shared" si="84"/>
        <v>Keine Funktion</v>
      </c>
    </row>
    <row r="999" spans="1:18" x14ac:dyDescent="0.3">
      <c r="A999" t="s">
        <v>723</v>
      </c>
      <c r="B999">
        <v>8</v>
      </c>
      <c r="C999" t="s">
        <v>14</v>
      </c>
      <c r="D999" t="s">
        <v>15</v>
      </c>
      <c r="E999" t="s">
        <v>16</v>
      </c>
      <c r="F999" t="s">
        <v>17</v>
      </c>
      <c r="G999">
        <v>0.8</v>
      </c>
      <c r="H999">
        <v>8</v>
      </c>
      <c r="I999" t="s">
        <v>18</v>
      </c>
      <c r="J999" t="s">
        <v>19</v>
      </c>
      <c r="K999" t="s">
        <v>724</v>
      </c>
      <c r="L999" t="s">
        <v>21</v>
      </c>
      <c r="M999" t="s">
        <v>21</v>
      </c>
      <c r="N999" t="str">
        <f t="shared" si="80"/>
        <v>Die COUNTROWS-Funktion erwartet einen Tabellenausdruck für das -Argument, aber es wurde ein Zeichenfolgenausdruck oder ein numerischer Ausdruck verwendet.</v>
      </c>
      <c r="O999" t="str">
        <f t="shared" si="81"/>
        <v>Die COUNTROWS-Funktion erwartet einen Tabellenausdruck für das -Argument, aber es wurde ein Zeichenfolgenausdruck oder ein numerischer Ausdruck verwendet.</v>
      </c>
      <c r="P999" t="str">
        <f t="shared" si="82"/>
        <v>Fehler aufgrund von Datentyp-Missmatch</v>
      </c>
      <c r="Q999" t="str">
        <f t="shared" si="83"/>
        <v>Fehler aufgrund von Datentyp-Missmatch</v>
      </c>
      <c r="R999" t="str">
        <f t="shared" si="84"/>
        <v>Keine Funktion</v>
      </c>
    </row>
    <row r="1000" spans="1:18" x14ac:dyDescent="0.3">
      <c r="A1000" t="s">
        <v>943</v>
      </c>
      <c r="B1000">
        <v>13</v>
      </c>
      <c r="C1000" t="s">
        <v>14</v>
      </c>
      <c r="D1000" t="s">
        <v>92</v>
      </c>
      <c r="E1000" t="s">
        <v>798</v>
      </c>
      <c r="F1000" t="s">
        <v>17</v>
      </c>
      <c r="G1000">
        <v>0.2</v>
      </c>
      <c r="H1000">
        <v>1</v>
      </c>
      <c r="I1000" t="s">
        <v>18</v>
      </c>
      <c r="J1000" t="s">
        <v>19</v>
      </c>
      <c r="K1000" t="s">
        <v>944</v>
      </c>
      <c r="L1000" t="s">
        <v>21</v>
      </c>
      <c r="M1000" t="s">
        <v>21</v>
      </c>
      <c r="N1000" t="str">
        <f t="shared" si="80"/>
        <v>Die COUNTROWS-Funktion erwartet einen Tabellenausdruck für das -Argument, aber es wurde ein Zeichenfolgenausdruck oder ein numerischer Ausdruck verwendet.</v>
      </c>
      <c r="O1000" t="str">
        <f t="shared" si="81"/>
        <v>Die COUNTROWS-Funktion erwartet einen Tabellenausdruck für das -Argument, aber es wurde ein Zeichenfolgenausdruck oder ein numerischer Ausdruck verwendet.</v>
      </c>
      <c r="P1000" t="str">
        <f t="shared" si="82"/>
        <v>Fehler aufgrund von Datentyp-Missmatch</v>
      </c>
      <c r="Q1000" t="str">
        <f t="shared" si="83"/>
        <v>Fehler aufgrund von Datentyp-Missmatch</v>
      </c>
      <c r="R1000" t="str">
        <f t="shared" si="84"/>
        <v>Keine Funktion</v>
      </c>
    </row>
    <row r="1001" spans="1:18" x14ac:dyDescent="0.3">
      <c r="A1001" t="s">
        <v>949</v>
      </c>
      <c r="B1001">
        <v>13</v>
      </c>
      <c r="C1001" t="s">
        <v>14</v>
      </c>
      <c r="D1001" t="s">
        <v>92</v>
      </c>
      <c r="E1001" t="s">
        <v>798</v>
      </c>
      <c r="F1001" t="s">
        <v>17</v>
      </c>
      <c r="G1001">
        <v>0.2</v>
      </c>
      <c r="H1001">
        <v>5</v>
      </c>
      <c r="I1001" t="s">
        <v>18</v>
      </c>
      <c r="J1001" t="s">
        <v>19</v>
      </c>
      <c r="K1001" t="s">
        <v>950</v>
      </c>
      <c r="L1001" t="s">
        <v>21</v>
      </c>
      <c r="M1001" t="s">
        <v>21</v>
      </c>
      <c r="N1001" t="str">
        <f t="shared" si="80"/>
        <v>Die COUNTROWS-Funktion erwartet einen Tabellenausdruck für das -Argument, aber es wurde ein Zeichenfolgenausdruck oder ein numerischer Ausdruck verwendet.</v>
      </c>
      <c r="O1001" t="str">
        <f t="shared" si="81"/>
        <v>Die COUNTROWS-Funktion erwartet einen Tabellenausdruck für das -Argument, aber es wurde ein Zeichenfolgenausdruck oder ein numerischer Ausdruck verwendet.</v>
      </c>
      <c r="P1001" t="str">
        <f t="shared" si="82"/>
        <v>Fehler aufgrund von Datentyp-Missmatch</v>
      </c>
      <c r="Q1001" t="str">
        <f t="shared" si="83"/>
        <v>Fehler aufgrund von Datentyp-Missmatch</v>
      </c>
      <c r="R1001" t="str">
        <f t="shared" si="84"/>
        <v>Keine Funktion</v>
      </c>
    </row>
    <row r="1002" spans="1:18" x14ac:dyDescent="0.3">
      <c r="A1002" t="s">
        <v>955</v>
      </c>
      <c r="B1002">
        <v>13</v>
      </c>
      <c r="C1002" t="s">
        <v>14</v>
      </c>
      <c r="D1002" t="s">
        <v>92</v>
      </c>
      <c r="E1002" t="s">
        <v>798</v>
      </c>
      <c r="F1002" t="s">
        <v>17</v>
      </c>
      <c r="G1002">
        <v>0.4</v>
      </c>
      <c r="H1002">
        <v>1</v>
      </c>
      <c r="I1002" t="s">
        <v>18</v>
      </c>
      <c r="J1002" t="s">
        <v>19</v>
      </c>
      <c r="K1002" t="s">
        <v>956</v>
      </c>
      <c r="L1002" t="s">
        <v>21</v>
      </c>
      <c r="M1002" t="s">
        <v>21</v>
      </c>
      <c r="N1002" t="str">
        <f t="shared" si="80"/>
        <v>Die COUNTROWS-Funktion erwartet einen Tabellenausdruck für das -Argument, aber es wurde ein Zeichenfolgenausdruck oder ein numerischer Ausdruck verwendet.</v>
      </c>
      <c r="O1002" t="str">
        <f t="shared" si="81"/>
        <v>Die COUNTROWS-Funktion erwartet einen Tabellenausdruck für das -Argument, aber es wurde ein Zeichenfolgenausdruck oder ein numerischer Ausdruck verwendet.</v>
      </c>
      <c r="P1002" t="str">
        <f t="shared" si="82"/>
        <v>Fehler aufgrund von Datentyp-Missmatch</v>
      </c>
      <c r="Q1002" t="str">
        <f t="shared" si="83"/>
        <v>Fehler aufgrund von Datentyp-Missmatch</v>
      </c>
      <c r="R1002" t="str">
        <f t="shared" si="84"/>
        <v>Keine Funktion</v>
      </c>
    </row>
    <row r="1003" spans="1:18" x14ac:dyDescent="0.3">
      <c r="A1003" t="s">
        <v>961</v>
      </c>
      <c r="B1003">
        <v>13</v>
      </c>
      <c r="C1003" t="s">
        <v>14</v>
      </c>
      <c r="D1003" t="s">
        <v>92</v>
      </c>
      <c r="E1003" t="s">
        <v>798</v>
      </c>
      <c r="F1003" t="s">
        <v>17</v>
      </c>
      <c r="G1003">
        <v>0.4</v>
      </c>
      <c r="H1003">
        <v>4</v>
      </c>
      <c r="I1003" t="s">
        <v>18</v>
      </c>
      <c r="J1003" t="s">
        <v>19</v>
      </c>
      <c r="K1003" t="s">
        <v>198</v>
      </c>
      <c r="L1003" t="s">
        <v>21</v>
      </c>
      <c r="M1003" t="s">
        <v>21</v>
      </c>
      <c r="N1003" t="str">
        <f t="shared" si="80"/>
        <v>Die COUNTROWS-Funktion erwartet einen Tabellenausdruck für das -Argument, aber es wurde ein Zeichenfolgenausdruck oder ein numerischer Ausdruck verwendet.</v>
      </c>
      <c r="O1003" t="str">
        <f t="shared" si="81"/>
        <v>Die COUNTROWS-Funktion erwartet einen Tabellenausdruck für das -Argument, aber es wurde ein Zeichenfolgenausdruck oder ein numerischer Ausdruck verwendet.</v>
      </c>
      <c r="P1003" t="str">
        <f t="shared" si="82"/>
        <v>Fehler aufgrund von Datentyp-Missmatch</v>
      </c>
      <c r="Q1003" t="str">
        <f t="shared" si="83"/>
        <v>Fehler aufgrund von Datentyp-Missmatch</v>
      </c>
      <c r="R1003" t="str">
        <f t="shared" si="84"/>
        <v>Keine Funktion</v>
      </c>
    </row>
    <row r="1004" spans="1:18" x14ac:dyDescent="0.3">
      <c r="A1004" t="s">
        <v>977</v>
      </c>
      <c r="B1004">
        <v>13</v>
      </c>
      <c r="C1004" t="s">
        <v>14</v>
      </c>
      <c r="D1004" t="s">
        <v>92</v>
      </c>
      <c r="E1004" t="s">
        <v>798</v>
      </c>
      <c r="F1004" t="s">
        <v>17</v>
      </c>
      <c r="G1004">
        <v>0.6</v>
      </c>
      <c r="H1004">
        <v>8</v>
      </c>
      <c r="I1004" t="s">
        <v>18</v>
      </c>
      <c r="J1004" t="s">
        <v>19</v>
      </c>
      <c r="K1004" t="s">
        <v>978</v>
      </c>
      <c r="L1004" t="s">
        <v>21</v>
      </c>
      <c r="M1004" t="s">
        <v>21</v>
      </c>
      <c r="N1004" t="str">
        <f t="shared" si="80"/>
        <v>Die COUNTROWS-Funktion erwartet einen Tabellenausdruck für das -Argument, aber es wurde ein Zeichenfolgenausdruck oder ein numerischer Ausdruck verwendet.</v>
      </c>
      <c r="O1004" t="str">
        <f t="shared" si="81"/>
        <v>Die COUNTROWS-Funktion erwartet einen Tabellenausdruck für das -Argument, aber es wurde ein Zeichenfolgenausdruck oder ein numerischer Ausdruck verwendet.</v>
      </c>
      <c r="P1004" t="str">
        <f t="shared" si="82"/>
        <v>Fehler aufgrund von Datentyp-Missmatch</v>
      </c>
      <c r="Q1004" t="str">
        <f t="shared" si="83"/>
        <v>Fehler aufgrund von Datentyp-Missmatch</v>
      </c>
      <c r="R1004" t="str">
        <f t="shared" si="84"/>
        <v>Keine Funktion</v>
      </c>
    </row>
    <row r="1005" spans="1:18" x14ac:dyDescent="0.3">
      <c r="A1005" t="s">
        <v>989</v>
      </c>
      <c r="B1005">
        <v>13</v>
      </c>
      <c r="C1005" t="s">
        <v>14</v>
      </c>
      <c r="D1005" t="s">
        <v>92</v>
      </c>
      <c r="E1005" t="s">
        <v>798</v>
      </c>
      <c r="F1005" t="s">
        <v>17</v>
      </c>
      <c r="G1005">
        <v>0.8</v>
      </c>
      <c r="H1005">
        <v>6</v>
      </c>
      <c r="I1005" t="s">
        <v>18</v>
      </c>
      <c r="J1005" t="s">
        <v>19</v>
      </c>
      <c r="K1005" t="s">
        <v>990</v>
      </c>
      <c r="L1005" t="s">
        <v>21</v>
      </c>
      <c r="M1005" t="s">
        <v>21</v>
      </c>
      <c r="N1005" t="str">
        <f t="shared" si="80"/>
        <v>Die COUNTROWS-Funktion erwartet einen Tabellenausdruck für das -Argument, aber es wurde ein Zeichenfolgenausdruck oder ein numerischer Ausdruck verwendet.</v>
      </c>
      <c r="O1005" t="str">
        <f t="shared" si="81"/>
        <v>Die COUNTROWS-Funktion erwartet einen Tabellenausdruck für das -Argument, aber es wurde ein Zeichenfolgenausdruck oder ein numerischer Ausdruck verwendet.</v>
      </c>
      <c r="P1005" t="str">
        <f t="shared" si="82"/>
        <v>Fehler aufgrund von Datentyp-Missmatch</v>
      </c>
      <c r="Q1005" t="str">
        <f t="shared" si="83"/>
        <v>Fehler aufgrund von Datentyp-Missmatch</v>
      </c>
      <c r="R1005" t="str">
        <f t="shared" si="84"/>
        <v>Keine Funktion</v>
      </c>
    </row>
    <row r="1006" spans="1:18" x14ac:dyDescent="0.3">
      <c r="A1006" t="s">
        <v>991</v>
      </c>
      <c r="B1006">
        <v>13</v>
      </c>
      <c r="C1006" t="s">
        <v>14</v>
      </c>
      <c r="D1006" t="s">
        <v>92</v>
      </c>
      <c r="E1006" t="s">
        <v>798</v>
      </c>
      <c r="F1006" t="s">
        <v>17</v>
      </c>
      <c r="G1006">
        <v>0.8</v>
      </c>
      <c r="H1006">
        <v>7</v>
      </c>
      <c r="I1006" t="s">
        <v>18</v>
      </c>
      <c r="J1006" t="s">
        <v>19</v>
      </c>
      <c r="K1006" t="s">
        <v>992</v>
      </c>
      <c r="L1006" t="s">
        <v>21</v>
      </c>
      <c r="M1006" t="s">
        <v>21</v>
      </c>
      <c r="N1006" t="str">
        <f t="shared" si="80"/>
        <v>Die COUNTROWS-Funktion erwartet einen Tabellenausdruck für das -Argument, aber es wurde ein Zeichenfolgenausdruck oder ein numerischer Ausdruck verwendet.</v>
      </c>
      <c r="O1006" t="str">
        <f t="shared" si="81"/>
        <v>Die COUNTROWS-Funktion erwartet einen Tabellenausdruck für das -Argument, aber es wurde ein Zeichenfolgenausdruck oder ein numerischer Ausdruck verwendet.</v>
      </c>
      <c r="P1006" t="str">
        <f t="shared" si="82"/>
        <v>Fehler aufgrund von Datentyp-Missmatch</v>
      </c>
      <c r="Q1006" t="str">
        <f t="shared" si="83"/>
        <v>Fehler aufgrund von Datentyp-Missmatch</v>
      </c>
      <c r="R1006" t="str">
        <f t="shared" si="84"/>
        <v>Keine Funktion</v>
      </c>
    </row>
    <row r="1007" spans="1:18" x14ac:dyDescent="0.3">
      <c r="A1007" t="s">
        <v>993</v>
      </c>
      <c r="B1007">
        <v>13</v>
      </c>
      <c r="C1007" t="s">
        <v>14</v>
      </c>
      <c r="D1007" t="s">
        <v>92</v>
      </c>
      <c r="E1007" t="s">
        <v>798</v>
      </c>
      <c r="F1007" t="s">
        <v>17</v>
      </c>
      <c r="G1007">
        <v>0.8</v>
      </c>
      <c r="H1007">
        <v>8</v>
      </c>
      <c r="I1007" t="s">
        <v>18</v>
      </c>
      <c r="J1007" t="s">
        <v>19</v>
      </c>
      <c r="K1007" t="s">
        <v>994</v>
      </c>
      <c r="L1007" t="s">
        <v>21</v>
      </c>
      <c r="M1007" t="s">
        <v>21</v>
      </c>
      <c r="N1007" t="str">
        <f t="shared" si="80"/>
        <v>Die COUNTROWS-Funktion erwartet einen Tabellenausdruck für das -Argument, aber es wurde ein Zeichenfolgenausdruck oder ein numerischer Ausdruck verwendet.</v>
      </c>
      <c r="O1007" t="str">
        <f t="shared" si="81"/>
        <v>Die COUNTROWS-Funktion erwartet einen Tabellenausdruck für das -Argument, aber es wurde ein Zeichenfolgenausdruck oder ein numerischer Ausdruck verwendet.</v>
      </c>
      <c r="P1007" t="str">
        <f t="shared" si="82"/>
        <v>Fehler aufgrund von Datentyp-Missmatch</v>
      </c>
      <c r="Q1007" t="str">
        <f t="shared" si="83"/>
        <v>Fehler aufgrund von Datentyp-Missmatch</v>
      </c>
      <c r="R1007" t="str">
        <f t="shared" si="84"/>
        <v>Keine Funktion</v>
      </c>
    </row>
    <row r="1008" spans="1:18" x14ac:dyDescent="0.3">
      <c r="A1008" t="s">
        <v>1181</v>
      </c>
      <c r="B1008">
        <v>3</v>
      </c>
      <c r="C1008" t="s">
        <v>14</v>
      </c>
      <c r="D1008" t="s">
        <v>352</v>
      </c>
      <c r="E1008" t="s">
        <v>798</v>
      </c>
      <c r="F1008" t="s">
        <v>17</v>
      </c>
      <c r="G1008">
        <v>0.2</v>
      </c>
      <c r="H1008">
        <v>1</v>
      </c>
      <c r="I1008" t="s">
        <v>18</v>
      </c>
      <c r="J1008" t="s">
        <v>19</v>
      </c>
      <c r="K1008" t="s">
        <v>1182</v>
      </c>
      <c r="L1008" t="s">
        <v>21</v>
      </c>
      <c r="M1008" t="s">
        <v>21</v>
      </c>
      <c r="N1008" t="str">
        <f t="shared" si="80"/>
        <v>Die COUNTROWS-Funktion erwartet einen Tabellenausdruck für das -Argument, aber es wurde ein Zeichenfolgenausdruck oder ein numerischer Ausdruck verwendet.</v>
      </c>
      <c r="O1008" t="str">
        <f t="shared" si="81"/>
        <v>Die COUNTROWS-Funktion erwartet einen Tabellenausdruck für das -Argument, aber es wurde ein Zeichenfolgenausdruck oder ein numerischer Ausdruck verwendet.</v>
      </c>
      <c r="P1008" t="str">
        <f t="shared" si="82"/>
        <v>Fehler aufgrund von Datentyp-Missmatch</v>
      </c>
      <c r="Q1008" t="str">
        <f t="shared" si="83"/>
        <v>Fehler aufgrund von Datentyp-Missmatch</v>
      </c>
      <c r="R1008" t="str">
        <f t="shared" si="84"/>
        <v>Keine Funktion</v>
      </c>
    </row>
    <row r="1009" spans="1:18" x14ac:dyDescent="0.3">
      <c r="A1009" t="s">
        <v>1183</v>
      </c>
      <c r="B1009">
        <v>3</v>
      </c>
      <c r="C1009" t="s">
        <v>14</v>
      </c>
      <c r="D1009" t="s">
        <v>352</v>
      </c>
      <c r="E1009" t="s">
        <v>798</v>
      </c>
      <c r="F1009" t="s">
        <v>17</v>
      </c>
      <c r="G1009">
        <v>0.2</v>
      </c>
      <c r="H1009">
        <v>10</v>
      </c>
      <c r="I1009" t="s">
        <v>18</v>
      </c>
      <c r="J1009" t="s">
        <v>19</v>
      </c>
      <c r="K1009" t="s">
        <v>1184</v>
      </c>
      <c r="L1009" t="s">
        <v>21</v>
      </c>
      <c r="M1009" t="s">
        <v>21</v>
      </c>
      <c r="N1009" t="str">
        <f t="shared" si="80"/>
        <v>Die COUNTROWS-Funktion erwartet einen Tabellenausdruck für das -Argument, aber es wurde ein Zeichenfolgenausdruck oder ein numerischer Ausdruck verwendet.</v>
      </c>
      <c r="O1009" t="str">
        <f t="shared" si="81"/>
        <v>Die COUNTROWS-Funktion erwartet einen Tabellenausdruck für das -Argument, aber es wurde ein Zeichenfolgenausdruck oder ein numerischer Ausdruck verwendet.</v>
      </c>
      <c r="P1009" t="str">
        <f t="shared" si="82"/>
        <v>Fehler aufgrund von Datentyp-Missmatch</v>
      </c>
      <c r="Q1009" t="str">
        <f t="shared" si="83"/>
        <v>Fehler aufgrund von Datentyp-Missmatch</v>
      </c>
      <c r="R1009" t="str">
        <f t="shared" si="84"/>
        <v>Keine Funktion</v>
      </c>
    </row>
    <row r="1010" spans="1:18" x14ac:dyDescent="0.3">
      <c r="A1010" t="s">
        <v>1185</v>
      </c>
      <c r="B1010">
        <v>3</v>
      </c>
      <c r="C1010" t="s">
        <v>14</v>
      </c>
      <c r="D1010" t="s">
        <v>352</v>
      </c>
      <c r="E1010" t="s">
        <v>798</v>
      </c>
      <c r="F1010" t="s">
        <v>17</v>
      </c>
      <c r="G1010">
        <v>0.2</v>
      </c>
      <c r="H1010">
        <v>2</v>
      </c>
      <c r="I1010" t="s">
        <v>18</v>
      </c>
      <c r="J1010" t="s">
        <v>19</v>
      </c>
      <c r="K1010" t="s">
        <v>1182</v>
      </c>
      <c r="L1010" t="s">
        <v>21</v>
      </c>
      <c r="M1010" t="s">
        <v>21</v>
      </c>
      <c r="N1010" t="str">
        <f t="shared" si="80"/>
        <v>Die COUNTROWS-Funktion erwartet einen Tabellenausdruck für das -Argument, aber es wurde ein Zeichenfolgenausdruck oder ein numerischer Ausdruck verwendet.</v>
      </c>
      <c r="O1010" t="str">
        <f t="shared" si="81"/>
        <v>Die COUNTROWS-Funktion erwartet einen Tabellenausdruck für das -Argument, aber es wurde ein Zeichenfolgenausdruck oder ein numerischer Ausdruck verwendet.</v>
      </c>
      <c r="P1010" t="str">
        <f t="shared" si="82"/>
        <v>Fehler aufgrund von Datentyp-Missmatch</v>
      </c>
      <c r="Q1010" t="str">
        <f t="shared" si="83"/>
        <v>Fehler aufgrund von Datentyp-Missmatch</v>
      </c>
      <c r="R1010" t="str">
        <f t="shared" si="84"/>
        <v>Keine Funktion</v>
      </c>
    </row>
    <row r="1011" spans="1:18" x14ac:dyDescent="0.3">
      <c r="A1011" t="s">
        <v>1186</v>
      </c>
      <c r="B1011">
        <v>3</v>
      </c>
      <c r="C1011" t="s">
        <v>14</v>
      </c>
      <c r="D1011" t="s">
        <v>352</v>
      </c>
      <c r="E1011" t="s">
        <v>798</v>
      </c>
      <c r="F1011" t="s">
        <v>17</v>
      </c>
      <c r="G1011">
        <v>0.2</v>
      </c>
      <c r="H1011">
        <v>3</v>
      </c>
      <c r="I1011" t="s">
        <v>18</v>
      </c>
      <c r="J1011" t="s">
        <v>19</v>
      </c>
      <c r="K1011" t="s">
        <v>1184</v>
      </c>
      <c r="L1011" t="s">
        <v>21</v>
      </c>
      <c r="M1011" t="s">
        <v>21</v>
      </c>
      <c r="N1011" t="str">
        <f t="shared" si="80"/>
        <v>Die COUNTROWS-Funktion erwartet einen Tabellenausdruck für das -Argument, aber es wurde ein Zeichenfolgenausdruck oder ein numerischer Ausdruck verwendet.</v>
      </c>
      <c r="O1011" t="str">
        <f t="shared" si="81"/>
        <v>Die COUNTROWS-Funktion erwartet einen Tabellenausdruck für das -Argument, aber es wurde ein Zeichenfolgenausdruck oder ein numerischer Ausdruck verwendet.</v>
      </c>
      <c r="P1011" t="str">
        <f t="shared" si="82"/>
        <v>Fehler aufgrund von Datentyp-Missmatch</v>
      </c>
      <c r="Q1011" t="str">
        <f t="shared" si="83"/>
        <v>Fehler aufgrund von Datentyp-Missmatch</v>
      </c>
      <c r="R1011" t="str">
        <f t="shared" si="84"/>
        <v>Keine Funktion</v>
      </c>
    </row>
    <row r="1012" spans="1:18" x14ac:dyDescent="0.3">
      <c r="A1012" t="s">
        <v>1187</v>
      </c>
      <c r="B1012">
        <v>3</v>
      </c>
      <c r="C1012" t="s">
        <v>14</v>
      </c>
      <c r="D1012" t="s">
        <v>352</v>
      </c>
      <c r="E1012" t="s">
        <v>798</v>
      </c>
      <c r="F1012" t="s">
        <v>17</v>
      </c>
      <c r="G1012">
        <v>0.2</v>
      </c>
      <c r="H1012">
        <v>4</v>
      </c>
      <c r="I1012" t="s">
        <v>18</v>
      </c>
      <c r="J1012" t="s">
        <v>19</v>
      </c>
      <c r="K1012" t="s">
        <v>1184</v>
      </c>
      <c r="L1012" t="s">
        <v>21</v>
      </c>
      <c r="M1012" t="s">
        <v>21</v>
      </c>
      <c r="N1012" t="str">
        <f t="shared" si="80"/>
        <v>Die COUNTROWS-Funktion erwartet einen Tabellenausdruck für das -Argument, aber es wurde ein Zeichenfolgenausdruck oder ein numerischer Ausdruck verwendet.</v>
      </c>
      <c r="O1012" t="str">
        <f t="shared" si="81"/>
        <v>Die COUNTROWS-Funktion erwartet einen Tabellenausdruck für das -Argument, aber es wurde ein Zeichenfolgenausdruck oder ein numerischer Ausdruck verwendet.</v>
      </c>
      <c r="P1012" t="str">
        <f t="shared" si="82"/>
        <v>Fehler aufgrund von Datentyp-Missmatch</v>
      </c>
      <c r="Q1012" t="str">
        <f t="shared" si="83"/>
        <v>Fehler aufgrund von Datentyp-Missmatch</v>
      </c>
      <c r="R1012" t="str">
        <f t="shared" si="84"/>
        <v>Keine Funktion</v>
      </c>
    </row>
    <row r="1013" spans="1:18" x14ac:dyDescent="0.3">
      <c r="A1013" t="s">
        <v>1188</v>
      </c>
      <c r="B1013">
        <v>3</v>
      </c>
      <c r="C1013" t="s">
        <v>14</v>
      </c>
      <c r="D1013" t="s">
        <v>352</v>
      </c>
      <c r="E1013" t="s">
        <v>798</v>
      </c>
      <c r="F1013" t="s">
        <v>17</v>
      </c>
      <c r="G1013">
        <v>0.2</v>
      </c>
      <c r="H1013">
        <v>5</v>
      </c>
      <c r="I1013" t="s">
        <v>18</v>
      </c>
      <c r="J1013" t="s">
        <v>19</v>
      </c>
      <c r="K1013" t="s">
        <v>1182</v>
      </c>
      <c r="L1013" t="s">
        <v>21</v>
      </c>
      <c r="M1013" t="s">
        <v>21</v>
      </c>
      <c r="N1013" t="str">
        <f t="shared" si="80"/>
        <v>Die COUNTROWS-Funktion erwartet einen Tabellenausdruck für das -Argument, aber es wurde ein Zeichenfolgenausdruck oder ein numerischer Ausdruck verwendet.</v>
      </c>
      <c r="O1013" t="str">
        <f t="shared" si="81"/>
        <v>Die COUNTROWS-Funktion erwartet einen Tabellenausdruck für das -Argument, aber es wurde ein Zeichenfolgenausdruck oder ein numerischer Ausdruck verwendet.</v>
      </c>
      <c r="P1013" t="str">
        <f t="shared" si="82"/>
        <v>Fehler aufgrund von Datentyp-Missmatch</v>
      </c>
      <c r="Q1013" t="str">
        <f t="shared" si="83"/>
        <v>Fehler aufgrund von Datentyp-Missmatch</v>
      </c>
      <c r="R1013" t="str">
        <f t="shared" si="84"/>
        <v>Keine Funktion</v>
      </c>
    </row>
    <row r="1014" spans="1:18" x14ac:dyDescent="0.3">
      <c r="A1014" t="s">
        <v>1189</v>
      </c>
      <c r="B1014">
        <v>3</v>
      </c>
      <c r="C1014" t="s">
        <v>14</v>
      </c>
      <c r="D1014" t="s">
        <v>352</v>
      </c>
      <c r="E1014" t="s">
        <v>798</v>
      </c>
      <c r="F1014" t="s">
        <v>17</v>
      </c>
      <c r="G1014">
        <v>0.2</v>
      </c>
      <c r="H1014">
        <v>6</v>
      </c>
      <c r="I1014" t="s">
        <v>18</v>
      </c>
      <c r="J1014" t="s">
        <v>19</v>
      </c>
      <c r="K1014" t="s">
        <v>1182</v>
      </c>
      <c r="L1014" t="s">
        <v>21</v>
      </c>
      <c r="M1014" t="s">
        <v>21</v>
      </c>
      <c r="N1014" t="str">
        <f t="shared" si="80"/>
        <v>Die COUNTROWS-Funktion erwartet einen Tabellenausdruck für das -Argument, aber es wurde ein Zeichenfolgenausdruck oder ein numerischer Ausdruck verwendet.</v>
      </c>
      <c r="O1014" t="str">
        <f t="shared" si="81"/>
        <v>Die COUNTROWS-Funktion erwartet einen Tabellenausdruck für das -Argument, aber es wurde ein Zeichenfolgenausdruck oder ein numerischer Ausdruck verwendet.</v>
      </c>
      <c r="P1014" t="str">
        <f t="shared" si="82"/>
        <v>Fehler aufgrund von Datentyp-Missmatch</v>
      </c>
      <c r="Q1014" t="str">
        <f t="shared" si="83"/>
        <v>Fehler aufgrund von Datentyp-Missmatch</v>
      </c>
      <c r="R1014" t="str">
        <f t="shared" si="84"/>
        <v>Keine Funktion</v>
      </c>
    </row>
    <row r="1015" spans="1:18" x14ac:dyDescent="0.3">
      <c r="A1015" t="s">
        <v>1192</v>
      </c>
      <c r="B1015">
        <v>3</v>
      </c>
      <c r="C1015" t="s">
        <v>14</v>
      </c>
      <c r="D1015" t="s">
        <v>352</v>
      </c>
      <c r="E1015" t="s">
        <v>798</v>
      </c>
      <c r="F1015" t="s">
        <v>17</v>
      </c>
      <c r="G1015">
        <v>0.2</v>
      </c>
      <c r="H1015">
        <v>8</v>
      </c>
      <c r="I1015" t="s">
        <v>18</v>
      </c>
      <c r="J1015" t="s">
        <v>19</v>
      </c>
      <c r="K1015" t="s">
        <v>1182</v>
      </c>
      <c r="L1015" t="s">
        <v>21</v>
      </c>
      <c r="M1015" t="s">
        <v>21</v>
      </c>
      <c r="N1015" t="str">
        <f t="shared" si="80"/>
        <v>Die COUNTROWS-Funktion erwartet einen Tabellenausdruck für das -Argument, aber es wurde ein Zeichenfolgenausdruck oder ein numerischer Ausdruck verwendet.</v>
      </c>
      <c r="O1015" t="str">
        <f t="shared" si="81"/>
        <v>Die COUNTROWS-Funktion erwartet einen Tabellenausdruck für das -Argument, aber es wurde ein Zeichenfolgenausdruck oder ein numerischer Ausdruck verwendet.</v>
      </c>
      <c r="P1015" t="str">
        <f t="shared" si="82"/>
        <v>Fehler aufgrund von Datentyp-Missmatch</v>
      </c>
      <c r="Q1015" t="str">
        <f t="shared" si="83"/>
        <v>Fehler aufgrund von Datentyp-Missmatch</v>
      </c>
      <c r="R1015" t="str">
        <f t="shared" si="84"/>
        <v>Keine Funktion</v>
      </c>
    </row>
    <row r="1016" spans="1:18" x14ac:dyDescent="0.3">
      <c r="A1016" t="s">
        <v>1193</v>
      </c>
      <c r="B1016">
        <v>3</v>
      </c>
      <c r="C1016" t="s">
        <v>14</v>
      </c>
      <c r="D1016" t="s">
        <v>352</v>
      </c>
      <c r="E1016" t="s">
        <v>798</v>
      </c>
      <c r="F1016" t="s">
        <v>17</v>
      </c>
      <c r="G1016">
        <v>0.2</v>
      </c>
      <c r="H1016">
        <v>9</v>
      </c>
      <c r="I1016" t="s">
        <v>18</v>
      </c>
      <c r="J1016" t="s">
        <v>19</v>
      </c>
      <c r="K1016" t="s">
        <v>1182</v>
      </c>
      <c r="L1016" t="s">
        <v>21</v>
      </c>
      <c r="M1016" t="s">
        <v>21</v>
      </c>
      <c r="N1016" t="str">
        <f t="shared" si="80"/>
        <v>Die COUNTROWS-Funktion erwartet einen Tabellenausdruck für das -Argument, aber es wurde ein Zeichenfolgenausdruck oder ein numerischer Ausdruck verwendet.</v>
      </c>
      <c r="O1016" t="str">
        <f t="shared" si="81"/>
        <v>Die COUNTROWS-Funktion erwartet einen Tabellenausdruck für das -Argument, aber es wurde ein Zeichenfolgenausdruck oder ein numerischer Ausdruck verwendet.</v>
      </c>
      <c r="P1016" t="str">
        <f t="shared" si="82"/>
        <v>Fehler aufgrund von Datentyp-Missmatch</v>
      </c>
      <c r="Q1016" t="str">
        <f t="shared" si="83"/>
        <v>Fehler aufgrund von Datentyp-Missmatch</v>
      </c>
      <c r="R1016" t="str">
        <f t="shared" si="84"/>
        <v>Keine Funktion</v>
      </c>
    </row>
    <row r="1017" spans="1:18" x14ac:dyDescent="0.3">
      <c r="A1017" t="s">
        <v>1194</v>
      </c>
      <c r="B1017">
        <v>3</v>
      </c>
      <c r="C1017" t="s">
        <v>14</v>
      </c>
      <c r="D1017" t="s">
        <v>352</v>
      </c>
      <c r="E1017" t="s">
        <v>798</v>
      </c>
      <c r="F1017" t="s">
        <v>17</v>
      </c>
      <c r="G1017">
        <v>0.4</v>
      </c>
      <c r="H1017">
        <v>1</v>
      </c>
      <c r="I1017" t="s">
        <v>18</v>
      </c>
      <c r="J1017" t="s">
        <v>19</v>
      </c>
      <c r="K1017" t="s">
        <v>1182</v>
      </c>
      <c r="L1017" t="s">
        <v>21</v>
      </c>
      <c r="M1017" t="s">
        <v>21</v>
      </c>
      <c r="N1017" t="str">
        <f t="shared" si="80"/>
        <v>Die COUNTROWS-Funktion erwartet einen Tabellenausdruck für das -Argument, aber es wurde ein Zeichenfolgenausdruck oder ein numerischer Ausdruck verwendet.</v>
      </c>
      <c r="O1017" t="str">
        <f t="shared" si="81"/>
        <v>Die COUNTROWS-Funktion erwartet einen Tabellenausdruck für das -Argument, aber es wurde ein Zeichenfolgenausdruck oder ein numerischer Ausdruck verwendet.</v>
      </c>
      <c r="P1017" t="str">
        <f t="shared" si="82"/>
        <v>Fehler aufgrund von Datentyp-Missmatch</v>
      </c>
      <c r="Q1017" t="str">
        <f t="shared" si="83"/>
        <v>Fehler aufgrund von Datentyp-Missmatch</v>
      </c>
      <c r="R1017" t="str">
        <f t="shared" si="84"/>
        <v>Keine Funktion</v>
      </c>
    </row>
    <row r="1018" spans="1:18" x14ac:dyDescent="0.3">
      <c r="A1018" t="s">
        <v>1196</v>
      </c>
      <c r="B1018">
        <v>3</v>
      </c>
      <c r="C1018" t="s">
        <v>14</v>
      </c>
      <c r="D1018" t="s">
        <v>352</v>
      </c>
      <c r="E1018" t="s">
        <v>798</v>
      </c>
      <c r="F1018" t="s">
        <v>17</v>
      </c>
      <c r="G1018">
        <v>0.4</v>
      </c>
      <c r="H1018">
        <v>2</v>
      </c>
      <c r="I1018" t="s">
        <v>18</v>
      </c>
      <c r="J1018" t="s">
        <v>19</v>
      </c>
      <c r="K1018" t="s">
        <v>1182</v>
      </c>
      <c r="L1018" t="s">
        <v>21</v>
      </c>
      <c r="M1018" t="s">
        <v>21</v>
      </c>
      <c r="N1018" t="str">
        <f t="shared" si="80"/>
        <v>Die COUNTROWS-Funktion erwartet einen Tabellenausdruck für das -Argument, aber es wurde ein Zeichenfolgenausdruck oder ein numerischer Ausdruck verwendet.</v>
      </c>
      <c r="O1018" t="str">
        <f t="shared" si="81"/>
        <v>Die COUNTROWS-Funktion erwartet einen Tabellenausdruck für das -Argument, aber es wurde ein Zeichenfolgenausdruck oder ein numerischer Ausdruck verwendet.</v>
      </c>
      <c r="P1018" t="str">
        <f t="shared" si="82"/>
        <v>Fehler aufgrund von Datentyp-Missmatch</v>
      </c>
      <c r="Q1018" t="str">
        <f t="shared" si="83"/>
        <v>Fehler aufgrund von Datentyp-Missmatch</v>
      </c>
      <c r="R1018" t="str">
        <f t="shared" si="84"/>
        <v>Keine Funktion</v>
      </c>
    </row>
    <row r="1019" spans="1:18" x14ac:dyDescent="0.3">
      <c r="A1019" t="s">
        <v>1197</v>
      </c>
      <c r="B1019">
        <v>3</v>
      </c>
      <c r="C1019" t="s">
        <v>14</v>
      </c>
      <c r="D1019" t="s">
        <v>352</v>
      </c>
      <c r="E1019" t="s">
        <v>798</v>
      </c>
      <c r="F1019" t="s">
        <v>17</v>
      </c>
      <c r="G1019">
        <v>0.4</v>
      </c>
      <c r="H1019">
        <v>3</v>
      </c>
      <c r="I1019" t="s">
        <v>18</v>
      </c>
      <c r="J1019" t="s">
        <v>19</v>
      </c>
      <c r="K1019" t="s">
        <v>1182</v>
      </c>
      <c r="L1019" t="s">
        <v>21</v>
      </c>
      <c r="M1019" t="s">
        <v>21</v>
      </c>
      <c r="N1019" t="str">
        <f t="shared" si="80"/>
        <v>Die COUNTROWS-Funktion erwartet einen Tabellenausdruck für das -Argument, aber es wurde ein Zeichenfolgenausdruck oder ein numerischer Ausdruck verwendet.</v>
      </c>
      <c r="O1019" t="str">
        <f t="shared" si="81"/>
        <v>Die COUNTROWS-Funktion erwartet einen Tabellenausdruck für das -Argument, aber es wurde ein Zeichenfolgenausdruck oder ein numerischer Ausdruck verwendet.</v>
      </c>
      <c r="P1019" t="str">
        <f t="shared" si="82"/>
        <v>Fehler aufgrund von Datentyp-Missmatch</v>
      </c>
      <c r="Q1019" t="str">
        <f t="shared" si="83"/>
        <v>Fehler aufgrund von Datentyp-Missmatch</v>
      </c>
      <c r="R1019" t="str">
        <f t="shared" si="84"/>
        <v>Keine Funktion</v>
      </c>
    </row>
    <row r="1020" spans="1:18" x14ac:dyDescent="0.3">
      <c r="A1020" t="s">
        <v>1200</v>
      </c>
      <c r="B1020">
        <v>3</v>
      </c>
      <c r="C1020" t="s">
        <v>14</v>
      </c>
      <c r="D1020" t="s">
        <v>352</v>
      </c>
      <c r="E1020" t="s">
        <v>798</v>
      </c>
      <c r="F1020" t="s">
        <v>17</v>
      </c>
      <c r="G1020">
        <v>0.4</v>
      </c>
      <c r="H1020">
        <v>6</v>
      </c>
      <c r="I1020" t="s">
        <v>18</v>
      </c>
      <c r="J1020" t="s">
        <v>19</v>
      </c>
      <c r="K1020" t="s">
        <v>1182</v>
      </c>
      <c r="L1020" t="s">
        <v>21</v>
      </c>
      <c r="M1020" t="s">
        <v>21</v>
      </c>
      <c r="N1020" t="str">
        <f t="shared" si="80"/>
        <v>Die COUNTROWS-Funktion erwartet einen Tabellenausdruck für das -Argument, aber es wurde ein Zeichenfolgenausdruck oder ein numerischer Ausdruck verwendet.</v>
      </c>
      <c r="O1020" t="str">
        <f t="shared" si="81"/>
        <v>Die COUNTROWS-Funktion erwartet einen Tabellenausdruck für das -Argument, aber es wurde ein Zeichenfolgenausdruck oder ein numerischer Ausdruck verwendet.</v>
      </c>
      <c r="P1020" t="str">
        <f t="shared" si="82"/>
        <v>Fehler aufgrund von Datentyp-Missmatch</v>
      </c>
      <c r="Q1020" t="str">
        <f t="shared" si="83"/>
        <v>Fehler aufgrund von Datentyp-Missmatch</v>
      </c>
      <c r="R1020" t="str">
        <f t="shared" si="84"/>
        <v>Keine Funktion</v>
      </c>
    </row>
    <row r="1021" spans="1:18" x14ac:dyDescent="0.3">
      <c r="A1021" t="s">
        <v>1202</v>
      </c>
      <c r="B1021">
        <v>3</v>
      </c>
      <c r="C1021" t="s">
        <v>14</v>
      </c>
      <c r="D1021" t="s">
        <v>352</v>
      </c>
      <c r="E1021" t="s">
        <v>798</v>
      </c>
      <c r="F1021" t="s">
        <v>17</v>
      </c>
      <c r="G1021">
        <v>0.4</v>
      </c>
      <c r="H1021">
        <v>8</v>
      </c>
      <c r="I1021" t="s">
        <v>18</v>
      </c>
      <c r="J1021" t="s">
        <v>19</v>
      </c>
      <c r="K1021" t="s">
        <v>1182</v>
      </c>
      <c r="L1021" t="s">
        <v>21</v>
      </c>
      <c r="M1021" t="s">
        <v>21</v>
      </c>
      <c r="N1021" t="str">
        <f t="shared" si="80"/>
        <v>Die COUNTROWS-Funktion erwartet einen Tabellenausdruck für das -Argument, aber es wurde ein Zeichenfolgenausdruck oder ein numerischer Ausdruck verwendet.</v>
      </c>
      <c r="O1021" t="str">
        <f t="shared" si="81"/>
        <v>Die COUNTROWS-Funktion erwartet einen Tabellenausdruck für das -Argument, aber es wurde ein Zeichenfolgenausdruck oder ein numerischer Ausdruck verwendet.</v>
      </c>
      <c r="P1021" t="str">
        <f t="shared" si="82"/>
        <v>Fehler aufgrund von Datentyp-Missmatch</v>
      </c>
      <c r="Q1021" t="str">
        <f t="shared" si="83"/>
        <v>Fehler aufgrund von Datentyp-Missmatch</v>
      </c>
      <c r="R1021" t="str">
        <f t="shared" si="84"/>
        <v>Keine Funktion</v>
      </c>
    </row>
    <row r="1022" spans="1:18" x14ac:dyDescent="0.3">
      <c r="A1022" t="s">
        <v>1204</v>
      </c>
      <c r="B1022">
        <v>3</v>
      </c>
      <c r="C1022" t="s">
        <v>14</v>
      </c>
      <c r="D1022" t="s">
        <v>352</v>
      </c>
      <c r="E1022" t="s">
        <v>798</v>
      </c>
      <c r="F1022" t="s">
        <v>17</v>
      </c>
      <c r="G1022">
        <v>0.6</v>
      </c>
      <c r="H1022">
        <v>1</v>
      </c>
      <c r="I1022" t="s">
        <v>18</v>
      </c>
      <c r="J1022" t="s">
        <v>19</v>
      </c>
      <c r="K1022" t="s">
        <v>1182</v>
      </c>
      <c r="L1022" t="s">
        <v>21</v>
      </c>
      <c r="M1022" t="s">
        <v>21</v>
      </c>
      <c r="N1022" t="str">
        <f t="shared" si="80"/>
        <v>Die COUNTROWS-Funktion erwartet einen Tabellenausdruck für das -Argument, aber es wurde ein Zeichenfolgenausdruck oder ein numerischer Ausdruck verwendet.</v>
      </c>
      <c r="O1022" t="str">
        <f t="shared" si="81"/>
        <v>Die COUNTROWS-Funktion erwartet einen Tabellenausdruck für das -Argument, aber es wurde ein Zeichenfolgenausdruck oder ein numerischer Ausdruck verwendet.</v>
      </c>
      <c r="P1022" t="str">
        <f t="shared" si="82"/>
        <v>Fehler aufgrund von Datentyp-Missmatch</v>
      </c>
      <c r="Q1022" t="str">
        <f t="shared" si="83"/>
        <v>Fehler aufgrund von Datentyp-Missmatch</v>
      </c>
      <c r="R1022" t="str">
        <f t="shared" si="84"/>
        <v>Keine Funktion</v>
      </c>
    </row>
    <row r="1023" spans="1:18" x14ac:dyDescent="0.3">
      <c r="A1023" t="s">
        <v>1208</v>
      </c>
      <c r="B1023">
        <v>3</v>
      </c>
      <c r="C1023" t="s">
        <v>14</v>
      </c>
      <c r="D1023" t="s">
        <v>352</v>
      </c>
      <c r="E1023" t="s">
        <v>798</v>
      </c>
      <c r="F1023" t="s">
        <v>17</v>
      </c>
      <c r="G1023">
        <v>0.6</v>
      </c>
      <c r="H1023">
        <v>3</v>
      </c>
      <c r="I1023" t="s">
        <v>18</v>
      </c>
      <c r="J1023" t="s">
        <v>19</v>
      </c>
      <c r="K1023" t="s">
        <v>1182</v>
      </c>
      <c r="L1023" t="s">
        <v>21</v>
      </c>
      <c r="M1023" t="s">
        <v>21</v>
      </c>
      <c r="N1023" t="str">
        <f t="shared" si="80"/>
        <v>Die COUNTROWS-Funktion erwartet einen Tabellenausdruck für das -Argument, aber es wurde ein Zeichenfolgenausdruck oder ein numerischer Ausdruck verwendet.</v>
      </c>
      <c r="O1023" t="str">
        <f t="shared" si="81"/>
        <v>Die COUNTROWS-Funktion erwartet einen Tabellenausdruck für das -Argument, aber es wurde ein Zeichenfolgenausdruck oder ein numerischer Ausdruck verwendet.</v>
      </c>
      <c r="P1023" t="str">
        <f t="shared" si="82"/>
        <v>Fehler aufgrund von Datentyp-Missmatch</v>
      </c>
      <c r="Q1023" t="str">
        <f t="shared" si="83"/>
        <v>Fehler aufgrund von Datentyp-Missmatch</v>
      </c>
      <c r="R1023" t="str">
        <f t="shared" si="84"/>
        <v>Keine Funktion</v>
      </c>
    </row>
    <row r="1024" spans="1:18" x14ac:dyDescent="0.3">
      <c r="A1024" t="s">
        <v>1214</v>
      </c>
      <c r="B1024">
        <v>3</v>
      </c>
      <c r="C1024" t="s">
        <v>14</v>
      </c>
      <c r="D1024" t="s">
        <v>352</v>
      </c>
      <c r="E1024" t="s">
        <v>798</v>
      </c>
      <c r="F1024" t="s">
        <v>17</v>
      </c>
      <c r="G1024">
        <v>0.6</v>
      </c>
      <c r="H1024">
        <v>8</v>
      </c>
      <c r="I1024" t="s">
        <v>18</v>
      </c>
      <c r="J1024" t="s">
        <v>19</v>
      </c>
      <c r="K1024" t="s">
        <v>1182</v>
      </c>
      <c r="L1024" t="s">
        <v>21</v>
      </c>
      <c r="M1024" t="s">
        <v>21</v>
      </c>
      <c r="N1024" t="str">
        <f t="shared" si="80"/>
        <v>Die COUNTROWS-Funktion erwartet einen Tabellenausdruck für das -Argument, aber es wurde ein Zeichenfolgenausdruck oder ein numerischer Ausdruck verwendet.</v>
      </c>
      <c r="O1024" t="str">
        <f t="shared" si="81"/>
        <v>Die COUNTROWS-Funktion erwartet einen Tabellenausdruck für das -Argument, aber es wurde ein Zeichenfolgenausdruck oder ein numerischer Ausdruck verwendet.</v>
      </c>
      <c r="P1024" t="str">
        <f t="shared" si="82"/>
        <v>Fehler aufgrund von Datentyp-Missmatch</v>
      </c>
      <c r="Q1024" t="str">
        <f t="shared" si="83"/>
        <v>Fehler aufgrund von Datentyp-Missmatch</v>
      </c>
      <c r="R1024" t="str">
        <f t="shared" si="84"/>
        <v>Keine Funktion</v>
      </c>
    </row>
    <row r="1025" spans="1:18" x14ac:dyDescent="0.3">
      <c r="A1025" t="s">
        <v>1216</v>
      </c>
      <c r="B1025">
        <v>3</v>
      </c>
      <c r="C1025" t="s">
        <v>14</v>
      </c>
      <c r="D1025" t="s">
        <v>352</v>
      </c>
      <c r="E1025" t="s">
        <v>798</v>
      </c>
      <c r="F1025" t="s">
        <v>17</v>
      </c>
      <c r="G1025">
        <v>0.8</v>
      </c>
      <c r="H1025">
        <v>1</v>
      </c>
      <c r="I1025" t="s">
        <v>18</v>
      </c>
      <c r="J1025" t="s">
        <v>19</v>
      </c>
      <c r="K1025" t="s">
        <v>1182</v>
      </c>
      <c r="L1025" t="s">
        <v>21</v>
      </c>
      <c r="M1025" t="s">
        <v>21</v>
      </c>
      <c r="N1025" t="str">
        <f t="shared" si="80"/>
        <v>Die COUNTROWS-Funktion erwartet einen Tabellenausdruck für das -Argument, aber es wurde ein Zeichenfolgenausdruck oder ein numerischer Ausdruck verwendet.</v>
      </c>
      <c r="O1025" t="str">
        <f t="shared" si="81"/>
        <v>Die COUNTROWS-Funktion erwartet einen Tabellenausdruck für das -Argument, aber es wurde ein Zeichenfolgenausdruck oder ein numerischer Ausdruck verwendet.</v>
      </c>
      <c r="P1025" t="str">
        <f t="shared" si="82"/>
        <v>Fehler aufgrund von Datentyp-Missmatch</v>
      </c>
      <c r="Q1025" t="str">
        <f t="shared" si="83"/>
        <v>Fehler aufgrund von Datentyp-Missmatch</v>
      </c>
      <c r="R1025" t="str">
        <f t="shared" si="84"/>
        <v>Keine Funktion</v>
      </c>
    </row>
    <row r="1026" spans="1:18" x14ac:dyDescent="0.3">
      <c r="A1026" t="s">
        <v>1218</v>
      </c>
      <c r="B1026">
        <v>3</v>
      </c>
      <c r="C1026" t="s">
        <v>14</v>
      </c>
      <c r="D1026" t="s">
        <v>352</v>
      </c>
      <c r="E1026" t="s">
        <v>798</v>
      </c>
      <c r="F1026" t="s">
        <v>17</v>
      </c>
      <c r="G1026">
        <v>0.8</v>
      </c>
      <c r="H1026">
        <v>2</v>
      </c>
      <c r="I1026" t="s">
        <v>18</v>
      </c>
      <c r="J1026" t="s">
        <v>19</v>
      </c>
      <c r="K1026" t="s">
        <v>1182</v>
      </c>
      <c r="L1026" t="s">
        <v>21</v>
      </c>
      <c r="M1026" t="s">
        <v>21</v>
      </c>
      <c r="N1026" t="str">
        <f t="shared" si="80"/>
        <v>Die COUNTROWS-Funktion erwartet einen Tabellenausdruck für das -Argument, aber es wurde ein Zeichenfolgenausdruck oder ein numerischer Ausdruck verwendet.</v>
      </c>
      <c r="O1026" t="str">
        <f t="shared" si="81"/>
        <v>Die COUNTROWS-Funktion erwartet einen Tabellenausdruck für das -Argument, aber es wurde ein Zeichenfolgenausdruck oder ein numerischer Ausdruck verwendet.</v>
      </c>
      <c r="P1026" t="str">
        <f t="shared" si="82"/>
        <v>Fehler aufgrund von Datentyp-Missmatch</v>
      </c>
      <c r="Q1026" t="str">
        <f t="shared" si="83"/>
        <v>Fehler aufgrund von Datentyp-Missmatch</v>
      </c>
      <c r="R1026" t="str">
        <f t="shared" si="84"/>
        <v>Keine Funktion</v>
      </c>
    </row>
    <row r="1027" spans="1:18" x14ac:dyDescent="0.3">
      <c r="A1027" t="s">
        <v>1219</v>
      </c>
      <c r="B1027">
        <v>3</v>
      </c>
      <c r="C1027" t="s">
        <v>14</v>
      </c>
      <c r="D1027" t="s">
        <v>352</v>
      </c>
      <c r="E1027" t="s">
        <v>798</v>
      </c>
      <c r="F1027" t="s">
        <v>17</v>
      </c>
      <c r="G1027">
        <v>0.8</v>
      </c>
      <c r="H1027">
        <v>3</v>
      </c>
      <c r="I1027" t="s">
        <v>18</v>
      </c>
      <c r="J1027" t="s">
        <v>19</v>
      </c>
      <c r="K1027" t="s">
        <v>1182</v>
      </c>
      <c r="L1027" t="s">
        <v>21</v>
      </c>
      <c r="M1027" t="s">
        <v>21</v>
      </c>
      <c r="N1027" t="str">
        <f t="shared" si="80"/>
        <v>Die COUNTROWS-Funktion erwartet einen Tabellenausdruck für das -Argument, aber es wurde ein Zeichenfolgenausdruck oder ein numerischer Ausdruck verwendet.</v>
      </c>
      <c r="O1027" t="str">
        <f t="shared" si="81"/>
        <v>Die COUNTROWS-Funktion erwartet einen Tabellenausdruck für das -Argument, aber es wurde ein Zeichenfolgenausdruck oder ein numerischer Ausdruck verwendet.</v>
      </c>
      <c r="P1027" t="str">
        <f t="shared" si="82"/>
        <v>Fehler aufgrund von Datentyp-Missmatch</v>
      </c>
      <c r="Q1027" t="str">
        <f t="shared" si="83"/>
        <v>Fehler aufgrund von Datentyp-Missmatch</v>
      </c>
      <c r="R1027" t="str">
        <f t="shared" si="84"/>
        <v>Keine Funktion</v>
      </c>
    </row>
    <row r="1028" spans="1:18" x14ac:dyDescent="0.3">
      <c r="A1028" t="s">
        <v>1220</v>
      </c>
      <c r="B1028">
        <v>3</v>
      </c>
      <c r="C1028" t="s">
        <v>14</v>
      </c>
      <c r="D1028" t="s">
        <v>352</v>
      </c>
      <c r="E1028" t="s">
        <v>798</v>
      </c>
      <c r="F1028" t="s">
        <v>17</v>
      </c>
      <c r="G1028">
        <v>0.8</v>
      </c>
      <c r="H1028">
        <v>4</v>
      </c>
      <c r="I1028" t="s">
        <v>18</v>
      </c>
      <c r="J1028" t="s">
        <v>19</v>
      </c>
      <c r="K1028" t="s">
        <v>1182</v>
      </c>
      <c r="L1028" t="s">
        <v>21</v>
      </c>
      <c r="M1028" t="s">
        <v>21</v>
      </c>
      <c r="N1028" t="str">
        <f t="shared" si="80"/>
        <v>Die COUNTROWS-Funktion erwartet einen Tabellenausdruck für das -Argument, aber es wurde ein Zeichenfolgenausdruck oder ein numerischer Ausdruck verwendet.</v>
      </c>
      <c r="O1028" t="str">
        <f t="shared" si="81"/>
        <v>Die COUNTROWS-Funktion erwartet einen Tabellenausdruck für das -Argument, aber es wurde ein Zeichenfolgenausdruck oder ein numerischer Ausdruck verwendet.</v>
      </c>
      <c r="P1028" t="str">
        <f t="shared" si="82"/>
        <v>Fehler aufgrund von Datentyp-Missmatch</v>
      </c>
      <c r="Q1028" t="str">
        <f t="shared" si="83"/>
        <v>Fehler aufgrund von Datentyp-Missmatch</v>
      </c>
      <c r="R1028" t="str">
        <f t="shared" si="84"/>
        <v>Keine Funktion</v>
      </c>
    </row>
    <row r="1029" spans="1:18" x14ac:dyDescent="0.3">
      <c r="A1029" t="s">
        <v>1221</v>
      </c>
      <c r="B1029">
        <v>3</v>
      </c>
      <c r="C1029" t="s">
        <v>14</v>
      </c>
      <c r="D1029" t="s">
        <v>352</v>
      </c>
      <c r="E1029" t="s">
        <v>798</v>
      </c>
      <c r="F1029" t="s">
        <v>17</v>
      </c>
      <c r="G1029">
        <v>0.8</v>
      </c>
      <c r="H1029">
        <v>5</v>
      </c>
      <c r="I1029" t="s">
        <v>18</v>
      </c>
      <c r="J1029" t="s">
        <v>19</v>
      </c>
      <c r="K1029" t="s">
        <v>1182</v>
      </c>
      <c r="L1029" t="s">
        <v>21</v>
      </c>
      <c r="M1029" t="s">
        <v>21</v>
      </c>
      <c r="N1029" t="str">
        <f t="shared" si="80"/>
        <v>Die COUNTROWS-Funktion erwartet einen Tabellenausdruck für das -Argument, aber es wurde ein Zeichenfolgenausdruck oder ein numerischer Ausdruck verwendet.</v>
      </c>
      <c r="O1029" t="str">
        <f t="shared" si="81"/>
        <v>Die COUNTROWS-Funktion erwartet einen Tabellenausdruck für das -Argument, aber es wurde ein Zeichenfolgenausdruck oder ein numerischer Ausdruck verwendet.</v>
      </c>
      <c r="P1029" t="str">
        <f t="shared" si="82"/>
        <v>Fehler aufgrund von Datentyp-Missmatch</v>
      </c>
      <c r="Q1029" t="str">
        <f t="shared" si="83"/>
        <v>Fehler aufgrund von Datentyp-Missmatch</v>
      </c>
      <c r="R1029" t="str">
        <f t="shared" si="84"/>
        <v>Keine Funktion</v>
      </c>
    </row>
    <row r="1030" spans="1:18" x14ac:dyDescent="0.3">
      <c r="A1030" t="s">
        <v>1222</v>
      </c>
      <c r="B1030">
        <v>3</v>
      </c>
      <c r="C1030" t="s">
        <v>14</v>
      </c>
      <c r="D1030" t="s">
        <v>352</v>
      </c>
      <c r="E1030" t="s">
        <v>798</v>
      </c>
      <c r="F1030" t="s">
        <v>17</v>
      </c>
      <c r="G1030">
        <v>0.8</v>
      </c>
      <c r="H1030">
        <v>6</v>
      </c>
      <c r="I1030" t="s">
        <v>18</v>
      </c>
      <c r="J1030" t="s">
        <v>19</v>
      </c>
      <c r="K1030" t="s">
        <v>1182</v>
      </c>
      <c r="L1030" t="s">
        <v>21</v>
      </c>
      <c r="M1030" t="s">
        <v>21</v>
      </c>
      <c r="N1030" t="str">
        <f t="shared" si="80"/>
        <v>Die COUNTROWS-Funktion erwartet einen Tabellenausdruck für das -Argument, aber es wurde ein Zeichenfolgenausdruck oder ein numerischer Ausdruck verwendet.</v>
      </c>
      <c r="O1030" t="str">
        <f t="shared" si="81"/>
        <v>Die COUNTROWS-Funktion erwartet einen Tabellenausdruck für das -Argument, aber es wurde ein Zeichenfolgenausdruck oder ein numerischer Ausdruck verwendet.</v>
      </c>
      <c r="P1030" t="str">
        <f t="shared" si="82"/>
        <v>Fehler aufgrund von Datentyp-Missmatch</v>
      </c>
      <c r="Q1030" t="str">
        <f t="shared" si="83"/>
        <v>Fehler aufgrund von Datentyp-Missmatch</v>
      </c>
      <c r="R1030" t="str">
        <f t="shared" si="84"/>
        <v>Keine Funktion</v>
      </c>
    </row>
    <row r="1031" spans="1:18" x14ac:dyDescent="0.3">
      <c r="A1031" t="s">
        <v>1223</v>
      </c>
      <c r="B1031">
        <v>3</v>
      </c>
      <c r="C1031" t="s">
        <v>14</v>
      </c>
      <c r="D1031" t="s">
        <v>352</v>
      </c>
      <c r="E1031" t="s">
        <v>798</v>
      </c>
      <c r="F1031" t="s">
        <v>17</v>
      </c>
      <c r="G1031">
        <v>0.8</v>
      </c>
      <c r="H1031">
        <v>7</v>
      </c>
      <c r="I1031" t="s">
        <v>18</v>
      </c>
      <c r="J1031" t="s">
        <v>19</v>
      </c>
      <c r="K1031" t="s">
        <v>1182</v>
      </c>
      <c r="L1031" t="s">
        <v>21</v>
      </c>
      <c r="M1031" t="s">
        <v>21</v>
      </c>
      <c r="N1031" t="str">
        <f t="shared" si="80"/>
        <v>Die COUNTROWS-Funktion erwartet einen Tabellenausdruck für das -Argument, aber es wurde ein Zeichenfolgenausdruck oder ein numerischer Ausdruck verwendet.</v>
      </c>
      <c r="O1031" t="str">
        <f t="shared" si="81"/>
        <v>Die COUNTROWS-Funktion erwartet einen Tabellenausdruck für das -Argument, aber es wurde ein Zeichenfolgenausdruck oder ein numerischer Ausdruck verwendet.</v>
      </c>
      <c r="P1031" t="str">
        <f t="shared" si="82"/>
        <v>Fehler aufgrund von Datentyp-Missmatch</v>
      </c>
      <c r="Q1031" t="str">
        <f t="shared" si="83"/>
        <v>Fehler aufgrund von Datentyp-Missmatch</v>
      </c>
      <c r="R1031" t="str">
        <f t="shared" si="84"/>
        <v>Keine Funktion</v>
      </c>
    </row>
    <row r="1032" spans="1:18" x14ac:dyDescent="0.3">
      <c r="A1032" t="s">
        <v>1224</v>
      </c>
      <c r="B1032">
        <v>3</v>
      </c>
      <c r="C1032" t="s">
        <v>14</v>
      </c>
      <c r="D1032" t="s">
        <v>352</v>
      </c>
      <c r="E1032" t="s">
        <v>798</v>
      </c>
      <c r="F1032" t="s">
        <v>17</v>
      </c>
      <c r="G1032">
        <v>0.8</v>
      </c>
      <c r="H1032">
        <v>8</v>
      </c>
      <c r="I1032" t="s">
        <v>18</v>
      </c>
      <c r="J1032" t="s">
        <v>19</v>
      </c>
      <c r="K1032" t="s">
        <v>1225</v>
      </c>
      <c r="L1032" t="s">
        <v>21</v>
      </c>
      <c r="M1032" t="s">
        <v>21</v>
      </c>
      <c r="N1032" t="str">
        <f t="shared" si="80"/>
        <v>Die COUNTROWS-Funktion erwartet einen Tabellenausdruck für das -Argument, aber es wurde ein Zeichenfolgenausdruck oder ein numerischer Ausdruck verwendet.</v>
      </c>
      <c r="O1032" t="str">
        <f t="shared" si="81"/>
        <v>Die COUNTROWS-Funktion erwartet einen Tabellenausdruck für das -Argument, aber es wurde ein Zeichenfolgenausdruck oder ein numerischer Ausdruck verwendet.</v>
      </c>
      <c r="P1032" t="str">
        <f t="shared" si="82"/>
        <v>Fehler aufgrund von Datentyp-Missmatch</v>
      </c>
      <c r="Q1032" t="str">
        <f t="shared" si="83"/>
        <v>Fehler aufgrund von Datentyp-Missmatch</v>
      </c>
      <c r="R1032" t="str">
        <f t="shared" si="84"/>
        <v>Keine Funktion</v>
      </c>
    </row>
    <row r="1033" spans="1:18" x14ac:dyDescent="0.3">
      <c r="A1033" t="s">
        <v>1252</v>
      </c>
      <c r="B1033">
        <v>4</v>
      </c>
      <c r="C1033" t="s">
        <v>14</v>
      </c>
      <c r="D1033" t="s">
        <v>352</v>
      </c>
      <c r="E1033" t="s">
        <v>798</v>
      </c>
      <c r="F1033" t="s">
        <v>17</v>
      </c>
      <c r="G1033">
        <v>0.6</v>
      </c>
      <c r="H1033">
        <v>5</v>
      </c>
      <c r="I1033" t="s">
        <v>18</v>
      </c>
      <c r="J1033" t="s">
        <v>19</v>
      </c>
      <c r="K1033" t="s">
        <v>1253</v>
      </c>
      <c r="L1033" t="s">
        <v>21</v>
      </c>
      <c r="M1033" t="s">
        <v>21</v>
      </c>
      <c r="N1033" t="str">
        <f t="shared" si="80"/>
        <v>Die COUNTROWS-Funktion erwartet einen Tabellenausdruck für das -Argument, aber es wurde ein Zeichenfolgenausdruck oder ein numerischer Ausdruck verwendet.</v>
      </c>
      <c r="O1033" t="str">
        <f t="shared" si="81"/>
        <v>Die COUNTROWS-Funktion erwartet einen Tabellenausdruck für das -Argument, aber es wurde ein Zeichenfolgenausdruck oder ein numerischer Ausdruck verwendet.</v>
      </c>
      <c r="P1033" t="str">
        <f t="shared" si="82"/>
        <v>Fehler aufgrund von Datentyp-Missmatch</v>
      </c>
      <c r="Q1033" t="str">
        <f t="shared" si="83"/>
        <v>Fehler aufgrund von Datentyp-Missmatch</v>
      </c>
      <c r="R1033" t="str">
        <f t="shared" si="84"/>
        <v>Keine Funktion</v>
      </c>
    </row>
    <row r="1034" spans="1:18" x14ac:dyDescent="0.3">
      <c r="A1034" t="s">
        <v>1260</v>
      </c>
      <c r="B1034">
        <v>4</v>
      </c>
      <c r="C1034" t="s">
        <v>14</v>
      </c>
      <c r="D1034" t="s">
        <v>352</v>
      </c>
      <c r="E1034" t="s">
        <v>798</v>
      </c>
      <c r="F1034" t="s">
        <v>17</v>
      </c>
      <c r="G1034">
        <v>0.8</v>
      </c>
      <c r="H1034">
        <v>2</v>
      </c>
      <c r="I1034" t="s">
        <v>18</v>
      </c>
      <c r="J1034" t="s">
        <v>19</v>
      </c>
      <c r="K1034" t="s">
        <v>1253</v>
      </c>
      <c r="L1034" t="s">
        <v>21</v>
      </c>
      <c r="M1034" t="s">
        <v>21</v>
      </c>
      <c r="N1034" t="str">
        <f t="shared" si="80"/>
        <v>Die COUNTROWS-Funktion erwartet einen Tabellenausdruck für das -Argument, aber es wurde ein Zeichenfolgenausdruck oder ein numerischer Ausdruck verwendet.</v>
      </c>
      <c r="O1034" t="str">
        <f t="shared" si="81"/>
        <v>Die COUNTROWS-Funktion erwartet einen Tabellenausdruck für das -Argument, aber es wurde ein Zeichenfolgenausdruck oder ein numerischer Ausdruck verwendet.</v>
      </c>
      <c r="P1034" t="str">
        <f t="shared" si="82"/>
        <v>Fehler aufgrund von Datentyp-Missmatch</v>
      </c>
      <c r="Q1034" t="str">
        <f t="shared" si="83"/>
        <v>Fehler aufgrund von Datentyp-Missmatch</v>
      </c>
      <c r="R1034" t="str">
        <f t="shared" si="84"/>
        <v>Keine Funktion</v>
      </c>
    </row>
    <row r="1035" spans="1:18" x14ac:dyDescent="0.3">
      <c r="A1035" t="s">
        <v>1264</v>
      </c>
      <c r="B1035">
        <v>4</v>
      </c>
      <c r="C1035" t="s">
        <v>14</v>
      </c>
      <c r="D1035" t="s">
        <v>352</v>
      </c>
      <c r="E1035" t="s">
        <v>798</v>
      </c>
      <c r="F1035" t="s">
        <v>17</v>
      </c>
      <c r="G1035">
        <v>0.8</v>
      </c>
      <c r="H1035">
        <v>6</v>
      </c>
      <c r="I1035" t="s">
        <v>18</v>
      </c>
      <c r="J1035" t="s">
        <v>19</v>
      </c>
      <c r="K1035" t="s">
        <v>1253</v>
      </c>
      <c r="L1035" t="s">
        <v>21</v>
      </c>
      <c r="M1035" t="s">
        <v>21</v>
      </c>
      <c r="N1035" t="str">
        <f t="shared" si="80"/>
        <v>Die COUNTROWS-Funktion erwartet einen Tabellenausdruck für das -Argument, aber es wurde ein Zeichenfolgenausdruck oder ein numerischer Ausdruck verwendet.</v>
      </c>
      <c r="O1035" t="str">
        <f t="shared" si="81"/>
        <v>Die COUNTROWS-Funktion erwartet einen Tabellenausdruck für das -Argument, aber es wurde ein Zeichenfolgenausdruck oder ein numerischer Ausdruck verwendet.</v>
      </c>
      <c r="P1035" t="str">
        <f t="shared" si="82"/>
        <v>Fehler aufgrund von Datentyp-Missmatch</v>
      </c>
      <c r="Q1035" t="str">
        <f t="shared" si="83"/>
        <v>Fehler aufgrund von Datentyp-Missmatch</v>
      </c>
      <c r="R1035" t="str">
        <f t="shared" si="84"/>
        <v>Keine Funktion</v>
      </c>
    </row>
    <row r="1036" spans="1:18" x14ac:dyDescent="0.3">
      <c r="A1036" t="s">
        <v>1266</v>
      </c>
      <c r="B1036">
        <v>4</v>
      </c>
      <c r="C1036" t="s">
        <v>14</v>
      </c>
      <c r="D1036" t="s">
        <v>352</v>
      </c>
      <c r="E1036" t="s">
        <v>798</v>
      </c>
      <c r="F1036" t="s">
        <v>17</v>
      </c>
      <c r="G1036">
        <v>0.8</v>
      </c>
      <c r="H1036">
        <v>8</v>
      </c>
      <c r="I1036" t="s">
        <v>18</v>
      </c>
      <c r="J1036" t="s">
        <v>19</v>
      </c>
      <c r="K1036" t="s">
        <v>1253</v>
      </c>
      <c r="L1036" t="s">
        <v>21</v>
      </c>
      <c r="M1036" t="s">
        <v>21</v>
      </c>
      <c r="N1036" t="str">
        <f t="shared" si="80"/>
        <v>Die COUNTROWS-Funktion erwartet einen Tabellenausdruck für das -Argument, aber es wurde ein Zeichenfolgenausdruck oder ein numerischer Ausdruck verwendet.</v>
      </c>
      <c r="O1036" t="str">
        <f t="shared" si="81"/>
        <v>Die COUNTROWS-Funktion erwartet einen Tabellenausdruck für das -Argument, aber es wurde ein Zeichenfolgenausdruck oder ein numerischer Ausdruck verwendet.</v>
      </c>
      <c r="P1036" t="str">
        <f t="shared" si="82"/>
        <v>Fehler aufgrund von Datentyp-Missmatch</v>
      </c>
      <c r="Q1036" t="str">
        <f t="shared" si="83"/>
        <v>Fehler aufgrund von Datentyp-Missmatch</v>
      </c>
      <c r="R1036" t="str">
        <f t="shared" si="84"/>
        <v>Keine Funktion</v>
      </c>
    </row>
    <row r="1037" spans="1:18" x14ac:dyDescent="0.3">
      <c r="A1037" t="s">
        <v>1268</v>
      </c>
      <c r="B1037">
        <v>5</v>
      </c>
      <c r="C1037" t="s">
        <v>14</v>
      </c>
      <c r="D1037" t="s">
        <v>352</v>
      </c>
      <c r="E1037" t="s">
        <v>798</v>
      </c>
      <c r="F1037" t="s">
        <v>17</v>
      </c>
      <c r="G1037">
        <v>0.2</v>
      </c>
      <c r="H1037">
        <v>1</v>
      </c>
      <c r="I1037" t="s">
        <v>18</v>
      </c>
      <c r="J1037" t="s">
        <v>19</v>
      </c>
      <c r="K1037" t="s">
        <v>1269</v>
      </c>
      <c r="L1037" t="s">
        <v>21</v>
      </c>
      <c r="M1037" t="s">
        <v>21</v>
      </c>
      <c r="N1037" t="str">
        <f t="shared" si="80"/>
        <v>Die COUNTROWS-Funktion erwartet einen Tabellenausdruck für das -Argument, aber es wurde ein Zeichenfolgenausdruck oder ein numerischer Ausdruck verwendet.</v>
      </c>
      <c r="O1037" t="str">
        <f t="shared" si="81"/>
        <v>Die COUNTROWS-Funktion erwartet einen Tabellenausdruck für das -Argument, aber es wurde ein Zeichenfolgenausdruck oder ein numerischer Ausdruck verwendet.</v>
      </c>
      <c r="P1037" t="str">
        <f t="shared" si="82"/>
        <v>Fehler aufgrund von Datentyp-Missmatch</v>
      </c>
      <c r="Q1037" t="str">
        <f t="shared" si="83"/>
        <v>Fehler aufgrund von Datentyp-Missmatch</v>
      </c>
      <c r="R1037" t="str">
        <f t="shared" si="84"/>
        <v>Keine Funktion</v>
      </c>
    </row>
    <row r="1038" spans="1:18" x14ac:dyDescent="0.3">
      <c r="A1038" t="s">
        <v>1270</v>
      </c>
      <c r="B1038">
        <v>5</v>
      </c>
      <c r="C1038" t="s">
        <v>14</v>
      </c>
      <c r="D1038" t="s">
        <v>352</v>
      </c>
      <c r="E1038" t="s">
        <v>798</v>
      </c>
      <c r="F1038" t="s">
        <v>17</v>
      </c>
      <c r="G1038">
        <v>0.2</v>
      </c>
      <c r="H1038">
        <v>10</v>
      </c>
      <c r="I1038" t="s">
        <v>18</v>
      </c>
      <c r="J1038" t="s">
        <v>19</v>
      </c>
      <c r="K1038" t="s">
        <v>1271</v>
      </c>
      <c r="L1038" t="s">
        <v>21</v>
      </c>
      <c r="M1038" t="s">
        <v>21</v>
      </c>
      <c r="N1038" t="str">
        <f t="shared" si="80"/>
        <v>Die COUNTROWS-Funktion erwartet einen Tabellenausdruck für das -Argument, aber es wurde ein Zeichenfolgenausdruck oder ein numerischer Ausdruck verwendet.</v>
      </c>
      <c r="O1038" t="str">
        <f t="shared" si="81"/>
        <v>Die COUNTROWS-Funktion erwartet einen Tabellenausdruck für das -Argument, aber es wurde ein Zeichenfolgenausdruck oder ein numerischer Ausdruck verwendet.</v>
      </c>
      <c r="P1038" t="str">
        <f t="shared" si="82"/>
        <v>Fehler aufgrund von Datentyp-Missmatch</v>
      </c>
      <c r="Q1038" t="str">
        <f t="shared" si="83"/>
        <v>Fehler aufgrund von Datentyp-Missmatch</v>
      </c>
      <c r="R1038" t="str">
        <f t="shared" si="84"/>
        <v>Keine Funktion</v>
      </c>
    </row>
    <row r="1039" spans="1:18" x14ac:dyDescent="0.3">
      <c r="A1039" t="s">
        <v>1272</v>
      </c>
      <c r="B1039">
        <v>5</v>
      </c>
      <c r="C1039" t="s">
        <v>14</v>
      </c>
      <c r="D1039" t="s">
        <v>352</v>
      </c>
      <c r="E1039" t="s">
        <v>798</v>
      </c>
      <c r="F1039" t="s">
        <v>17</v>
      </c>
      <c r="G1039">
        <v>0.2</v>
      </c>
      <c r="H1039">
        <v>2</v>
      </c>
      <c r="I1039" t="s">
        <v>18</v>
      </c>
      <c r="J1039" t="s">
        <v>19</v>
      </c>
      <c r="K1039" t="s">
        <v>1271</v>
      </c>
      <c r="L1039" t="s">
        <v>21</v>
      </c>
      <c r="M1039" t="s">
        <v>21</v>
      </c>
      <c r="N1039" t="str">
        <f t="shared" si="80"/>
        <v>Die COUNTROWS-Funktion erwartet einen Tabellenausdruck für das -Argument, aber es wurde ein Zeichenfolgenausdruck oder ein numerischer Ausdruck verwendet.</v>
      </c>
      <c r="O1039" t="str">
        <f t="shared" si="81"/>
        <v>Die COUNTROWS-Funktion erwartet einen Tabellenausdruck für das -Argument, aber es wurde ein Zeichenfolgenausdruck oder ein numerischer Ausdruck verwendet.</v>
      </c>
      <c r="P1039" t="str">
        <f t="shared" si="82"/>
        <v>Fehler aufgrund von Datentyp-Missmatch</v>
      </c>
      <c r="Q1039" t="str">
        <f t="shared" si="83"/>
        <v>Fehler aufgrund von Datentyp-Missmatch</v>
      </c>
      <c r="R1039" t="str">
        <f t="shared" si="84"/>
        <v>Keine Funktion</v>
      </c>
    </row>
    <row r="1040" spans="1:18" x14ac:dyDescent="0.3">
      <c r="A1040" t="s">
        <v>1273</v>
      </c>
      <c r="B1040">
        <v>5</v>
      </c>
      <c r="C1040" t="s">
        <v>14</v>
      </c>
      <c r="D1040" t="s">
        <v>352</v>
      </c>
      <c r="E1040" t="s">
        <v>798</v>
      </c>
      <c r="F1040" t="s">
        <v>17</v>
      </c>
      <c r="G1040">
        <v>0.2</v>
      </c>
      <c r="H1040">
        <v>3</v>
      </c>
      <c r="I1040" t="s">
        <v>18</v>
      </c>
      <c r="J1040" t="s">
        <v>19</v>
      </c>
      <c r="K1040" t="s">
        <v>1271</v>
      </c>
      <c r="L1040" t="s">
        <v>21</v>
      </c>
      <c r="M1040" t="s">
        <v>21</v>
      </c>
      <c r="N1040" t="str">
        <f t="shared" si="80"/>
        <v>Die COUNTROWS-Funktion erwartet einen Tabellenausdruck für das -Argument, aber es wurde ein Zeichenfolgenausdruck oder ein numerischer Ausdruck verwendet.</v>
      </c>
      <c r="O1040" t="str">
        <f t="shared" si="81"/>
        <v>Die COUNTROWS-Funktion erwartet einen Tabellenausdruck für das -Argument, aber es wurde ein Zeichenfolgenausdruck oder ein numerischer Ausdruck verwendet.</v>
      </c>
      <c r="P1040" t="str">
        <f t="shared" si="82"/>
        <v>Fehler aufgrund von Datentyp-Missmatch</v>
      </c>
      <c r="Q1040" t="str">
        <f t="shared" si="83"/>
        <v>Fehler aufgrund von Datentyp-Missmatch</v>
      </c>
      <c r="R1040" t="str">
        <f t="shared" si="84"/>
        <v>Keine Funktion</v>
      </c>
    </row>
    <row r="1041" spans="1:18" x14ac:dyDescent="0.3">
      <c r="A1041" t="s">
        <v>1274</v>
      </c>
      <c r="B1041">
        <v>5</v>
      </c>
      <c r="C1041" t="s">
        <v>14</v>
      </c>
      <c r="D1041" t="s">
        <v>352</v>
      </c>
      <c r="E1041" t="s">
        <v>798</v>
      </c>
      <c r="F1041" t="s">
        <v>17</v>
      </c>
      <c r="G1041">
        <v>0.2</v>
      </c>
      <c r="H1041">
        <v>4</v>
      </c>
      <c r="I1041" t="s">
        <v>18</v>
      </c>
      <c r="J1041" t="s">
        <v>19</v>
      </c>
      <c r="K1041" t="s">
        <v>1271</v>
      </c>
      <c r="L1041" t="s">
        <v>21</v>
      </c>
      <c r="M1041" t="s">
        <v>21</v>
      </c>
      <c r="N1041" t="str">
        <f t="shared" si="80"/>
        <v>Die COUNTROWS-Funktion erwartet einen Tabellenausdruck für das -Argument, aber es wurde ein Zeichenfolgenausdruck oder ein numerischer Ausdruck verwendet.</v>
      </c>
      <c r="O1041" t="str">
        <f t="shared" si="81"/>
        <v>Die COUNTROWS-Funktion erwartet einen Tabellenausdruck für das -Argument, aber es wurde ein Zeichenfolgenausdruck oder ein numerischer Ausdruck verwendet.</v>
      </c>
      <c r="P1041" t="str">
        <f t="shared" si="82"/>
        <v>Fehler aufgrund von Datentyp-Missmatch</v>
      </c>
      <c r="Q1041" t="str">
        <f t="shared" si="83"/>
        <v>Fehler aufgrund von Datentyp-Missmatch</v>
      </c>
      <c r="R1041" t="str">
        <f t="shared" si="84"/>
        <v>Keine Funktion</v>
      </c>
    </row>
    <row r="1042" spans="1:18" x14ac:dyDescent="0.3">
      <c r="A1042" t="s">
        <v>1275</v>
      </c>
      <c r="B1042">
        <v>5</v>
      </c>
      <c r="C1042" t="s">
        <v>14</v>
      </c>
      <c r="D1042" t="s">
        <v>352</v>
      </c>
      <c r="E1042" t="s">
        <v>798</v>
      </c>
      <c r="F1042" t="s">
        <v>17</v>
      </c>
      <c r="G1042">
        <v>0.2</v>
      </c>
      <c r="H1042">
        <v>5</v>
      </c>
      <c r="I1042" t="s">
        <v>18</v>
      </c>
      <c r="J1042" t="s">
        <v>19</v>
      </c>
      <c r="K1042" t="s">
        <v>1269</v>
      </c>
      <c r="L1042" t="s">
        <v>21</v>
      </c>
      <c r="M1042" t="s">
        <v>21</v>
      </c>
      <c r="N1042" t="str">
        <f t="shared" si="80"/>
        <v>Die COUNTROWS-Funktion erwartet einen Tabellenausdruck für das -Argument, aber es wurde ein Zeichenfolgenausdruck oder ein numerischer Ausdruck verwendet.</v>
      </c>
      <c r="O1042" t="str">
        <f t="shared" si="81"/>
        <v>Die COUNTROWS-Funktion erwartet einen Tabellenausdruck für das -Argument, aber es wurde ein Zeichenfolgenausdruck oder ein numerischer Ausdruck verwendet.</v>
      </c>
      <c r="P1042" t="str">
        <f t="shared" si="82"/>
        <v>Fehler aufgrund von Datentyp-Missmatch</v>
      </c>
      <c r="Q1042" t="str">
        <f t="shared" si="83"/>
        <v>Fehler aufgrund von Datentyp-Missmatch</v>
      </c>
      <c r="R1042" t="str">
        <f t="shared" si="84"/>
        <v>Keine Funktion</v>
      </c>
    </row>
    <row r="1043" spans="1:18" x14ac:dyDescent="0.3">
      <c r="A1043" t="s">
        <v>1276</v>
      </c>
      <c r="B1043">
        <v>5</v>
      </c>
      <c r="C1043" t="s">
        <v>14</v>
      </c>
      <c r="D1043" t="s">
        <v>352</v>
      </c>
      <c r="E1043" t="s">
        <v>798</v>
      </c>
      <c r="F1043" t="s">
        <v>17</v>
      </c>
      <c r="G1043">
        <v>0.2</v>
      </c>
      <c r="H1043">
        <v>6</v>
      </c>
      <c r="I1043" t="s">
        <v>18</v>
      </c>
      <c r="J1043" t="s">
        <v>19</v>
      </c>
      <c r="K1043" t="s">
        <v>1271</v>
      </c>
      <c r="L1043" t="s">
        <v>21</v>
      </c>
      <c r="M1043" t="s">
        <v>21</v>
      </c>
      <c r="N1043" t="str">
        <f t="shared" si="80"/>
        <v>Die COUNTROWS-Funktion erwartet einen Tabellenausdruck für das -Argument, aber es wurde ein Zeichenfolgenausdruck oder ein numerischer Ausdruck verwendet.</v>
      </c>
      <c r="O1043" t="str">
        <f t="shared" si="81"/>
        <v>Die COUNTROWS-Funktion erwartet einen Tabellenausdruck für das -Argument, aber es wurde ein Zeichenfolgenausdruck oder ein numerischer Ausdruck verwendet.</v>
      </c>
      <c r="P1043" t="str">
        <f t="shared" si="82"/>
        <v>Fehler aufgrund von Datentyp-Missmatch</v>
      </c>
      <c r="Q1043" t="str">
        <f t="shared" si="83"/>
        <v>Fehler aufgrund von Datentyp-Missmatch</v>
      </c>
      <c r="R1043" t="str">
        <f t="shared" si="84"/>
        <v>Keine Funktion</v>
      </c>
    </row>
    <row r="1044" spans="1:18" x14ac:dyDescent="0.3">
      <c r="A1044" t="s">
        <v>1277</v>
      </c>
      <c r="B1044">
        <v>5</v>
      </c>
      <c r="C1044" t="s">
        <v>14</v>
      </c>
      <c r="D1044" t="s">
        <v>352</v>
      </c>
      <c r="E1044" t="s">
        <v>798</v>
      </c>
      <c r="F1044" t="s">
        <v>17</v>
      </c>
      <c r="G1044">
        <v>0.2</v>
      </c>
      <c r="H1044">
        <v>7</v>
      </c>
      <c r="I1044" t="s">
        <v>18</v>
      </c>
      <c r="J1044" t="s">
        <v>19</v>
      </c>
      <c r="K1044" t="s">
        <v>1269</v>
      </c>
      <c r="L1044" t="s">
        <v>21</v>
      </c>
      <c r="M1044" t="s">
        <v>21</v>
      </c>
      <c r="N1044" t="str">
        <f t="shared" si="80"/>
        <v>Die COUNTROWS-Funktion erwartet einen Tabellenausdruck für das -Argument, aber es wurde ein Zeichenfolgenausdruck oder ein numerischer Ausdruck verwendet.</v>
      </c>
      <c r="O1044" t="str">
        <f t="shared" si="81"/>
        <v>Die COUNTROWS-Funktion erwartet einen Tabellenausdruck für das -Argument, aber es wurde ein Zeichenfolgenausdruck oder ein numerischer Ausdruck verwendet.</v>
      </c>
      <c r="P1044" t="str">
        <f t="shared" si="82"/>
        <v>Fehler aufgrund von Datentyp-Missmatch</v>
      </c>
      <c r="Q1044" t="str">
        <f t="shared" si="83"/>
        <v>Fehler aufgrund von Datentyp-Missmatch</v>
      </c>
      <c r="R1044" t="str">
        <f t="shared" si="84"/>
        <v>Keine Funktion</v>
      </c>
    </row>
    <row r="1045" spans="1:18" x14ac:dyDescent="0.3">
      <c r="A1045" t="s">
        <v>1278</v>
      </c>
      <c r="B1045">
        <v>5</v>
      </c>
      <c r="C1045" t="s">
        <v>14</v>
      </c>
      <c r="D1045" t="s">
        <v>352</v>
      </c>
      <c r="E1045" t="s">
        <v>798</v>
      </c>
      <c r="F1045" t="s">
        <v>17</v>
      </c>
      <c r="G1045">
        <v>0.2</v>
      </c>
      <c r="H1045">
        <v>8</v>
      </c>
      <c r="I1045" t="s">
        <v>18</v>
      </c>
      <c r="J1045" t="s">
        <v>19</v>
      </c>
      <c r="K1045" t="s">
        <v>1269</v>
      </c>
      <c r="L1045" t="s">
        <v>21</v>
      </c>
      <c r="M1045" t="s">
        <v>21</v>
      </c>
      <c r="N1045" t="str">
        <f t="shared" si="80"/>
        <v>Die COUNTROWS-Funktion erwartet einen Tabellenausdruck für das -Argument, aber es wurde ein Zeichenfolgenausdruck oder ein numerischer Ausdruck verwendet.</v>
      </c>
      <c r="O1045" t="str">
        <f t="shared" si="81"/>
        <v>Die COUNTROWS-Funktion erwartet einen Tabellenausdruck für das -Argument, aber es wurde ein Zeichenfolgenausdruck oder ein numerischer Ausdruck verwendet.</v>
      </c>
      <c r="P1045" t="str">
        <f t="shared" si="82"/>
        <v>Fehler aufgrund von Datentyp-Missmatch</v>
      </c>
      <c r="Q1045" t="str">
        <f t="shared" si="83"/>
        <v>Fehler aufgrund von Datentyp-Missmatch</v>
      </c>
      <c r="R1045" t="str">
        <f t="shared" si="84"/>
        <v>Keine Funktion</v>
      </c>
    </row>
    <row r="1046" spans="1:18" x14ac:dyDescent="0.3">
      <c r="A1046" t="s">
        <v>1279</v>
      </c>
      <c r="B1046">
        <v>5</v>
      </c>
      <c r="C1046" t="s">
        <v>14</v>
      </c>
      <c r="D1046" t="s">
        <v>352</v>
      </c>
      <c r="E1046" t="s">
        <v>798</v>
      </c>
      <c r="F1046" t="s">
        <v>17</v>
      </c>
      <c r="G1046">
        <v>0.2</v>
      </c>
      <c r="H1046">
        <v>9</v>
      </c>
      <c r="I1046" t="s">
        <v>18</v>
      </c>
      <c r="J1046" t="s">
        <v>19</v>
      </c>
      <c r="K1046" t="s">
        <v>1280</v>
      </c>
      <c r="L1046" t="s">
        <v>21</v>
      </c>
      <c r="M1046" t="s">
        <v>21</v>
      </c>
      <c r="N1046" t="str">
        <f t="shared" si="80"/>
        <v>Die COUNTROWS-Funktion erwartet einen Tabellenausdruck für das -Argument, aber es wurde ein Zeichenfolgenausdruck oder ein numerischer Ausdruck verwendet.</v>
      </c>
      <c r="O1046" t="str">
        <f t="shared" si="81"/>
        <v>Die COUNTROWS-Funktion erwartet einen Tabellenausdruck für das -Argument, aber es wurde ein Zeichenfolgenausdruck oder ein numerischer Ausdruck verwendet.</v>
      </c>
      <c r="P1046" t="str">
        <f t="shared" si="82"/>
        <v>Fehler aufgrund von Datentyp-Missmatch</v>
      </c>
      <c r="Q1046" t="str">
        <f t="shared" si="83"/>
        <v>Fehler aufgrund von Datentyp-Missmatch</v>
      </c>
      <c r="R1046" t="str">
        <f t="shared" si="84"/>
        <v>Keine Funktion</v>
      </c>
    </row>
    <row r="1047" spans="1:18" x14ac:dyDescent="0.3">
      <c r="A1047" t="s">
        <v>1282</v>
      </c>
      <c r="B1047">
        <v>5</v>
      </c>
      <c r="C1047" t="s">
        <v>14</v>
      </c>
      <c r="D1047" t="s">
        <v>352</v>
      </c>
      <c r="E1047" t="s">
        <v>798</v>
      </c>
      <c r="F1047" t="s">
        <v>17</v>
      </c>
      <c r="G1047">
        <v>0.4</v>
      </c>
      <c r="H1047">
        <v>10</v>
      </c>
      <c r="I1047" t="s">
        <v>18</v>
      </c>
      <c r="J1047" t="s">
        <v>19</v>
      </c>
      <c r="K1047" t="s">
        <v>1182</v>
      </c>
      <c r="L1047" t="s">
        <v>21</v>
      </c>
      <c r="M1047" t="s">
        <v>21</v>
      </c>
      <c r="N1047" t="str">
        <f t="shared" si="80"/>
        <v>Die COUNTROWS-Funktion erwartet einen Tabellenausdruck für das -Argument, aber es wurde ein Zeichenfolgenausdruck oder ein numerischer Ausdruck verwendet.</v>
      </c>
      <c r="O1047" t="str">
        <f t="shared" si="81"/>
        <v>Die COUNTROWS-Funktion erwartet einen Tabellenausdruck für das -Argument, aber es wurde ein Zeichenfolgenausdruck oder ein numerischer Ausdruck verwendet.</v>
      </c>
      <c r="P1047" t="str">
        <f t="shared" si="82"/>
        <v>Fehler aufgrund von Datentyp-Missmatch</v>
      </c>
      <c r="Q1047" t="str">
        <f t="shared" si="83"/>
        <v>Fehler aufgrund von Datentyp-Missmatch</v>
      </c>
      <c r="R1047" t="str">
        <f t="shared" si="84"/>
        <v>Keine Funktion</v>
      </c>
    </row>
    <row r="1048" spans="1:18" x14ac:dyDescent="0.3">
      <c r="A1048" t="s">
        <v>1283</v>
      </c>
      <c r="B1048">
        <v>5</v>
      </c>
      <c r="C1048" t="s">
        <v>14</v>
      </c>
      <c r="D1048" t="s">
        <v>352</v>
      </c>
      <c r="E1048" t="s">
        <v>798</v>
      </c>
      <c r="F1048" t="s">
        <v>17</v>
      </c>
      <c r="G1048">
        <v>0.4</v>
      </c>
      <c r="H1048">
        <v>2</v>
      </c>
      <c r="I1048" t="s">
        <v>18</v>
      </c>
      <c r="J1048" t="s">
        <v>19</v>
      </c>
      <c r="K1048" t="s">
        <v>1271</v>
      </c>
      <c r="L1048" t="s">
        <v>21</v>
      </c>
      <c r="M1048" t="s">
        <v>21</v>
      </c>
      <c r="N1048" t="str">
        <f t="shared" si="80"/>
        <v>Die COUNTROWS-Funktion erwartet einen Tabellenausdruck für das -Argument, aber es wurde ein Zeichenfolgenausdruck oder ein numerischer Ausdruck verwendet.</v>
      </c>
      <c r="O1048" t="str">
        <f t="shared" si="81"/>
        <v>Die COUNTROWS-Funktion erwartet einen Tabellenausdruck für das -Argument, aber es wurde ein Zeichenfolgenausdruck oder ein numerischer Ausdruck verwendet.</v>
      </c>
      <c r="P1048" t="str">
        <f t="shared" si="82"/>
        <v>Fehler aufgrund von Datentyp-Missmatch</v>
      </c>
      <c r="Q1048" t="str">
        <f t="shared" si="83"/>
        <v>Fehler aufgrund von Datentyp-Missmatch</v>
      </c>
      <c r="R1048" t="str">
        <f t="shared" si="84"/>
        <v>Keine Funktion</v>
      </c>
    </row>
    <row r="1049" spans="1:18" x14ac:dyDescent="0.3">
      <c r="A1049" t="s">
        <v>1284</v>
      </c>
      <c r="B1049">
        <v>5</v>
      </c>
      <c r="C1049" t="s">
        <v>14</v>
      </c>
      <c r="D1049" t="s">
        <v>352</v>
      </c>
      <c r="E1049" t="s">
        <v>798</v>
      </c>
      <c r="F1049" t="s">
        <v>17</v>
      </c>
      <c r="G1049">
        <v>0.4</v>
      </c>
      <c r="H1049">
        <v>3</v>
      </c>
      <c r="I1049" t="s">
        <v>18</v>
      </c>
      <c r="J1049" t="s">
        <v>19</v>
      </c>
      <c r="K1049" t="s">
        <v>1269</v>
      </c>
      <c r="L1049" t="s">
        <v>21</v>
      </c>
      <c r="M1049" t="s">
        <v>21</v>
      </c>
      <c r="N1049" t="str">
        <f t="shared" si="80"/>
        <v>Die COUNTROWS-Funktion erwartet einen Tabellenausdruck für das -Argument, aber es wurde ein Zeichenfolgenausdruck oder ein numerischer Ausdruck verwendet.</v>
      </c>
      <c r="O1049" t="str">
        <f t="shared" si="81"/>
        <v>Die COUNTROWS-Funktion erwartet einen Tabellenausdruck für das -Argument, aber es wurde ein Zeichenfolgenausdruck oder ein numerischer Ausdruck verwendet.</v>
      </c>
      <c r="P1049" t="str">
        <f t="shared" si="82"/>
        <v>Fehler aufgrund von Datentyp-Missmatch</v>
      </c>
      <c r="Q1049" t="str">
        <f t="shared" si="83"/>
        <v>Fehler aufgrund von Datentyp-Missmatch</v>
      </c>
      <c r="R1049" t="str">
        <f t="shared" si="84"/>
        <v>Keine Funktion</v>
      </c>
    </row>
    <row r="1050" spans="1:18" x14ac:dyDescent="0.3">
      <c r="A1050" t="s">
        <v>1285</v>
      </c>
      <c r="B1050">
        <v>5</v>
      </c>
      <c r="C1050" t="s">
        <v>14</v>
      </c>
      <c r="D1050" t="s">
        <v>352</v>
      </c>
      <c r="E1050" t="s">
        <v>798</v>
      </c>
      <c r="F1050" t="s">
        <v>17</v>
      </c>
      <c r="G1050">
        <v>0.4</v>
      </c>
      <c r="H1050">
        <v>4</v>
      </c>
      <c r="I1050" t="s">
        <v>18</v>
      </c>
      <c r="J1050" t="s">
        <v>19</v>
      </c>
      <c r="K1050" t="s">
        <v>1271</v>
      </c>
      <c r="L1050" t="s">
        <v>21</v>
      </c>
      <c r="M1050" t="s">
        <v>21</v>
      </c>
      <c r="N1050" t="str">
        <f t="shared" si="80"/>
        <v>Die COUNTROWS-Funktion erwartet einen Tabellenausdruck für das -Argument, aber es wurde ein Zeichenfolgenausdruck oder ein numerischer Ausdruck verwendet.</v>
      </c>
      <c r="O1050" t="str">
        <f t="shared" si="81"/>
        <v>Die COUNTROWS-Funktion erwartet einen Tabellenausdruck für das -Argument, aber es wurde ein Zeichenfolgenausdruck oder ein numerischer Ausdruck verwendet.</v>
      </c>
      <c r="P1050" t="str">
        <f t="shared" si="82"/>
        <v>Fehler aufgrund von Datentyp-Missmatch</v>
      </c>
      <c r="Q1050" t="str">
        <f t="shared" si="83"/>
        <v>Fehler aufgrund von Datentyp-Missmatch</v>
      </c>
      <c r="R1050" t="str">
        <f t="shared" si="84"/>
        <v>Keine Funktion</v>
      </c>
    </row>
    <row r="1051" spans="1:18" x14ac:dyDescent="0.3">
      <c r="A1051" t="s">
        <v>1286</v>
      </c>
      <c r="B1051">
        <v>5</v>
      </c>
      <c r="C1051" t="s">
        <v>14</v>
      </c>
      <c r="D1051" t="s">
        <v>352</v>
      </c>
      <c r="E1051" t="s">
        <v>798</v>
      </c>
      <c r="F1051" t="s">
        <v>17</v>
      </c>
      <c r="G1051">
        <v>0.4</v>
      </c>
      <c r="H1051">
        <v>5</v>
      </c>
      <c r="I1051" t="s">
        <v>18</v>
      </c>
      <c r="J1051" t="s">
        <v>19</v>
      </c>
      <c r="K1051" t="s">
        <v>1182</v>
      </c>
      <c r="L1051" t="s">
        <v>21</v>
      </c>
      <c r="M1051" t="s">
        <v>21</v>
      </c>
      <c r="N1051" t="str">
        <f t="shared" si="80"/>
        <v>Die COUNTROWS-Funktion erwartet einen Tabellenausdruck für das -Argument, aber es wurde ein Zeichenfolgenausdruck oder ein numerischer Ausdruck verwendet.</v>
      </c>
      <c r="O1051" t="str">
        <f t="shared" si="81"/>
        <v>Die COUNTROWS-Funktion erwartet einen Tabellenausdruck für das -Argument, aber es wurde ein Zeichenfolgenausdruck oder ein numerischer Ausdruck verwendet.</v>
      </c>
      <c r="P1051" t="str">
        <f t="shared" si="82"/>
        <v>Fehler aufgrund von Datentyp-Missmatch</v>
      </c>
      <c r="Q1051" t="str">
        <f t="shared" si="83"/>
        <v>Fehler aufgrund von Datentyp-Missmatch</v>
      </c>
      <c r="R1051" t="str">
        <f t="shared" si="84"/>
        <v>Keine Funktion</v>
      </c>
    </row>
    <row r="1052" spans="1:18" x14ac:dyDescent="0.3">
      <c r="A1052" t="s">
        <v>1287</v>
      </c>
      <c r="B1052">
        <v>5</v>
      </c>
      <c r="C1052" t="s">
        <v>14</v>
      </c>
      <c r="D1052" t="s">
        <v>352</v>
      </c>
      <c r="E1052" t="s">
        <v>798</v>
      </c>
      <c r="F1052" t="s">
        <v>17</v>
      </c>
      <c r="G1052">
        <v>0.4</v>
      </c>
      <c r="H1052">
        <v>6</v>
      </c>
      <c r="I1052" t="s">
        <v>18</v>
      </c>
      <c r="J1052" t="s">
        <v>19</v>
      </c>
      <c r="K1052" t="s">
        <v>1271</v>
      </c>
      <c r="L1052" t="s">
        <v>21</v>
      </c>
      <c r="M1052" t="s">
        <v>21</v>
      </c>
      <c r="N1052" t="str">
        <f t="shared" si="80"/>
        <v>Die COUNTROWS-Funktion erwartet einen Tabellenausdruck für das -Argument, aber es wurde ein Zeichenfolgenausdruck oder ein numerischer Ausdruck verwendet.</v>
      </c>
      <c r="O1052" t="str">
        <f t="shared" si="81"/>
        <v>Die COUNTROWS-Funktion erwartet einen Tabellenausdruck für das -Argument, aber es wurde ein Zeichenfolgenausdruck oder ein numerischer Ausdruck verwendet.</v>
      </c>
      <c r="P1052" t="str">
        <f t="shared" si="82"/>
        <v>Fehler aufgrund von Datentyp-Missmatch</v>
      </c>
      <c r="Q1052" t="str">
        <f t="shared" si="83"/>
        <v>Fehler aufgrund von Datentyp-Missmatch</v>
      </c>
      <c r="R1052" t="str">
        <f t="shared" si="84"/>
        <v>Keine Funktion</v>
      </c>
    </row>
    <row r="1053" spans="1:18" x14ac:dyDescent="0.3">
      <c r="A1053" t="s">
        <v>1288</v>
      </c>
      <c r="B1053">
        <v>5</v>
      </c>
      <c r="C1053" t="s">
        <v>14</v>
      </c>
      <c r="D1053" t="s">
        <v>352</v>
      </c>
      <c r="E1053" t="s">
        <v>798</v>
      </c>
      <c r="F1053" t="s">
        <v>17</v>
      </c>
      <c r="G1053">
        <v>0.4</v>
      </c>
      <c r="H1053">
        <v>7</v>
      </c>
      <c r="I1053" t="s">
        <v>18</v>
      </c>
      <c r="J1053" t="s">
        <v>19</v>
      </c>
      <c r="K1053" t="s">
        <v>1271</v>
      </c>
      <c r="L1053" t="s">
        <v>21</v>
      </c>
      <c r="M1053" t="s">
        <v>21</v>
      </c>
      <c r="N1053" t="str">
        <f t="shared" si="80"/>
        <v>Die COUNTROWS-Funktion erwartet einen Tabellenausdruck für das -Argument, aber es wurde ein Zeichenfolgenausdruck oder ein numerischer Ausdruck verwendet.</v>
      </c>
      <c r="O1053" t="str">
        <f t="shared" si="81"/>
        <v>Die COUNTROWS-Funktion erwartet einen Tabellenausdruck für das -Argument, aber es wurde ein Zeichenfolgenausdruck oder ein numerischer Ausdruck verwendet.</v>
      </c>
      <c r="P1053" t="str">
        <f t="shared" si="82"/>
        <v>Fehler aufgrund von Datentyp-Missmatch</v>
      </c>
      <c r="Q1053" t="str">
        <f t="shared" si="83"/>
        <v>Fehler aufgrund von Datentyp-Missmatch</v>
      </c>
      <c r="R1053" t="str">
        <f t="shared" si="84"/>
        <v>Keine Funktion</v>
      </c>
    </row>
    <row r="1054" spans="1:18" x14ac:dyDescent="0.3">
      <c r="A1054" t="s">
        <v>1289</v>
      </c>
      <c r="B1054">
        <v>5</v>
      </c>
      <c r="C1054" t="s">
        <v>14</v>
      </c>
      <c r="D1054" t="s">
        <v>352</v>
      </c>
      <c r="E1054" t="s">
        <v>798</v>
      </c>
      <c r="F1054" t="s">
        <v>17</v>
      </c>
      <c r="G1054">
        <v>0.4</v>
      </c>
      <c r="H1054">
        <v>8</v>
      </c>
      <c r="I1054" t="s">
        <v>18</v>
      </c>
      <c r="J1054" t="s">
        <v>19</v>
      </c>
      <c r="K1054" t="s">
        <v>1182</v>
      </c>
      <c r="L1054" t="s">
        <v>21</v>
      </c>
      <c r="M1054" t="s">
        <v>21</v>
      </c>
      <c r="N1054" t="str">
        <f t="shared" si="80"/>
        <v>Die COUNTROWS-Funktion erwartet einen Tabellenausdruck für das -Argument, aber es wurde ein Zeichenfolgenausdruck oder ein numerischer Ausdruck verwendet.</v>
      </c>
      <c r="O1054" t="str">
        <f t="shared" si="81"/>
        <v>Die COUNTROWS-Funktion erwartet einen Tabellenausdruck für das -Argument, aber es wurde ein Zeichenfolgenausdruck oder ein numerischer Ausdruck verwendet.</v>
      </c>
      <c r="P1054" t="str">
        <f t="shared" si="82"/>
        <v>Fehler aufgrund von Datentyp-Missmatch</v>
      </c>
      <c r="Q1054" t="str">
        <f t="shared" si="83"/>
        <v>Fehler aufgrund von Datentyp-Missmatch</v>
      </c>
      <c r="R1054" t="str">
        <f t="shared" si="84"/>
        <v>Keine Funktion</v>
      </c>
    </row>
    <row r="1055" spans="1:18" x14ac:dyDescent="0.3">
      <c r="A1055" t="s">
        <v>1290</v>
      </c>
      <c r="B1055">
        <v>5</v>
      </c>
      <c r="C1055" t="s">
        <v>14</v>
      </c>
      <c r="D1055" t="s">
        <v>352</v>
      </c>
      <c r="E1055" t="s">
        <v>798</v>
      </c>
      <c r="F1055" t="s">
        <v>17</v>
      </c>
      <c r="G1055">
        <v>0.4</v>
      </c>
      <c r="H1055">
        <v>9</v>
      </c>
      <c r="I1055" t="s">
        <v>18</v>
      </c>
      <c r="J1055" t="s">
        <v>19</v>
      </c>
      <c r="K1055" t="s">
        <v>1271</v>
      </c>
      <c r="L1055" t="s">
        <v>21</v>
      </c>
      <c r="M1055" t="s">
        <v>21</v>
      </c>
      <c r="N1055" t="str">
        <f t="shared" si="80"/>
        <v>Die COUNTROWS-Funktion erwartet einen Tabellenausdruck für das -Argument, aber es wurde ein Zeichenfolgenausdruck oder ein numerischer Ausdruck verwendet.</v>
      </c>
      <c r="O1055" t="str">
        <f t="shared" si="81"/>
        <v>Die COUNTROWS-Funktion erwartet einen Tabellenausdruck für das -Argument, aber es wurde ein Zeichenfolgenausdruck oder ein numerischer Ausdruck verwendet.</v>
      </c>
      <c r="P1055" t="str">
        <f t="shared" si="82"/>
        <v>Fehler aufgrund von Datentyp-Missmatch</v>
      </c>
      <c r="Q1055" t="str">
        <f t="shared" si="83"/>
        <v>Fehler aufgrund von Datentyp-Missmatch</v>
      </c>
      <c r="R1055" t="str">
        <f t="shared" si="84"/>
        <v>Keine Funktion</v>
      </c>
    </row>
    <row r="1056" spans="1:18" x14ac:dyDescent="0.3">
      <c r="A1056" t="s">
        <v>1291</v>
      </c>
      <c r="B1056">
        <v>5</v>
      </c>
      <c r="C1056" t="s">
        <v>14</v>
      </c>
      <c r="D1056" t="s">
        <v>352</v>
      </c>
      <c r="E1056" t="s">
        <v>798</v>
      </c>
      <c r="F1056" t="s">
        <v>17</v>
      </c>
      <c r="G1056">
        <v>0.6</v>
      </c>
      <c r="H1056">
        <v>1</v>
      </c>
      <c r="I1056" t="s">
        <v>18</v>
      </c>
      <c r="J1056" t="s">
        <v>19</v>
      </c>
      <c r="K1056" t="s">
        <v>1280</v>
      </c>
      <c r="L1056" t="s">
        <v>21</v>
      </c>
      <c r="M1056" t="s">
        <v>21</v>
      </c>
      <c r="N1056" t="str">
        <f t="shared" si="80"/>
        <v>Die COUNTROWS-Funktion erwartet einen Tabellenausdruck für das -Argument, aber es wurde ein Zeichenfolgenausdruck oder ein numerischer Ausdruck verwendet.</v>
      </c>
      <c r="O1056" t="str">
        <f t="shared" si="81"/>
        <v>Die COUNTROWS-Funktion erwartet einen Tabellenausdruck für das -Argument, aber es wurde ein Zeichenfolgenausdruck oder ein numerischer Ausdruck verwendet.</v>
      </c>
      <c r="P1056" t="str">
        <f t="shared" si="82"/>
        <v>Fehler aufgrund von Datentyp-Missmatch</v>
      </c>
      <c r="Q1056" t="str">
        <f t="shared" si="83"/>
        <v>Fehler aufgrund von Datentyp-Missmatch</v>
      </c>
      <c r="R1056" t="str">
        <f t="shared" si="84"/>
        <v>Keine Funktion</v>
      </c>
    </row>
    <row r="1057" spans="1:18" x14ac:dyDescent="0.3">
      <c r="A1057" t="s">
        <v>1294</v>
      </c>
      <c r="B1057">
        <v>5</v>
      </c>
      <c r="C1057" t="s">
        <v>14</v>
      </c>
      <c r="D1057" t="s">
        <v>352</v>
      </c>
      <c r="E1057" t="s">
        <v>798</v>
      </c>
      <c r="F1057" t="s">
        <v>17</v>
      </c>
      <c r="G1057">
        <v>0.6</v>
      </c>
      <c r="H1057">
        <v>2</v>
      </c>
      <c r="I1057" t="s">
        <v>18</v>
      </c>
      <c r="J1057" t="s">
        <v>19</v>
      </c>
      <c r="K1057" t="s">
        <v>1271</v>
      </c>
      <c r="L1057" t="s">
        <v>21</v>
      </c>
      <c r="M1057" t="s">
        <v>21</v>
      </c>
      <c r="N1057" t="str">
        <f t="shared" ref="N1057:N1120" si="85">IF(K1057="", "", IF(LEFT(K1057, 5)="Query", RIGHT(K1057, LEN(K1057)-FIND(") ", K1057)-1), IF(LEFT(K1057, 10)="Expression", RIGHT(K1057, LEN(K1057)-FIND(": ", K1057)-1), IF(LEFT(K1057, 3)="Mdx", RIGHT(K1057, LEN(K1057)-FIND("]: ", K1057)-2), K1057))))</f>
        <v>Die COUNTROWS-Funktion erwartet einen Tabellenausdruck für das -Argument, aber es wurde ein Zeichenfolgenausdruck oder ein numerischer Ausdruck verwendet.</v>
      </c>
      <c r="O1057" t="str">
        <f t="shared" ref="O1057:O1120" si="86">IF(N1057="", "", IF(LEFT(N1057, 14)="The syntax for", LEFT(N1057, FIND(" (", N1057)-1), IF(LEFT(N1057, 18)="Falsche Syntax für", LEFT(N1057, FIND(" (", N1057)-1), N1057)))</f>
        <v>Die COUNTROWS-Funktion erwartet einen Tabellenausdruck für das -Argument, aber es wurde ein Zeichenfolgenausdruck oder ein numerischer Ausdruck verwendet.</v>
      </c>
      <c r="P1057" t="str">
        <f t="shared" ref="P1057:P1120" si="87" xml:space="preserve">
IF(LEFT(O1057,LEN("Zu wenige Argumente wurden an die FORMAT"))="Zu wenige Argumente wurden an die FORMAT","Fehler aufgrund ungültiger Anzahl von Argumenten, FORMAT()",
IF(LEFT(O1057,LEN("Zu wenige Argumente wurden an die EOMONTH"))="Zu wenige Argumente wurden an die EOMONTH","Fehler aufgrund ungültiger Anzahl von Argumenten, EOMONTH()",
IF(LEFT(O1057,LEN("Zu viele Argumente wurden an die SUM"))="Zu viele Argumente wurden an die SUM","Fehler aufgrund ungültiger Anzahl von Argumenten, SUM()",
IF(LEFT(O1057,LEN("Zu viele Argumente wurden an die CONCATENATE"))="Zu viele Argumente wurden an die CONCATENATE","Fehler aufgrund ungültiger Anzahl von Argumenten, CONCATENATE()",
IF(LEFT(O1057,LEN("Zeitüberschreitung"))="Zeitüberschreitung","Zeitüberschreitung bei der Verarbeitung von XMLA-Anforderungen",
IF(LEFT(O1057,LEN("Von der Funktion 'SUM'"))="Von der Funktion 'SUM'","Fehler aufgrund von Datentyp-Missmatch, SUM()",
IF(LEFT(O1057,LEN("Von der Funktion 'AVERAGE"))="Von der Funktion 'AVERAGE","Fehler aufgrund von Datentyp-Missmatch, AVERAGE()",
IF(LEFT(O1057,LEN("The syntax for 'var'"))="The syntax for 'var'","Syntaxfehler, VAR()",
IF(LEFT(O1057,LEN("The syntax for 'SELECTCOLUMNS'"))="The syntax for 'SELECTCOLUMNS'","Syntaxfehler, SELECTCOLUMNS()",
IF(LEFT(O1057,LEN("The syntax for 'Relate'"))="The syntax for 'Relate'","Syntaxfehler, RELATE()",
IF(LEFT(O1057,LEN("The syntax for 'LEFT'"))="The syntax for 'LEFT'","Syntaxfehler, LEFT()",
IF(LEFT(O1057,LEN("The syntax for"))="The syntax for","Syntaxfehler",
IF(LEFT(O1057,LEN("The following syntax error occurred during parsing"))="The following syntax error occurred during parsing","Fehler Aufgrund ungültiger Token",
IF(LEFT(O1057,LEN("Syntaxfehler bei der Analyse"))="Syntaxfehler bei der Analyse","Fehler Aufgrund ungültiger Token",
IF(AND(LEFT(O1057,LEN("Für die Spalte"))="Für die Spalte",NOT(ISERROR(FIND("MIN",O1057)))),"Fehler aufgrund fehlender Aggregationsfunktionen",
IF(AND(LEFT(O1057,LEN("Für die Spalte"))="Für die Spalte",NOT(ISERROR(FIND("SELECTCOLUMNS",O1057)))),"Fehler aufgrund fehlender oder unvollständiger Skalar-Ausdrücke, SELECTEDCOLUMNS()",
IF(LEFT(O1057,LEN("Fehler beim Auflösen des Namens"))="Fehler beim Auflösen des Namens","Fehler aufgrund nicht aufgelöster Namen",
IF(AND(LEFT(O1057,LEN("Falsche Syntax für "))="Falsche Syntax für ",NOT(ISERROR(FIND("VAR",O1057)))),"Syntaxfehler, VAR()",
IF(AND(LEFT(O1057,LEN("Falsche Syntax für "))="Falsche Syntax für ",NOT(ISERROR(FIND("RANK",O1057)))),"Syntaxfehler, RANK()",
IF(LEFT(O1057,LEN("Falsche Syntax für "))="Falsche Syntax für ","Syntaxfehler",
IF(LEFT(O1057,LEN("Es wurden keine gemeinsamen Joinspalten"))="Es wurden keine gemeinsamen Joinspalten","Fehler aufgrund fehlender gemeinsamer Joinspalten, NATURALINNERJOIN()",
IF(LEFT(O1057,LEN("Eine im Aufruf der DATEADD"))="Eine im Aufruf der DATEADD","Fehler aufgrund von Datentyp-Missmatch, DATEADD()",
IF(LEFT(O1057,LEN("EARLIER/EARLIEST verweist"))="EARLIER/EARLIEST verweist","Fehler aufgrund fehlender früherer Zeilenkontexte, EARLIER/EARLIEST()",
IF(LEFT(O1057,LEN("Die Tabelle "))="Die Tabelle ","Fehler aufgrund nicht gefundener Tabellen",
IF(AND(LEFT(O1057,LEN("Die Spalte "))="Die Spalte ",NOT(ISERROR(FIND("ADDCOLUMNS",O1057)))),"Fehler aufgrund doppelter Spaltennamen, ADDCOLUMNS()",
IF(AND(LEFT(O1057,LEN("Die Spalte "))="Die Spalte ",NOT(ISERROR(FIND("wurde nicht gefunden",O1057)))),"Fehler aufgrund nicht vorhandener oder nicht erreichbarer Spalten",
IF(AND(LEFT(O1057,LEN("Die Spalte "))="Die Spalte ",NOT(ISERROR(FIND("keine Beziehung zu einer",O1057)))),"Fehler aufgrund fehlender Tabellenbeziehungen im Kontext",
IF(LEFT(O1057,LEN("Die RELATED"))="Die RELATED","Syntaxfehler, RELATED()",
IF(LEFT(O1057,LEN("Die in der Funktion"))="Die in der Funktion","Syntaxfehler, SUMMARIZE",
IF(LEFT(O1057,LEN("Die Funktion SELECTCOLUMNS"))="Die Funktion SELECTCOLUMNS","Fehler aufgrund fehlender Spaltennamen, SELECTCOLUMNS()",
IF(AND(LEFT(O1057,LEN("Die Funktion "))="Die Funktion ",NOT(ISERROR(FIND("SUMX",O1057)))),"Fehler aufgrund der Verwendung von String-Werten in Aggregationsfunktionen, SUMX()",
IF(AND(LEFT(O1057,LEN("Die Funktion "))="Die Funktion ",NOT(ISERROR(FIND("SUM",O1057)))),"Fehler aufgrund der Verwendung von String-Werten in Aggregationsfunktionen, SUM()",
IF(LEFT(O1057,LEN("Die COUNTROWS-Funktion erwartet"))="Die COUNTROWS-Funktion erwartet","Fehler aufgrund von Datentyp-Missmatch",
IF(LEFT(O1057,LEN("Die Anzahl von Argumenten ist ungültig"))="Die Anzahl von Argumenten ist ungültig","Fehler aufgrund ungültiger Anzahl von Argumenten, CONTAINSROW()",
IF(LEFT(O1057,LEN("Der Wert für die Spalte "))="Der Wert für die Spalte ","Fehler aufgrund nicht vorhandener oder nicht aktueller Spalte",
IF(AND(LEFT(O1057,LEN("Der Wert "))="Der Wert ",NOT(ISERROR(FIND("VICTE",O1057)))),"Fehler aufgrund von Datentyp-Konvertierung",
IF(LEFT(O1057,LEN("Der Spaltenverweis auf "))="Der Spaltenverweis auf ","Fehler aufgrund nicht vorhandener oder nicht erreichbarer Spalten",
IF(LEFT(O1057,LEN("Der Ausdruck enthält Spalten aus mehreren Tabellen"))="Der Ausdruck enthält Spalten aus mehreren Tabellen","Fehler aufgrund fehlender Tabellenbeziehungen im Kontext",
IF(LEFT(O1057,LEN("DAX-Vergleichsvorgänge unterstützen"))="DAX-Vergleichsvorgänge unterstützen","Fehler aufgrund von Datentyp-Missmatch",
IF(LEFT(O1057,LEN("Das erste Argument für 'FIRSTDATE' "))="Das erste Argument für 'FIRSTDATE' ","Fehler aufgrund ungültiger Anzahl von Argumenten, FIRSTDATE()",
IF(LEFT(O1057,LEN("Das erste Argument für 'DATEADD'"))="Das erste Argument für 'DATEADD'","Fehler aufgrund ungültiger Anzahl von Argumenten, DATEADD()",
IF(LEFT(O1057,LEN("Alle Argumente innerhalb einer ALLEXCEPT"))="Alle Argumente innerhalb einer ALLEXCEPT","Fehler im Zusammenhang mit Tabellenbeziehungen und Funktionen, ALLEXCEPT()",
IF(LEFT(O1057,LEN("Das Ende der Eingabe wurde erreicht"))="Das Ende der Eingabe wurde erreicht","Fehler Aufgrund ungültiger Token",
O1057)))))))))))))))))))))))))))))))))))))))))))</f>
        <v>Fehler aufgrund von Datentyp-Missmatch</v>
      </c>
      <c r="Q1057" t="str">
        <f t="shared" ref="Q1057:Q1120" si="88">IFERROR(IF(ISERROR(FIND(",",P1057)), P1057, LEFT(P1057,FIND(",",P1057)-1)),"")</f>
        <v>Fehler aufgrund von Datentyp-Missmatch</v>
      </c>
      <c r="R1057" t="str">
        <f t="shared" ref="R1057:R1120" si="89">IFERROR(IF(AND(ISERROR(FIND(",",P1057)),LEN(P1057)&gt;0), "Keine Funktion", IF(ISERROR(FIND(",",P1057)),"", RIGHT(P1057,LEN(P1057)-FIND(",",P1057)))),"")</f>
        <v>Keine Funktion</v>
      </c>
    </row>
    <row r="1058" spans="1:18" x14ac:dyDescent="0.3">
      <c r="A1058" t="s">
        <v>1295</v>
      </c>
      <c r="B1058">
        <v>5</v>
      </c>
      <c r="C1058" t="s">
        <v>14</v>
      </c>
      <c r="D1058" t="s">
        <v>352</v>
      </c>
      <c r="E1058" t="s">
        <v>798</v>
      </c>
      <c r="F1058" t="s">
        <v>17</v>
      </c>
      <c r="G1058">
        <v>0.6</v>
      </c>
      <c r="H1058">
        <v>3</v>
      </c>
      <c r="I1058" t="s">
        <v>18</v>
      </c>
      <c r="J1058" t="s">
        <v>19</v>
      </c>
      <c r="K1058" t="s">
        <v>1269</v>
      </c>
      <c r="L1058" t="s">
        <v>21</v>
      </c>
      <c r="M1058" t="s">
        <v>21</v>
      </c>
      <c r="N1058" t="str">
        <f t="shared" si="85"/>
        <v>Die COUNTROWS-Funktion erwartet einen Tabellenausdruck für das -Argument, aber es wurde ein Zeichenfolgenausdruck oder ein numerischer Ausdruck verwendet.</v>
      </c>
      <c r="O1058" t="str">
        <f t="shared" si="86"/>
        <v>Die COUNTROWS-Funktion erwartet einen Tabellenausdruck für das -Argument, aber es wurde ein Zeichenfolgenausdruck oder ein numerischer Ausdruck verwendet.</v>
      </c>
      <c r="P1058" t="str">
        <f t="shared" si="87"/>
        <v>Fehler aufgrund von Datentyp-Missmatch</v>
      </c>
      <c r="Q1058" t="str">
        <f t="shared" si="88"/>
        <v>Fehler aufgrund von Datentyp-Missmatch</v>
      </c>
      <c r="R1058" t="str">
        <f t="shared" si="89"/>
        <v>Keine Funktion</v>
      </c>
    </row>
    <row r="1059" spans="1:18" x14ac:dyDescent="0.3">
      <c r="A1059" t="s">
        <v>1296</v>
      </c>
      <c r="B1059">
        <v>5</v>
      </c>
      <c r="C1059" t="s">
        <v>14</v>
      </c>
      <c r="D1059" t="s">
        <v>352</v>
      </c>
      <c r="E1059" t="s">
        <v>798</v>
      </c>
      <c r="F1059" t="s">
        <v>17</v>
      </c>
      <c r="G1059">
        <v>0.6</v>
      </c>
      <c r="H1059">
        <v>4</v>
      </c>
      <c r="I1059" t="s">
        <v>18</v>
      </c>
      <c r="J1059" t="s">
        <v>19</v>
      </c>
      <c r="K1059" t="s">
        <v>1253</v>
      </c>
      <c r="L1059" t="s">
        <v>21</v>
      </c>
      <c r="M1059" t="s">
        <v>21</v>
      </c>
      <c r="N1059" t="str">
        <f t="shared" si="85"/>
        <v>Die COUNTROWS-Funktion erwartet einen Tabellenausdruck für das -Argument, aber es wurde ein Zeichenfolgenausdruck oder ein numerischer Ausdruck verwendet.</v>
      </c>
      <c r="O1059" t="str">
        <f t="shared" si="86"/>
        <v>Die COUNTROWS-Funktion erwartet einen Tabellenausdruck für das -Argument, aber es wurde ein Zeichenfolgenausdruck oder ein numerischer Ausdruck verwendet.</v>
      </c>
      <c r="P1059" t="str">
        <f t="shared" si="87"/>
        <v>Fehler aufgrund von Datentyp-Missmatch</v>
      </c>
      <c r="Q1059" t="str">
        <f t="shared" si="88"/>
        <v>Fehler aufgrund von Datentyp-Missmatch</v>
      </c>
      <c r="R1059" t="str">
        <f t="shared" si="89"/>
        <v>Keine Funktion</v>
      </c>
    </row>
    <row r="1060" spans="1:18" x14ac:dyDescent="0.3">
      <c r="A1060" t="s">
        <v>1297</v>
      </c>
      <c r="B1060">
        <v>5</v>
      </c>
      <c r="C1060" t="s">
        <v>14</v>
      </c>
      <c r="D1060" t="s">
        <v>352</v>
      </c>
      <c r="E1060" t="s">
        <v>798</v>
      </c>
      <c r="F1060" t="s">
        <v>17</v>
      </c>
      <c r="G1060">
        <v>0.6</v>
      </c>
      <c r="H1060">
        <v>5</v>
      </c>
      <c r="I1060" t="s">
        <v>18</v>
      </c>
      <c r="J1060" t="s">
        <v>19</v>
      </c>
      <c r="K1060" t="s">
        <v>1271</v>
      </c>
      <c r="L1060" t="s">
        <v>21</v>
      </c>
      <c r="M1060" t="s">
        <v>21</v>
      </c>
      <c r="N1060" t="str">
        <f t="shared" si="85"/>
        <v>Die COUNTROWS-Funktion erwartet einen Tabellenausdruck für das -Argument, aber es wurde ein Zeichenfolgenausdruck oder ein numerischer Ausdruck verwendet.</v>
      </c>
      <c r="O1060" t="str">
        <f t="shared" si="86"/>
        <v>Die COUNTROWS-Funktion erwartet einen Tabellenausdruck für das -Argument, aber es wurde ein Zeichenfolgenausdruck oder ein numerischer Ausdruck verwendet.</v>
      </c>
      <c r="P1060" t="str">
        <f t="shared" si="87"/>
        <v>Fehler aufgrund von Datentyp-Missmatch</v>
      </c>
      <c r="Q1060" t="str">
        <f t="shared" si="88"/>
        <v>Fehler aufgrund von Datentyp-Missmatch</v>
      </c>
      <c r="R1060" t="str">
        <f t="shared" si="89"/>
        <v>Keine Funktion</v>
      </c>
    </row>
    <row r="1061" spans="1:18" x14ac:dyDescent="0.3">
      <c r="A1061" t="s">
        <v>1298</v>
      </c>
      <c r="B1061">
        <v>5</v>
      </c>
      <c r="C1061" t="s">
        <v>14</v>
      </c>
      <c r="D1061" t="s">
        <v>352</v>
      </c>
      <c r="E1061" t="s">
        <v>798</v>
      </c>
      <c r="F1061" t="s">
        <v>17</v>
      </c>
      <c r="G1061">
        <v>0.6</v>
      </c>
      <c r="H1061">
        <v>6</v>
      </c>
      <c r="I1061" t="s">
        <v>18</v>
      </c>
      <c r="J1061" t="s">
        <v>19</v>
      </c>
      <c r="K1061" t="s">
        <v>1280</v>
      </c>
      <c r="L1061" t="s">
        <v>21</v>
      </c>
      <c r="M1061" t="s">
        <v>21</v>
      </c>
      <c r="N1061" t="str">
        <f t="shared" si="85"/>
        <v>Die COUNTROWS-Funktion erwartet einen Tabellenausdruck für das -Argument, aber es wurde ein Zeichenfolgenausdruck oder ein numerischer Ausdruck verwendet.</v>
      </c>
      <c r="O1061" t="str">
        <f t="shared" si="86"/>
        <v>Die COUNTROWS-Funktion erwartet einen Tabellenausdruck für das -Argument, aber es wurde ein Zeichenfolgenausdruck oder ein numerischer Ausdruck verwendet.</v>
      </c>
      <c r="P1061" t="str">
        <f t="shared" si="87"/>
        <v>Fehler aufgrund von Datentyp-Missmatch</v>
      </c>
      <c r="Q1061" t="str">
        <f t="shared" si="88"/>
        <v>Fehler aufgrund von Datentyp-Missmatch</v>
      </c>
      <c r="R1061" t="str">
        <f t="shared" si="89"/>
        <v>Keine Funktion</v>
      </c>
    </row>
    <row r="1062" spans="1:18" x14ac:dyDescent="0.3">
      <c r="A1062" t="s">
        <v>1300</v>
      </c>
      <c r="B1062">
        <v>5</v>
      </c>
      <c r="C1062" t="s">
        <v>14</v>
      </c>
      <c r="D1062" t="s">
        <v>352</v>
      </c>
      <c r="E1062" t="s">
        <v>798</v>
      </c>
      <c r="F1062" t="s">
        <v>17</v>
      </c>
      <c r="G1062">
        <v>0.6</v>
      </c>
      <c r="H1062">
        <v>8</v>
      </c>
      <c r="I1062" t="s">
        <v>18</v>
      </c>
      <c r="J1062" t="s">
        <v>19</v>
      </c>
      <c r="K1062" t="s">
        <v>1271</v>
      </c>
      <c r="L1062" t="s">
        <v>21</v>
      </c>
      <c r="M1062" t="s">
        <v>21</v>
      </c>
      <c r="N1062" t="str">
        <f t="shared" si="85"/>
        <v>Die COUNTROWS-Funktion erwartet einen Tabellenausdruck für das -Argument, aber es wurde ein Zeichenfolgenausdruck oder ein numerischer Ausdruck verwendet.</v>
      </c>
      <c r="O1062" t="str">
        <f t="shared" si="86"/>
        <v>Die COUNTROWS-Funktion erwartet einen Tabellenausdruck für das -Argument, aber es wurde ein Zeichenfolgenausdruck oder ein numerischer Ausdruck verwendet.</v>
      </c>
      <c r="P1062" t="str">
        <f t="shared" si="87"/>
        <v>Fehler aufgrund von Datentyp-Missmatch</v>
      </c>
      <c r="Q1062" t="str">
        <f t="shared" si="88"/>
        <v>Fehler aufgrund von Datentyp-Missmatch</v>
      </c>
      <c r="R1062" t="str">
        <f t="shared" si="89"/>
        <v>Keine Funktion</v>
      </c>
    </row>
    <row r="1063" spans="1:18" x14ac:dyDescent="0.3">
      <c r="A1063" t="s">
        <v>1303</v>
      </c>
      <c r="B1063">
        <v>5</v>
      </c>
      <c r="C1063" t="s">
        <v>14</v>
      </c>
      <c r="D1063" t="s">
        <v>352</v>
      </c>
      <c r="E1063" t="s">
        <v>798</v>
      </c>
      <c r="F1063" t="s">
        <v>17</v>
      </c>
      <c r="G1063">
        <v>0.8</v>
      </c>
      <c r="H1063">
        <v>10</v>
      </c>
      <c r="I1063" t="s">
        <v>18</v>
      </c>
      <c r="J1063" t="s">
        <v>19</v>
      </c>
      <c r="K1063" t="s">
        <v>1269</v>
      </c>
      <c r="L1063" t="s">
        <v>21</v>
      </c>
      <c r="M1063" t="s">
        <v>21</v>
      </c>
      <c r="N1063" t="str">
        <f t="shared" si="85"/>
        <v>Die COUNTROWS-Funktion erwartet einen Tabellenausdruck für das -Argument, aber es wurde ein Zeichenfolgenausdruck oder ein numerischer Ausdruck verwendet.</v>
      </c>
      <c r="O1063" t="str">
        <f t="shared" si="86"/>
        <v>Die COUNTROWS-Funktion erwartet einen Tabellenausdruck für das -Argument, aber es wurde ein Zeichenfolgenausdruck oder ein numerischer Ausdruck verwendet.</v>
      </c>
      <c r="P1063" t="str">
        <f t="shared" si="87"/>
        <v>Fehler aufgrund von Datentyp-Missmatch</v>
      </c>
      <c r="Q1063" t="str">
        <f t="shared" si="88"/>
        <v>Fehler aufgrund von Datentyp-Missmatch</v>
      </c>
      <c r="R1063" t="str">
        <f t="shared" si="89"/>
        <v>Keine Funktion</v>
      </c>
    </row>
    <row r="1064" spans="1:18" x14ac:dyDescent="0.3">
      <c r="A1064" t="s">
        <v>1305</v>
      </c>
      <c r="B1064">
        <v>5</v>
      </c>
      <c r="C1064" t="s">
        <v>14</v>
      </c>
      <c r="D1064" t="s">
        <v>352</v>
      </c>
      <c r="E1064" t="s">
        <v>798</v>
      </c>
      <c r="F1064" t="s">
        <v>17</v>
      </c>
      <c r="G1064">
        <v>0.8</v>
      </c>
      <c r="H1064">
        <v>3</v>
      </c>
      <c r="I1064" t="s">
        <v>18</v>
      </c>
      <c r="J1064" t="s">
        <v>19</v>
      </c>
      <c r="K1064" t="s">
        <v>1271</v>
      </c>
      <c r="L1064" t="s">
        <v>21</v>
      </c>
      <c r="M1064" t="s">
        <v>21</v>
      </c>
      <c r="N1064" t="str">
        <f t="shared" si="85"/>
        <v>Die COUNTROWS-Funktion erwartet einen Tabellenausdruck für das -Argument, aber es wurde ein Zeichenfolgenausdruck oder ein numerischer Ausdruck verwendet.</v>
      </c>
      <c r="O1064" t="str">
        <f t="shared" si="86"/>
        <v>Die COUNTROWS-Funktion erwartet einen Tabellenausdruck für das -Argument, aber es wurde ein Zeichenfolgenausdruck oder ein numerischer Ausdruck verwendet.</v>
      </c>
      <c r="P1064" t="str">
        <f t="shared" si="87"/>
        <v>Fehler aufgrund von Datentyp-Missmatch</v>
      </c>
      <c r="Q1064" t="str">
        <f t="shared" si="88"/>
        <v>Fehler aufgrund von Datentyp-Missmatch</v>
      </c>
      <c r="R1064" t="str">
        <f t="shared" si="89"/>
        <v>Keine Funktion</v>
      </c>
    </row>
    <row r="1065" spans="1:18" x14ac:dyDescent="0.3">
      <c r="A1065" t="s">
        <v>1306</v>
      </c>
      <c r="B1065">
        <v>5</v>
      </c>
      <c r="C1065" t="s">
        <v>14</v>
      </c>
      <c r="D1065" t="s">
        <v>352</v>
      </c>
      <c r="E1065" t="s">
        <v>798</v>
      </c>
      <c r="F1065" t="s">
        <v>17</v>
      </c>
      <c r="G1065">
        <v>0.8</v>
      </c>
      <c r="H1065">
        <v>4</v>
      </c>
      <c r="I1065" t="s">
        <v>18</v>
      </c>
      <c r="J1065" t="s">
        <v>19</v>
      </c>
      <c r="K1065" t="s">
        <v>1271</v>
      </c>
      <c r="L1065" t="s">
        <v>21</v>
      </c>
      <c r="M1065" t="s">
        <v>21</v>
      </c>
      <c r="N1065" t="str">
        <f t="shared" si="85"/>
        <v>Die COUNTROWS-Funktion erwartet einen Tabellenausdruck für das -Argument, aber es wurde ein Zeichenfolgenausdruck oder ein numerischer Ausdruck verwendet.</v>
      </c>
      <c r="O1065" t="str">
        <f t="shared" si="86"/>
        <v>Die COUNTROWS-Funktion erwartet einen Tabellenausdruck für das -Argument, aber es wurde ein Zeichenfolgenausdruck oder ein numerischer Ausdruck verwendet.</v>
      </c>
      <c r="P1065" t="str">
        <f t="shared" si="87"/>
        <v>Fehler aufgrund von Datentyp-Missmatch</v>
      </c>
      <c r="Q1065" t="str">
        <f t="shared" si="88"/>
        <v>Fehler aufgrund von Datentyp-Missmatch</v>
      </c>
      <c r="R1065" t="str">
        <f t="shared" si="89"/>
        <v>Keine Funktion</v>
      </c>
    </row>
    <row r="1066" spans="1:18" x14ac:dyDescent="0.3">
      <c r="A1066" t="s">
        <v>1307</v>
      </c>
      <c r="B1066">
        <v>5</v>
      </c>
      <c r="C1066" t="s">
        <v>14</v>
      </c>
      <c r="D1066" t="s">
        <v>352</v>
      </c>
      <c r="E1066" t="s">
        <v>798</v>
      </c>
      <c r="F1066" t="s">
        <v>17</v>
      </c>
      <c r="G1066">
        <v>0.8</v>
      </c>
      <c r="H1066">
        <v>5</v>
      </c>
      <c r="I1066" t="s">
        <v>18</v>
      </c>
      <c r="J1066" t="s">
        <v>19</v>
      </c>
      <c r="K1066" t="s">
        <v>1271</v>
      </c>
      <c r="L1066" t="s">
        <v>21</v>
      </c>
      <c r="M1066" t="s">
        <v>21</v>
      </c>
      <c r="N1066" t="str">
        <f t="shared" si="85"/>
        <v>Die COUNTROWS-Funktion erwartet einen Tabellenausdruck für das -Argument, aber es wurde ein Zeichenfolgenausdruck oder ein numerischer Ausdruck verwendet.</v>
      </c>
      <c r="O1066" t="str">
        <f t="shared" si="86"/>
        <v>Die COUNTROWS-Funktion erwartet einen Tabellenausdruck für das -Argument, aber es wurde ein Zeichenfolgenausdruck oder ein numerischer Ausdruck verwendet.</v>
      </c>
      <c r="P1066" t="str">
        <f t="shared" si="87"/>
        <v>Fehler aufgrund von Datentyp-Missmatch</v>
      </c>
      <c r="Q1066" t="str">
        <f t="shared" si="88"/>
        <v>Fehler aufgrund von Datentyp-Missmatch</v>
      </c>
      <c r="R1066" t="str">
        <f t="shared" si="89"/>
        <v>Keine Funktion</v>
      </c>
    </row>
    <row r="1067" spans="1:18" x14ac:dyDescent="0.3">
      <c r="A1067" t="s">
        <v>1309</v>
      </c>
      <c r="B1067">
        <v>5</v>
      </c>
      <c r="C1067" t="s">
        <v>14</v>
      </c>
      <c r="D1067" t="s">
        <v>352</v>
      </c>
      <c r="E1067" t="s">
        <v>798</v>
      </c>
      <c r="F1067" t="s">
        <v>17</v>
      </c>
      <c r="G1067">
        <v>0.8</v>
      </c>
      <c r="H1067">
        <v>7</v>
      </c>
      <c r="I1067" t="s">
        <v>18</v>
      </c>
      <c r="J1067" t="s">
        <v>19</v>
      </c>
      <c r="K1067" t="s">
        <v>1182</v>
      </c>
      <c r="L1067" t="s">
        <v>21</v>
      </c>
      <c r="M1067" t="s">
        <v>21</v>
      </c>
      <c r="N1067" t="str">
        <f t="shared" si="85"/>
        <v>Die COUNTROWS-Funktion erwartet einen Tabellenausdruck für das -Argument, aber es wurde ein Zeichenfolgenausdruck oder ein numerischer Ausdruck verwendet.</v>
      </c>
      <c r="O1067" t="str">
        <f t="shared" si="86"/>
        <v>Die COUNTROWS-Funktion erwartet einen Tabellenausdruck für das -Argument, aber es wurde ein Zeichenfolgenausdruck oder ein numerischer Ausdruck verwendet.</v>
      </c>
      <c r="P1067" t="str">
        <f t="shared" si="87"/>
        <v>Fehler aufgrund von Datentyp-Missmatch</v>
      </c>
      <c r="Q1067" t="str">
        <f t="shared" si="88"/>
        <v>Fehler aufgrund von Datentyp-Missmatch</v>
      </c>
      <c r="R1067" t="str">
        <f t="shared" si="89"/>
        <v>Keine Funktion</v>
      </c>
    </row>
    <row r="1068" spans="1:18" x14ac:dyDescent="0.3">
      <c r="A1068" t="s">
        <v>1310</v>
      </c>
      <c r="B1068">
        <v>5</v>
      </c>
      <c r="C1068" t="s">
        <v>14</v>
      </c>
      <c r="D1068" t="s">
        <v>352</v>
      </c>
      <c r="E1068" t="s">
        <v>798</v>
      </c>
      <c r="F1068" t="s">
        <v>17</v>
      </c>
      <c r="G1068">
        <v>0.8</v>
      </c>
      <c r="H1068">
        <v>8</v>
      </c>
      <c r="I1068" t="s">
        <v>18</v>
      </c>
      <c r="J1068" t="s">
        <v>19</v>
      </c>
      <c r="K1068" t="s">
        <v>1269</v>
      </c>
      <c r="L1068" t="s">
        <v>21</v>
      </c>
      <c r="M1068" t="s">
        <v>21</v>
      </c>
      <c r="N1068" t="str">
        <f t="shared" si="85"/>
        <v>Die COUNTROWS-Funktion erwartet einen Tabellenausdruck für das -Argument, aber es wurde ein Zeichenfolgenausdruck oder ein numerischer Ausdruck verwendet.</v>
      </c>
      <c r="O1068" t="str">
        <f t="shared" si="86"/>
        <v>Die COUNTROWS-Funktion erwartet einen Tabellenausdruck für das -Argument, aber es wurde ein Zeichenfolgenausdruck oder ein numerischer Ausdruck verwendet.</v>
      </c>
      <c r="P1068" t="str">
        <f t="shared" si="87"/>
        <v>Fehler aufgrund von Datentyp-Missmatch</v>
      </c>
      <c r="Q1068" t="str">
        <f t="shared" si="88"/>
        <v>Fehler aufgrund von Datentyp-Missmatch</v>
      </c>
      <c r="R1068" t="str">
        <f t="shared" si="89"/>
        <v>Keine Funktion</v>
      </c>
    </row>
    <row r="1069" spans="1:18" x14ac:dyDescent="0.3">
      <c r="A1069" t="s">
        <v>1311</v>
      </c>
      <c r="B1069">
        <v>5</v>
      </c>
      <c r="C1069" t="s">
        <v>14</v>
      </c>
      <c r="D1069" t="s">
        <v>352</v>
      </c>
      <c r="E1069" t="s">
        <v>798</v>
      </c>
      <c r="F1069" t="s">
        <v>17</v>
      </c>
      <c r="G1069">
        <v>0.8</v>
      </c>
      <c r="H1069">
        <v>9</v>
      </c>
      <c r="I1069" t="s">
        <v>18</v>
      </c>
      <c r="J1069" t="s">
        <v>19</v>
      </c>
      <c r="K1069" t="s">
        <v>1182</v>
      </c>
      <c r="L1069" t="s">
        <v>21</v>
      </c>
      <c r="M1069" t="s">
        <v>21</v>
      </c>
      <c r="N1069" t="str">
        <f t="shared" si="85"/>
        <v>Die COUNTROWS-Funktion erwartet einen Tabellenausdruck für das -Argument, aber es wurde ein Zeichenfolgenausdruck oder ein numerischer Ausdruck verwendet.</v>
      </c>
      <c r="O1069" t="str">
        <f t="shared" si="86"/>
        <v>Die COUNTROWS-Funktion erwartet einen Tabellenausdruck für das -Argument, aber es wurde ein Zeichenfolgenausdruck oder ein numerischer Ausdruck verwendet.</v>
      </c>
      <c r="P1069" t="str">
        <f t="shared" si="87"/>
        <v>Fehler aufgrund von Datentyp-Missmatch</v>
      </c>
      <c r="Q1069" t="str">
        <f t="shared" si="88"/>
        <v>Fehler aufgrund von Datentyp-Missmatch</v>
      </c>
      <c r="R1069" t="str">
        <f t="shared" si="89"/>
        <v>Keine Funktion</v>
      </c>
    </row>
    <row r="1070" spans="1:18" x14ac:dyDescent="0.3">
      <c r="A1070" t="s">
        <v>1381</v>
      </c>
      <c r="B1070">
        <v>7</v>
      </c>
      <c r="C1070" t="s">
        <v>14</v>
      </c>
      <c r="D1070" t="s">
        <v>15</v>
      </c>
      <c r="E1070" t="s">
        <v>798</v>
      </c>
      <c r="F1070" t="s">
        <v>17</v>
      </c>
      <c r="G1070">
        <v>0.6</v>
      </c>
      <c r="H1070">
        <v>5</v>
      </c>
      <c r="I1070" t="s">
        <v>18</v>
      </c>
      <c r="J1070" t="s">
        <v>19</v>
      </c>
      <c r="K1070" t="s">
        <v>1382</v>
      </c>
      <c r="L1070" t="s">
        <v>21</v>
      </c>
      <c r="M1070" t="s">
        <v>21</v>
      </c>
      <c r="N1070" t="str">
        <f t="shared" si="85"/>
        <v>Die COUNTROWS-Funktion erwartet einen Tabellenausdruck für das -Argument, aber es wurde ein Zeichenfolgenausdruck oder ein numerischer Ausdruck verwendet.</v>
      </c>
      <c r="O1070" t="str">
        <f t="shared" si="86"/>
        <v>Die COUNTROWS-Funktion erwartet einen Tabellenausdruck für das -Argument, aber es wurde ein Zeichenfolgenausdruck oder ein numerischer Ausdruck verwendet.</v>
      </c>
      <c r="P1070" t="str">
        <f t="shared" si="87"/>
        <v>Fehler aufgrund von Datentyp-Missmatch</v>
      </c>
      <c r="Q1070" t="str">
        <f t="shared" si="88"/>
        <v>Fehler aufgrund von Datentyp-Missmatch</v>
      </c>
      <c r="R1070" t="str">
        <f t="shared" si="89"/>
        <v>Keine Funktion</v>
      </c>
    </row>
    <row r="1071" spans="1:18" x14ac:dyDescent="0.3">
      <c r="A1071" t="s">
        <v>1419</v>
      </c>
      <c r="B1071">
        <v>8</v>
      </c>
      <c r="C1071" t="s">
        <v>14</v>
      </c>
      <c r="D1071" t="s">
        <v>15</v>
      </c>
      <c r="E1071" t="s">
        <v>798</v>
      </c>
      <c r="F1071" t="s">
        <v>17</v>
      </c>
      <c r="G1071">
        <v>0.4</v>
      </c>
      <c r="H1071">
        <v>5</v>
      </c>
      <c r="I1071" t="s">
        <v>18</v>
      </c>
      <c r="J1071" t="s">
        <v>19</v>
      </c>
      <c r="K1071" t="s">
        <v>1182</v>
      </c>
      <c r="L1071" t="s">
        <v>21</v>
      </c>
      <c r="M1071" t="s">
        <v>21</v>
      </c>
      <c r="N1071" t="str">
        <f t="shared" si="85"/>
        <v>Die COUNTROWS-Funktion erwartet einen Tabellenausdruck für das -Argument, aber es wurde ein Zeichenfolgenausdruck oder ein numerischer Ausdruck verwendet.</v>
      </c>
      <c r="O1071" t="str">
        <f t="shared" si="86"/>
        <v>Die COUNTROWS-Funktion erwartet einen Tabellenausdruck für das -Argument, aber es wurde ein Zeichenfolgenausdruck oder ein numerischer Ausdruck verwendet.</v>
      </c>
      <c r="P1071" t="str">
        <f t="shared" si="87"/>
        <v>Fehler aufgrund von Datentyp-Missmatch</v>
      </c>
      <c r="Q1071" t="str">
        <f t="shared" si="88"/>
        <v>Fehler aufgrund von Datentyp-Missmatch</v>
      </c>
      <c r="R1071" t="str">
        <f t="shared" si="89"/>
        <v>Keine Funktion</v>
      </c>
    </row>
    <row r="1072" spans="1:18" x14ac:dyDescent="0.3">
      <c r="A1072" t="s">
        <v>1425</v>
      </c>
      <c r="B1072">
        <v>8</v>
      </c>
      <c r="C1072" t="s">
        <v>14</v>
      </c>
      <c r="D1072" t="s">
        <v>15</v>
      </c>
      <c r="E1072" t="s">
        <v>798</v>
      </c>
      <c r="F1072" t="s">
        <v>17</v>
      </c>
      <c r="G1072">
        <v>0.6</v>
      </c>
      <c r="H1072">
        <v>1</v>
      </c>
      <c r="I1072" t="s">
        <v>18</v>
      </c>
      <c r="J1072" t="s">
        <v>19</v>
      </c>
      <c r="K1072" t="s">
        <v>1426</v>
      </c>
      <c r="L1072" t="s">
        <v>21</v>
      </c>
      <c r="M1072" t="s">
        <v>21</v>
      </c>
      <c r="N1072" t="str">
        <f t="shared" si="85"/>
        <v>Die COUNTROWS-Funktion erwartet einen Tabellenausdruck für das -Argument, aber es wurde ein Zeichenfolgenausdruck oder ein numerischer Ausdruck verwendet.</v>
      </c>
      <c r="O1072" t="str">
        <f t="shared" si="86"/>
        <v>Die COUNTROWS-Funktion erwartet einen Tabellenausdruck für das -Argument, aber es wurde ein Zeichenfolgenausdruck oder ein numerischer Ausdruck verwendet.</v>
      </c>
      <c r="P1072" t="str">
        <f t="shared" si="87"/>
        <v>Fehler aufgrund von Datentyp-Missmatch</v>
      </c>
      <c r="Q1072" t="str">
        <f t="shared" si="88"/>
        <v>Fehler aufgrund von Datentyp-Missmatch</v>
      </c>
      <c r="R1072" t="str">
        <f t="shared" si="89"/>
        <v>Keine Funktion</v>
      </c>
    </row>
    <row r="1073" spans="1:18" x14ac:dyDescent="0.3">
      <c r="A1073" t="s">
        <v>1430</v>
      </c>
      <c r="B1073">
        <v>8</v>
      </c>
      <c r="C1073" t="s">
        <v>14</v>
      </c>
      <c r="D1073" t="s">
        <v>15</v>
      </c>
      <c r="E1073" t="s">
        <v>798</v>
      </c>
      <c r="F1073" t="s">
        <v>17</v>
      </c>
      <c r="G1073">
        <v>0.6</v>
      </c>
      <c r="H1073">
        <v>3</v>
      </c>
      <c r="I1073" t="s">
        <v>18</v>
      </c>
      <c r="J1073" t="s">
        <v>19</v>
      </c>
      <c r="K1073" t="s">
        <v>1431</v>
      </c>
      <c r="L1073" t="s">
        <v>21</v>
      </c>
      <c r="M1073" t="s">
        <v>21</v>
      </c>
      <c r="N1073" t="str">
        <f t="shared" si="85"/>
        <v>Die COUNTROWS-Funktion erwartet einen Tabellenausdruck für das -Argument, aber es wurde ein Zeichenfolgenausdruck oder ein numerischer Ausdruck verwendet.</v>
      </c>
      <c r="O1073" t="str">
        <f t="shared" si="86"/>
        <v>Die COUNTROWS-Funktion erwartet einen Tabellenausdruck für das -Argument, aber es wurde ein Zeichenfolgenausdruck oder ein numerischer Ausdruck verwendet.</v>
      </c>
      <c r="P1073" t="str">
        <f t="shared" si="87"/>
        <v>Fehler aufgrund von Datentyp-Missmatch</v>
      </c>
      <c r="Q1073" t="str">
        <f t="shared" si="88"/>
        <v>Fehler aufgrund von Datentyp-Missmatch</v>
      </c>
      <c r="R1073" t="str">
        <f t="shared" si="89"/>
        <v>Keine Funktion</v>
      </c>
    </row>
    <row r="1074" spans="1:18" x14ac:dyDescent="0.3">
      <c r="A1074" t="s">
        <v>1434</v>
      </c>
      <c r="B1074">
        <v>8</v>
      </c>
      <c r="C1074" t="s">
        <v>14</v>
      </c>
      <c r="D1074" t="s">
        <v>15</v>
      </c>
      <c r="E1074" t="s">
        <v>798</v>
      </c>
      <c r="F1074" t="s">
        <v>17</v>
      </c>
      <c r="G1074">
        <v>0.6</v>
      </c>
      <c r="H1074">
        <v>6</v>
      </c>
      <c r="I1074" t="s">
        <v>18</v>
      </c>
      <c r="J1074" t="s">
        <v>19</v>
      </c>
      <c r="K1074" t="s">
        <v>1435</v>
      </c>
      <c r="L1074" t="s">
        <v>21</v>
      </c>
      <c r="M1074" t="s">
        <v>21</v>
      </c>
      <c r="N1074" t="str">
        <f t="shared" si="85"/>
        <v>Die COUNTROWS-Funktion erwartet einen Tabellenausdruck für das -Argument, aber es wurde ein Zeichenfolgenausdruck oder ein numerischer Ausdruck verwendet.</v>
      </c>
      <c r="O1074" t="str">
        <f t="shared" si="86"/>
        <v>Die COUNTROWS-Funktion erwartet einen Tabellenausdruck für das -Argument, aber es wurde ein Zeichenfolgenausdruck oder ein numerischer Ausdruck verwendet.</v>
      </c>
      <c r="P1074" t="str">
        <f t="shared" si="87"/>
        <v>Fehler aufgrund von Datentyp-Missmatch</v>
      </c>
      <c r="Q1074" t="str">
        <f t="shared" si="88"/>
        <v>Fehler aufgrund von Datentyp-Missmatch</v>
      </c>
      <c r="R1074" t="str">
        <f t="shared" si="89"/>
        <v>Keine Funktion</v>
      </c>
    </row>
    <row r="1075" spans="1:18" x14ac:dyDescent="0.3">
      <c r="A1075" t="s">
        <v>1440</v>
      </c>
      <c r="B1075">
        <v>8</v>
      </c>
      <c r="C1075" t="s">
        <v>14</v>
      </c>
      <c r="D1075" t="s">
        <v>15</v>
      </c>
      <c r="E1075" t="s">
        <v>798</v>
      </c>
      <c r="F1075" t="s">
        <v>17</v>
      </c>
      <c r="G1075">
        <v>0.8</v>
      </c>
      <c r="H1075">
        <v>1</v>
      </c>
      <c r="I1075" t="s">
        <v>18</v>
      </c>
      <c r="J1075" t="s">
        <v>19</v>
      </c>
      <c r="K1075" t="s">
        <v>1441</v>
      </c>
      <c r="L1075" t="s">
        <v>21</v>
      </c>
      <c r="M1075" t="s">
        <v>21</v>
      </c>
      <c r="N1075" t="str">
        <f t="shared" si="85"/>
        <v>Die COUNTROWS-Funktion erwartet einen Tabellenausdruck für das -Argument, aber es wurde ein Zeichenfolgenausdruck oder ein numerischer Ausdruck verwendet.</v>
      </c>
      <c r="O1075" t="str">
        <f t="shared" si="86"/>
        <v>Die COUNTROWS-Funktion erwartet einen Tabellenausdruck für das -Argument, aber es wurde ein Zeichenfolgenausdruck oder ein numerischer Ausdruck verwendet.</v>
      </c>
      <c r="P1075" t="str">
        <f t="shared" si="87"/>
        <v>Fehler aufgrund von Datentyp-Missmatch</v>
      </c>
      <c r="Q1075" t="str">
        <f t="shared" si="88"/>
        <v>Fehler aufgrund von Datentyp-Missmatch</v>
      </c>
      <c r="R1075" t="str">
        <f t="shared" si="89"/>
        <v>Keine Funktion</v>
      </c>
    </row>
    <row r="1076" spans="1:18" x14ac:dyDescent="0.3">
      <c r="A1076" t="s">
        <v>1093</v>
      </c>
      <c r="B1076">
        <v>15</v>
      </c>
      <c r="C1076" t="s">
        <v>14</v>
      </c>
      <c r="D1076" t="s">
        <v>92</v>
      </c>
      <c r="E1076" t="s">
        <v>798</v>
      </c>
      <c r="F1076" t="s">
        <v>17</v>
      </c>
      <c r="G1076">
        <v>0.8</v>
      </c>
      <c r="H1076">
        <v>5</v>
      </c>
      <c r="I1076" t="s">
        <v>18</v>
      </c>
      <c r="J1076" t="s">
        <v>19</v>
      </c>
      <c r="K1076" t="s">
        <v>1094</v>
      </c>
      <c r="L1076" t="s">
        <v>21</v>
      </c>
      <c r="M1076" t="s">
        <v>21</v>
      </c>
      <c r="N1076" t="str">
        <f t="shared" si="85"/>
        <v>Die Anzahl von Argumenten ist ungültig. Die Funktion "CONTAINSROW" muss einen Wert für jede Spalte im Tabellenausdruck aufweisen.</v>
      </c>
      <c r="O1076" t="str">
        <f t="shared" si="86"/>
        <v>Die Anzahl von Argumenten ist ungültig. Die Funktion "CONTAINSROW" muss einen Wert für jede Spalte im Tabellenausdruck aufweisen.</v>
      </c>
      <c r="P1076" t="str">
        <f t="shared" si="87"/>
        <v>Fehler aufgrund ungültiger Anzahl von Argumenten, CONTAINSROW()</v>
      </c>
      <c r="Q1076" t="str">
        <f t="shared" si="88"/>
        <v>Fehler aufgrund ungültiger Anzahl von Argumenten</v>
      </c>
      <c r="R1076" t="str">
        <f t="shared" si="89"/>
        <v xml:space="preserve"> CONTAINSROW()</v>
      </c>
    </row>
    <row r="1077" spans="1:18" hidden="1" x14ac:dyDescent="0.3">
      <c r="A1077" t="s">
        <v>4366</v>
      </c>
      <c r="B1077">
        <v>12</v>
      </c>
      <c r="C1077" t="s">
        <v>14</v>
      </c>
      <c r="D1077" t="s">
        <v>92</v>
      </c>
      <c r="E1077" t="s">
        <v>798</v>
      </c>
      <c r="F1077" t="s">
        <v>1516</v>
      </c>
      <c r="G1077">
        <v>0.2</v>
      </c>
      <c r="H1077">
        <v>4</v>
      </c>
      <c r="I1077" t="s">
        <v>127</v>
      </c>
      <c r="J1077" t="s">
        <v>127</v>
      </c>
      <c r="K1077" t="s">
        <v>21</v>
      </c>
      <c r="L1077" t="s">
        <v>21</v>
      </c>
      <c r="N1077" t="str">
        <f t="shared" si="85"/>
        <v/>
      </c>
      <c r="O1077" t="str">
        <f t="shared" si="86"/>
        <v/>
      </c>
      <c r="P1077" t="str">
        <f t="shared" si="87"/>
        <v/>
      </c>
      <c r="Q1077" t="str">
        <f t="shared" si="88"/>
        <v/>
      </c>
      <c r="R1077" t="str">
        <f t="shared" si="89"/>
        <v/>
      </c>
    </row>
    <row r="1078" spans="1:18" x14ac:dyDescent="0.3">
      <c r="A1078" t="s">
        <v>2629</v>
      </c>
      <c r="B1078">
        <v>28</v>
      </c>
      <c r="C1078" t="s">
        <v>1523</v>
      </c>
      <c r="D1078" t="s">
        <v>92</v>
      </c>
      <c r="E1078" t="s">
        <v>798</v>
      </c>
      <c r="F1078" t="s">
        <v>17</v>
      </c>
      <c r="G1078">
        <v>0.4</v>
      </c>
      <c r="H1078">
        <v>2</v>
      </c>
      <c r="I1078" t="s">
        <v>18</v>
      </c>
      <c r="J1078" t="s">
        <v>19</v>
      </c>
      <c r="K1078" t="s">
        <v>2630</v>
      </c>
      <c r="L1078" t="s">
        <v>21</v>
      </c>
      <c r="N1078" t="str">
        <f t="shared" si="85"/>
        <v>Der Wert "VICTE" vom Typ "Text" kann nicht in den Typ "Number" konvertiert werden.</v>
      </c>
      <c r="O1078" t="str">
        <f t="shared" si="86"/>
        <v>Der Wert "VICTE" vom Typ "Text" kann nicht in den Typ "Number" konvertiert werden.</v>
      </c>
      <c r="P1078" t="str">
        <f t="shared" si="87"/>
        <v>Fehler aufgrund von Datentyp-Konvertierung</v>
      </c>
      <c r="Q1078" t="str">
        <f t="shared" si="88"/>
        <v>Fehler aufgrund von Datentyp-Konvertierung</v>
      </c>
      <c r="R1078" t="str">
        <f t="shared" si="89"/>
        <v>Keine Funktion</v>
      </c>
    </row>
    <row r="1079" spans="1:18" x14ac:dyDescent="0.3">
      <c r="A1079" t="s">
        <v>2636</v>
      </c>
      <c r="B1079">
        <v>28</v>
      </c>
      <c r="C1079" t="s">
        <v>1523</v>
      </c>
      <c r="D1079" t="s">
        <v>92</v>
      </c>
      <c r="E1079" t="s">
        <v>798</v>
      </c>
      <c r="F1079" t="s">
        <v>17</v>
      </c>
      <c r="G1079">
        <v>0.4</v>
      </c>
      <c r="H1079">
        <v>7</v>
      </c>
      <c r="I1079" t="s">
        <v>18</v>
      </c>
      <c r="J1079" t="s">
        <v>19</v>
      </c>
      <c r="K1079" t="s">
        <v>2637</v>
      </c>
      <c r="L1079" t="s">
        <v>21</v>
      </c>
      <c r="N1079" t="str">
        <f t="shared" si="85"/>
        <v>Der Spaltenverweis auf "OrderDate" in der Tabelle "Orders" kann nicht mit einer Variation "Year" verwendet werden, weil diese nicht vorliegt.</v>
      </c>
      <c r="O1079" t="str">
        <f t="shared" si="86"/>
        <v>Der Spaltenverweis auf "OrderDate" in der Tabelle "Orders" kann nicht mit einer Variation "Year" verwendet werden, weil diese nicht vorliegt.</v>
      </c>
      <c r="P1079" t="str">
        <f t="shared" si="87"/>
        <v>Fehler aufgrund nicht vorhandener oder nicht erreichbarer Spalten</v>
      </c>
      <c r="Q1079" t="str">
        <f t="shared" si="88"/>
        <v>Fehler aufgrund nicht vorhandener oder nicht erreichbarer Spalten</v>
      </c>
      <c r="R1079" t="str">
        <f t="shared" si="89"/>
        <v>Keine Funktion</v>
      </c>
    </row>
    <row r="1080" spans="1:18" hidden="1" x14ac:dyDescent="0.3">
      <c r="A1080" t="s">
        <v>4367</v>
      </c>
      <c r="B1080">
        <v>12</v>
      </c>
      <c r="C1080" t="s">
        <v>14</v>
      </c>
      <c r="D1080" t="s">
        <v>92</v>
      </c>
      <c r="E1080" t="s">
        <v>798</v>
      </c>
      <c r="F1080" t="s">
        <v>1516</v>
      </c>
      <c r="G1080">
        <v>0.2</v>
      </c>
      <c r="H1080">
        <v>5</v>
      </c>
      <c r="I1080" t="s">
        <v>127</v>
      </c>
      <c r="J1080" t="s">
        <v>127</v>
      </c>
      <c r="K1080" t="s">
        <v>21</v>
      </c>
      <c r="L1080" t="s">
        <v>21</v>
      </c>
      <c r="N1080" t="str">
        <f t="shared" si="85"/>
        <v/>
      </c>
      <c r="O1080" t="str">
        <f t="shared" si="86"/>
        <v/>
      </c>
      <c r="P1080" t="str">
        <f t="shared" si="87"/>
        <v/>
      </c>
      <c r="Q1080" t="str">
        <f t="shared" si="88"/>
        <v/>
      </c>
      <c r="R1080" t="str">
        <f t="shared" si="89"/>
        <v/>
      </c>
    </row>
    <row r="1081" spans="1:18" x14ac:dyDescent="0.3">
      <c r="A1081" t="s">
        <v>861</v>
      </c>
      <c r="B1081">
        <v>11</v>
      </c>
      <c r="C1081" t="s">
        <v>14</v>
      </c>
      <c r="D1081" t="s">
        <v>92</v>
      </c>
      <c r="E1081" t="s">
        <v>798</v>
      </c>
      <c r="F1081" t="s">
        <v>17</v>
      </c>
      <c r="G1081">
        <v>0.4</v>
      </c>
      <c r="H1081">
        <v>10</v>
      </c>
      <c r="I1081" t="s">
        <v>18</v>
      </c>
      <c r="J1081" t="s">
        <v>19</v>
      </c>
      <c r="K1081" t="s">
        <v>862</v>
      </c>
      <c r="L1081" t="s">
        <v>21</v>
      </c>
      <c r="M1081" t="s">
        <v>21</v>
      </c>
      <c r="N1081" t="str">
        <f t="shared" si="85"/>
        <v>Der Ausdruck enthält Spalten aus mehreren Tabellen, aber es können nur Spalten aus einer einzelnen Tabelle in einem True/False-Ausdruck verwendet werden, der als Tabellenfilterausdruck dient.</v>
      </c>
      <c r="O1081" t="str">
        <f t="shared" si="86"/>
        <v>Der Ausdruck enthält Spalten aus mehreren Tabellen, aber es können nur Spalten aus einer einzelnen Tabelle in einem True/False-Ausdruck verwendet werden, der als Tabellenfilterausdruck dient.</v>
      </c>
      <c r="P1081" t="str">
        <f t="shared" si="87"/>
        <v>Fehler aufgrund fehlender Tabellenbeziehungen im Kontext</v>
      </c>
      <c r="Q1081" t="str">
        <f t="shared" si="88"/>
        <v>Fehler aufgrund fehlender Tabellenbeziehungen im Kontext</v>
      </c>
      <c r="R1081" t="str">
        <f t="shared" si="89"/>
        <v>Keine Funktion</v>
      </c>
    </row>
    <row r="1082" spans="1:18" x14ac:dyDescent="0.3">
      <c r="A1082" t="s">
        <v>974</v>
      </c>
      <c r="B1082">
        <v>13</v>
      </c>
      <c r="C1082" t="s">
        <v>14</v>
      </c>
      <c r="D1082" t="s">
        <v>92</v>
      </c>
      <c r="E1082" t="s">
        <v>798</v>
      </c>
      <c r="F1082" t="s">
        <v>17</v>
      </c>
      <c r="G1082">
        <v>0.6</v>
      </c>
      <c r="H1082">
        <v>6</v>
      </c>
      <c r="I1082" t="s">
        <v>18</v>
      </c>
      <c r="J1082" t="s">
        <v>19</v>
      </c>
      <c r="K1082" t="s">
        <v>975</v>
      </c>
      <c r="L1082" t="s">
        <v>21</v>
      </c>
      <c r="M1082" t="s">
        <v>21</v>
      </c>
      <c r="N1082" t="str">
        <f t="shared" si="85"/>
        <v>Der Ausdruck enthält Spalten aus mehreren Tabellen, aber es können nur Spalten aus einer einzelnen Tabelle in einem True/False-Ausdruck verwendet werden, der als Tabellenfilterausdruck dient.</v>
      </c>
      <c r="O1082" t="str">
        <f t="shared" si="86"/>
        <v>Der Ausdruck enthält Spalten aus mehreren Tabellen, aber es können nur Spalten aus einer einzelnen Tabelle in einem True/False-Ausdruck verwendet werden, der als Tabellenfilterausdruck dient.</v>
      </c>
      <c r="P1082" t="str">
        <f t="shared" si="87"/>
        <v>Fehler aufgrund fehlender Tabellenbeziehungen im Kontext</v>
      </c>
      <c r="Q1082" t="str">
        <f t="shared" si="88"/>
        <v>Fehler aufgrund fehlender Tabellenbeziehungen im Kontext</v>
      </c>
      <c r="R1082" t="str">
        <f t="shared" si="89"/>
        <v>Keine Funktion</v>
      </c>
    </row>
    <row r="1083" spans="1:18" hidden="1" x14ac:dyDescent="0.3">
      <c r="A1083" t="s">
        <v>4368</v>
      </c>
      <c r="B1083">
        <v>12</v>
      </c>
      <c r="C1083" t="s">
        <v>14</v>
      </c>
      <c r="D1083" t="s">
        <v>92</v>
      </c>
      <c r="E1083" t="s">
        <v>798</v>
      </c>
      <c r="F1083" t="s">
        <v>1516</v>
      </c>
      <c r="G1083">
        <v>0.2</v>
      </c>
      <c r="H1083">
        <v>6</v>
      </c>
      <c r="I1083" t="s">
        <v>127</v>
      </c>
      <c r="J1083" t="s">
        <v>127</v>
      </c>
      <c r="K1083" t="s">
        <v>21</v>
      </c>
      <c r="L1083" t="s">
        <v>21</v>
      </c>
      <c r="N1083" t="str">
        <f t="shared" si="85"/>
        <v/>
      </c>
      <c r="O1083" t="str">
        <f t="shared" si="86"/>
        <v/>
      </c>
      <c r="P1083" t="str">
        <f t="shared" si="87"/>
        <v/>
      </c>
      <c r="Q1083" t="str">
        <f t="shared" si="88"/>
        <v/>
      </c>
      <c r="R1083" t="str">
        <f t="shared" si="89"/>
        <v/>
      </c>
    </row>
    <row r="1084" spans="1:18" hidden="1" x14ac:dyDescent="0.3">
      <c r="A1084" t="s">
        <v>4369</v>
      </c>
      <c r="B1084">
        <v>12</v>
      </c>
      <c r="C1084" t="s">
        <v>14</v>
      </c>
      <c r="D1084" t="s">
        <v>92</v>
      </c>
      <c r="E1084" t="s">
        <v>798</v>
      </c>
      <c r="F1084" t="s">
        <v>1516</v>
      </c>
      <c r="G1084">
        <v>0.2</v>
      </c>
      <c r="H1084">
        <v>7</v>
      </c>
      <c r="I1084" t="s">
        <v>127</v>
      </c>
      <c r="J1084" t="s">
        <v>127</v>
      </c>
      <c r="K1084" t="s">
        <v>21</v>
      </c>
      <c r="L1084" t="s">
        <v>21</v>
      </c>
      <c r="N1084" t="str">
        <f t="shared" si="85"/>
        <v/>
      </c>
      <c r="O1084" t="str">
        <f t="shared" si="86"/>
        <v/>
      </c>
      <c r="P1084" t="str">
        <f t="shared" si="87"/>
        <v/>
      </c>
      <c r="Q1084" t="str">
        <f t="shared" si="88"/>
        <v/>
      </c>
      <c r="R1084" t="str">
        <f t="shared" si="89"/>
        <v/>
      </c>
    </row>
    <row r="1085" spans="1:18" x14ac:dyDescent="0.3">
      <c r="A1085" t="s">
        <v>3770</v>
      </c>
      <c r="B1085">
        <v>33</v>
      </c>
      <c r="C1085" t="s">
        <v>2893</v>
      </c>
      <c r="D1085" t="s">
        <v>352</v>
      </c>
      <c r="E1085" t="s">
        <v>16</v>
      </c>
      <c r="F1085" t="s">
        <v>17</v>
      </c>
      <c r="G1085">
        <v>0.2</v>
      </c>
      <c r="H1085">
        <v>2</v>
      </c>
      <c r="I1085" t="s">
        <v>18</v>
      </c>
      <c r="J1085" t="s">
        <v>19</v>
      </c>
      <c r="K1085" t="s">
        <v>3771</v>
      </c>
      <c r="L1085" t="s">
        <v>21</v>
      </c>
      <c r="M1085" t="s">
        <v>21</v>
      </c>
      <c r="N1085" t="str">
        <f t="shared" si="85"/>
        <v>DAX-Vergleichsvorgänge unterstützen keine Vergleiche zwischen Werten des Typs Date und True/False. Sie können die VALUE-Funktion oder die FORMAT-Funktion verwenden, um einen der Werte zu konvertieren.</v>
      </c>
      <c r="O1085" t="str">
        <f t="shared" si="86"/>
        <v>DAX-Vergleichsvorgänge unterstützen keine Vergleiche zwischen Werten des Typs Date und True/False. Sie können die VALUE-Funktion oder die FORMAT-Funktion verwenden, um einen der Werte zu konvertieren.</v>
      </c>
      <c r="P1085" t="str">
        <f t="shared" si="87"/>
        <v>Fehler aufgrund von Datentyp-Missmatch</v>
      </c>
      <c r="Q1085" t="str">
        <f t="shared" si="88"/>
        <v>Fehler aufgrund von Datentyp-Missmatch</v>
      </c>
      <c r="R1085" t="str">
        <f t="shared" si="89"/>
        <v>Keine Funktion</v>
      </c>
    </row>
    <row r="1086" spans="1:18" x14ac:dyDescent="0.3">
      <c r="A1086" t="s">
        <v>3772</v>
      </c>
      <c r="B1086">
        <v>33</v>
      </c>
      <c r="C1086" t="s">
        <v>2893</v>
      </c>
      <c r="D1086" t="s">
        <v>352</v>
      </c>
      <c r="E1086" t="s">
        <v>16</v>
      </c>
      <c r="F1086" t="s">
        <v>17</v>
      </c>
      <c r="G1086">
        <v>0.2</v>
      </c>
      <c r="H1086">
        <v>3</v>
      </c>
      <c r="I1086" t="s">
        <v>18</v>
      </c>
      <c r="J1086" t="s">
        <v>19</v>
      </c>
      <c r="K1086" t="s">
        <v>3773</v>
      </c>
      <c r="L1086" t="s">
        <v>21</v>
      </c>
      <c r="M1086" t="s">
        <v>21</v>
      </c>
      <c r="N1086" t="str">
        <f t="shared" si="85"/>
        <v>DAX-Vergleichsvorgänge unterstützen keine Vergleiche zwischen Werten des Typs Date und True/False. Sie können die VALUE-Funktion oder die FORMAT-Funktion verwenden, um einen der Werte zu konvertieren.</v>
      </c>
      <c r="O1086" t="str">
        <f t="shared" si="86"/>
        <v>DAX-Vergleichsvorgänge unterstützen keine Vergleiche zwischen Werten des Typs Date und True/False. Sie können die VALUE-Funktion oder die FORMAT-Funktion verwenden, um einen der Werte zu konvertieren.</v>
      </c>
      <c r="P1086" t="str">
        <f t="shared" si="87"/>
        <v>Fehler aufgrund von Datentyp-Missmatch</v>
      </c>
      <c r="Q1086" t="str">
        <f t="shared" si="88"/>
        <v>Fehler aufgrund von Datentyp-Missmatch</v>
      </c>
      <c r="R1086" t="str">
        <f t="shared" si="89"/>
        <v>Keine Funktion</v>
      </c>
    </row>
    <row r="1087" spans="1:18" x14ac:dyDescent="0.3">
      <c r="A1087" t="s">
        <v>3774</v>
      </c>
      <c r="B1087">
        <v>33</v>
      </c>
      <c r="C1087" t="s">
        <v>2893</v>
      </c>
      <c r="D1087" t="s">
        <v>352</v>
      </c>
      <c r="E1087" t="s">
        <v>16</v>
      </c>
      <c r="F1087" t="s">
        <v>17</v>
      </c>
      <c r="G1087">
        <v>0.2</v>
      </c>
      <c r="H1087">
        <v>4</v>
      </c>
      <c r="I1087" t="s">
        <v>18</v>
      </c>
      <c r="J1087" t="s">
        <v>19</v>
      </c>
      <c r="K1087" t="s">
        <v>3775</v>
      </c>
      <c r="L1087" t="s">
        <v>21</v>
      </c>
      <c r="M1087" t="s">
        <v>21</v>
      </c>
      <c r="N1087" t="str">
        <f t="shared" si="85"/>
        <v>DAX-Vergleichsvorgänge unterstützen keine Vergleiche zwischen Werten des Typs Date und True/False. Sie können die VALUE-Funktion oder die FORMAT-Funktion verwenden, um einen der Werte zu konvertieren.</v>
      </c>
      <c r="O1087" t="str">
        <f t="shared" si="86"/>
        <v>DAX-Vergleichsvorgänge unterstützen keine Vergleiche zwischen Werten des Typs Date und True/False. Sie können die VALUE-Funktion oder die FORMAT-Funktion verwenden, um einen der Werte zu konvertieren.</v>
      </c>
      <c r="P1087" t="str">
        <f t="shared" si="87"/>
        <v>Fehler aufgrund von Datentyp-Missmatch</v>
      </c>
      <c r="Q1087" t="str">
        <f t="shared" si="88"/>
        <v>Fehler aufgrund von Datentyp-Missmatch</v>
      </c>
      <c r="R1087" t="str">
        <f t="shared" si="89"/>
        <v>Keine Funktion</v>
      </c>
    </row>
    <row r="1088" spans="1:18" x14ac:dyDescent="0.3">
      <c r="A1088" t="s">
        <v>3777</v>
      </c>
      <c r="B1088">
        <v>33</v>
      </c>
      <c r="C1088" t="s">
        <v>2893</v>
      </c>
      <c r="D1088" t="s">
        <v>352</v>
      </c>
      <c r="E1088" t="s">
        <v>16</v>
      </c>
      <c r="F1088" t="s">
        <v>17</v>
      </c>
      <c r="G1088">
        <v>0.2</v>
      </c>
      <c r="H1088">
        <v>6</v>
      </c>
      <c r="I1088" t="s">
        <v>18</v>
      </c>
      <c r="J1088" t="s">
        <v>19</v>
      </c>
      <c r="K1088" t="s">
        <v>3778</v>
      </c>
      <c r="L1088" t="s">
        <v>21</v>
      </c>
      <c r="M1088" t="s">
        <v>21</v>
      </c>
      <c r="N1088" t="str">
        <f t="shared" si="85"/>
        <v>DAX-Vergleichsvorgänge unterstützen keine Vergleiche zwischen Werten des Typs Date und True/False. Sie können die VALUE-Funktion oder die FORMAT-Funktion verwenden, um einen der Werte zu konvertieren.</v>
      </c>
      <c r="O1088" t="str">
        <f t="shared" si="86"/>
        <v>DAX-Vergleichsvorgänge unterstützen keine Vergleiche zwischen Werten des Typs Date und True/False. Sie können die VALUE-Funktion oder die FORMAT-Funktion verwenden, um einen der Werte zu konvertieren.</v>
      </c>
      <c r="P1088" t="str">
        <f t="shared" si="87"/>
        <v>Fehler aufgrund von Datentyp-Missmatch</v>
      </c>
      <c r="Q1088" t="str">
        <f t="shared" si="88"/>
        <v>Fehler aufgrund von Datentyp-Missmatch</v>
      </c>
      <c r="R1088" t="str">
        <f t="shared" si="89"/>
        <v>Keine Funktion</v>
      </c>
    </row>
    <row r="1089" spans="1:18" x14ac:dyDescent="0.3">
      <c r="A1089" t="s">
        <v>3780</v>
      </c>
      <c r="B1089">
        <v>33</v>
      </c>
      <c r="C1089" t="s">
        <v>2893</v>
      </c>
      <c r="D1089" t="s">
        <v>352</v>
      </c>
      <c r="E1089" t="s">
        <v>16</v>
      </c>
      <c r="F1089" t="s">
        <v>17</v>
      </c>
      <c r="G1089">
        <v>0.2</v>
      </c>
      <c r="H1089">
        <v>8</v>
      </c>
      <c r="I1089" t="s">
        <v>18</v>
      </c>
      <c r="J1089" t="s">
        <v>19</v>
      </c>
      <c r="K1089" t="s">
        <v>3781</v>
      </c>
      <c r="L1089" t="s">
        <v>21</v>
      </c>
      <c r="M1089" t="s">
        <v>21</v>
      </c>
      <c r="N1089" t="str">
        <f t="shared" si="85"/>
        <v>DAX-Vergleichsvorgänge unterstützen keine Vergleiche zwischen Werten des Typs Date und True/False. Sie können die VALUE-Funktion oder die FORMAT-Funktion verwenden, um einen der Werte zu konvertieren.</v>
      </c>
      <c r="O1089" t="str">
        <f t="shared" si="86"/>
        <v>DAX-Vergleichsvorgänge unterstützen keine Vergleiche zwischen Werten des Typs Date und True/False. Sie können die VALUE-Funktion oder die FORMAT-Funktion verwenden, um einen der Werte zu konvertieren.</v>
      </c>
      <c r="P1089" t="str">
        <f t="shared" si="87"/>
        <v>Fehler aufgrund von Datentyp-Missmatch</v>
      </c>
      <c r="Q1089" t="str">
        <f t="shared" si="88"/>
        <v>Fehler aufgrund von Datentyp-Missmatch</v>
      </c>
      <c r="R1089" t="str">
        <f t="shared" si="89"/>
        <v>Keine Funktion</v>
      </c>
    </row>
    <row r="1090" spans="1:18" x14ac:dyDescent="0.3">
      <c r="A1090" t="s">
        <v>3783</v>
      </c>
      <c r="B1090">
        <v>33</v>
      </c>
      <c r="C1090" t="s">
        <v>2893</v>
      </c>
      <c r="D1090" t="s">
        <v>352</v>
      </c>
      <c r="E1090" t="s">
        <v>16</v>
      </c>
      <c r="F1090" t="s">
        <v>17</v>
      </c>
      <c r="G1090">
        <v>0.4</v>
      </c>
      <c r="H1090">
        <v>1</v>
      </c>
      <c r="I1090" t="s">
        <v>18</v>
      </c>
      <c r="J1090" t="s">
        <v>19</v>
      </c>
      <c r="K1090" t="s">
        <v>3784</v>
      </c>
      <c r="L1090" t="s">
        <v>21</v>
      </c>
      <c r="M1090" t="s">
        <v>21</v>
      </c>
      <c r="N1090" t="str">
        <f t="shared" si="85"/>
        <v>DAX-Vergleichsvorgänge unterstützen keine Vergleiche zwischen Werten des Typs Date und True/False. Sie können die VALUE-Funktion oder die FORMAT-Funktion verwenden, um einen der Werte zu konvertieren.</v>
      </c>
      <c r="O1090" t="str">
        <f t="shared" si="86"/>
        <v>DAX-Vergleichsvorgänge unterstützen keine Vergleiche zwischen Werten des Typs Date und True/False. Sie können die VALUE-Funktion oder die FORMAT-Funktion verwenden, um einen der Werte zu konvertieren.</v>
      </c>
      <c r="P1090" t="str">
        <f t="shared" si="87"/>
        <v>Fehler aufgrund von Datentyp-Missmatch</v>
      </c>
      <c r="Q1090" t="str">
        <f t="shared" si="88"/>
        <v>Fehler aufgrund von Datentyp-Missmatch</v>
      </c>
      <c r="R1090" t="str">
        <f t="shared" si="89"/>
        <v>Keine Funktion</v>
      </c>
    </row>
    <row r="1091" spans="1:18" x14ac:dyDescent="0.3">
      <c r="A1091" t="s">
        <v>3788</v>
      </c>
      <c r="B1091">
        <v>33</v>
      </c>
      <c r="C1091" t="s">
        <v>2893</v>
      </c>
      <c r="D1091" t="s">
        <v>352</v>
      </c>
      <c r="E1091" t="s">
        <v>16</v>
      </c>
      <c r="F1091" t="s">
        <v>17</v>
      </c>
      <c r="G1091">
        <v>0.4</v>
      </c>
      <c r="H1091">
        <v>4</v>
      </c>
      <c r="I1091" t="s">
        <v>18</v>
      </c>
      <c r="J1091" t="s">
        <v>19</v>
      </c>
      <c r="K1091" t="s">
        <v>3789</v>
      </c>
      <c r="L1091" t="s">
        <v>21</v>
      </c>
      <c r="M1091" t="s">
        <v>21</v>
      </c>
      <c r="N1091" t="str">
        <f t="shared" si="85"/>
        <v>DAX-Vergleichsvorgänge unterstützen keine Vergleiche zwischen Werten des Typs Date und True/False. Sie können die VALUE-Funktion oder die FORMAT-Funktion verwenden, um einen der Werte zu konvertieren.</v>
      </c>
      <c r="O1091" t="str">
        <f t="shared" si="86"/>
        <v>DAX-Vergleichsvorgänge unterstützen keine Vergleiche zwischen Werten des Typs Date und True/False. Sie können die VALUE-Funktion oder die FORMAT-Funktion verwenden, um einen der Werte zu konvertieren.</v>
      </c>
      <c r="P1091" t="str">
        <f t="shared" si="87"/>
        <v>Fehler aufgrund von Datentyp-Missmatch</v>
      </c>
      <c r="Q1091" t="str">
        <f t="shared" si="88"/>
        <v>Fehler aufgrund von Datentyp-Missmatch</v>
      </c>
      <c r="R1091" t="str">
        <f t="shared" si="89"/>
        <v>Keine Funktion</v>
      </c>
    </row>
    <row r="1092" spans="1:18" x14ac:dyDescent="0.3">
      <c r="A1092" t="s">
        <v>3790</v>
      </c>
      <c r="B1092">
        <v>33</v>
      </c>
      <c r="C1092" t="s">
        <v>2893</v>
      </c>
      <c r="D1092" t="s">
        <v>352</v>
      </c>
      <c r="E1092" t="s">
        <v>16</v>
      </c>
      <c r="F1092" t="s">
        <v>17</v>
      </c>
      <c r="G1092">
        <v>0.4</v>
      </c>
      <c r="H1092">
        <v>5</v>
      </c>
      <c r="I1092" t="s">
        <v>18</v>
      </c>
      <c r="J1092" t="s">
        <v>19</v>
      </c>
      <c r="K1092" t="s">
        <v>3791</v>
      </c>
      <c r="L1092" t="s">
        <v>21</v>
      </c>
      <c r="M1092" t="s">
        <v>21</v>
      </c>
      <c r="N1092" t="str">
        <f t="shared" si="85"/>
        <v>DAX-Vergleichsvorgänge unterstützen keine Vergleiche zwischen Werten des Typs Date und True/False. Sie können die VALUE-Funktion oder die FORMAT-Funktion verwenden, um einen der Werte zu konvertieren.</v>
      </c>
      <c r="O1092" t="str">
        <f t="shared" si="86"/>
        <v>DAX-Vergleichsvorgänge unterstützen keine Vergleiche zwischen Werten des Typs Date und True/False. Sie können die VALUE-Funktion oder die FORMAT-Funktion verwenden, um einen der Werte zu konvertieren.</v>
      </c>
      <c r="P1092" t="str">
        <f t="shared" si="87"/>
        <v>Fehler aufgrund von Datentyp-Missmatch</v>
      </c>
      <c r="Q1092" t="str">
        <f t="shared" si="88"/>
        <v>Fehler aufgrund von Datentyp-Missmatch</v>
      </c>
      <c r="R1092" t="str">
        <f t="shared" si="89"/>
        <v>Keine Funktion</v>
      </c>
    </row>
    <row r="1093" spans="1:18" x14ac:dyDescent="0.3">
      <c r="A1093" t="s">
        <v>3793</v>
      </c>
      <c r="B1093">
        <v>33</v>
      </c>
      <c r="C1093" t="s">
        <v>2893</v>
      </c>
      <c r="D1093" t="s">
        <v>352</v>
      </c>
      <c r="E1093" t="s">
        <v>16</v>
      </c>
      <c r="F1093" t="s">
        <v>17</v>
      </c>
      <c r="G1093">
        <v>0.4</v>
      </c>
      <c r="H1093">
        <v>7</v>
      </c>
      <c r="I1093" t="s">
        <v>18</v>
      </c>
      <c r="J1093" t="s">
        <v>19</v>
      </c>
      <c r="K1093" t="s">
        <v>3794</v>
      </c>
      <c r="L1093" t="s">
        <v>21</v>
      </c>
      <c r="M1093" t="s">
        <v>21</v>
      </c>
      <c r="N1093" t="str">
        <f t="shared" si="85"/>
        <v>DAX-Vergleichsvorgänge unterstützen keine Vergleiche zwischen Werten des Typs Date und True/False. Sie können die VALUE-Funktion oder die FORMAT-Funktion verwenden, um einen der Werte zu konvertieren.</v>
      </c>
      <c r="O1093" t="str">
        <f t="shared" si="86"/>
        <v>DAX-Vergleichsvorgänge unterstützen keine Vergleiche zwischen Werten des Typs Date und True/False. Sie können die VALUE-Funktion oder die FORMAT-Funktion verwenden, um einen der Werte zu konvertieren.</v>
      </c>
      <c r="P1093" t="str">
        <f t="shared" si="87"/>
        <v>Fehler aufgrund von Datentyp-Missmatch</v>
      </c>
      <c r="Q1093" t="str">
        <f t="shared" si="88"/>
        <v>Fehler aufgrund von Datentyp-Missmatch</v>
      </c>
      <c r="R1093" t="str">
        <f t="shared" si="89"/>
        <v>Keine Funktion</v>
      </c>
    </row>
    <row r="1094" spans="1:18" x14ac:dyDescent="0.3">
      <c r="A1094" t="s">
        <v>3795</v>
      </c>
      <c r="B1094">
        <v>33</v>
      </c>
      <c r="C1094" t="s">
        <v>2893</v>
      </c>
      <c r="D1094" t="s">
        <v>352</v>
      </c>
      <c r="E1094" t="s">
        <v>16</v>
      </c>
      <c r="F1094" t="s">
        <v>17</v>
      </c>
      <c r="G1094">
        <v>0.4</v>
      </c>
      <c r="H1094">
        <v>8</v>
      </c>
      <c r="I1094" t="s">
        <v>18</v>
      </c>
      <c r="J1094" t="s">
        <v>19</v>
      </c>
      <c r="K1094" t="s">
        <v>3796</v>
      </c>
      <c r="L1094" t="s">
        <v>21</v>
      </c>
      <c r="M1094" t="s">
        <v>21</v>
      </c>
      <c r="N1094" t="str">
        <f t="shared" si="85"/>
        <v>DAX-Vergleichsvorgänge unterstützen keine Vergleiche zwischen Werten des Typs Date und True/False. Sie können die VALUE-Funktion oder die FORMAT-Funktion verwenden, um einen der Werte zu konvertieren.</v>
      </c>
      <c r="O1094" t="str">
        <f t="shared" si="86"/>
        <v>DAX-Vergleichsvorgänge unterstützen keine Vergleiche zwischen Werten des Typs Date und True/False. Sie können die VALUE-Funktion oder die FORMAT-Funktion verwenden, um einen der Werte zu konvertieren.</v>
      </c>
      <c r="P1094" t="str">
        <f t="shared" si="87"/>
        <v>Fehler aufgrund von Datentyp-Missmatch</v>
      </c>
      <c r="Q1094" t="str">
        <f t="shared" si="88"/>
        <v>Fehler aufgrund von Datentyp-Missmatch</v>
      </c>
      <c r="R1094" t="str">
        <f t="shared" si="89"/>
        <v>Keine Funktion</v>
      </c>
    </row>
    <row r="1095" spans="1:18" x14ac:dyDescent="0.3">
      <c r="A1095" t="s">
        <v>3798</v>
      </c>
      <c r="B1095">
        <v>33</v>
      </c>
      <c r="C1095" t="s">
        <v>2893</v>
      </c>
      <c r="D1095" t="s">
        <v>352</v>
      </c>
      <c r="E1095" t="s">
        <v>16</v>
      </c>
      <c r="F1095" t="s">
        <v>17</v>
      </c>
      <c r="G1095">
        <v>0.6</v>
      </c>
      <c r="H1095">
        <v>1</v>
      </c>
      <c r="I1095" t="s">
        <v>18</v>
      </c>
      <c r="J1095" t="s">
        <v>19</v>
      </c>
      <c r="K1095" t="s">
        <v>3799</v>
      </c>
      <c r="L1095" t="s">
        <v>21</v>
      </c>
      <c r="M1095" t="s">
        <v>21</v>
      </c>
      <c r="N1095" t="str">
        <f t="shared" si="85"/>
        <v>DAX-Vergleichsvorgänge unterstützen keine Vergleiche zwischen Werten des Typs Date und True/False. Sie können die VALUE-Funktion oder die FORMAT-Funktion verwenden, um einen der Werte zu konvertieren.</v>
      </c>
      <c r="O1095" t="str">
        <f t="shared" si="86"/>
        <v>DAX-Vergleichsvorgänge unterstützen keine Vergleiche zwischen Werten des Typs Date und True/False. Sie können die VALUE-Funktion oder die FORMAT-Funktion verwenden, um einen der Werte zu konvertieren.</v>
      </c>
      <c r="P1095" t="str">
        <f t="shared" si="87"/>
        <v>Fehler aufgrund von Datentyp-Missmatch</v>
      </c>
      <c r="Q1095" t="str">
        <f t="shared" si="88"/>
        <v>Fehler aufgrund von Datentyp-Missmatch</v>
      </c>
      <c r="R1095" t="str">
        <f t="shared" si="89"/>
        <v>Keine Funktion</v>
      </c>
    </row>
    <row r="1096" spans="1:18" x14ac:dyDescent="0.3">
      <c r="A1096" t="s">
        <v>3801</v>
      </c>
      <c r="B1096">
        <v>33</v>
      </c>
      <c r="C1096" t="s">
        <v>2893</v>
      </c>
      <c r="D1096" t="s">
        <v>352</v>
      </c>
      <c r="E1096" t="s">
        <v>16</v>
      </c>
      <c r="F1096" t="s">
        <v>17</v>
      </c>
      <c r="G1096">
        <v>0.6</v>
      </c>
      <c r="H1096">
        <v>2</v>
      </c>
      <c r="I1096" t="s">
        <v>18</v>
      </c>
      <c r="J1096" t="s">
        <v>19</v>
      </c>
      <c r="K1096" t="s">
        <v>3802</v>
      </c>
      <c r="L1096" t="s">
        <v>21</v>
      </c>
      <c r="M1096" t="s">
        <v>21</v>
      </c>
      <c r="N1096" t="str">
        <f t="shared" si="85"/>
        <v>DAX-Vergleichsvorgänge unterstützen keine Vergleiche zwischen Werten des Typs Date und True/False. Sie können die VALUE-Funktion oder die FORMAT-Funktion verwenden, um einen der Werte zu konvertieren.</v>
      </c>
      <c r="O1096" t="str">
        <f t="shared" si="86"/>
        <v>DAX-Vergleichsvorgänge unterstützen keine Vergleiche zwischen Werten des Typs Date und True/False. Sie können die VALUE-Funktion oder die FORMAT-Funktion verwenden, um einen der Werte zu konvertieren.</v>
      </c>
      <c r="P1096" t="str">
        <f t="shared" si="87"/>
        <v>Fehler aufgrund von Datentyp-Missmatch</v>
      </c>
      <c r="Q1096" t="str">
        <f t="shared" si="88"/>
        <v>Fehler aufgrund von Datentyp-Missmatch</v>
      </c>
      <c r="R1096" t="str">
        <f t="shared" si="89"/>
        <v>Keine Funktion</v>
      </c>
    </row>
    <row r="1097" spans="1:18" x14ac:dyDescent="0.3">
      <c r="A1097" t="s">
        <v>3803</v>
      </c>
      <c r="B1097">
        <v>33</v>
      </c>
      <c r="C1097" t="s">
        <v>2893</v>
      </c>
      <c r="D1097" t="s">
        <v>352</v>
      </c>
      <c r="E1097" t="s">
        <v>16</v>
      </c>
      <c r="F1097" t="s">
        <v>17</v>
      </c>
      <c r="G1097">
        <v>0.6</v>
      </c>
      <c r="H1097">
        <v>3</v>
      </c>
      <c r="I1097" t="s">
        <v>18</v>
      </c>
      <c r="J1097" t="s">
        <v>19</v>
      </c>
      <c r="K1097" t="s">
        <v>3804</v>
      </c>
      <c r="L1097" t="s">
        <v>21</v>
      </c>
      <c r="M1097" t="s">
        <v>21</v>
      </c>
      <c r="N1097" t="str">
        <f t="shared" si="85"/>
        <v>DAX-Vergleichsvorgänge unterstützen keine Vergleiche zwischen Werten des Typs Date und True/False. Sie können die VALUE-Funktion oder die FORMAT-Funktion verwenden, um einen der Werte zu konvertieren.</v>
      </c>
      <c r="O1097" t="str">
        <f t="shared" si="86"/>
        <v>DAX-Vergleichsvorgänge unterstützen keine Vergleiche zwischen Werten des Typs Date und True/False. Sie können die VALUE-Funktion oder die FORMAT-Funktion verwenden, um einen der Werte zu konvertieren.</v>
      </c>
      <c r="P1097" t="str">
        <f t="shared" si="87"/>
        <v>Fehler aufgrund von Datentyp-Missmatch</v>
      </c>
      <c r="Q1097" t="str">
        <f t="shared" si="88"/>
        <v>Fehler aufgrund von Datentyp-Missmatch</v>
      </c>
      <c r="R1097" t="str">
        <f t="shared" si="89"/>
        <v>Keine Funktion</v>
      </c>
    </row>
    <row r="1098" spans="1:18" x14ac:dyDescent="0.3">
      <c r="A1098" t="s">
        <v>3805</v>
      </c>
      <c r="B1098">
        <v>33</v>
      </c>
      <c r="C1098" t="s">
        <v>2893</v>
      </c>
      <c r="D1098" t="s">
        <v>352</v>
      </c>
      <c r="E1098" t="s">
        <v>16</v>
      </c>
      <c r="F1098" t="s">
        <v>17</v>
      </c>
      <c r="G1098">
        <v>0.6</v>
      </c>
      <c r="H1098">
        <v>4</v>
      </c>
      <c r="I1098" t="s">
        <v>18</v>
      </c>
      <c r="J1098" t="s">
        <v>19</v>
      </c>
      <c r="K1098" t="s">
        <v>3806</v>
      </c>
      <c r="L1098" t="s">
        <v>21</v>
      </c>
      <c r="M1098" t="s">
        <v>21</v>
      </c>
      <c r="N1098" t="str">
        <f t="shared" si="85"/>
        <v>DAX-Vergleichsvorgänge unterstützen keine Vergleiche zwischen Werten des Typs Date und True/False. Sie können die VALUE-Funktion oder die FORMAT-Funktion verwenden, um einen der Werte zu konvertieren.</v>
      </c>
      <c r="O1098" t="str">
        <f t="shared" si="86"/>
        <v>DAX-Vergleichsvorgänge unterstützen keine Vergleiche zwischen Werten des Typs Date und True/False. Sie können die VALUE-Funktion oder die FORMAT-Funktion verwenden, um einen der Werte zu konvertieren.</v>
      </c>
      <c r="P1098" t="str">
        <f t="shared" si="87"/>
        <v>Fehler aufgrund von Datentyp-Missmatch</v>
      </c>
      <c r="Q1098" t="str">
        <f t="shared" si="88"/>
        <v>Fehler aufgrund von Datentyp-Missmatch</v>
      </c>
      <c r="R1098" t="str">
        <f t="shared" si="89"/>
        <v>Keine Funktion</v>
      </c>
    </row>
    <row r="1099" spans="1:18" x14ac:dyDescent="0.3">
      <c r="A1099" t="s">
        <v>3807</v>
      </c>
      <c r="B1099">
        <v>33</v>
      </c>
      <c r="C1099" t="s">
        <v>2893</v>
      </c>
      <c r="D1099" t="s">
        <v>352</v>
      </c>
      <c r="E1099" t="s">
        <v>16</v>
      </c>
      <c r="F1099" t="s">
        <v>17</v>
      </c>
      <c r="G1099">
        <v>0.6</v>
      </c>
      <c r="H1099">
        <v>5</v>
      </c>
      <c r="I1099" t="s">
        <v>18</v>
      </c>
      <c r="J1099" t="s">
        <v>19</v>
      </c>
      <c r="K1099" t="s">
        <v>3808</v>
      </c>
      <c r="L1099" t="s">
        <v>21</v>
      </c>
      <c r="M1099" t="s">
        <v>21</v>
      </c>
      <c r="N1099" t="str">
        <f t="shared" si="85"/>
        <v>DAX-Vergleichsvorgänge unterstützen keine Vergleiche zwischen Werten des Typs Date und True/False. Sie können die VALUE-Funktion oder die FORMAT-Funktion verwenden, um einen der Werte zu konvertieren.</v>
      </c>
      <c r="O1099" t="str">
        <f t="shared" si="86"/>
        <v>DAX-Vergleichsvorgänge unterstützen keine Vergleiche zwischen Werten des Typs Date und True/False. Sie können die VALUE-Funktion oder die FORMAT-Funktion verwenden, um einen der Werte zu konvertieren.</v>
      </c>
      <c r="P1099" t="str">
        <f t="shared" si="87"/>
        <v>Fehler aufgrund von Datentyp-Missmatch</v>
      </c>
      <c r="Q1099" t="str">
        <f t="shared" si="88"/>
        <v>Fehler aufgrund von Datentyp-Missmatch</v>
      </c>
      <c r="R1099" t="str">
        <f t="shared" si="89"/>
        <v>Keine Funktion</v>
      </c>
    </row>
    <row r="1100" spans="1:18" x14ac:dyDescent="0.3">
      <c r="A1100" t="s">
        <v>3812</v>
      </c>
      <c r="B1100">
        <v>33</v>
      </c>
      <c r="C1100" t="s">
        <v>2893</v>
      </c>
      <c r="D1100" t="s">
        <v>352</v>
      </c>
      <c r="E1100" t="s">
        <v>16</v>
      </c>
      <c r="F1100" t="s">
        <v>17</v>
      </c>
      <c r="G1100">
        <v>0.6</v>
      </c>
      <c r="H1100">
        <v>8</v>
      </c>
      <c r="I1100" t="s">
        <v>18</v>
      </c>
      <c r="J1100" t="s">
        <v>19</v>
      </c>
      <c r="K1100" t="s">
        <v>3813</v>
      </c>
      <c r="L1100" t="s">
        <v>21</v>
      </c>
      <c r="M1100" t="s">
        <v>21</v>
      </c>
      <c r="N1100" t="str">
        <f t="shared" si="85"/>
        <v>DAX-Vergleichsvorgänge unterstützen keine Vergleiche zwischen Werten des Typs Date und True/False. Sie können die VALUE-Funktion oder die FORMAT-Funktion verwenden, um einen der Werte zu konvertieren.</v>
      </c>
      <c r="O1100" t="str">
        <f t="shared" si="86"/>
        <v>DAX-Vergleichsvorgänge unterstützen keine Vergleiche zwischen Werten des Typs Date und True/False. Sie können die VALUE-Funktion oder die FORMAT-Funktion verwenden, um einen der Werte zu konvertieren.</v>
      </c>
      <c r="P1100" t="str">
        <f t="shared" si="87"/>
        <v>Fehler aufgrund von Datentyp-Missmatch</v>
      </c>
      <c r="Q1100" t="str">
        <f t="shared" si="88"/>
        <v>Fehler aufgrund von Datentyp-Missmatch</v>
      </c>
      <c r="R1100" t="str">
        <f t="shared" si="89"/>
        <v>Keine Funktion</v>
      </c>
    </row>
    <row r="1101" spans="1:18" x14ac:dyDescent="0.3">
      <c r="A1101" t="s">
        <v>3815</v>
      </c>
      <c r="B1101">
        <v>33</v>
      </c>
      <c r="C1101" t="s">
        <v>2893</v>
      </c>
      <c r="D1101" t="s">
        <v>352</v>
      </c>
      <c r="E1101" t="s">
        <v>16</v>
      </c>
      <c r="F1101" t="s">
        <v>17</v>
      </c>
      <c r="G1101">
        <v>0.8</v>
      </c>
      <c r="H1101">
        <v>1</v>
      </c>
      <c r="I1101" t="s">
        <v>18</v>
      </c>
      <c r="J1101" t="s">
        <v>19</v>
      </c>
      <c r="K1101" t="s">
        <v>3816</v>
      </c>
      <c r="L1101" t="s">
        <v>21</v>
      </c>
      <c r="M1101" t="s">
        <v>21</v>
      </c>
      <c r="N1101" t="str">
        <f t="shared" si="85"/>
        <v>DAX-Vergleichsvorgänge unterstützen keine Vergleiche zwischen Werten des Typs Date und True/False. Sie können die VALUE-Funktion oder die FORMAT-Funktion verwenden, um einen der Werte zu konvertieren.</v>
      </c>
      <c r="O1101" t="str">
        <f t="shared" si="86"/>
        <v>DAX-Vergleichsvorgänge unterstützen keine Vergleiche zwischen Werten des Typs Date und True/False. Sie können die VALUE-Funktion oder die FORMAT-Funktion verwenden, um einen der Werte zu konvertieren.</v>
      </c>
      <c r="P1101" t="str">
        <f t="shared" si="87"/>
        <v>Fehler aufgrund von Datentyp-Missmatch</v>
      </c>
      <c r="Q1101" t="str">
        <f t="shared" si="88"/>
        <v>Fehler aufgrund von Datentyp-Missmatch</v>
      </c>
      <c r="R1101" t="str">
        <f t="shared" si="89"/>
        <v>Keine Funktion</v>
      </c>
    </row>
    <row r="1102" spans="1:18" x14ac:dyDescent="0.3">
      <c r="A1102" t="s">
        <v>3820</v>
      </c>
      <c r="B1102">
        <v>33</v>
      </c>
      <c r="C1102" t="s">
        <v>2893</v>
      </c>
      <c r="D1102" t="s">
        <v>352</v>
      </c>
      <c r="E1102" t="s">
        <v>16</v>
      </c>
      <c r="F1102" t="s">
        <v>17</v>
      </c>
      <c r="G1102">
        <v>0.8</v>
      </c>
      <c r="H1102">
        <v>3</v>
      </c>
      <c r="I1102" t="s">
        <v>18</v>
      </c>
      <c r="J1102" t="s">
        <v>19</v>
      </c>
      <c r="K1102" t="s">
        <v>3821</v>
      </c>
      <c r="L1102" t="s">
        <v>21</v>
      </c>
      <c r="M1102" t="s">
        <v>21</v>
      </c>
      <c r="N1102" t="str">
        <f t="shared" si="85"/>
        <v>DAX-Vergleichsvorgänge unterstützen keine Vergleiche zwischen Werten des Typs Date und True/False. Sie können die VALUE-Funktion oder die FORMAT-Funktion verwenden, um einen der Werte zu konvertieren.</v>
      </c>
      <c r="O1102" t="str">
        <f t="shared" si="86"/>
        <v>DAX-Vergleichsvorgänge unterstützen keine Vergleiche zwischen Werten des Typs Date und True/False. Sie können die VALUE-Funktion oder die FORMAT-Funktion verwenden, um einen der Werte zu konvertieren.</v>
      </c>
      <c r="P1102" t="str">
        <f t="shared" si="87"/>
        <v>Fehler aufgrund von Datentyp-Missmatch</v>
      </c>
      <c r="Q1102" t="str">
        <f t="shared" si="88"/>
        <v>Fehler aufgrund von Datentyp-Missmatch</v>
      </c>
      <c r="R1102" t="str">
        <f t="shared" si="89"/>
        <v>Keine Funktion</v>
      </c>
    </row>
    <row r="1103" spans="1:18" x14ac:dyDescent="0.3">
      <c r="A1103" t="s">
        <v>3822</v>
      </c>
      <c r="B1103">
        <v>33</v>
      </c>
      <c r="C1103" t="s">
        <v>2893</v>
      </c>
      <c r="D1103" t="s">
        <v>352</v>
      </c>
      <c r="E1103" t="s">
        <v>16</v>
      </c>
      <c r="F1103" t="s">
        <v>17</v>
      </c>
      <c r="G1103">
        <v>0.8</v>
      </c>
      <c r="H1103">
        <v>4</v>
      </c>
      <c r="I1103" t="s">
        <v>18</v>
      </c>
      <c r="J1103" t="s">
        <v>19</v>
      </c>
      <c r="K1103" t="s">
        <v>3823</v>
      </c>
      <c r="L1103" t="s">
        <v>21</v>
      </c>
      <c r="M1103" t="s">
        <v>21</v>
      </c>
      <c r="N1103" t="str">
        <f t="shared" si="85"/>
        <v>DAX-Vergleichsvorgänge unterstützen keine Vergleiche zwischen Werten des Typs Date und True/False. Sie können die VALUE-Funktion oder die FORMAT-Funktion verwenden, um einen der Werte zu konvertieren.</v>
      </c>
      <c r="O1103" t="str">
        <f t="shared" si="86"/>
        <v>DAX-Vergleichsvorgänge unterstützen keine Vergleiche zwischen Werten des Typs Date und True/False. Sie können die VALUE-Funktion oder die FORMAT-Funktion verwenden, um einen der Werte zu konvertieren.</v>
      </c>
      <c r="P1103" t="str">
        <f t="shared" si="87"/>
        <v>Fehler aufgrund von Datentyp-Missmatch</v>
      </c>
      <c r="Q1103" t="str">
        <f t="shared" si="88"/>
        <v>Fehler aufgrund von Datentyp-Missmatch</v>
      </c>
      <c r="R1103" t="str">
        <f t="shared" si="89"/>
        <v>Keine Funktion</v>
      </c>
    </row>
    <row r="1104" spans="1:18" x14ac:dyDescent="0.3">
      <c r="A1104" t="s">
        <v>3825</v>
      </c>
      <c r="B1104">
        <v>33</v>
      </c>
      <c r="C1104" t="s">
        <v>2893</v>
      </c>
      <c r="D1104" t="s">
        <v>352</v>
      </c>
      <c r="E1104" t="s">
        <v>16</v>
      </c>
      <c r="F1104" t="s">
        <v>17</v>
      </c>
      <c r="G1104">
        <v>0.8</v>
      </c>
      <c r="H1104">
        <v>6</v>
      </c>
      <c r="I1104" t="s">
        <v>18</v>
      </c>
      <c r="J1104" t="s">
        <v>19</v>
      </c>
      <c r="K1104" t="s">
        <v>3826</v>
      </c>
      <c r="L1104" t="s">
        <v>21</v>
      </c>
      <c r="M1104" t="s">
        <v>21</v>
      </c>
      <c r="N1104" t="str">
        <f t="shared" si="85"/>
        <v>DAX-Vergleichsvorgänge unterstützen keine Vergleiche zwischen Werten des Typs Date und True/False. Sie können die VALUE-Funktion oder die FORMAT-Funktion verwenden, um einen der Werte zu konvertieren.</v>
      </c>
      <c r="O1104" t="str">
        <f t="shared" si="86"/>
        <v>DAX-Vergleichsvorgänge unterstützen keine Vergleiche zwischen Werten des Typs Date und True/False. Sie können die VALUE-Funktion oder die FORMAT-Funktion verwenden, um einen der Werte zu konvertieren.</v>
      </c>
      <c r="P1104" t="str">
        <f t="shared" si="87"/>
        <v>Fehler aufgrund von Datentyp-Missmatch</v>
      </c>
      <c r="Q1104" t="str">
        <f t="shared" si="88"/>
        <v>Fehler aufgrund von Datentyp-Missmatch</v>
      </c>
      <c r="R1104" t="str">
        <f t="shared" si="89"/>
        <v>Keine Funktion</v>
      </c>
    </row>
    <row r="1105" spans="1:18" x14ac:dyDescent="0.3">
      <c r="A1105" t="s">
        <v>3829</v>
      </c>
      <c r="B1105">
        <v>33</v>
      </c>
      <c r="C1105" t="s">
        <v>2893</v>
      </c>
      <c r="D1105" t="s">
        <v>352</v>
      </c>
      <c r="E1105" t="s">
        <v>16</v>
      </c>
      <c r="F1105" t="s">
        <v>17</v>
      </c>
      <c r="G1105">
        <v>0.8</v>
      </c>
      <c r="H1105">
        <v>9</v>
      </c>
      <c r="I1105" t="s">
        <v>18</v>
      </c>
      <c r="J1105" t="s">
        <v>19</v>
      </c>
      <c r="K1105" t="s">
        <v>3830</v>
      </c>
      <c r="L1105" t="s">
        <v>21</v>
      </c>
      <c r="M1105" t="s">
        <v>21</v>
      </c>
      <c r="N1105" t="str">
        <f t="shared" si="85"/>
        <v>DAX-Vergleichsvorgänge unterstützen keine Vergleiche zwischen Werten des Typs Date und True/False. Sie können die VALUE-Funktion oder die FORMAT-Funktion verwenden, um einen der Werte zu konvertieren.</v>
      </c>
      <c r="O1105" t="str">
        <f t="shared" si="86"/>
        <v>DAX-Vergleichsvorgänge unterstützen keine Vergleiche zwischen Werten des Typs Date und True/False. Sie können die VALUE-Funktion oder die FORMAT-Funktion verwenden, um einen der Werte zu konvertieren.</v>
      </c>
      <c r="P1105" t="str">
        <f t="shared" si="87"/>
        <v>Fehler aufgrund von Datentyp-Missmatch</v>
      </c>
      <c r="Q1105" t="str">
        <f t="shared" si="88"/>
        <v>Fehler aufgrund von Datentyp-Missmatch</v>
      </c>
      <c r="R1105" t="str">
        <f t="shared" si="89"/>
        <v>Keine Funktion</v>
      </c>
    </row>
    <row r="1106" spans="1:18" x14ac:dyDescent="0.3">
      <c r="A1106" t="s">
        <v>3767</v>
      </c>
      <c r="B1106">
        <v>33</v>
      </c>
      <c r="C1106" t="s">
        <v>2893</v>
      </c>
      <c r="D1106" t="s">
        <v>352</v>
      </c>
      <c r="E1106" t="s">
        <v>16</v>
      </c>
      <c r="F1106" t="s">
        <v>17</v>
      </c>
      <c r="G1106">
        <v>0.2</v>
      </c>
      <c r="H1106">
        <v>1</v>
      </c>
      <c r="I1106" t="s">
        <v>18</v>
      </c>
      <c r="J1106" t="s">
        <v>19</v>
      </c>
      <c r="K1106" t="s">
        <v>3768</v>
      </c>
      <c r="L1106" t="s">
        <v>21</v>
      </c>
      <c r="M1106" t="s">
        <v>21</v>
      </c>
      <c r="N1106" t="str">
        <f t="shared" si="85"/>
        <v>Das erste Argument für 'FIRSTDATE' muss eine Spalte angeben.</v>
      </c>
      <c r="O1106" t="str">
        <f t="shared" si="86"/>
        <v>Das erste Argument für 'FIRSTDATE' muss eine Spalte angeben.</v>
      </c>
      <c r="P1106" t="str">
        <f t="shared" si="87"/>
        <v>Fehler aufgrund ungültiger Anzahl von Argumenten, FIRSTDATE()</v>
      </c>
      <c r="Q1106" t="str">
        <f t="shared" si="88"/>
        <v>Fehler aufgrund ungültiger Anzahl von Argumenten</v>
      </c>
      <c r="R1106" t="str">
        <f t="shared" si="89"/>
        <v xml:space="preserve"> FIRSTDATE()</v>
      </c>
    </row>
    <row r="1107" spans="1:18" x14ac:dyDescent="0.3">
      <c r="A1107" t="s">
        <v>3769</v>
      </c>
      <c r="B1107">
        <v>33</v>
      </c>
      <c r="C1107" t="s">
        <v>2893</v>
      </c>
      <c r="D1107" t="s">
        <v>352</v>
      </c>
      <c r="E1107" t="s">
        <v>16</v>
      </c>
      <c r="F1107" t="s">
        <v>17</v>
      </c>
      <c r="G1107">
        <v>0.2</v>
      </c>
      <c r="H1107">
        <v>10</v>
      </c>
      <c r="I1107" t="s">
        <v>18</v>
      </c>
      <c r="J1107" t="s">
        <v>19</v>
      </c>
      <c r="K1107" t="s">
        <v>3768</v>
      </c>
      <c r="L1107" t="s">
        <v>21</v>
      </c>
      <c r="M1107" t="s">
        <v>21</v>
      </c>
      <c r="N1107" t="str">
        <f t="shared" si="85"/>
        <v>Das erste Argument für 'FIRSTDATE' muss eine Spalte angeben.</v>
      </c>
      <c r="O1107" t="str">
        <f t="shared" si="86"/>
        <v>Das erste Argument für 'FIRSTDATE' muss eine Spalte angeben.</v>
      </c>
      <c r="P1107" t="str">
        <f t="shared" si="87"/>
        <v>Fehler aufgrund ungültiger Anzahl von Argumenten, FIRSTDATE()</v>
      </c>
      <c r="Q1107" t="str">
        <f t="shared" si="88"/>
        <v>Fehler aufgrund ungültiger Anzahl von Argumenten</v>
      </c>
      <c r="R1107" t="str">
        <f t="shared" si="89"/>
        <v xml:space="preserve"> FIRSTDATE()</v>
      </c>
    </row>
    <row r="1108" spans="1:18" x14ac:dyDescent="0.3">
      <c r="A1108" t="s">
        <v>3776</v>
      </c>
      <c r="B1108">
        <v>33</v>
      </c>
      <c r="C1108" t="s">
        <v>2893</v>
      </c>
      <c r="D1108" t="s">
        <v>352</v>
      </c>
      <c r="E1108" t="s">
        <v>16</v>
      </c>
      <c r="F1108" t="s">
        <v>17</v>
      </c>
      <c r="G1108">
        <v>0.2</v>
      </c>
      <c r="H1108">
        <v>5</v>
      </c>
      <c r="I1108" t="s">
        <v>18</v>
      </c>
      <c r="J1108" t="s">
        <v>19</v>
      </c>
      <c r="K1108" t="s">
        <v>3768</v>
      </c>
      <c r="L1108" t="s">
        <v>21</v>
      </c>
      <c r="M1108" t="s">
        <v>21</v>
      </c>
      <c r="N1108" t="str">
        <f t="shared" si="85"/>
        <v>Das erste Argument für 'FIRSTDATE' muss eine Spalte angeben.</v>
      </c>
      <c r="O1108" t="str">
        <f t="shared" si="86"/>
        <v>Das erste Argument für 'FIRSTDATE' muss eine Spalte angeben.</v>
      </c>
      <c r="P1108" t="str">
        <f t="shared" si="87"/>
        <v>Fehler aufgrund ungültiger Anzahl von Argumenten, FIRSTDATE()</v>
      </c>
      <c r="Q1108" t="str">
        <f t="shared" si="88"/>
        <v>Fehler aufgrund ungültiger Anzahl von Argumenten</v>
      </c>
      <c r="R1108" t="str">
        <f t="shared" si="89"/>
        <v xml:space="preserve"> FIRSTDATE()</v>
      </c>
    </row>
    <row r="1109" spans="1:18" x14ac:dyDescent="0.3">
      <c r="A1109" t="s">
        <v>3779</v>
      </c>
      <c r="B1109">
        <v>33</v>
      </c>
      <c r="C1109" t="s">
        <v>2893</v>
      </c>
      <c r="D1109" t="s">
        <v>352</v>
      </c>
      <c r="E1109" t="s">
        <v>16</v>
      </c>
      <c r="F1109" t="s">
        <v>17</v>
      </c>
      <c r="G1109">
        <v>0.2</v>
      </c>
      <c r="H1109">
        <v>7</v>
      </c>
      <c r="I1109" t="s">
        <v>18</v>
      </c>
      <c r="J1109" t="s">
        <v>19</v>
      </c>
      <c r="K1109" t="s">
        <v>3768</v>
      </c>
      <c r="L1109" t="s">
        <v>21</v>
      </c>
      <c r="M1109" t="s">
        <v>21</v>
      </c>
      <c r="N1109" t="str">
        <f t="shared" si="85"/>
        <v>Das erste Argument für 'FIRSTDATE' muss eine Spalte angeben.</v>
      </c>
      <c r="O1109" t="str">
        <f t="shared" si="86"/>
        <v>Das erste Argument für 'FIRSTDATE' muss eine Spalte angeben.</v>
      </c>
      <c r="P1109" t="str">
        <f t="shared" si="87"/>
        <v>Fehler aufgrund ungültiger Anzahl von Argumenten, FIRSTDATE()</v>
      </c>
      <c r="Q1109" t="str">
        <f t="shared" si="88"/>
        <v>Fehler aufgrund ungültiger Anzahl von Argumenten</v>
      </c>
      <c r="R1109" t="str">
        <f t="shared" si="89"/>
        <v xml:space="preserve"> FIRSTDATE()</v>
      </c>
    </row>
    <row r="1110" spans="1:18" x14ac:dyDescent="0.3">
      <c r="A1110" t="s">
        <v>3782</v>
      </c>
      <c r="B1110">
        <v>33</v>
      </c>
      <c r="C1110" t="s">
        <v>2893</v>
      </c>
      <c r="D1110" t="s">
        <v>352</v>
      </c>
      <c r="E1110" t="s">
        <v>16</v>
      </c>
      <c r="F1110" t="s">
        <v>17</v>
      </c>
      <c r="G1110">
        <v>0.2</v>
      </c>
      <c r="H1110">
        <v>9</v>
      </c>
      <c r="I1110" t="s">
        <v>18</v>
      </c>
      <c r="J1110" t="s">
        <v>19</v>
      </c>
      <c r="K1110" t="s">
        <v>3768</v>
      </c>
      <c r="L1110" t="s">
        <v>21</v>
      </c>
      <c r="M1110" t="s">
        <v>21</v>
      </c>
      <c r="N1110" t="str">
        <f t="shared" si="85"/>
        <v>Das erste Argument für 'FIRSTDATE' muss eine Spalte angeben.</v>
      </c>
      <c r="O1110" t="str">
        <f t="shared" si="86"/>
        <v>Das erste Argument für 'FIRSTDATE' muss eine Spalte angeben.</v>
      </c>
      <c r="P1110" t="str">
        <f t="shared" si="87"/>
        <v>Fehler aufgrund ungültiger Anzahl von Argumenten, FIRSTDATE()</v>
      </c>
      <c r="Q1110" t="str">
        <f t="shared" si="88"/>
        <v>Fehler aufgrund ungültiger Anzahl von Argumenten</v>
      </c>
      <c r="R1110" t="str">
        <f t="shared" si="89"/>
        <v xml:space="preserve"> FIRSTDATE()</v>
      </c>
    </row>
    <row r="1111" spans="1:18" x14ac:dyDescent="0.3">
      <c r="A1111" t="s">
        <v>3785</v>
      </c>
      <c r="B1111">
        <v>33</v>
      </c>
      <c r="C1111" t="s">
        <v>2893</v>
      </c>
      <c r="D1111" t="s">
        <v>352</v>
      </c>
      <c r="E1111" t="s">
        <v>16</v>
      </c>
      <c r="F1111" t="s">
        <v>17</v>
      </c>
      <c r="G1111">
        <v>0.4</v>
      </c>
      <c r="H1111">
        <v>10</v>
      </c>
      <c r="I1111" t="s">
        <v>18</v>
      </c>
      <c r="J1111" t="s">
        <v>19</v>
      </c>
      <c r="K1111" t="s">
        <v>3768</v>
      </c>
      <c r="L1111" t="s">
        <v>21</v>
      </c>
      <c r="M1111" t="s">
        <v>21</v>
      </c>
      <c r="N1111" t="str">
        <f t="shared" si="85"/>
        <v>Das erste Argument für 'FIRSTDATE' muss eine Spalte angeben.</v>
      </c>
      <c r="O1111" t="str">
        <f t="shared" si="86"/>
        <v>Das erste Argument für 'FIRSTDATE' muss eine Spalte angeben.</v>
      </c>
      <c r="P1111" t="str">
        <f t="shared" si="87"/>
        <v>Fehler aufgrund ungültiger Anzahl von Argumenten, FIRSTDATE()</v>
      </c>
      <c r="Q1111" t="str">
        <f t="shared" si="88"/>
        <v>Fehler aufgrund ungültiger Anzahl von Argumenten</v>
      </c>
      <c r="R1111" t="str">
        <f t="shared" si="89"/>
        <v xml:space="preserve"> FIRSTDATE()</v>
      </c>
    </row>
    <row r="1112" spans="1:18" x14ac:dyDescent="0.3">
      <c r="A1112" t="s">
        <v>3786</v>
      </c>
      <c r="B1112">
        <v>33</v>
      </c>
      <c r="C1112" t="s">
        <v>2893</v>
      </c>
      <c r="D1112" t="s">
        <v>352</v>
      </c>
      <c r="E1112" t="s">
        <v>16</v>
      </c>
      <c r="F1112" t="s">
        <v>17</v>
      </c>
      <c r="G1112">
        <v>0.4</v>
      </c>
      <c r="H1112">
        <v>2</v>
      </c>
      <c r="I1112" t="s">
        <v>18</v>
      </c>
      <c r="J1112" t="s">
        <v>19</v>
      </c>
      <c r="K1112" t="s">
        <v>3768</v>
      </c>
      <c r="L1112" t="s">
        <v>21</v>
      </c>
      <c r="M1112" t="s">
        <v>21</v>
      </c>
      <c r="N1112" t="str">
        <f t="shared" si="85"/>
        <v>Das erste Argument für 'FIRSTDATE' muss eine Spalte angeben.</v>
      </c>
      <c r="O1112" t="str">
        <f t="shared" si="86"/>
        <v>Das erste Argument für 'FIRSTDATE' muss eine Spalte angeben.</v>
      </c>
      <c r="P1112" t="str">
        <f t="shared" si="87"/>
        <v>Fehler aufgrund ungültiger Anzahl von Argumenten, FIRSTDATE()</v>
      </c>
      <c r="Q1112" t="str">
        <f t="shared" si="88"/>
        <v>Fehler aufgrund ungültiger Anzahl von Argumenten</v>
      </c>
      <c r="R1112" t="str">
        <f t="shared" si="89"/>
        <v xml:space="preserve"> FIRSTDATE()</v>
      </c>
    </row>
    <row r="1113" spans="1:18" x14ac:dyDescent="0.3">
      <c r="A1113" t="s">
        <v>3787</v>
      </c>
      <c r="B1113">
        <v>33</v>
      </c>
      <c r="C1113" t="s">
        <v>2893</v>
      </c>
      <c r="D1113" t="s">
        <v>352</v>
      </c>
      <c r="E1113" t="s">
        <v>16</v>
      </c>
      <c r="F1113" t="s">
        <v>17</v>
      </c>
      <c r="G1113">
        <v>0.4</v>
      </c>
      <c r="H1113">
        <v>3</v>
      </c>
      <c r="I1113" t="s">
        <v>18</v>
      </c>
      <c r="J1113" t="s">
        <v>19</v>
      </c>
      <c r="K1113" t="s">
        <v>3768</v>
      </c>
      <c r="L1113" t="s">
        <v>21</v>
      </c>
      <c r="M1113" t="s">
        <v>21</v>
      </c>
      <c r="N1113" t="str">
        <f t="shared" si="85"/>
        <v>Das erste Argument für 'FIRSTDATE' muss eine Spalte angeben.</v>
      </c>
      <c r="O1113" t="str">
        <f t="shared" si="86"/>
        <v>Das erste Argument für 'FIRSTDATE' muss eine Spalte angeben.</v>
      </c>
      <c r="P1113" t="str">
        <f t="shared" si="87"/>
        <v>Fehler aufgrund ungültiger Anzahl von Argumenten, FIRSTDATE()</v>
      </c>
      <c r="Q1113" t="str">
        <f t="shared" si="88"/>
        <v>Fehler aufgrund ungültiger Anzahl von Argumenten</v>
      </c>
      <c r="R1113" t="str">
        <f t="shared" si="89"/>
        <v xml:space="preserve"> FIRSTDATE()</v>
      </c>
    </row>
    <row r="1114" spans="1:18" x14ac:dyDescent="0.3">
      <c r="A1114" t="s">
        <v>3792</v>
      </c>
      <c r="B1114">
        <v>33</v>
      </c>
      <c r="C1114" t="s">
        <v>2893</v>
      </c>
      <c r="D1114" t="s">
        <v>352</v>
      </c>
      <c r="E1114" t="s">
        <v>16</v>
      </c>
      <c r="F1114" t="s">
        <v>17</v>
      </c>
      <c r="G1114">
        <v>0.4</v>
      </c>
      <c r="H1114">
        <v>6</v>
      </c>
      <c r="I1114" t="s">
        <v>18</v>
      </c>
      <c r="J1114" t="s">
        <v>19</v>
      </c>
      <c r="K1114" t="s">
        <v>3768</v>
      </c>
      <c r="L1114" t="s">
        <v>21</v>
      </c>
      <c r="M1114" t="s">
        <v>21</v>
      </c>
      <c r="N1114" t="str">
        <f t="shared" si="85"/>
        <v>Das erste Argument für 'FIRSTDATE' muss eine Spalte angeben.</v>
      </c>
      <c r="O1114" t="str">
        <f t="shared" si="86"/>
        <v>Das erste Argument für 'FIRSTDATE' muss eine Spalte angeben.</v>
      </c>
      <c r="P1114" t="str">
        <f t="shared" si="87"/>
        <v>Fehler aufgrund ungültiger Anzahl von Argumenten, FIRSTDATE()</v>
      </c>
      <c r="Q1114" t="str">
        <f t="shared" si="88"/>
        <v>Fehler aufgrund ungültiger Anzahl von Argumenten</v>
      </c>
      <c r="R1114" t="str">
        <f t="shared" si="89"/>
        <v xml:space="preserve"> FIRSTDATE()</v>
      </c>
    </row>
    <row r="1115" spans="1:18" x14ac:dyDescent="0.3">
      <c r="A1115" t="s">
        <v>3809</v>
      </c>
      <c r="B1115">
        <v>33</v>
      </c>
      <c r="C1115" t="s">
        <v>2893</v>
      </c>
      <c r="D1115" t="s">
        <v>352</v>
      </c>
      <c r="E1115" t="s">
        <v>16</v>
      </c>
      <c r="F1115" t="s">
        <v>17</v>
      </c>
      <c r="G1115">
        <v>0.6</v>
      </c>
      <c r="H1115">
        <v>6</v>
      </c>
      <c r="I1115" t="s">
        <v>18</v>
      </c>
      <c r="J1115" t="s">
        <v>19</v>
      </c>
      <c r="K1115" t="s">
        <v>3768</v>
      </c>
      <c r="L1115" t="s">
        <v>21</v>
      </c>
      <c r="M1115" t="s">
        <v>21</v>
      </c>
      <c r="N1115" t="str">
        <f t="shared" si="85"/>
        <v>Das erste Argument für 'FIRSTDATE' muss eine Spalte angeben.</v>
      </c>
      <c r="O1115" t="str">
        <f t="shared" si="86"/>
        <v>Das erste Argument für 'FIRSTDATE' muss eine Spalte angeben.</v>
      </c>
      <c r="P1115" t="str">
        <f t="shared" si="87"/>
        <v>Fehler aufgrund ungültiger Anzahl von Argumenten, FIRSTDATE()</v>
      </c>
      <c r="Q1115" t="str">
        <f t="shared" si="88"/>
        <v>Fehler aufgrund ungültiger Anzahl von Argumenten</v>
      </c>
      <c r="R1115" t="str">
        <f t="shared" si="89"/>
        <v xml:space="preserve"> FIRSTDATE()</v>
      </c>
    </row>
    <row r="1116" spans="1:18" x14ac:dyDescent="0.3">
      <c r="A1116" t="s">
        <v>3814</v>
      </c>
      <c r="B1116">
        <v>33</v>
      </c>
      <c r="C1116" t="s">
        <v>2893</v>
      </c>
      <c r="D1116" t="s">
        <v>352</v>
      </c>
      <c r="E1116" t="s">
        <v>16</v>
      </c>
      <c r="F1116" t="s">
        <v>17</v>
      </c>
      <c r="G1116">
        <v>0.6</v>
      </c>
      <c r="H1116">
        <v>9</v>
      </c>
      <c r="I1116" t="s">
        <v>18</v>
      </c>
      <c r="J1116" t="s">
        <v>19</v>
      </c>
      <c r="K1116" t="s">
        <v>3768</v>
      </c>
      <c r="L1116" t="s">
        <v>21</v>
      </c>
      <c r="M1116" t="s">
        <v>21</v>
      </c>
      <c r="N1116" t="str">
        <f t="shared" si="85"/>
        <v>Das erste Argument für 'FIRSTDATE' muss eine Spalte angeben.</v>
      </c>
      <c r="O1116" t="str">
        <f t="shared" si="86"/>
        <v>Das erste Argument für 'FIRSTDATE' muss eine Spalte angeben.</v>
      </c>
      <c r="P1116" t="str">
        <f t="shared" si="87"/>
        <v>Fehler aufgrund ungültiger Anzahl von Argumenten, FIRSTDATE()</v>
      </c>
      <c r="Q1116" t="str">
        <f t="shared" si="88"/>
        <v>Fehler aufgrund ungültiger Anzahl von Argumenten</v>
      </c>
      <c r="R1116" t="str">
        <f t="shared" si="89"/>
        <v xml:space="preserve"> FIRSTDATE()</v>
      </c>
    </row>
    <row r="1117" spans="1:18" x14ac:dyDescent="0.3">
      <c r="A1117" t="s">
        <v>3819</v>
      </c>
      <c r="B1117">
        <v>33</v>
      </c>
      <c r="C1117" t="s">
        <v>2893</v>
      </c>
      <c r="D1117" t="s">
        <v>352</v>
      </c>
      <c r="E1117" t="s">
        <v>16</v>
      </c>
      <c r="F1117" t="s">
        <v>17</v>
      </c>
      <c r="G1117">
        <v>0.8</v>
      </c>
      <c r="H1117">
        <v>2</v>
      </c>
      <c r="I1117" t="s">
        <v>18</v>
      </c>
      <c r="J1117" t="s">
        <v>19</v>
      </c>
      <c r="K1117" t="s">
        <v>3768</v>
      </c>
      <c r="L1117" t="s">
        <v>21</v>
      </c>
      <c r="M1117" t="s">
        <v>21</v>
      </c>
      <c r="N1117" t="str">
        <f t="shared" si="85"/>
        <v>Das erste Argument für 'FIRSTDATE' muss eine Spalte angeben.</v>
      </c>
      <c r="O1117" t="str">
        <f t="shared" si="86"/>
        <v>Das erste Argument für 'FIRSTDATE' muss eine Spalte angeben.</v>
      </c>
      <c r="P1117" t="str">
        <f t="shared" si="87"/>
        <v>Fehler aufgrund ungültiger Anzahl von Argumenten, FIRSTDATE()</v>
      </c>
      <c r="Q1117" t="str">
        <f t="shared" si="88"/>
        <v>Fehler aufgrund ungültiger Anzahl von Argumenten</v>
      </c>
      <c r="R1117" t="str">
        <f t="shared" si="89"/>
        <v xml:space="preserve"> FIRSTDATE()</v>
      </c>
    </row>
    <row r="1118" spans="1:18" x14ac:dyDescent="0.3">
      <c r="A1118" t="s">
        <v>3824</v>
      </c>
      <c r="B1118">
        <v>33</v>
      </c>
      <c r="C1118" t="s">
        <v>2893</v>
      </c>
      <c r="D1118" t="s">
        <v>352</v>
      </c>
      <c r="E1118" t="s">
        <v>16</v>
      </c>
      <c r="F1118" t="s">
        <v>17</v>
      </c>
      <c r="G1118">
        <v>0.8</v>
      </c>
      <c r="H1118">
        <v>5</v>
      </c>
      <c r="I1118" t="s">
        <v>18</v>
      </c>
      <c r="J1118" t="s">
        <v>19</v>
      </c>
      <c r="K1118" t="s">
        <v>3768</v>
      </c>
      <c r="L1118" t="s">
        <v>21</v>
      </c>
      <c r="M1118" t="s">
        <v>21</v>
      </c>
      <c r="N1118" t="str">
        <f t="shared" si="85"/>
        <v>Das erste Argument für 'FIRSTDATE' muss eine Spalte angeben.</v>
      </c>
      <c r="O1118" t="str">
        <f t="shared" si="86"/>
        <v>Das erste Argument für 'FIRSTDATE' muss eine Spalte angeben.</v>
      </c>
      <c r="P1118" t="str">
        <f t="shared" si="87"/>
        <v>Fehler aufgrund ungültiger Anzahl von Argumenten, FIRSTDATE()</v>
      </c>
      <c r="Q1118" t="str">
        <f t="shared" si="88"/>
        <v>Fehler aufgrund ungültiger Anzahl von Argumenten</v>
      </c>
      <c r="R1118" t="str">
        <f t="shared" si="89"/>
        <v xml:space="preserve"> FIRSTDATE()</v>
      </c>
    </row>
    <row r="1119" spans="1:18" x14ac:dyDescent="0.3">
      <c r="A1119" t="s">
        <v>3827</v>
      </c>
      <c r="B1119">
        <v>33</v>
      </c>
      <c r="C1119" t="s">
        <v>2893</v>
      </c>
      <c r="D1119" t="s">
        <v>352</v>
      </c>
      <c r="E1119" t="s">
        <v>16</v>
      </c>
      <c r="F1119" t="s">
        <v>17</v>
      </c>
      <c r="G1119">
        <v>0.8</v>
      </c>
      <c r="H1119">
        <v>7</v>
      </c>
      <c r="I1119" t="s">
        <v>18</v>
      </c>
      <c r="J1119" t="s">
        <v>19</v>
      </c>
      <c r="K1119" t="s">
        <v>3768</v>
      </c>
      <c r="L1119" t="s">
        <v>21</v>
      </c>
      <c r="M1119" t="s">
        <v>21</v>
      </c>
      <c r="N1119" t="str">
        <f t="shared" si="85"/>
        <v>Das erste Argument für 'FIRSTDATE' muss eine Spalte angeben.</v>
      </c>
      <c r="O1119" t="str">
        <f t="shared" si="86"/>
        <v>Das erste Argument für 'FIRSTDATE' muss eine Spalte angeben.</v>
      </c>
      <c r="P1119" t="str">
        <f t="shared" si="87"/>
        <v>Fehler aufgrund ungültiger Anzahl von Argumenten, FIRSTDATE()</v>
      </c>
      <c r="Q1119" t="str">
        <f t="shared" si="88"/>
        <v>Fehler aufgrund ungültiger Anzahl von Argumenten</v>
      </c>
      <c r="R1119" t="str">
        <f t="shared" si="89"/>
        <v xml:space="preserve"> FIRSTDATE()</v>
      </c>
    </row>
    <row r="1120" spans="1:18" x14ac:dyDescent="0.3">
      <c r="A1120" t="s">
        <v>3828</v>
      </c>
      <c r="B1120">
        <v>33</v>
      </c>
      <c r="C1120" t="s">
        <v>2893</v>
      </c>
      <c r="D1120" t="s">
        <v>352</v>
      </c>
      <c r="E1120" t="s">
        <v>16</v>
      </c>
      <c r="F1120" t="s">
        <v>17</v>
      </c>
      <c r="G1120">
        <v>0.8</v>
      </c>
      <c r="H1120">
        <v>8</v>
      </c>
      <c r="I1120" t="s">
        <v>18</v>
      </c>
      <c r="J1120" t="s">
        <v>19</v>
      </c>
      <c r="K1120" t="s">
        <v>3768</v>
      </c>
      <c r="L1120" t="s">
        <v>21</v>
      </c>
      <c r="M1120" t="s">
        <v>21</v>
      </c>
      <c r="N1120" t="str">
        <f t="shared" si="85"/>
        <v>Das erste Argument für 'FIRSTDATE' muss eine Spalte angeben.</v>
      </c>
      <c r="O1120" t="str">
        <f t="shared" si="86"/>
        <v>Das erste Argument für 'FIRSTDATE' muss eine Spalte angeben.</v>
      </c>
      <c r="P1120" t="str">
        <f t="shared" si="87"/>
        <v>Fehler aufgrund ungültiger Anzahl von Argumenten, FIRSTDATE()</v>
      </c>
      <c r="Q1120" t="str">
        <f t="shared" si="88"/>
        <v>Fehler aufgrund ungültiger Anzahl von Argumenten</v>
      </c>
      <c r="R1120" t="str">
        <f t="shared" si="89"/>
        <v xml:space="preserve"> FIRSTDATE()</v>
      </c>
    </row>
    <row r="1121" spans="1:18" x14ac:dyDescent="0.3">
      <c r="A1121" t="s">
        <v>3571</v>
      </c>
      <c r="B1121">
        <v>43</v>
      </c>
      <c r="C1121" t="s">
        <v>2893</v>
      </c>
      <c r="D1121" t="s">
        <v>92</v>
      </c>
      <c r="E1121" t="s">
        <v>798</v>
      </c>
      <c r="F1121" t="s">
        <v>17</v>
      </c>
      <c r="G1121">
        <v>0.4</v>
      </c>
      <c r="H1121">
        <v>2</v>
      </c>
      <c r="I1121" t="s">
        <v>18</v>
      </c>
      <c r="J1121" t="s">
        <v>19</v>
      </c>
      <c r="K1121" t="s">
        <v>3572</v>
      </c>
      <c r="L1121" t="s">
        <v>21</v>
      </c>
      <c r="M1121" t="s">
        <v>21</v>
      </c>
      <c r="N1121" t="str">
        <f t="shared" ref="N1121:N1184" si="90">IF(K1121="", "", IF(LEFT(K1121, 5)="Query", RIGHT(K1121, LEN(K1121)-FIND(") ", K1121)-1), IF(LEFT(K1121, 10)="Expression", RIGHT(K1121, LEN(K1121)-FIND(": ", K1121)-1), IF(LEFT(K1121, 3)="Mdx", RIGHT(K1121, LEN(K1121)-FIND("]: ", K1121)-2), K1121))))</f>
        <v>Das erste Argument für 'DATEADD' muss eine Spalte angeben.</v>
      </c>
      <c r="O1121" t="str">
        <f t="shared" ref="O1121:O1184" si="91">IF(N1121="", "", IF(LEFT(N1121, 14)="The syntax for", LEFT(N1121, FIND(" (", N1121)-1), IF(LEFT(N1121, 18)="Falsche Syntax für", LEFT(N1121, FIND(" (", N1121)-1), N1121)))</f>
        <v>Das erste Argument für 'DATEADD' muss eine Spalte angeben.</v>
      </c>
      <c r="P1121" t="str">
        <f t="shared" ref="P1121:P1184" si="92" xml:space="preserve">
IF(LEFT(O1121,LEN("Zu wenige Argumente wurden an die FORMAT"))="Zu wenige Argumente wurden an die FORMAT","Fehler aufgrund ungültiger Anzahl von Argumenten, FORMAT()",
IF(LEFT(O1121,LEN("Zu wenige Argumente wurden an die EOMONTH"))="Zu wenige Argumente wurden an die EOMONTH","Fehler aufgrund ungültiger Anzahl von Argumenten, EOMONTH()",
IF(LEFT(O1121,LEN("Zu viele Argumente wurden an die SUM"))="Zu viele Argumente wurden an die SUM","Fehler aufgrund ungültiger Anzahl von Argumenten, SUM()",
IF(LEFT(O1121,LEN("Zu viele Argumente wurden an die CONCATENATE"))="Zu viele Argumente wurden an die CONCATENATE","Fehler aufgrund ungültiger Anzahl von Argumenten, CONCATENATE()",
IF(LEFT(O1121,LEN("Zeitüberschreitung"))="Zeitüberschreitung","Zeitüberschreitung bei der Verarbeitung von XMLA-Anforderungen",
IF(LEFT(O1121,LEN("Von der Funktion 'SUM'"))="Von der Funktion 'SUM'","Fehler aufgrund von Datentyp-Missmatch, SUM()",
IF(LEFT(O1121,LEN("Von der Funktion 'AVERAGE"))="Von der Funktion 'AVERAGE","Fehler aufgrund von Datentyp-Missmatch, AVERAGE()",
IF(LEFT(O1121,LEN("The syntax for 'var'"))="The syntax for 'var'","Syntaxfehler, VAR()",
IF(LEFT(O1121,LEN("The syntax for 'SELECTCOLUMNS'"))="The syntax for 'SELECTCOLUMNS'","Syntaxfehler, SELECTCOLUMNS()",
IF(LEFT(O1121,LEN("The syntax for 'Relate'"))="The syntax for 'Relate'","Syntaxfehler, RELATE()",
IF(LEFT(O1121,LEN("The syntax for 'LEFT'"))="The syntax for 'LEFT'","Syntaxfehler, LEFT()",
IF(LEFT(O1121,LEN("The syntax for"))="The syntax for","Syntaxfehler",
IF(LEFT(O1121,LEN("The following syntax error occurred during parsing"))="The following syntax error occurred during parsing","Fehler Aufgrund ungültiger Token",
IF(LEFT(O1121,LEN("Syntaxfehler bei der Analyse"))="Syntaxfehler bei der Analyse","Fehler Aufgrund ungültiger Token",
IF(AND(LEFT(O1121,LEN("Für die Spalte"))="Für die Spalte",NOT(ISERROR(FIND("MIN",O1121)))),"Fehler aufgrund fehlender Aggregationsfunktionen",
IF(AND(LEFT(O1121,LEN("Für die Spalte"))="Für die Spalte",NOT(ISERROR(FIND("SELECTCOLUMNS",O1121)))),"Fehler aufgrund fehlender oder unvollständiger Skalar-Ausdrücke, SELECTEDCOLUMNS()",
IF(LEFT(O1121,LEN("Fehler beim Auflösen des Namens"))="Fehler beim Auflösen des Namens","Fehler aufgrund nicht aufgelöster Namen",
IF(AND(LEFT(O1121,LEN("Falsche Syntax für "))="Falsche Syntax für ",NOT(ISERROR(FIND("VAR",O1121)))),"Syntaxfehler, VAR()",
IF(AND(LEFT(O1121,LEN("Falsche Syntax für "))="Falsche Syntax für ",NOT(ISERROR(FIND("RANK",O1121)))),"Syntaxfehler, RANK()",
IF(LEFT(O1121,LEN("Falsche Syntax für "))="Falsche Syntax für ","Syntaxfehler",
IF(LEFT(O1121,LEN("Es wurden keine gemeinsamen Joinspalten"))="Es wurden keine gemeinsamen Joinspalten","Fehler aufgrund fehlender gemeinsamer Joinspalten, NATURALINNERJOIN()",
IF(LEFT(O1121,LEN("Eine im Aufruf der DATEADD"))="Eine im Aufruf der DATEADD","Fehler aufgrund von Datentyp-Missmatch, DATEADD()",
IF(LEFT(O1121,LEN("EARLIER/EARLIEST verweist"))="EARLIER/EARLIEST verweist","Fehler aufgrund fehlender früherer Zeilenkontexte, EARLIER/EARLIEST()",
IF(LEFT(O1121,LEN("Die Tabelle "))="Die Tabelle ","Fehler aufgrund nicht gefundener Tabellen",
IF(AND(LEFT(O1121,LEN("Die Spalte "))="Die Spalte ",NOT(ISERROR(FIND("ADDCOLUMNS",O1121)))),"Fehler aufgrund doppelter Spaltennamen, ADDCOLUMNS()",
IF(AND(LEFT(O1121,LEN("Die Spalte "))="Die Spalte ",NOT(ISERROR(FIND("wurde nicht gefunden",O1121)))),"Fehler aufgrund nicht vorhandener oder nicht erreichbarer Spalten",
IF(AND(LEFT(O1121,LEN("Die Spalte "))="Die Spalte ",NOT(ISERROR(FIND("keine Beziehung zu einer",O1121)))),"Fehler aufgrund fehlender Tabellenbeziehungen im Kontext",
IF(LEFT(O1121,LEN("Die RELATED"))="Die RELATED","Syntaxfehler, RELATED()",
IF(LEFT(O1121,LEN("Die in der Funktion"))="Die in der Funktion","Syntaxfehler, SUMMARIZE",
IF(LEFT(O1121,LEN("Die Funktion SELECTCOLUMNS"))="Die Funktion SELECTCOLUMNS","Fehler aufgrund fehlender Spaltennamen, SELECTCOLUMNS()",
IF(AND(LEFT(O1121,LEN("Die Funktion "))="Die Funktion ",NOT(ISERROR(FIND("SUMX",O1121)))),"Fehler aufgrund der Verwendung von String-Werten in Aggregationsfunktionen, SUMX()",
IF(AND(LEFT(O1121,LEN("Die Funktion "))="Die Funktion ",NOT(ISERROR(FIND("SUM",O1121)))),"Fehler aufgrund der Verwendung von String-Werten in Aggregationsfunktionen, SUM()",
IF(LEFT(O1121,LEN("Die COUNTROWS-Funktion erwartet"))="Die COUNTROWS-Funktion erwartet","Fehler aufgrund von Datentyp-Missmatch",
IF(LEFT(O1121,LEN("Die Anzahl von Argumenten ist ungültig"))="Die Anzahl von Argumenten ist ungültig","Fehler aufgrund ungültiger Anzahl von Argumenten, CONTAINSROW()",
IF(LEFT(O1121,LEN("Der Wert für die Spalte "))="Der Wert für die Spalte ","Fehler aufgrund nicht vorhandener oder nicht aktueller Spalte",
IF(AND(LEFT(O1121,LEN("Der Wert "))="Der Wert ",NOT(ISERROR(FIND("VICTE",O1121)))),"Fehler aufgrund von Datentyp-Konvertierung",
IF(LEFT(O1121,LEN("Der Spaltenverweis auf "))="Der Spaltenverweis auf ","Fehler aufgrund nicht vorhandener oder nicht erreichbarer Spalten",
IF(LEFT(O1121,LEN("Der Ausdruck enthält Spalten aus mehreren Tabellen"))="Der Ausdruck enthält Spalten aus mehreren Tabellen","Fehler aufgrund fehlender Tabellenbeziehungen im Kontext",
IF(LEFT(O1121,LEN("DAX-Vergleichsvorgänge unterstützen"))="DAX-Vergleichsvorgänge unterstützen","Fehler aufgrund von Datentyp-Missmatch",
IF(LEFT(O1121,LEN("Das erste Argument für 'FIRSTDATE' "))="Das erste Argument für 'FIRSTDATE' ","Fehler aufgrund ungültiger Anzahl von Argumenten, FIRSTDATE()",
IF(LEFT(O1121,LEN("Das erste Argument für 'DATEADD'"))="Das erste Argument für 'DATEADD'","Fehler aufgrund ungültiger Anzahl von Argumenten, DATEADD()",
IF(LEFT(O1121,LEN("Alle Argumente innerhalb einer ALLEXCEPT"))="Alle Argumente innerhalb einer ALLEXCEPT","Fehler im Zusammenhang mit Tabellenbeziehungen und Funktionen, ALLEXCEPT()",
IF(LEFT(O1121,LEN("Das Ende der Eingabe wurde erreicht"))="Das Ende der Eingabe wurde erreicht","Fehler Aufgrund ungültiger Token",
O1121)))))))))))))))))))))))))))))))))))))))))))</f>
        <v>Fehler aufgrund ungültiger Anzahl von Argumenten, DATEADD()</v>
      </c>
      <c r="Q1121" t="str">
        <f t="shared" ref="Q1121:Q1184" si="93">IFERROR(IF(ISERROR(FIND(",",P1121)), P1121, LEFT(P1121,FIND(",",P1121)-1)),"")</f>
        <v>Fehler aufgrund ungültiger Anzahl von Argumenten</v>
      </c>
      <c r="R1121" t="str">
        <f t="shared" ref="R1121:R1184" si="94">IFERROR(IF(AND(ISERROR(FIND(",",P1121)),LEN(P1121)&gt;0), "Keine Funktion", IF(ISERROR(FIND(",",P1121)),"", RIGHT(P1121,LEN(P1121)-FIND(",",P1121)))),"")</f>
        <v xml:space="preserve"> DATEADD()</v>
      </c>
    </row>
    <row r="1122" spans="1:18" x14ac:dyDescent="0.3">
      <c r="A1122" t="s">
        <v>3574</v>
      </c>
      <c r="B1122">
        <v>43</v>
      </c>
      <c r="C1122" t="s">
        <v>2893</v>
      </c>
      <c r="D1122" t="s">
        <v>92</v>
      </c>
      <c r="E1122" t="s">
        <v>798</v>
      </c>
      <c r="F1122" t="s">
        <v>17</v>
      </c>
      <c r="G1122">
        <v>0.4</v>
      </c>
      <c r="H1122">
        <v>4</v>
      </c>
      <c r="I1122" t="s">
        <v>18</v>
      </c>
      <c r="J1122" t="s">
        <v>19</v>
      </c>
      <c r="K1122" t="s">
        <v>3572</v>
      </c>
      <c r="L1122" t="s">
        <v>21</v>
      </c>
      <c r="M1122" t="s">
        <v>21</v>
      </c>
      <c r="N1122" t="str">
        <f t="shared" si="90"/>
        <v>Das erste Argument für 'DATEADD' muss eine Spalte angeben.</v>
      </c>
      <c r="O1122" t="str">
        <f t="shared" si="91"/>
        <v>Das erste Argument für 'DATEADD' muss eine Spalte angeben.</v>
      </c>
      <c r="P1122" t="str">
        <f t="shared" si="92"/>
        <v>Fehler aufgrund ungültiger Anzahl von Argumenten, DATEADD()</v>
      </c>
      <c r="Q1122" t="str">
        <f t="shared" si="93"/>
        <v>Fehler aufgrund ungültiger Anzahl von Argumenten</v>
      </c>
      <c r="R1122" t="str">
        <f t="shared" si="94"/>
        <v xml:space="preserve"> DATEADD()</v>
      </c>
    </row>
    <row r="1123" spans="1:18" x14ac:dyDescent="0.3">
      <c r="A1123" t="s">
        <v>3576</v>
      </c>
      <c r="B1123">
        <v>43</v>
      </c>
      <c r="C1123" t="s">
        <v>2893</v>
      </c>
      <c r="D1123" t="s">
        <v>92</v>
      </c>
      <c r="E1123" t="s">
        <v>798</v>
      </c>
      <c r="F1123" t="s">
        <v>17</v>
      </c>
      <c r="G1123">
        <v>0.4</v>
      </c>
      <c r="H1123">
        <v>6</v>
      </c>
      <c r="I1123" t="s">
        <v>18</v>
      </c>
      <c r="J1123" t="s">
        <v>19</v>
      </c>
      <c r="K1123" t="s">
        <v>3572</v>
      </c>
      <c r="L1123" t="s">
        <v>21</v>
      </c>
      <c r="M1123" t="s">
        <v>21</v>
      </c>
      <c r="N1123" t="str">
        <f t="shared" si="90"/>
        <v>Das erste Argument für 'DATEADD' muss eine Spalte angeben.</v>
      </c>
      <c r="O1123" t="str">
        <f t="shared" si="91"/>
        <v>Das erste Argument für 'DATEADD' muss eine Spalte angeben.</v>
      </c>
      <c r="P1123" t="str">
        <f t="shared" si="92"/>
        <v>Fehler aufgrund ungültiger Anzahl von Argumenten, DATEADD()</v>
      </c>
      <c r="Q1123" t="str">
        <f t="shared" si="93"/>
        <v>Fehler aufgrund ungültiger Anzahl von Argumenten</v>
      </c>
      <c r="R1123" t="str">
        <f t="shared" si="94"/>
        <v xml:space="preserve"> DATEADD()</v>
      </c>
    </row>
    <row r="1124" spans="1:18" x14ac:dyDescent="0.3">
      <c r="A1124" t="s">
        <v>3577</v>
      </c>
      <c r="B1124">
        <v>43</v>
      </c>
      <c r="C1124" t="s">
        <v>2893</v>
      </c>
      <c r="D1124" t="s">
        <v>92</v>
      </c>
      <c r="E1124" t="s">
        <v>798</v>
      </c>
      <c r="F1124" t="s">
        <v>17</v>
      </c>
      <c r="G1124">
        <v>0.4</v>
      </c>
      <c r="H1124">
        <v>7</v>
      </c>
      <c r="I1124" t="s">
        <v>18</v>
      </c>
      <c r="J1124" t="s">
        <v>19</v>
      </c>
      <c r="K1124" t="s">
        <v>3572</v>
      </c>
      <c r="L1124" t="s">
        <v>21</v>
      </c>
      <c r="M1124" t="s">
        <v>21</v>
      </c>
      <c r="N1124" t="str">
        <f t="shared" si="90"/>
        <v>Das erste Argument für 'DATEADD' muss eine Spalte angeben.</v>
      </c>
      <c r="O1124" t="str">
        <f t="shared" si="91"/>
        <v>Das erste Argument für 'DATEADD' muss eine Spalte angeben.</v>
      </c>
      <c r="P1124" t="str">
        <f t="shared" si="92"/>
        <v>Fehler aufgrund ungültiger Anzahl von Argumenten, DATEADD()</v>
      </c>
      <c r="Q1124" t="str">
        <f t="shared" si="93"/>
        <v>Fehler aufgrund ungültiger Anzahl von Argumenten</v>
      </c>
      <c r="R1124" t="str">
        <f t="shared" si="94"/>
        <v xml:space="preserve"> DATEADD()</v>
      </c>
    </row>
    <row r="1125" spans="1:18" x14ac:dyDescent="0.3">
      <c r="A1125" t="s">
        <v>3578</v>
      </c>
      <c r="B1125">
        <v>43</v>
      </c>
      <c r="C1125" t="s">
        <v>2893</v>
      </c>
      <c r="D1125" t="s">
        <v>92</v>
      </c>
      <c r="E1125" t="s">
        <v>798</v>
      </c>
      <c r="F1125" t="s">
        <v>17</v>
      </c>
      <c r="G1125">
        <v>0.4</v>
      </c>
      <c r="H1125">
        <v>8</v>
      </c>
      <c r="I1125" t="s">
        <v>18</v>
      </c>
      <c r="J1125" t="s">
        <v>19</v>
      </c>
      <c r="K1125" t="s">
        <v>3572</v>
      </c>
      <c r="L1125" t="s">
        <v>21</v>
      </c>
      <c r="M1125" t="s">
        <v>21</v>
      </c>
      <c r="N1125" t="str">
        <f t="shared" si="90"/>
        <v>Das erste Argument für 'DATEADD' muss eine Spalte angeben.</v>
      </c>
      <c r="O1125" t="str">
        <f t="shared" si="91"/>
        <v>Das erste Argument für 'DATEADD' muss eine Spalte angeben.</v>
      </c>
      <c r="P1125" t="str">
        <f t="shared" si="92"/>
        <v>Fehler aufgrund ungültiger Anzahl von Argumenten, DATEADD()</v>
      </c>
      <c r="Q1125" t="str">
        <f t="shared" si="93"/>
        <v>Fehler aufgrund ungültiger Anzahl von Argumenten</v>
      </c>
      <c r="R1125" t="str">
        <f t="shared" si="94"/>
        <v xml:space="preserve"> DATEADD()</v>
      </c>
    </row>
    <row r="1126" spans="1:18" x14ac:dyDescent="0.3">
      <c r="A1126" t="s">
        <v>3579</v>
      </c>
      <c r="B1126">
        <v>43</v>
      </c>
      <c r="C1126" t="s">
        <v>2893</v>
      </c>
      <c r="D1126" t="s">
        <v>92</v>
      </c>
      <c r="E1126" t="s">
        <v>798</v>
      </c>
      <c r="F1126" t="s">
        <v>17</v>
      </c>
      <c r="G1126">
        <v>0.4</v>
      </c>
      <c r="H1126">
        <v>9</v>
      </c>
      <c r="I1126" t="s">
        <v>18</v>
      </c>
      <c r="J1126" t="s">
        <v>19</v>
      </c>
      <c r="K1126" t="s">
        <v>3572</v>
      </c>
      <c r="L1126" t="s">
        <v>21</v>
      </c>
      <c r="M1126" t="s">
        <v>21</v>
      </c>
      <c r="N1126" t="str">
        <f t="shared" si="90"/>
        <v>Das erste Argument für 'DATEADD' muss eine Spalte angeben.</v>
      </c>
      <c r="O1126" t="str">
        <f t="shared" si="91"/>
        <v>Das erste Argument für 'DATEADD' muss eine Spalte angeben.</v>
      </c>
      <c r="P1126" t="str">
        <f t="shared" si="92"/>
        <v>Fehler aufgrund ungültiger Anzahl von Argumenten, DATEADD()</v>
      </c>
      <c r="Q1126" t="str">
        <f t="shared" si="93"/>
        <v>Fehler aufgrund ungültiger Anzahl von Argumenten</v>
      </c>
      <c r="R1126" t="str">
        <f t="shared" si="94"/>
        <v xml:space="preserve"> DATEADD()</v>
      </c>
    </row>
    <row r="1127" spans="1:18" x14ac:dyDescent="0.3">
      <c r="A1127" t="s">
        <v>3584</v>
      </c>
      <c r="B1127">
        <v>43</v>
      </c>
      <c r="C1127" t="s">
        <v>2893</v>
      </c>
      <c r="D1127" t="s">
        <v>92</v>
      </c>
      <c r="E1127" t="s">
        <v>798</v>
      </c>
      <c r="F1127" t="s">
        <v>17</v>
      </c>
      <c r="G1127">
        <v>0.6</v>
      </c>
      <c r="H1127">
        <v>4</v>
      </c>
      <c r="I1127" t="s">
        <v>18</v>
      </c>
      <c r="J1127" t="s">
        <v>19</v>
      </c>
      <c r="K1127" t="s">
        <v>3572</v>
      </c>
      <c r="L1127" t="s">
        <v>21</v>
      </c>
      <c r="M1127" t="s">
        <v>21</v>
      </c>
      <c r="N1127" t="str">
        <f t="shared" si="90"/>
        <v>Das erste Argument für 'DATEADD' muss eine Spalte angeben.</v>
      </c>
      <c r="O1127" t="str">
        <f t="shared" si="91"/>
        <v>Das erste Argument für 'DATEADD' muss eine Spalte angeben.</v>
      </c>
      <c r="P1127" t="str">
        <f t="shared" si="92"/>
        <v>Fehler aufgrund ungültiger Anzahl von Argumenten, DATEADD()</v>
      </c>
      <c r="Q1127" t="str">
        <f t="shared" si="93"/>
        <v>Fehler aufgrund ungültiger Anzahl von Argumenten</v>
      </c>
      <c r="R1127" t="str">
        <f t="shared" si="94"/>
        <v xml:space="preserve"> DATEADD()</v>
      </c>
    </row>
    <row r="1128" spans="1:18" x14ac:dyDescent="0.3">
      <c r="A1128" t="s">
        <v>3588</v>
      </c>
      <c r="B1128">
        <v>43</v>
      </c>
      <c r="C1128" t="s">
        <v>2893</v>
      </c>
      <c r="D1128" t="s">
        <v>92</v>
      </c>
      <c r="E1128" t="s">
        <v>798</v>
      </c>
      <c r="F1128" t="s">
        <v>17</v>
      </c>
      <c r="G1128">
        <v>0.6</v>
      </c>
      <c r="H1128">
        <v>8</v>
      </c>
      <c r="I1128" t="s">
        <v>18</v>
      </c>
      <c r="J1128" t="s">
        <v>19</v>
      </c>
      <c r="K1128" t="s">
        <v>3572</v>
      </c>
      <c r="L1128" t="s">
        <v>21</v>
      </c>
      <c r="M1128" t="s">
        <v>21</v>
      </c>
      <c r="N1128" t="str">
        <f t="shared" si="90"/>
        <v>Das erste Argument für 'DATEADD' muss eine Spalte angeben.</v>
      </c>
      <c r="O1128" t="str">
        <f t="shared" si="91"/>
        <v>Das erste Argument für 'DATEADD' muss eine Spalte angeben.</v>
      </c>
      <c r="P1128" t="str">
        <f t="shared" si="92"/>
        <v>Fehler aufgrund ungültiger Anzahl von Argumenten, DATEADD()</v>
      </c>
      <c r="Q1128" t="str">
        <f t="shared" si="93"/>
        <v>Fehler aufgrund ungültiger Anzahl von Argumenten</v>
      </c>
      <c r="R1128" t="str">
        <f t="shared" si="94"/>
        <v xml:space="preserve"> DATEADD()</v>
      </c>
    </row>
    <row r="1129" spans="1:18" x14ac:dyDescent="0.3">
      <c r="A1129" t="s">
        <v>3589</v>
      </c>
      <c r="B1129">
        <v>43</v>
      </c>
      <c r="C1129" t="s">
        <v>2893</v>
      </c>
      <c r="D1129" t="s">
        <v>92</v>
      </c>
      <c r="E1129" t="s">
        <v>798</v>
      </c>
      <c r="F1129" t="s">
        <v>17</v>
      </c>
      <c r="G1129">
        <v>0.6</v>
      </c>
      <c r="H1129">
        <v>9</v>
      </c>
      <c r="I1129" t="s">
        <v>18</v>
      </c>
      <c r="J1129" t="s">
        <v>19</v>
      </c>
      <c r="K1129" t="s">
        <v>3572</v>
      </c>
      <c r="L1129" t="s">
        <v>21</v>
      </c>
      <c r="M1129" t="s">
        <v>21</v>
      </c>
      <c r="N1129" t="str">
        <f t="shared" si="90"/>
        <v>Das erste Argument für 'DATEADD' muss eine Spalte angeben.</v>
      </c>
      <c r="O1129" t="str">
        <f t="shared" si="91"/>
        <v>Das erste Argument für 'DATEADD' muss eine Spalte angeben.</v>
      </c>
      <c r="P1129" t="str">
        <f t="shared" si="92"/>
        <v>Fehler aufgrund ungültiger Anzahl von Argumenten, DATEADD()</v>
      </c>
      <c r="Q1129" t="str">
        <f t="shared" si="93"/>
        <v>Fehler aufgrund ungültiger Anzahl von Argumenten</v>
      </c>
      <c r="R1129" t="str">
        <f t="shared" si="94"/>
        <v xml:space="preserve"> DATEADD()</v>
      </c>
    </row>
    <row r="1130" spans="1:18" x14ac:dyDescent="0.3">
      <c r="A1130" t="s">
        <v>3593</v>
      </c>
      <c r="B1130">
        <v>43</v>
      </c>
      <c r="C1130" t="s">
        <v>2893</v>
      </c>
      <c r="D1130" t="s">
        <v>92</v>
      </c>
      <c r="E1130" t="s">
        <v>798</v>
      </c>
      <c r="F1130" t="s">
        <v>17</v>
      </c>
      <c r="G1130">
        <v>0.8</v>
      </c>
      <c r="H1130">
        <v>3</v>
      </c>
      <c r="I1130" t="s">
        <v>18</v>
      </c>
      <c r="J1130" t="s">
        <v>19</v>
      </c>
      <c r="K1130" t="s">
        <v>3572</v>
      </c>
      <c r="L1130" t="s">
        <v>21</v>
      </c>
      <c r="M1130" t="s">
        <v>21</v>
      </c>
      <c r="N1130" t="str">
        <f t="shared" si="90"/>
        <v>Das erste Argument für 'DATEADD' muss eine Spalte angeben.</v>
      </c>
      <c r="O1130" t="str">
        <f t="shared" si="91"/>
        <v>Das erste Argument für 'DATEADD' muss eine Spalte angeben.</v>
      </c>
      <c r="P1130" t="str">
        <f t="shared" si="92"/>
        <v>Fehler aufgrund ungültiger Anzahl von Argumenten, DATEADD()</v>
      </c>
      <c r="Q1130" t="str">
        <f t="shared" si="93"/>
        <v>Fehler aufgrund ungültiger Anzahl von Argumenten</v>
      </c>
      <c r="R1130" t="str">
        <f t="shared" si="94"/>
        <v xml:space="preserve"> DATEADD()</v>
      </c>
    </row>
    <row r="1131" spans="1:18" x14ac:dyDescent="0.3">
      <c r="A1131" t="s">
        <v>3596</v>
      </c>
      <c r="B1131">
        <v>43</v>
      </c>
      <c r="C1131" t="s">
        <v>2893</v>
      </c>
      <c r="D1131" t="s">
        <v>92</v>
      </c>
      <c r="E1131" t="s">
        <v>798</v>
      </c>
      <c r="F1131" t="s">
        <v>17</v>
      </c>
      <c r="G1131">
        <v>0.8</v>
      </c>
      <c r="H1131">
        <v>6</v>
      </c>
      <c r="I1131" t="s">
        <v>18</v>
      </c>
      <c r="J1131" t="s">
        <v>19</v>
      </c>
      <c r="K1131" t="s">
        <v>3572</v>
      </c>
      <c r="L1131" t="s">
        <v>21</v>
      </c>
      <c r="M1131" t="s">
        <v>21</v>
      </c>
      <c r="N1131" t="str">
        <f t="shared" si="90"/>
        <v>Das erste Argument für 'DATEADD' muss eine Spalte angeben.</v>
      </c>
      <c r="O1131" t="str">
        <f t="shared" si="91"/>
        <v>Das erste Argument für 'DATEADD' muss eine Spalte angeben.</v>
      </c>
      <c r="P1131" t="str">
        <f t="shared" si="92"/>
        <v>Fehler aufgrund ungültiger Anzahl von Argumenten, DATEADD()</v>
      </c>
      <c r="Q1131" t="str">
        <f t="shared" si="93"/>
        <v>Fehler aufgrund ungültiger Anzahl von Argumenten</v>
      </c>
      <c r="R1131" t="str">
        <f t="shared" si="94"/>
        <v xml:space="preserve"> DATEADD()</v>
      </c>
    </row>
    <row r="1132" spans="1:18" hidden="1" x14ac:dyDescent="0.3">
      <c r="A1132" t="s">
        <v>4370</v>
      </c>
      <c r="B1132">
        <v>12</v>
      </c>
      <c r="C1132" t="s">
        <v>14</v>
      </c>
      <c r="D1132" t="s">
        <v>92</v>
      </c>
      <c r="E1132" t="s">
        <v>798</v>
      </c>
      <c r="F1132" t="s">
        <v>1516</v>
      </c>
      <c r="G1132">
        <v>0.2</v>
      </c>
      <c r="H1132">
        <v>8</v>
      </c>
      <c r="I1132" t="s">
        <v>127</v>
      </c>
      <c r="J1132" t="s">
        <v>127</v>
      </c>
      <c r="K1132" t="s">
        <v>21</v>
      </c>
      <c r="L1132" t="s">
        <v>21</v>
      </c>
      <c r="N1132" t="str">
        <f t="shared" si="90"/>
        <v/>
      </c>
      <c r="O1132" t="str">
        <f t="shared" si="91"/>
        <v/>
      </c>
      <c r="P1132" t="str">
        <f t="shared" si="92"/>
        <v/>
      </c>
      <c r="Q1132" t="str">
        <f t="shared" si="93"/>
        <v/>
      </c>
      <c r="R1132" t="str">
        <f t="shared" si="94"/>
        <v/>
      </c>
    </row>
    <row r="1133" spans="1:18" hidden="1" x14ac:dyDescent="0.3">
      <c r="A1133" t="s">
        <v>4371</v>
      </c>
      <c r="B1133">
        <v>12</v>
      </c>
      <c r="C1133" t="s">
        <v>14</v>
      </c>
      <c r="D1133" t="s">
        <v>92</v>
      </c>
      <c r="E1133" t="s">
        <v>798</v>
      </c>
      <c r="F1133" t="s">
        <v>1516</v>
      </c>
      <c r="G1133">
        <v>0.2</v>
      </c>
      <c r="H1133">
        <v>9</v>
      </c>
      <c r="I1133" t="s">
        <v>127</v>
      </c>
      <c r="J1133" t="s">
        <v>127</v>
      </c>
      <c r="K1133" t="s">
        <v>21</v>
      </c>
      <c r="L1133" t="s">
        <v>21</v>
      </c>
      <c r="N1133" t="str">
        <f t="shared" si="90"/>
        <v/>
      </c>
      <c r="O1133" t="str">
        <f t="shared" si="91"/>
        <v/>
      </c>
      <c r="P1133" t="str">
        <f t="shared" si="92"/>
        <v/>
      </c>
      <c r="Q1133" t="str">
        <f t="shared" si="93"/>
        <v/>
      </c>
      <c r="R1133" t="str">
        <f t="shared" si="94"/>
        <v/>
      </c>
    </row>
    <row r="1134" spans="1:18" hidden="1" x14ac:dyDescent="0.3">
      <c r="A1134" t="s">
        <v>4372</v>
      </c>
      <c r="B1134">
        <v>13</v>
      </c>
      <c r="C1134" t="s">
        <v>14</v>
      </c>
      <c r="D1134" t="s">
        <v>92</v>
      </c>
      <c r="E1134" t="s">
        <v>798</v>
      </c>
      <c r="F1134" t="s">
        <v>1516</v>
      </c>
      <c r="G1134">
        <v>0.2</v>
      </c>
      <c r="H1134">
        <v>1</v>
      </c>
      <c r="I1134" t="s">
        <v>127</v>
      </c>
      <c r="J1134" t="s">
        <v>127</v>
      </c>
      <c r="K1134" t="s">
        <v>21</v>
      </c>
      <c r="L1134" t="s">
        <v>21</v>
      </c>
      <c r="N1134" t="str">
        <f t="shared" si="90"/>
        <v/>
      </c>
      <c r="O1134" t="str">
        <f t="shared" si="91"/>
        <v/>
      </c>
      <c r="P1134" t="str">
        <f t="shared" si="92"/>
        <v/>
      </c>
      <c r="Q1134" t="str">
        <f t="shared" si="93"/>
        <v/>
      </c>
      <c r="R1134" t="str">
        <f t="shared" si="94"/>
        <v/>
      </c>
    </row>
    <row r="1135" spans="1:18" hidden="1" x14ac:dyDescent="0.3">
      <c r="A1135" t="s">
        <v>4373</v>
      </c>
      <c r="B1135">
        <v>13</v>
      </c>
      <c r="C1135" t="s">
        <v>14</v>
      </c>
      <c r="D1135" t="s">
        <v>92</v>
      </c>
      <c r="E1135" t="s">
        <v>798</v>
      </c>
      <c r="F1135" t="s">
        <v>1516</v>
      </c>
      <c r="G1135">
        <v>0.2</v>
      </c>
      <c r="H1135">
        <v>10</v>
      </c>
      <c r="I1135" t="s">
        <v>18</v>
      </c>
      <c r="J1135" t="s">
        <v>19</v>
      </c>
      <c r="K1135" t="s">
        <v>1517</v>
      </c>
      <c r="L1135" t="s">
        <v>21</v>
      </c>
      <c r="N1135" t="str">
        <f t="shared" si="90"/>
        <v>Die Spalte [CustomerID] kann von der Funktion "ADDCOLUMNS" nicht hinzugefügt werden, weil sie bereits vorhanden ist.</v>
      </c>
      <c r="O1135" t="str">
        <f t="shared" si="91"/>
        <v>Die Spalte [CustomerID] kann von der Funktion "ADDCOLUMNS" nicht hinzugefügt werden, weil sie bereits vorhanden ist.</v>
      </c>
      <c r="P1135" t="str">
        <f t="shared" si="92"/>
        <v>Fehler aufgrund doppelter Spaltennamen, ADDCOLUMNS()</v>
      </c>
      <c r="Q1135" t="str">
        <f t="shared" si="93"/>
        <v>Fehler aufgrund doppelter Spaltennamen</v>
      </c>
      <c r="R1135" t="str">
        <f t="shared" si="94"/>
        <v xml:space="preserve"> ADDCOLUMNS()</v>
      </c>
    </row>
    <row r="1136" spans="1:18" x14ac:dyDescent="0.3">
      <c r="A1136" t="s">
        <v>180</v>
      </c>
      <c r="B1136">
        <v>12</v>
      </c>
      <c r="C1136" t="s">
        <v>14</v>
      </c>
      <c r="D1136" t="s">
        <v>92</v>
      </c>
      <c r="E1136" t="s">
        <v>16</v>
      </c>
      <c r="F1136" t="s">
        <v>17</v>
      </c>
      <c r="G1136">
        <v>0.8</v>
      </c>
      <c r="H1136">
        <v>8</v>
      </c>
      <c r="I1136" t="s">
        <v>18</v>
      </c>
      <c r="J1136" t="s">
        <v>19</v>
      </c>
      <c r="K1136" t="s">
        <v>181</v>
      </c>
      <c r="L1136" t="s">
        <v>21</v>
      </c>
      <c r="M1136" t="s">
        <v>21</v>
      </c>
      <c r="N1136"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36"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36" t="str">
        <f t="shared" si="92"/>
        <v>Fehler im Zusammenhang mit Tabellenbeziehungen und Funktionen, ALLEXCEPT()</v>
      </c>
      <c r="Q1136" t="str">
        <f t="shared" si="93"/>
        <v>Fehler im Zusammenhang mit Tabellenbeziehungen und Funktionen</v>
      </c>
      <c r="R1136" t="str">
        <f t="shared" si="94"/>
        <v xml:space="preserve"> ALLEXCEPT()</v>
      </c>
    </row>
    <row r="1137" spans="1:18" x14ac:dyDescent="0.3">
      <c r="A1137" t="s">
        <v>1353</v>
      </c>
      <c r="B1137">
        <v>7</v>
      </c>
      <c r="C1137" t="s">
        <v>14</v>
      </c>
      <c r="D1137" t="s">
        <v>15</v>
      </c>
      <c r="E1137" t="s">
        <v>798</v>
      </c>
      <c r="F1137" t="s">
        <v>17</v>
      </c>
      <c r="G1137">
        <v>0.2</v>
      </c>
      <c r="H1137">
        <v>10</v>
      </c>
      <c r="I1137" t="s">
        <v>18</v>
      </c>
      <c r="J1137" t="s">
        <v>19</v>
      </c>
      <c r="K1137" t="s">
        <v>1354</v>
      </c>
      <c r="L1137" t="s">
        <v>21</v>
      </c>
      <c r="M1137" t="s">
        <v>21</v>
      </c>
      <c r="N1137"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37"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37" t="str">
        <f t="shared" si="92"/>
        <v>Fehler im Zusammenhang mit Tabellenbeziehungen und Funktionen, ALLEXCEPT()</v>
      </c>
      <c r="Q1137" t="str">
        <f t="shared" si="93"/>
        <v>Fehler im Zusammenhang mit Tabellenbeziehungen und Funktionen</v>
      </c>
      <c r="R1137" t="str">
        <f t="shared" si="94"/>
        <v xml:space="preserve"> ALLEXCEPT()</v>
      </c>
    </row>
    <row r="1138" spans="1:18" x14ac:dyDescent="0.3">
      <c r="A1138" t="s">
        <v>1356</v>
      </c>
      <c r="B1138">
        <v>7</v>
      </c>
      <c r="C1138" t="s">
        <v>14</v>
      </c>
      <c r="D1138" t="s">
        <v>15</v>
      </c>
      <c r="E1138" t="s">
        <v>798</v>
      </c>
      <c r="F1138" t="s">
        <v>17</v>
      </c>
      <c r="G1138">
        <v>0.2</v>
      </c>
      <c r="H1138">
        <v>3</v>
      </c>
      <c r="I1138" t="s">
        <v>18</v>
      </c>
      <c r="J1138" t="s">
        <v>19</v>
      </c>
      <c r="K1138" t="s">
        <v>1357</v>
      </c>
      <c r="L1138" t="s">
        <v>21</v>
      </c>
      <c r="M1138" t="s">
        <v>21</v>
      </c>
      <c r="N1138"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38"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38" t="str">
        <f t="shared" si="92"/>
        <v>Fehler im Zusammenhang mit Tabellenbeziehungen und Funktionen, ALLEXCEPT()</v>
      </c>
      <c r="Q1138" t="str">
        <f t="shared" si="93"/>
        <v>Fehler im Zusammenhang mit Tabellenbeziehungen und Funktionen</v>
      </c>
      <c r="R1138" t="str">
        <f t="shared" si="94"/>
        <v xml:space="preserve"> ALLEXCEPT()</v>
      </c>
    </row>
    <row r="1139" spans="1:18" x14ac:dyDescent="0.3">
      <c r="A1139" t="s">
        <v>1358</v>
      </c>
      <c r="B1139">
        <v>7</v>
      </c>
      <c r="C1139" t="s">
        <v>14</v>
      </c>
      <c r="D1139" t="s">
        <v>15</v>
      </c>
      <c r="E1139" t="s">
        <v>798</v>
      </c>
      <c r="F1139" t="s">
        <v>17</v>
      </c>
      <c r="G1139">
        <v>0.2</v>
      </c>
      <c r="H1139">
        <v>4</v>
      </c>
      <c r="I1139" t="s">
        <v>18</v>
      </c>
      <c r="J1139" t="s">
        <v>19</v>
      </c>
      <c r="K1139" t="s">
        <v>1354</v>
      </c>
      <c r="L1139" t="s">
        <v>21</v>
      </c>
      <c r="M1139" t="s">
        <v>21</v>
      </c>
      <c r="N1139"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39"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39" t="str">
        <f t="shared" si="92"/>
        <v>Fehler im Zusammenhang mit Tabellenbeziehungen und Funktionen, ALLEXCEPT()</v>
      </c>
      <c r="Q1139" t="str">
        <f t="shared" si="93"/>
        <v>Fehler im Zusammenhang mit Tabellenbeziehungen und Funktionen</v>
      </c>
      <c r="R1139" t="str">
        <f t="shared" si="94"/>
        <v xml:space="preserve"> ALLEXCEPT()</v>
      </c>
    </row>
    <row r="1140" spans="1:18" x14ac:dyDescent="0.3">
      <c r="A1140" t="s">
        <v>1365</v>
      </c>
      <c r="B1140">
        <v>7</v>
      </c>
      <c r="C1140" t="s">
        <v>14</v>
      </c>
      <c r="D1140" t="s">
        <v>15</v>
      </c>
      <c r="E1140" t="s">
        <v>798</v>
      </c>
      <c r="F1140" t="s">
        <v>17</v>
      </c>
      <c r="G1140">
        <v>0.4</v>
      </c>
      <c r="H1140">
        <v>10</v>
      </c>
      <c r="I1140" t="s">
        <v>18</v>
      </c>
      <c r="J1140" t="s">
        <v>19</v>
      </c>
      <c r="K1140" t="s">
        <v>1354</v>
      </c>
      <c r="L1140" t="s">
        <v>21</v>
      </c>
      <c r="M1140" t="s">
        <v>21</v>
      </c>
      <c r="N1140"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40"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40" t="str">
        <f t="shared" si="92"/>
        <v>Fehler im Zusammenhang mit Tabellenbeziehungen und Funktionen, ALLEXCEPT()</v>
      </c>
      <c r="Q1140" t="str">
        <f t="shared" si="93"/>
        <v>Fehler im Zusammenhang mit Tabellenbeziehungen und Funktionen</v>
      </c>
      <c r="R1140" t="str">
        <f t="shared" si="94"/>
        <v xml:space="preserve"> ALLEXCEPT()</v>
      </c>
    </row>
    <row r="1141" spans="1:18" x14ac:dyDescent="0.3">
      <c r="A1141" t="s">
        <v>1371</v>
      </c>
      <c r="B1141">
        <v>7</v>
      </c>
      <c r="C1141" t="s">
        <v>14</v>
      </c>
      <c r="D1141" t="s">
        <v>15</v>
      </c>
      <c r="E1141" t="s">
        <v>798</v>
      </c>
      <c r="F1141" t="s">
        <v>17</v>
      </c>
      <c r="G1141">
        <v>0.4</v>
      </c>
      <c r="H1141">
        <v>6</v>
      </c>
      <c r="I1141" t="s">
        <v>18</v>
      </c>
      <c r="J1141" t="s">
        <v>19</v>
      </c>
      <c r="K1141" t="s">
        <v>1354</v>
      </c>
      <c r="L1141" t="s">
        <v>21</v>
      </c>
      <c r="M1141" t="s">
        <v>21</v>
      </c>
      <c r="N1141"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41"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41" t="str">
        <f t="shared" si="92"/>
        <v>Fehler im Zusammenhang mit Tabellenbeziehungen und Funktionen, ALLEXCEPT()</v>
      </c>
      <c r="Q1141" t="str">
        <f t="shared" si="93"/>
        <v>Fehler im Zusammenhang mit Tabellenbeziehungen und Funktionen</v>
      </c>
      <c r="R1141" t="str">
        <f t="shared" si="94"/>
        <v xml:space="preserve"> ALLEXCEPT()</v>
      </c>
    </row>
    <row r="1142" spans="1:18" x14ac:dyDescent="0.3">
      <c r="A1142" t="s">
        <v>1376</v>
      </c>
      <c r="B1142">
        <v>7</v>
      </c>
      <c r="C1142" t="s">
        <v>14</v>
      </c>
      <c r="D1142" t="s">
        <v>15</v>
      </c>
      <c r="E1142" t="s">
        <v>798</v>
      </c>
      <c r="F1142" t="s">
        <v>17</v>
      </c>
      <c r="G1142">
        <v>0.6</v>
      </c>
      <c r="H1142">
        <v>1</v>
      </c>
      <c r="I1142" t="s">
        <v>18</v>
      </c>
      <c r="J1142" t="s">
        <v>19</v>
      </c>
      <c r="K1142" t="s">
        <v>1354</v>
      </c>
      <c r="L1142" t="s">
        <v>21</v>
      </c>
      <c r="M1142" t="s">
        <v>21</v>
      </c>
      <c r="N1142"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42"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42" t="str">
        <f t="shared" si="92"/>
        <v>Fehler im Zusammenhang mit Tabellenbeziehungen und Funktionen, ALLEXCEPT()</v>
      </c>
      <c r="Q1142" t="str">
        <f t="shared" si="93"/>
        <v>Fehler im Zusammenhang mit Tabellenbeziehungen und Funktionen</v>
      </c>
      <c r="R1142" t="str">
        <f t="shared" si="94"/>
        <v xml:space="preserve"> ALLEXCEPT()</v>
      </c>
    </row>
    <row r="1143" spans="1:18" x14ac:dyDescent="0.3">
      <c r="A1143" t="s">
        <v>1377</v>
      </c>
      <c r="B1143">
        <v>7</v>
      </c>
      <c r="C1143" t="s">
        <v>14</v>
      </c>
      <c r="D1143" t="s">
        <v>15</v>
      </c>
      <c r="E1143" t="s">
        <v>798</v>
      </c>
      <c r="F1143" t="s">
        <v>17</v>
      </c>
      <c r="G1143">
        <v>0.6</v>
      </c>
      <c r="H1143">
        <v>10</v>
      </c>
      <c r="I1143" t="s">
        <v>18</v>
      </c>
      <c r="J1143" t="s">
        <v>19</v>
      </c>
      <c r="K1143" t="s">
        <v>1354</v>
      </c>
      <c r="L1143" t="s">
        <v>21</v>
      </c>
      <c r="M1143" t="s">
        <v>21</v>
      </c>
      <c r="N1143"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43"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43" t="str">
        <f t="shared" si="92"/>
        <v>Fehler im Zusammenhang mit Tabellenbeziehungen und Funktionen, ALLEXCEPT()</v>
      </c>
      <c r="Q1143" t="str">
        <f t="shared" si="93"/>
        <v>Fehler im Zusammenhang mit Tabellenbeziehungen und Funktionen</v>
      </c>
      <c r="R1143" t="str">
        <f t="shared" si="94"/>
        <v xml:space="preserve"> ALLEXCEPT()</v>
      </c>
    </row>
    <row r="1144" spans="1:18" x14ac:dyDescent="0.3">
      <c r="A1144" t="s">
        <v>1398</v>
      </c>
      <c r="B1144">
        <v>7</v>
      </c>
      <c r="C1144" t="s">
        <v>14</v>
      </c>
      <c r="D1144" t="s">
        <v>15</v>
      </c>
      <c r="E1144" t="s">
        <v>798</v>
      </c>
      <c r="F1144" t="s">
        <v>17</v>
      </c>
      <c r="G1144">
        <v>0.8</v>
      </c>
      <c r="H1144">
        <v>6</v>
      </c>
      <c r="I1144" t="s">
        <v>18</v>
      </c>
      <c r="J1144" t="s">
        <v>19</v>
      </c>
      <c r="K1144" t="s">
        <v>1399</v>
      </c>
      <c r="L1144" t="s">
        <v>21</v>
      </c>
      <c r="M1144" t="s">
        <v>21</v>
      </c>
      <c r="N1144" t="str">
        <f t="shared" si="90"/>
        <v>Alle Argumente innerhalb einer ALLEXCEPT-Funktion müssen mit der Tabelle verknüpft sein, die als erstes Argument verwendet wird (oder darin enthalten sein). Bei einer 1:n-Beziehung muss die Tabelle, die als erstes Argument verwendet wird, die n-Seite dieser Beziehung darstellen.</v>
      </c>
      <c r="O1144" t="str">
        <f t="shared" si="91"/>
        <v>Alle Argumente innerhalb einer ALLEXCEPT-Funktion müssen mit der Tabelle verknüpft sein, die als erstes Argument verwendet wird (oder darin enthalten sein). Bei einer 1:n-Beziehung muss die Tabelle, die als erstes Argument verwendet wird, die n-Seite dieser Beziehung darstellen.</v>
      </c>
      <c r="P1144" t="str">
        <f t="shared" si="92"/>
        <v>Fehler im Zusammenhang mit Tabellenbeziehungen und Funktionen, ALLEXCEPT()</v>
      </c>
      <c r="Q1144" t="str">
        <f t="shared" si="93"/>
        <v>Fehler im Zusammenhang mit Tabellenbeziehungen und Funktionen</v>
      </c>
      <c r="R1144" t="str">
        <f t="shared" si="94"/>
        <v xml:space="preserve"> ALLEXCEPT()</v>
      </c>
    </row>
    <row r="1145" spans="1:18" x14ac:dyDescent="0.3">
      <c r="A1145" t="s">
        <v>126</v>
      </c>
      <c r="B1145">
        <v>11</v>
      </c>
      <c r="C1145" t="s">
        <v>14</v>
      </c>
      <c r="D1145" t="s">
        <v>92</v>
      </c>
      <c r="E1145" t="s">
        <v>16</v>
      </c>
      <c r="F1145" t="s">
        <v>17</v>
      </c>
      <c r="G1145">
        <v>0.8</v>
      </c>
      <c r="H1145">
        <v>1</v>
      </c>
      <c r="I1145" t="s">
        <v>127</v>
      </c>
      <c r="J1145" t="s">
        <v>127</v>
      </c>
      <c r="K1145" t="s">
        <v>21</v>
      </c>
      <c r="L1145" t="s">
        <v>21</v>
      </c>
      <c r="M1145" t="s">
        <v>21</v>
      </c>
      <c r="N1145" t="str">
        <f t="shared" si="90"/>
        <v/>
      </c>
      <c r="O1145" t="str">
        <f t="shared" si="91"/>
        <v/>
      </c>
      <c r="P1145" t="str">
        <f t="shared" si="92"/>
        <v/>
      </c>
      <c r="Q1145" t="str">
        <f t="shared" si="93"/>
        <v/>
      </c>
      <c r="R1145" t="str">
        <f t="shared" si="94"/>
        <v/>
      </c>
    </row>
    <row r="1146" spans="1:18" x14ac:dyDescent="0.3">
      <c r="A1146" t="s">
        <v>137</v>
      </c>
      <c r="B1146">
        <v>12</v>
      </c>
      <c r="C1146" t="s">
        <v>14</v>
      </c>
      <c r="D1146" t="s">
        <v>92</v>
      </c>
      <c r="E1146" t="s">
        <v>16</v>
      </c>
      <c r="F1146" t="s">
        <v>17</v>
      </c>
      <c r="G1146">
        <v>0.2</v>
      </c>
      <c r="H1146">
        <v>1</v>
      </c>
      <c r="I1146" t="s">
        <v>127</v>
      </c>
      <c r="J1146" t="s">
        <v>127</v>
      </c>
      <c r="K1146" t="s">
        <v>21</v>
      </c>
      <c r="L1146" t="s">
        <v>21</v>
      </c>
      <c r="M1146" t="s">
        <v>21</v>
      </c>
      <c r="N1146" t="str">
        <f t="shared" si="90"/>
        <v/>
      </c>
      <c r="O1146" t="str">
        <f t="shared" si="91"/>
        <v/>
      </c>
      <c r="P1146" t="str">
        <f t="shared" si="92"/>
        <v/>
      </c>
      <c r="Q1146" t="str">
        <f t="shared" si="93"/>
        <v/>
      </c>
      <c r="R1146" t="str">
        <f t="shared" si="94"/>
        <v/>
      </c>
    </row>
    <row r="1147" spans="1:18" x14ac:dyDescent="0.3">
      <c r="A1147" t="s">
        <v>138</v>
      </c>
      <c r="B1147">
        <v>12</v>
      </c>
      <c r="C1147" t="s">
        <v>14</v>
      </c>
      <c r="D1147" t="s">
        <v>92</v>
      </c>
      <c r="E1147" t="s">
        <v>16</v>
      </c>
      <c r="F1147" t="s">
        <v>17</v>
      </c>
      <c r="G1147">
        <v>0.2</v>
      </c>
      <c r="H1147">
        <v>10</v>
      </c>
      <c r="I1147" t="s">
        <v>127</v>
      </c>
      <c r="J1147" t="s">
        <v>127</v>
      </c>
      <c r="K1147" t="s">
        <v>21</v>
      </c>
      <c r="L1147" t="s">
        <v>21</v>
      </c>
      <c r="M1147" t="s">
        <v>21</v>
      </c>
      <c r="N1147" t="str">
        <f t="shared" si="90"/>
        <v/>
      </c>
      <c r="O1147" t="str">
        <f t="shared" si="91"/>
        <v/>
      </c>
      <c r="P1147" t="str">
        <f t="shared" si="92"/>
        <v/>
      </c>
      <c r="Q1147" t="str">
        <f t="shared" si="93"/>
        <v/>
      </c>
      <c r="R1147" t="str">
        <f t="shared" si="94"/>
        <v/>
      </c>
    </row>
    <row r="1148" spans="1:18" x14ac:dyDescent="0.3">
      <c r="A1148" t="s">
        <v>139</v>
      </c>
      <c r="B1148">
        <v>12</v>
      </c>
      <c r="C1148" t="s">
        <v>14</v>
      </c>
      <c r="D1148" t="s">
        <v>92</v>
      </c>
      <c r="E1148" t="s">
        <v>16</v>
      </c>
      <c r="F1148" t="s">
        <v>17</v>
      </c>
      <c r="G1148">
        <v>0.2</v>
      </c>
      <c r="H1148">
        <v>2</v>
      </c>
      <c r="I1148" t="s">
        <v>127</v>
      </c>
      <c r="J1148" t="s">
        <v>127</v>
      </c>
      <c r="K1148" t="s">
        <v>21</v>
      </c>
      <c r="L1148" t="s">
        <v>21</v>
      </c>
      <c r="M1148" t="s">
        <v>21</v>
      </c>
      <c r="N1148" t="str">
        <f t="shared" si="90"/>
        <v/>
      </c>
      <c r="O1148" t="str">
        <f t="shared" si="91"/>
        <v/>
      </c>
      <c r="P1148" t="str">
        <f t="shared" si="92"/>
        <v/>
      </c>
      <c r="Q1148" t="str">
        <f t="shared" si="93"/>
        <v/>
      </c>
      <c r="R1148" t="str">
        <f t="shared" si="94"/>
        <v/>
      </c>
    </row>
    <row r="1149" spans="1:18" x14ac:dyDescent="0.3">
      <c r="A1149" t="s">
        <v>142</v>
      </c>
      <c r="B1149">
        <v>12</v>
      </c>
      <c r="C1149" t="s">
        <v>14</v>
      </c>
      <c r="D1149" t="s">
        <v>92</v>
      </c>
      <c r="E1149" t="s">
        <v>16</v>
      </c>
      <c r="F1149" t="s">
        <v>17</v>
      </c>
      <c r="G1149">
        <v>0.2</v>
      </c>
      <c r="H1149">
        <v>4</v>
      </c>
      <c r="I1149" t="s">
        <v>127</v>
      </c>
      <c r="J1149" t="s">
        <v>127</v>
      </c>
      <c r="K1149" t="s">
        <v>21</v>
      </c>
      <c r="L1149" t="s">
        <v>21</v>
      </c>
      <c r="M1149" t="s">
        <v>21</v>
      </c>
      <c r="N1149" t="str">
        <f t="shared" si="90"/>
        <v/>
      </c>
      <c r="O1149" t="str">
        <f t="shared" si="91"/>
        <v/>
      </c>
      <c r="P1149" t="str">
        <f t="shared" si="92"/>
        <v/>
      </c>
      <c r="Q1149" t="str">
        <f t="shared" si="93"/>
        <v/>
      </c>
      <c r="R1149" t="str">
        <f t="shared" si="94"/>
        <v/>
      </c>
    </row>
    <row r="1150" spans="1:18" x14ac:dyDescent="0.3">
      <c r="A1150" t="s">
        <v>143</v>
      </c>
      <c r="B1150">
        <v>12</v>
      </c>
      <c r="C1150" t="s">
        <v>14</v>
      </c>
      <c r="D1150" t="s">
        <v>92</v>
      </c>
      <c r="E1150" t="s">
        <v>16</v>
      </c>
      <c r="F1150" t="s">
        <v>17</v>
      </c>
      <c r="G1150">
        <v>0.2</v>
      </c>
      <c r="H1150">
        <v>5</v>
      </c>
      <c r="I1150" t="s">
        <v>127</v>
      </c>
      <c r="J1150" t="s">
        <v>127</v>
      </c>
      <c r="K1150" t="s">
        <v>21</v>
      </c>
      <c r="L1150" t="s">
        <v>21</v>
      </c>
      <c r="M1150" t="s">
        <v>21</v>
      </c>
      <c r="N1150" t="str">
        <f t="shared" si="90"/>
        <v/>
      </c>
      <c r="O1150" t="str">
        <f t="shared" si="91"/>
        <v/>
      </c>
      <c r="P1150" t="str">
        <f t="shared" si="92"/>
        <v/>
      </c>
      <c r="Q1150" t="str">
        <f t="shared" si="93"/>
        <v/>
      </c>
      <c r="R1150" t="str">
        <f t="shared" si="94"/>
        <v/>
      </c>
    </row>
    <row r="1151" spans="1:18" x14ac:dyDescent="0.3">
      <c r="A1151" t="s">
        <v>144</v>
      </c>
      <c r="B1151">
        <v>12</v>
      </c>
      <c r="C1151" t="s">
        <v>14</v>
      </c>
      <c r="D1151" t="s">
        <v>92</v>
      </c>
      <c r="E1151" t="s">
        <v>16</v>
      </c>
      <c r="F1151" t="s">
        <v>17</v>
      </c>
      <c r="G1151">
        <v>0.2</v>
      </c>
      <c r="H1151">
        <v>6</v>
      </c>
      <c r="I1151" t="s">
        <v>127</v>
      </c>
      <c r="J1151" t="s">
        <v>127</v>
      </c>
      <c r="K1151" t="s">
        <v>21</v>
      </c>
      <c r="L1151" t="s">
        <v>21</v>
      </c>
      <c r="M1151" t="s">
        <v>21</v>
      </c>
      <c r="N1151" t="str">
        <f t="shared" si="90"/>
        <v/>
      </c>
      <c r="O1151" t="str">
        <f t="shared" si="91"/>
        <v/>
      </c>
      <c r="P1151" t="str">
        <f t="shared" si="92"/>
        <v/>
      </c>
      <c r="Q1151" t="str">
        <f t="shared" si="93"/>
        <v/>
      </c>
      <c r="R1151" t="str">
        <f t="shared" si="94"/>
        <v/>
      </c>
    </row>
    <row r="1152" spans="1:18" x14ac:dyDescent="0.3">
      <c r="A1152" t="s">
        <v>145</v>
      </c>
      <c r="B1152">
        <v>12</v>
      </c>
      <c r="C1152" t="s">
        <v>14</v>
      </c>
      <c r="D1152" t="s">
        <v>92</v>
      </c>
      <c r="E1152" t="s">
        <v>16</v>
      </c>
      <c r="F1152" t="s">
        <v>17</v>
      </c>
      <c r="G1152">
        <v>0.2</v>
      </c>
      <c r="H1152">
        <v>7</v>
      </c>
      <c r="I1152" t="s">
        <v>127</v>
      </c>
      <c r="J1152" t="s">
        <v>127</v>
      </c>
      <c r="K1152" t="s">
        <v>21</v>
      </c>
      <c r="L1152" t="s">
        <v>21</v>
      </c>
      <c r="M1152" t="s">
        <v>21</v>
      </c>
      <c r="N1152" t="str">
        <f t="shared" si="90"/>
        <v/>
      </c>
      <c r="O1152" t="str">
        <f t="shared" si="91"/>
        <v/>
      </c>
      <c r="P1152" t="str">
        <f t="shared" si="92"/>
        <v/>
      </c>
      <c r="Q1152" t="str">
        <f t="shared" si="93"/>
        <v/>
      </c>
      <c r="R1152" t="str">
        <f t="shared" si="94"/>
        <v/>
      </c>
    </row>
    <row r="1153" spans="1:18" x14ac:dyDescent="0.3">
      <c r="A1153" t="s">
        <v>146</v>
      </c>
      <c r="B1153">
        <v>12</v>
      </c>
      <c r="C1153" t="s">
        <v>14</v>
      </c>
      <c r="D1153" t="s">
        <v>92</v>
      </c>
      <c r="E1153" t="s">
        <v>16</v>
      </c>
      <c r="F1153" t="s">
        <v>17</v>
      </c>
      <c r="G1153">
        <v>0.2</v>
      </c>
      <c r="H1153">
        <v>8</v>
      </c>
      <c r="I1153" t="s">
        <v>127</v>
      </c>
      <c r="J1153" t="s">
        <v>127</v>
      </c>
      <c r="K1153" t="s">
        <v>21</v>
      </c>
      <c r="L1153" t="s">
        <v>21</v>
      </c>
      <c r="M1153" t="s">
        <v>21</v>
      </c>
      <c r="N1153" t="str">
        <f t="shared" si="90"/>
        <v/>
      </c>
      <c r="O1153" t="str">
        <f t="shared" si="91"/>
        <v/>
      </c>
      <c r="P1153" t="str">
        <f t="shared" si="92"/>
        <v/>
      </c>
      <c r="Q1153" t="str">
        <f t="shared" si="93"/>
        <v/>
      </c>
      <c r="R1153" t="str">
        <f t="shared" si="94"/>
        <v/>
      </c>
    </row>
    <row r="1154" spans="1:18" x14ac:dyDescent="0.3">
      <c r="A1154" t="s">
        <v>147</v>
      </c>
      <c r="B1154">
        <v>12</v>
      </c>
      <c r="C1154" t="s">
        <v>14</v>
      </c>
      <c r="D1154" t="s">
        <v>92</v>
      </c>
      <c r="E1154" t="s">
        <v>16</v>
      </c>
      <c r="F1154" t="s">
        <v>17</v>
      </c>
      <c r="G1154">
        <v>0.2</v>
      </c>
      <c r="H1154">
        <v>9</v>
      </c>
      <c r="I1154" t="s">
        <v>127</v>
      </c>
      <c r="J1154" t="s">
        <v>127</v>
      </c>
      <c r="K1154" t="s">
        <v>21</v>
      </c>
      <c r="L1154" t="s">
        <v>21</v>
      </c>
      <c r="M1154" t="s">
        <v>21</v>
      </c>
      <c r="N1154" t="str">
        <f t="shared" si="90"/>
        <v/>
      </c>
      <c r="O1154" t="str">
        <f t="shared" si="91"/>
        <v/>
      </c>
      <c r="P1154" t="str">
        <f t="shared" si="92"/>
        <v/>
      </c>
      <c r="Q1154" t="str">
        <f t="shared" si="93"/>
        <v/>
      </c>
      <c r="R1154" t="str">
        <f t="shared" si="94"/>
        <v/>
      </c>
    </row>
    <row r="1155" spans="1:18" x14ac:dyDescent="0.3">
      <c r="A1155" t="s">
        <v>148</v>
      </c>
      <c r="B1155">
        <v>12</v>
      </c>
      <c r="C1155" t="s">
        <v>14</v>
      </c>
      <c r="D1155" t="s">
        <v>92</v>
      </c>
      <c r="E1155" t="s">
        <v>16</v>
      </c>
      <c r="F1155" t="s">
        <v>17</v>
      </c>
      <c r="G1155">
        <v>0.4</v>
      </c>
      <c r="H1155">
        <v>1</v>
      </c>
      <c r="I1155" t="s">
        <v>127</v>
      </c>
      <c r="J1155" t="s">
        <v>127</v>
      </c>
      <c r="K1155" t="s">
        <v>21</v>
      </c>
      <c r="L1155" t="s">
        <v>21</v>
      </c>
      <c r="M1155" t="s">
        <v>21</v>
      </c>
      <c r="N1155" t="str">
        <f t="shared" si="90"/>
        <v/>
      </c>
      <c r="O1155" t="str">
        <f t="shared" si="91"/>
        <v/>
      </c>
      <c r="P1155" t="str">
        <f t="shared" si="92"/>
        <v/>
      </c>
      <c r="Q1155" t="str">
        <f t="shared" si="93"/>
        <v/>
      </c>
      <c r="R1155" t="str">
        <f t="shared" si="94"/>
        <v/>
      </c>
    </row>
    <row r="1156" spans="1:18" x14ac:dyDescent="0.3">
      <c r="A1156" t="s">
        <v>149</v>
      </c>
      <c r="B1156">
        <v>12</v>
      </c>
      <c r="C1156" t="s">
        <v>14</v>
      </c>
      <c r="D1156" t="s">
        <v>92</v>
      </c>
      <c r="E1156" t="s">
        <v>16</v>
      </c>
      <c r="F1156" t="s">
        <v>17</v>
      </c>
      <c r="G1156">
        <v>0.4</v>
      </c>
      <c r="H1156">
        <v>10</v>
      </c>
      <c r="I1156" t="s">
        <v>127</v>
      </c>
      <c r="J1156" t="s">
        <v>127</v>
      </c>
      <c r="K1156" t="s">
        <v>21</v>
      </c>
      <c r="L1156" t="s">
        <v>21</v>
      </c>
      <c r="M1156" t="s">
        <v>21</v>
      </c>
      <c r="N1156" t="str">
        <f t="shared" si="90"/>
        <v/>
      </c>
      <c r="O1156" t="str">
        <f t="shared" si="91"/>
        <v/>
      </c>
      <c r="P1156" t="str">
        <f t="shared" si="92"/>
        <v/>
      </c>
      <c r="Q1156" t="str">
        <f t="shared" si="93"/>
        <v/>
      </c>
      <c r="R1156" t="str">
        <f t="shared" si="94"/>
        <v/>
      </c>
    </row>
    <row r="1157" spans="1:18" x14ac:dyDescent="0.3">
      <c r="A1157" t="s">
        <v>150</v>
      </c>
      <c r="B1157">
        <v>12</v>
      </c>
      <c r="C1157" t="s">
        <v>14</v>
      </c>
      <c r="D1157" t="s">
        <v>92</v>
      </c>
      <c r="E1157" t="s">
        <v>16</v>
      </c>
      <c r="F1157" t="s">
        <v>17</v>
      </c>
      <c r="G1157">
        <v>0.4</v>
      </c>
      <c r="H1157">
        <v>2</v>
      </c>
      <c r="I1157" t="s">
        <v>127</v>
      </c>
      <c r="J1157" t="s">
        <v>127</v>
      </c>
      <c r="K1157" t="s">
        <v>21</v>
      </c>
      <c r="L1157" t="s">
        <v>21</v>
      </c>
      <c r="M1157" t="s">
        <v>21</v>
      </c>
      <c r="N1157" t="str">
        <f t="shared" si="90"/>
        <v/>
      </c>
      <c r="O1157" t="str">
        <f t="shared" si="91"/>
        <v/>
      </c>
      <c r="P1157" t="str">
        <f t="shared" si="92"/>
        <v/>
      </c>
      <c r="Q1157" t="str">
        <f t="shared" si="93"/>
        <v/>
      </c>
      <c r="R1157" t="str">
        <f t="shared" si="94"/>
        <v/>
      </c>
    </row>
    <row r="1158" spans="1:18" x14ac:dyDescent="0.3">
      <c r="A1158" t="s">
        <v>151</v>
      </c>
      <c r="B1158">
        <v>12</v>
      </c>
      <c r="C1158" t="s">
        <v>14</v>
      </c>
      <c r="D1158" t="s">
        <v>92</v>
      </c>
      <c r="E1158" t="s">
        <v>16</v>
      </c>
      <c r="F1158" t="s">
        <v>17</v>
      </c>
      <c r="G1158">
        <v>0.4</v>
      </c>
      <c r="H1158">
        <v>3</v>
      </c>
      <c r="I1158" t="s">
        <v>127</v>
      </c>
      <c r="J1158" t="s">
        <v>127</v>
      </c>
      <c r="K1158" t="s">
        <v>21</v>
      </c>
      <c r="L1158" t="s">
        <v>21</v>
      </c>
      <c r="M1158" t="s">
        <v>21</v>
      </c>
      <c r="N1158" t="str">
        <f t="shared" si="90"/>
        <v/>
      </c>
      <c r="O1158" t="str">
        <f t="shared" si="91"/>
        <v/>
      </c>
      <c r="P1158" t="str">
        <f t="shared" si="92"/>
        <v/>
      </c>
      <c r="Q1158" t="str">
        <f t="shared" si="93"/>
        <v/>
      </c>
      <c r="R1158" t="str">
        <f t="shared" si="94"/>
        <v/>
      </c>
    </row>
    <row r="1159" spans="1:18" x14ac:dyDescent="0.3">
      <c r="A1159" t="s">
        <v>152</v>
      </c>
      <c r="B1159">
        <v>12</v>
      </c>
      <c r="C1159" t="s">
        <v>14</v>
      </c>
      <c r="D1159" t="s">
        <v>92</v>
      </c>
      <c r="E1159" t="s">
        <v>16</v>
      </c>
      <c r="F1159" t="s">
        <v>17</v>
      </c>
      <c r="G1159">
        <v>0.4</v>
      </c>
      <c r="H1159">
        <v>4</v>
      </c>
      <c r="I1159" t="s">
        <v>127</v>
      </c>
      <c r="J1159" t="s">
        <v>127</v>
      </c>
      <c r="K1159" t="s">
        <v>21</v>
      </c>
      <c r="L1159" t="s">
        <v>21</v>
      </c>
      <c r="M1159" t="s">
        <v>21</v>
      </c>
      <c r="N1159" t="str">
        <f t="shared" si="90"/>
        <v/>
      </c>
      <c r="O1159" t="str">
        <f t="shared" si="91"/>
        <v/>
      </c>
      <c r="P1159" t="str">
        <f t="shared" si="92"/>
        <v/>
      </c>
      <c r="Q1159" t="str">
        <f t="shared" si="93"/>
        <v/>
      </c>
      <c r="R1159" t="str">
        <f t="shared" si="94"/>
        <v/>
      </c>
    </row>
    <row r="1160" spans="1:18" x14ac:dyDescent="0.3">
      <c r="A1160" t="s">
        <v>153</v>
      </c>
      <c r="B1160">
        <v>12</v>
      </c>
      <c r="C1160" t="s">
        <v>14</v>
      </c>
      <c r="D1160" t="s">
        <v>92</v>
      </c>
      <c r="E1160" t="s">
        <v>16</v>
      </c>
      <c r="F1160" t="s">
        <v>17</v>
      </c>
      <c r="G1160">
        <v>0.4</v>
      </c>
      <c r="H1160">
        <v>5</v>
      </c>
      <c r="I1160" t="s">
        <v>127</v>
      </c>
      <c r="J1160" t="s">
        <v>127</v>
      </c>
      <c r="K1160" t="s">
        <v>21</v>
      </c>
      <c r="L1160" t="s">
        <v>21</v>
      </c>
      <c r="M1160" t="s">
        <v>21</v>
      </c>
      <c r="N1160" t="str">
        <f t="shared" si="90"/>
        <v/>
      </c>
      <c r="O1160" t="str">
        <f t="shared" si="91"/>
        <v/>
      </c>
      <c r="P1160" t="str">
        <f t="shared" si="92"/>
        <v/>
      </c>
      <c r="Q1160" t="str">
        <f t="shared" si="93"/>
        <v/>
      </c>
      <c r="R1160" t="str">
        <f t="shared" si="94"/>
        <v/>
      </c>
    </row>
    <row r="1161" spans="1:18" x14ac:dyDescent="0.3">
      <c r="A1161" t="s">
        <v>154</v>
      </c>
      <c r="B1161">
        <v>12</v>
      </c>
      <c r="C1161" t="s">
        <v>14</v>
      </c>
      <c r="D1161" t="s">
        <v>92</v>
      </c>
      <c r="E1161" t="s">
        <v>16</v>
      </c>
      <c r="F1161" t="s">
        <v>17</v>
      </c>
      <c r="G1161">
        <v>0.4</v>
      </c>
      <c r="H1161">
        <v>6</v>
      </c>
      <c r="I1161" t="s">
        <v>127</v>
      </c>
      <c r="J1161" t="s">
        <v>127</v>
      </c>
      <c r="K1161" t="s">
        <v>21</v>
      </c>
      <c r="L1161" t="s">
        <v>21</v>
      </c>
      <c r="M1161" t="s">
        <v>21</v>
      </c>
      <c r="N1161" t="str">
        <f t="shared" si="90"/>
        <v/>
      </c>
      <c r="O1161" t="str">
        <f t="shared" si="91"/>
        <v/>
      </c>
      <c r="P1161" t="str">
        <f t="shared" si="92"/>
        <v/>
      </c>
      <c r="Q1161" t="str">
        <f t="shared" si="93"/>
        <v/>
      </c>
      <c r="R1161" t="str">
        <f t="shared" si="94"/>
        <v/>
      </c>
    </row>
    <row r="1162" spans="1:18" x14ac:dyDescent="0.3">
      <c r="A1162" t="s">
        <v>155</v>
      </c>
      <c r="B1162">
        <v>12</v>
      </c>
      <c r="C1162" t="s">
        <v>14</v>
      </c>
      <c r="D1162" t="s">
        <v>92</v>
      </c>
      <c r="E1162" t="s">
        <v>16</v>
      </c>
      <c r="F1162" t="s">
        <v>17</v>
      </c>
      <c r="G1162">
        <v>0.4</v>
      </c>
      <c r="H1162">
        <v>7</v>
      </c>
      <c r="I1162" t="s">
        <v>127</v>
      </c>
      <c r="J1162" t="s">
        <v>127</v>
      </c>
      <c r="K1162" t="s">
        <v>21</v>
      </c>
      <c r="L1162" t="s">
        <v>21</v>
      </c>
      <c r="M1162" t="s">
        <v>21</v>
      </c>
      <c r="N1162" t="str">
        <f t="shared" si="90"/>
        <v/>
      </c>
      <c r="O1162" t="str">
        <f t="shared" si="91"/>
        <v/>
      </c>
      <c r="P1162" t="str">
        <f t="shared" si="92"/>
        <v/>
      </c>
      <c r="Q1162" t="str">
        <f t="shared" si="93"/>
        <v/>
      </c>
      <c r="R1162" t="str">
        <f t="shared" si="94"/>
        <v/>
      </c>
    </row>
    <row r="1163" spans="1:18" x14ac:dyDescent="0.3">
      <c r="A1163" t="s">
        <v>156</v>
      </c>
      <c r="B1163">
        <v>12</v>
      </c>
      <c r="C1163" t="s">
        <v>14</v>
      </c>
      <c r="D1163" t="s">
        <v>92</v>
      </c>
      <c r="E1163" t="s">
        <v>16</v>
      </c>
      <c r="F1163" t="s">
        <v>17</v>
      </c>
      <c r="G1163">
        <v>0.4</v>
      </c>
      <c r="H1163">
        <v>8</v>
      </c>
      <c r="I1163" t="s">
        <v>127</v>
      </c>
      <c r="J1163" t="s">
        <v>127</v>
      </c>
      <c r="K1163" t="s">
        <v>21</v>
      </c>
      <c r="L1163" t="s">
        <v>21</v>
      </c>
      <c r="M1163" t="s">
        <v>21</v>
      </c>
      <c r="N1163" t="str">
        <f t="shared" si="90"/>
        <v/>
      </c>
      <c r="O1163" t="str">
        <f t="shared" si="91"/>
        <v/>
      </c>
      <c r="P1163" t="str">
        <f t="shared" si="92"/>
        <v/>
      </c>
      <c r="Q1163" t="str">
        <f t="shared" si="93"/>
        <v/>
      </c>
      <c r="R1163" t="str">
        <f t="shared" si="94"/>
        <v/>
      </c>
    </row>
    <row r="1164" spans="1:18" x14ac:dyDescent="0.3">
      <c r="A1164" t="s">
        <v>157</v>
      </c>
      <c r="B1164">
        <v>12</v>
      </c>
      <c r="C1164" t="s">
        <v>14</v>
      </c>
      <c r="D1164" t="s">
        <v>92</v>
      </c>
      <c r="E1164" t="s">
        <v>16</v>
      </c>
      <c r="F1164" t="s">
        <v>17</v>
      </c>
      <c r="G1164">
        <v>0.4</v>
      </c>
      <c r="H1164">
        <v>9</v>
      </c>
      <c r="I1164" t="s">
        <v>127</v>
      </c>
      <c r="J1164" t="s">
        <v>127</v>
      </c>
      <c r="K1164" t="s">
        <v>21</v>
      </c>
      <c r="L1164" t="s">
        <v>21</v>
      </c>
      <c r="M1164" t="s">
        <v>21</v>
      </c>
      <c r="N1164" t="str">
        <f t="shared" si="90"/>
        <v/>
      </c>
      <c r="O1164" t="str">
        <f t="shared" si="91"/>
        <v/>
      </c>
      <c r="P1164" t="str">
        <f t="shared" si="92"/>
        <v/>
      </c>
      <c r="Q1164" t="str">
        <f t="shared" si="93"/>
        <v/>
      </c>
      <c r="R1164" t="str">
        <f t="shared" si="94"/>
        <v/>
      </c>
    </row>
    <row r="1165" spans="1:18" x14ac:dyDescent="0.3">
      <c r="A1165" t="s">
        <v>161</v>
      </c>
      <c r="B1165">
        <v>12</v>
      </c>
      <c r="C1165" t="s">
        <v>14</v>
      </c>
      <c r="D1165" t="s">
        <v>92</v>
      </c>
      <c r="E1165" t="s">
        <v>16</v>
      </c>
      <c r="F1165" t="s">
        <v>17</v>
      </c>
      <c r="G1165">
        <v>0.6</v>
      </c>
      <c r="H1165">
        <v>2</v>
      </c>
      <c r="I1165" t="s">
        <v>127</v>
      </c>
      <c r="J1165" t="s">
        <v>127</v>
      </c>
      <c r="K1165" t="s">
        <v>21</v>
      </c>
      <c r="L1165" t="s">
        <v>21</v>
      </c>
      <c r="M1165" t="s">
        <v>21</v>
      </c>
      <c r="N1165" t="str">
        <f t="shared" si="90"/>
        <v/>
      </c>
      <c r="O1165" t="str">
        <f t="shared" si="91"/>
        <v/>
      </c>
      <c r="P1165" t="str">
        <f t="shared" si="92"/>
        <v/>
      </c>
      <c r="Q1165" t="str">
        <f t="shared" si="93"/>
        <v/>
      </c>
      <c r="R1165" t="str">
        <f t="shared" si="94"/>
        <v/>
      </c>
    </row>
    <row r="1166" spans="1:18" x14ac:dyDescent="0.3">
      <c r="A1166" t="s">
        <v>162</v>
      </c>
      <c r="B1166">
        <v>12</v>
      </c>
      <c r="C1166" t="s">
        <v>14</v>
      </c>
      <c r="D1166" t="s">
        <v>92</v>
      </c>
      <c r="E1166" t="s">
        <v>16</v>
      </c>
      <c r="F1166" t="s">
        <v>17</v>
      </c>
      <c r="G1166">
        <v>0.6</v>
      </c>
      <c r="H1166">
        <v>3</v>
      </c>
      <c r="I1166" t="s">
        <v>127</v>
      </c>
      <c r="J1166" t="s">
        <v>127</v>
      </c>
      <c r="K1166" t="s">
        <v>21</v>
      </c>
      <c r="L1166" t="s">
        <v>21</v>
      </c>
      <c r="M1166" t="s">
        <v>21</v>
      </c>
      <c r="N1166" t="str">
        <f t="shared" si="90"/>
        <v/>
      </c>
      <c r="O1166" t="str">
        <f t="shared" si="91"/>
        <v/>
      </c>
      <c r="P1166" t="str">
        <f t="shared" si="92"/>
        <v/>
      </c>
      <c r="Q1166" t="str">
        <f t="shared" si="93"/>
        <v/>
      </c>
      <c r="R1166" t="str">
        <f t="shared" si="94"/>
        <v/>
      </c>
    </row>
    <row r="1167" spans="1:18" x14ac:dyDescent="0.3">
      <c r="A1167" t="s">
        <v>165</v>
      </c>
      <c r="B1167">
        <v>12</v>
      </c>
      <c r="C1167" t="s">
        <v>14</v>
      </c>
      <c r="D1167" t="s">
        <v>92</v>
      </c>
      <c r="E1167" t="s">
        <v>16</v>
      </c>
      <c r="F1167" t="s">
        <v>17</v>
      </c>
      <c r="G1167">
        <v>0.6</v>
      </c>
      <c r="H1167">
        <v>5</v>
      </c>
      <c r="I1167" t="s">
        <v>127</v>
      </c>
      <c r="J1167" t="s">
        <v>127</v>
      </c>
      <c r="K1167" t="s">
        <v>21</v>
      </c>
      <c r="L1167" t="s">
        <v>21</v>
      </c>
      <c r="M1167" t="s">
        <v>21</v>
      </c>
      <c r="N1167" t="str">
        <f t="shared" si="90"/>
        <v/>
      </c>
      <c r="O1167" t="str">
        <f t="shared" si="91"/>
        <v/>
      </c>
      <c r="P1167" t="str">
        <f t="shared" si="92"/>
        <v/>
      </c>
      <c r="Q1167" t="str">
        <f t="shared" si="93"/>
        <v/>
      </c>
      <c r="R1167" t="str">
        <f t="shared" si="94"/>
        <v/>
      </c>
    </row>
    <row r="1168" spans="1:18" x14ac:dyDescent="0.3">
      <c r="A1168" t="s">
        <v>168</v>
      </c>
      <c r="B1168">
        <v>12</v>
      </c>
      <c r="C1168" t="s">
        <v>14</v>
      </c>
      <c r="D1168" t="s">
        <v>92</v>
      </c>
      <c r="E1168" t="s">
        <v>16</v>
      </c>
      <c r="F1168" t="s">
        <v>17</v>
      </c>
      <c r="G1168">
        <v>0.6</v>
      </c>
      <c r="H1168">
        <v>7</v>
      </c>
      <c r="I1168" t="s">
        <v>127</v>
      </c>
      <c r="J1168" t="s">
        <v>127</v>
      </c>
      <c r="K1168" t="s">
        <v>21</v>
      </c>
      <c r="L1168" t="s">
        <v>21</v>
      </c>
      <c r="M1168" t="s">
        <v>21</v>
      </c>
      <c r="N1168" t="str">
        <f t="shared" si="90"/>
        <v/>
      </c>
      <c r="O1168" t="str">
        <f t="shared" si="91"/>
        <v/>
      </c>
      <c r="P1168" t="str">
        <f t="shared" si="92"/>
        <v/>
      </c>
      <c r="Q1168" t="str">
        <f t="shared" si="93"/>
        <v/>
      </c>
      <c r="R1168" t="str">
        <f t="shared" si="94"/>
        <v/>
      </c>
    </row>
    <row r="1169" spans="1:18" x14ac:dyDescent="0.3">
      <c r="A1169" t="s">
        <v>169</v>
      </c>
      <c r="B1169">
        <v>12</v>
      </c>
      <c r="C1169" t="s">
        <v>14</v>
      </c>
      <c r="D1169" t="s">
        <v>92</v>
      </c>
      <c r="E1169" t="s">
        <v>16</v>
      </c>
      <c r="F1169" t="s">
        <v>17</v>
      </c>
      <c r="G1169">
        <v>0.6</v>
      </c>
      <c r="H1169">
        <v>8</v>
      </c>
      <c r="I1169" t="s">
        <v>127</v>
      </c>
      <c r="J1169" t="s">
        <v>127</v>
      </c>
      <c r="K1169" t="s">
        <v>21</v>
      </c>
      <c r="L1169" t="s">
        <v>21</v>
      </c>
      <c r="M1169" t="s">
        <v>21</v>
      </c>
      <c r="N1169" t="str">
        <f t="shared" si="90"/>
        <v/>
      </c>
      <c r="O1169" t="str">
        <f t="shared" si="91"/>
        <v/>
      </c>
      <c r="P1169" t="str">
        <f t="shared" si="92"/>
        <v/>
      </c>
      <c r="Q1169" t="str">
        <f t="shared" si="93"/>
        <v/>
      </c>
      <c r="R1169" t="str">
        <f t="shared" si="94"/>
        <v/>
      </c>
    </row>
    <row r="1170" spans="1:18" x14ac:dyDescent="0.3">
      <c r="A1170" t="s">
        <v>170</v>
      </c>
      <c r="B1170">
        <v>12</v>
      </c>
      <c r="C1170" t="s">
        <v>14</v>
      </c>
      <c r="D1170" t="s">
        <v>92</v>
      </c>
      <c r="E1170" t="s">
        <v>16</v>
      </c>
      <c r="F1170" t="s">
        <v>17</v>
      </c>
      <c r="G1170">
        <v>0.6</v>
      </c>
      <c r="H1170">
        <v>9</v>
      </c>
      <c r="I1170" t="s">
        <v>127</v>
      </c>
      <c r="J1170" t="s">
        <v>127</v>
      </c>
      <c r="K1170" t="s">
        <v>21</v>
      </c>
      <c r="L1170" t="s">
        <v>21</v>
      </c>
      <c r="M1170" t="s">
        <v>21</v>
      </c>
      <c r="N1170" t="str">
        <f t="shared" si="90"/>
        <v/>
      </c>
      <c r="O1170" t="str">
        <f t="shared" si="91"/>
        <v/>
      </c>
      <c r="P1170" t="str">
        <f t="shared" si="92"/>
        <v/>
      </c>
      <c r="Q1170" t="str">
        <f t="shared" si="93"/>
        <v/>
      </c>
      <c r="R1170" t="str">
        <f t="shared" si="94"/>
        <v/>
      </c>
    </row>
    <row r="1171" spans="1:18" x14ac:dyDescent="0.3">
      <c r="A1171" t="s">
        <v>171</v>
      </c>
      <c r="B1171">
        <v>12</v>
      </c>
      <c r="C1171" t="s">
        <v>14</v>
      </c>
      <c r="D1171" t="s">
        <v>92</v>
      </c>
      <c r="E1171" t="s">
        <v>16</v>
      </c>
      <c r="F1171" t="s">
        <v>17</v>
      </c>
      <c r="G1171">
        <v>0.8</v>
      </c>
      <c r="H1171">
        <v>1</v>
      </c>
      <c r="I1171" t="s">
        <v>127</v>
      </c>
      <c r="J1171" t="s">
        <v>127</v>
      </c>
      <c r="K1171" t="s">
        <v>21</v>
      </c>
      <c r="L1171" t="s">
        <v>21</v>
      </c>
      <c r="M1171" t="s">
        <v>21</v>
      </c>
      <c r="N1171" t="str">
        <f t="shared" si="90"/>
        <v/>
      </c>
      <c r="O1171" t="str">
        <f t="shared" si="91"/>
        <v/>
      </c>
      <c r="P1171" t="str">
        <f t="shared" si="92"/>
        <v/>
      </c>
      <c r="Q1171" t="str">
        <f t="shared" si="93"/>
        <v/>
      </c>
      <c r="R1171" t="str">
        <f t="shared" si="94"/>
        <v/>
      </c>
    </row>
    <row r="1172" spans="1:18" x14ac:dyDescent="0.3">
      <c r="A1172" t="s">
        <v>172</v>
      </c>
      <c r="B1172">
        <v>12</v>
      </c>
      <c r="C1172" t="s">
        <v>14</v>
      </c>
      <c r="D1172" t="s">
        <v>92</v>
      </c>
      <c r="E1172" t="s">
        <v>16</v>
      </c>
      <c r="F1172" t="s">
        <v>17</v>
      </c>
      <c r="G1172">
        <v>0.8</v>
      </c>
      <c r="H1172">
        <v>10</v>
      </c>
      <c r="I1172" t="s">
        <v>127</v>
      </c>
      <c r="J1172" t="s">
        <v>127</v>
      </c>
      <c r="K1172" t="s">
        <v>21</v>
      </c>
      <c r="L1172" t="s">
        <v>21</v>
      </c>
      <c r="M1172" t="s">
        <v>21</v>
      </c>
      <c r="N1172" t="str">
        <f t="shared" si="90"/>
        <v/>
      </c>
      <c r="O1172" t="str">
        <f t="shared" si="91"/>
        <v/>
      </c>
      <c r="P1172" t="str">
        <f t="shared" si="92"/>
        <v/>
      </c>
      <c r="Q1172" t="str">
        <f t="shared" si="93"/>
        <v/>
      </c>
      <c r="R1172" t="str">
        <f t="shared" si="94"/>
        <v/>
      </c>
    </row>
    <row r="1173" spans="1:18" x14ac:dyDescent="0.3">
      <c r="A1173" t="s">
        <v>173</v>
      </c>
      <c r="B1173">
        <v>12</v>
      </c>
      <c r="C1173" t="s">
        <v>14</v>
      </c>
      <c r="D1173" t="s">
        <v>92</v>
      </c>
      <c r="E1173" t="s">
        <v>16</v>
      </c>
      <c r="F1173" t="s">
        <v>17</v>
      </c>
      <c r="G1173">
        <v>0.8</v>
      </c>
      <c r="H1173">
        <v>2</v>
      </c>
      <c r="I1173" t="s">
        <v>127</v>
      </c>
      <c r="J1173" t="s">
        <v>127</v>
      </c>
      <c r="K1173" t="s">
        <v>21</v>
      </c>
      <c r="L1173" t="s">
        <v>21</v>
      </c>
      <c r="M1173" t="s">
        <v>21</v>
      </c>
      <c r="N1173" t="str">
        <f t="shared" si="90"/>
        <v/>
      </c>
      <c r="O1173" t="str">
        <f t="shared" si="91"/>
        <v/>
      </c>
      <c r="P1173" t="str">
        <f t="shared" si="92"/>
        <v/>
      </c>
      <c r="Q1173" t="str">
        <f t="shared" si="93"/>
        <v/>
      </c>
      <c r="R1173" t="str">
        <f t="shared" si="94"/>
        <v/>
      </c>
    </row>
    <row r="1174" spans="1:18" x14ac:dyDescent="0.3">
      <c r="A1174" t="s">
        <v>174</v>
      </c>
      <c r="B1174">
        <v>12</v>
      </c>
      <c r="C1174" t="s">
        <v>14</v>
      </c>
      <c r="D1174" t="s">
        <v>92</v>
      </c>
      <c r="E1174" t="s">
        <v>16</v>
      </c>
      <c r="F1174" t="s">
        <v>17</v>
      </c>
      <c r="G1174">
        <v>0.8</v>
      </c>
      <c r="H1174">
        <v>3</v>
      </c>
      <c r="I1174" t="s">
        <v>127</v>
      </c>
      <c r="J1174" t="s">
        <v>127</v>
      </c>
      <c r="K1174" t="s">
        <v>21</v>
      </c>
      <c r="L1174" t="s">
        <v>21</v>
      </c>
      <c r="M1174" t="s">
        <v>21</v>
      </c>
      <c r="N1174" t="str">
        <f t="shared" si="90"/>
        <v/>
      </c>
      <c r="O1174" t="str">
        <f t="shared" si="91"/>
        <v/>
      </c>
      <c r="P1174" t="str">
        <f t="shared" si="92"/>
        <v/>
      </c>
      <c r="Q1174" t="str">
        <f t="shared" si="93"/>
        <v/>
      </c>
      <c r="R1174" t="str">
        <f t="shared" si="94"/>
        <v/>
      </c>
    </row>
    <row r="1175" spans="1:18" x14ac:dyDescent="0.3">
      <c r="A1175" t="s">
        <v>177</v>
      </c>
      <c r="B1175">
        <v>12</v>
      </c>
      <c r="C1175" t="s">
        <v>14</v>
      </c>
      <c r="D1175" t="s">
        <v>92</v>
      </c>
      <c r="E1175" t="s">
        <v>16</v>
      </c>
      <c r="F1175" t="s">
        <v>17</v>
      </c>
      <c r="G1175">
        <v>0.8</v>
      </c>
      <c r="H1175">
        <v>5</v>
      </c>
      <c r="I1175" t="s">
        <v>127</v>
      </c>
      <c r="J1175" t="s">
        <v>127</v>
      </c>
      <c r="K1175" t="s">
        <v>21</v>
      </c>
      <c r="L1175" t="s">
        <v>21</v>
      </c>
      <c r="M1175" t="s">
        <v>21</v>
      </c>
      <c r="N1175" t="str">
        <f t="shared" si="90"/>
        <v/>
      </c>
      <c r="O1175" t="str">
        <f t="shared" si="91"/>
        <v/>
      </c>
      <c r="P1175" t="str">
        <f t="shared" si="92"/>
        <v/>
      </c>
      <c r="Q1175" t="str">
        <f t="shared" si="93"/>
        <v/>
      </c>
      <c r="R1175" t="str">
        <f t="shared" si="94"/>
        <v/>
      </c>
    </row>
    <row r="1176" spans="1:18" x14ac:dyDescent="0.3">
      <c r="A1176" t="s">
        <v>182</v>
      </c>
      <c r="B1176">
        <v>12</v>
      </c>
      <c r="C1176" t="s">
        <v>14</v>
      </c>
      <c r="D1176" t="s">
        <v>92</v>
      </c>
      <c r="E1176" t="s">
        <v>16</v>
      </c>
      <c r="F1176" t="s">
        <v>17</v>
      </c>
      <c r="G1176">
        <v>0.8</v>
      </c>
      <c r="H1176">
        <v>9</v>
      </c>
      <c r="I1176" t="s">
        <v>127</v>
      </c>
      <c r="J1176" t="s">
        <v>127</v>
      </c>
      <c r="K1176" t="s">
        <v>21</v>
      </c>
      <c r="L1176" t="s">
        <v>21</v>
      </c>
      <c r="M1176" t="s">
        <v>21</v>
      </c>
      <c r="N1176" t="str">
        <f t="shared" si="90"/>
        <v/>
      </c>
      <c r="O1176" t="str">
        <f t="shared" si="91"/>
        <v/>
      </c>
      <c r="P1176" t="str">
        <f t="shared" si="92"/>
        <v/>
      </c>
      <c r="Q1176" t="str">
        <f t="shared" si="93"/>
        <v/>
      </c>
      <c r="R1176" t="str">
        <f t="shared" si="94"/>
        <v/>
      </c>
    </row>
    <row r="1177" spans="1:18" x14ac:dyDescent="0.3">
      <c r="A1177" t="s">
        <v>187</v>
      </c>
      <c r="B1177">
        <v>13</v>
      </c>
      <c r="C1177" t="s">
        <v>14</v>
      </c>
      <c r="D1177" t="s">
        <v>92</v>
      </c>
      <c r="E1177" t="s">
        <v>16</v>
      </c>
      <c r="F1177" t="s">
        <v>17</v>
      </c>
      <c r="G1177">
        <v>0.2</v>
      </c>
      <c r="H1177">
        <v>2</v>
      </c>
      <c r="I1177" t="s">
        <v>127</v>
      </c>
      <c r="J1177" t="s">
        <v>127</v>
      </c>
      <c r="K1177" t="s">
        <v>21</v>
      </c>
      <c r="L1177" t="s">
        <v>21</v>
      </c>
      <c r="M1177" t="s">
        <v>21</v>
      </c>
      <c r="N1177" t="str">
        <f t="shared" si="90"/>
        <v/>
      </c>
      <c r="O1177" t="str">
        <f t="shared" si="91"/>
        <v/>
      </c>
      <c r="P1177" t="str">
        <f t="shared" si="92"/>
        <v/>
      </c>
      <c r="Q1177" t="str">
        <f t="shared" si="93"/>
        <v/>
      </c>
      <c r="R1177" t="str">
        <f t="shared" si="94"/>
        <v/>
      </c>
    </row>
    <row r="1178" spans="1:18" x14ac:dyDescent="0.3">
      <c r="A1178" t="s">
        <v>189</v>
      </c>
      <c r="B1178">
        <v>13</v>
      </c>
      <c r="C1178" t="s">
        <v>14</v>
      </c>
      <c r="D1178" t="s">
        <v>92</v>
      </c>
      <c r="E1178" t="s">
        <v>16</v>
      </c>
      <c r="F1178" t="s">
        <v>17</v>
      </c>
      <c r="G1178">
        <v>0.2</v>
      </c>
      <c r="H1178">
        <v>4</v>
      </c>
      <c r="I1178" t="s">
        <v>18</v>
      </c>
      <c r="J1178" t="s">
        <v>190</v>
      </c>
      <c r="K1178" t="s">
        <v>21</v>
      </c>
      <c r="L1178" t="s">
        <v>21</v>
      </c>
      <c r="M1178" t="s">
        <v>21</v>
      </c>
      <c r="N1178" t="str">
        <f t="shared" si="90"/>
        <v/>
      </c>
      <c r="O1178" t="str">
        <f t="shared" si="91"/>
        <v/>
      </c>
      <c r="P1178" t="str">
        <f t="shared" si="92"/>
        <v/>
      </c>
      <c r="Q1178" t="str">
        <f t="shared" si="93"/>
        <v/>
      </c>
      <c r="R1178" t="str">
        <f t="shared" si="94"/>
        <v/>
      </c>
    </row>
    <row r="1179" spans="1:18" x14ac:dyDescent="0.3">
      <c r="A1179" t="s">
        <v>193</v>
      </c>
      <c r="B1179">
        <v>13</v>
      </c>
      <c r="C1179" t="s">
        <v>14</v>
      </c>
      <c r="D1179" t="s">
        <v>92</v>
      </c>
      <c r="E1179" t="s">
        <v>16</v>
      </c>
      <c r="F1179" t="s">
        <v>17</v>
      </c>
      <c r="G1179">
        <v>0.2</v>
      </c>
      <c r="H1179">
        <v>6</v>
      </c>
      <c r="I1179" t="s">
        <v>127</v>
      </c>
      <c r="J1179" t="s">
        <v>127</v>
      </c>
      <c r="K1179" t="s">
        <v>21</v>
      </c>
      <c r="L1179" t="s">
        <v>21</v>
      </c>
      <c r="M1179" t="s">
        <v>21</v>
      </c>
      <c r="N1179" t="str">
        <f t="shared" si="90"/>
        <v/>
      </c>
      <c r="O1179" t="str">
        <f t="shared" si="91"/>
        <v/>
      </c>
      <c r="P1179" t="str">
        <f t="shared" si="92"/>
        <v/>
      </c>
      <c r="Q1179" t="str">
        <f t="shared" si="93"/>
        <v/>
      </c>
      <c r="R1179" t="str">
        <f t="shared" si="94"/>
        <v/>
      </c>
    </row>
    <row r="1180" spans="1:18" x14ac:dyDescent="0.3">
      <c r="A1180" t="s">
        <v>196</v>
      </c>
      <c r="B1180">
        <v>13</v>
      </c>
      <c r="C1180" t="s">
        <v>14</v>
      </c>
      <c r="D1180" t="s">
        <v>92</v>
      </c>
      <c r="E1180" t="s">
        <v>16</v>
      </c>
      <c r="F1180" t="s">
        <v>17</v>
      </c>
      <c r="G1180">
        <v>0.2</v>
      </c>
      <c r="H1180">
        <v>8</v>
      </c>
      <c r="I1180" t="s">
        <v>18</v>
      </c>
      <c r="J1180" t="s">
        <v>190</v>
      </c>
      <c r="K1180" t="s">
        <v>21</v>
      </c>
      <c r="L1180" t="s">
        <v>21</v>
      </c>
      <c r="M1180" t="s">
        <v>21</v>
      </c>
      <c r="N1180" t="str">
        <f t="shared" si="90"/>
        <v/>
      </c>
      <c r="O1180" t="str">
        <f t="shared" si="91"/>
        <v/>
      </c>
      <c r="P1180" t="str">
        <f t="shared" si="92"/>
        <v/>
      </c>
      <c r="Q1180" t="str">
        <f t="shared" si="93"/>
        <v/>
      </c>
      <c r="R1180" t="str">
        <f t="shared" si="94"/>
        <v/>
      </c>
    </row>
    <row r="1181" spans="1:18" x14ac:dyDescent="0.3">
      <c r="A1181" t="s">
        <v>200</v>
      </c>
      <c r="B1181">
        <v>13</v>
      </c>
      <c r="C1181" t="s">
        <v>14</v>
      </c>
      <c r="D1181" t="s">
        <v>92</v>
      </c>
      <c r="E1181" t="s">
        <v>16</v>
      </c>
      <c r="F1181" t="s">
        <v>17</v>
      </c>
      <c r="G1181">
        <v>0.4</v>
      </c>
      <c r="H1181">
        <v>10</v>
      </c>
      <c r="I1181" t="s">
        <v>18</v>
      </c>
      <c r="J1181" t="s">
        <v>190</v>
      </c>
      <c r="K1181" t="s">
        <v>21</v>
      </c>
      <c r="L1181" t="s">
        <v>21</v>
      </c>
      <c r="M1181" t="s">
        <v>21</v>
      </c>
      <c r="N1181" t="str">
        <f t="shared" si="90"/>
        <v/>
      </c>
      <c r="O1181" t="str">
        <f t="shared" si="91"/>
        <v/>
      </c>
      <c r="P1181" t="str">
        <f t="shared" si="92"/>
        <v/>
      </c>
      <c r="Q1181" t="str">
        <f t="shared" si="93"/>
        <v/>
      </c>
      <c r="R1181" t="str">
        <f t="shared" si="94"/>
        <v/>
      </c>
    </row>
    <row r="1182" spans="1:18" x14ac:dyDescent="0.3">
      <c r="A1182" t="s">
        <v>209</v>
      </c>
      <c r="B1182">
        <v>13</v>
      </c>
      <c r="C1182" t="s">
        <v>14</v>
      </c>
      <c r="D1182" t="s">
        <v>92</v>
      </c>
      <c r="E1182" t="s">
        <v>16</v>
      </c>
      <c r="F1182" t="s">
        <v>17</v>
      </c>
      <c r="G1182">
        <v>0.4</v>
      </c>
      <c r="H1182">
        <v>8</v>
      </c>
      <c r="I1182" t="s">
        <v>127</v>
      </c>
      <c r="J1182" t="s">
        <v>127</v>
      </c>
      <c r="K1182" t="s">
        <v>21</v>
      </c>
      <c r="L1182" t="s">
        <v>21</v>
      </c>
      <c r="M1182" t="s">
        <v>21</v>
      </c>
      <c r="N1182" t="str">
        <f t="shared" si="90"/>
        <v/>
      </c>
      <c r="O1182" t="str">
        <f t="shared" si="91"/>
        <v/>
      </c>
      <c r="P1182" t="str">
        <f t="shared" si="92"/>
        <v/>
      </c>
      <c r="Q1182" t="str">
        <f t="shared" si="93"/>
        <v/>
      </c>
      <c r="R1182" t="str">
        <f t="shared" si="94"/>
        <v/>
      </c>
    </row>
    <row r="1183" spans="1:18" x14ac:dyDescent="0.3">
      <c r="A1183" t="s">
        <v>210</v>
      </c>
      <c r="B1183">
        <v>13</v>
      </c>
      <c r="C1183" t="s">
        <v>14</v>
      </c>
      <c r="D1183" t="s">
        <v>92</v>
      </c>
      <c r="E1183" t="s">
        <v>16</v>
      </c>
      <c r="F1183" t="s">
        <v>17</v>
      </c>
      <c r="G1183">
        <v>0.4</v>
      </c>
      <c r="H1183">
        <v>9</v>
      </c>
      <c r="I1183" t="s">
        <v>127</v>
      </c>
      <c r="J1183" t="s">
        <v>127</v>
      </c>
      <c r="K1183" t="s">
        <v>21</v>
      </c>
      <c r="L1183" t="s">
        <v>21</v>
      </c>
      <c r="M1183" t="s">
        <v>21</v>
      </c>
      <c r="N1183" t="str">
        <f t="shared" si="90"/>
        <v/>
      </c>
      <c r="O1183" t="str">
        <f t="shared" si="91"/>
        <v/>
      </c>
      <c r="P1183" t="str">
        <f t="shared" si="92"/>
        <v/>
      </c>
      <c r="Q1183" t="str">
        <f t="shared" si="93"/>
        <v/>
      </c>
      <c r="R1183" t="str">
        <f t="shared" si="94"/>
        <v/>
      </c>
    </row>
    <row r="1184" spans="1:18" x14ac:dyDescent="0.3">
      <c r="A1184" t="s">
        <v>218</v>
      </c>
      <c r="B1184">
        <v>13</v>
      </c>
      <c r="C1184" t="s">
        <v>14</v>
      </c>
      <c r="D1184" t="s">
        <v>92</v>
      </c>
      <c r="E1184" t="s">
        <v>16</v>
      </c>
      <c r="F1184" t="s">
        <v>17</v>
      </c>
      <c r="G1184">
        <v>0.6</v>
      </c>
      <c r="H1184">
        <v>4</v>
      </c>
      <c r="I1184" t="s">
        <v>18</v>
      </c>
      <c r="J1184" t="s">
        <v>190</v>
      </c>
      <c r="K1184" t="s">
        <v>21</v>
      </c>
      <c r="L1184" t="s">
        <v>21</v>
      </c>
      <c r="M1184" t="s">
        <v>21</v>
      </c>
      <c r="N1184" t="str">
        <f t="shared" si="90"/>
        <v/>
      </c>
      <c r="O1184" t="str">
        <f t="shared" si="91"/>
        <v/>
      </c>
      <c r="P1184" t="str">
        <f t="shared" si="92"/>
        <v/>
      </c>
      <c r="Q1184" t="str">
        <f t="shared" si="93"/>
        <v/>
      </c>
      <c r="R1184" t="str">
        <f t="shared" si="94"/>
        <v/>
      </c>
    </row>
    <row r="1185" spans="1:18" x14ac:dyDescent="0.3">
      <c r="A1185" t="s">
        <v>227</v>
      </c>
      <c r="B1185">
        <v>13</v>
      </c>
      <c r="C1185" t="s">
        <v>14</v>
      </c>
      <c r="D1185" t="s">
        <v>92</v>
      </c>
      <c r="E1185" t="s">
        <v>16</v>
      </c>
      <c r="F1185" t="s">
        <v>17</v>
      </c>
      <c r="G1185">
        <v>0.6</v>
      </c>
      <c r="H1185">
        <v>9</v>
      </c>
      <c r="I1185" t="s">
        <v>127</v>
      </c>
      <c r="J1185" t="s">
        <v>127</v>
      </c>
      <c r="K1185" t="s">
        <v>21</v>
      </c>
      <c r="L1185" t="s">
        <v>21</v>
      </c>
      <c r="M1185" t="s">
        <v>21</v>
      </c>
      <c r="N1185" t="str">
        <f t="shared" ref="N1185:N1248" si="95">IF(K1185="", "", IF(LEFT(K1185, 5)="Query", RIGHT(K1185, LEN(K1185)-FIND(") ", K1185)-1), IF(LEFT(K1185, 10)="Expression", RIGHT(K1185, LEN(K1185)-FIND(": ", K1185)-1), IF(LEFT(K1185, 3)="Mdx", RIGHT(K1185, LEN(K1185)-FIND("]: ", K1185)-2), K1185))))</f>
        <v/>
      </c>
      <c r="O1185" t="str">
        <f t="shared" ref="O1185:O1248" si="96">IF(N1185="", "", IF(LEFT(N1185, 14)="The syntax for", LEFT(N1185, FIND(" (", N1185)-1), IF(LEFT(N1185, 18)="Falsche Syntax für", LEFT(N1185, FIND(" (", N1185)-1), N1185)))</f>
        <v/>
      </c>
      <c r="P1185" t="str">
        <f t="shared" ref="P1185:P1248" si="97" xml:space="preserve">
IF(LEFT(O1185,LEN("Zu wenige Argumente wurden an die FORMAT"))="Zu wenige Argumente wurden an die FORMAT","Fehler aufgrund ungültiger Anzahl von Argumenten, FORMAT()",
IF(LEFT(O1185,LEN("Zu wenige Argumente wurden an die EOMONTH"))="Zu wenige Argumente wurden an die EOMONTH","Fehler aufgrund ungültiger Anzahl von Argumenten, EOMONTH()",
IF(LEFT(O1185,LEN("Zu viele Argumente wurden an die SUM"))="Zu viele Argumente wurden an die SUM","Fehler aufgrund ungültiger Anzahl von Argumenten, SUM()",
IF(LEFT(O1185,LEN("Zu viele Argumente wurden an die CONCATENATE"))="Zu viele Argumente wurden an die CONCATENATE","Fehler aufgrund ungültiger Anzahl von Argumenten, CONCATENATE()",
IF(LEFT(O1185,LEN("Zeitüberschreitung"))="Zeitüberschreitung","Zeitüberschreitung bei der Verarbeitung von XMLA-Anforderungen",
IF(LEFT(O1185,LEN("Von der Funktion 'SUM'"))="Von der Funktion 'SUM'","Fehler aufgrund von Datentyp-Missmatch, SUM()",
IF(LEFT(O1185,LEN("Von der Funktion 'AVERAGE"))="Von der Funktion 'AVERAGE","Fehler aufgrund von Datentyp-Missmatch, AVERAGE()",
IF(LEFT(O1185,LEN("The syntax for 'var'"))="The syntax for 'var'","Syntaxfehler, VAR()",
IF(LEFT(O1185,LEN("The syntax for 'SELECTCOLUMNS'"))="The syntax for 'SELECTCOLUMNS'","Syntaxfehler, SELECTCOLUMNS()",
IF(LEFT(O1185,LEN("The syntax for 'Relate'"))="The syntax for 'Relate'","Syntaxfehler, RELATE()",
IF(LEFT(O1185,LEN("The syntax for 'LEFT'"))="The syntax for 'LEFT'","Syntaxfehler, LEFT()",
IF(LEFT(O1185,LEN("The syntax for"))="The syntax for","Syntaxfehler",
IF(LEFT(O1185,LEN("The following syntax error occurred during parsing"))="The following syntax error occurred during parsing","Fehler Aufgrund ungültiger Token",
IF(LEFT(O1185,LEN("Syntaxfehler bei der Analyse"))="Syntaxfehler bei der Analyse","Fehler Aufgrund ungültiger Token",
IF(AND(LEFT(O1185,LEN("Für die Spalte"))="Für die Spalte",NOT(ISERROR(FIND("MIN",O1185)))),"Fehler aufgrund fehlender Aggregationsfunktionen",
IF(AND(LEFT(O1185,LEN("Für die Spalte"))="Für die Spalte",NOT(ISERROR(FIND("SELECTCOLUMNS",O1185)))),"Fehler aufgrund fehlender oder unvollständiger Skalar-Ausdrücke, SELECTEDCOLUMNS()",
IF(LEFT(O1185,LEN("Fehler beim Auflösen des Namens"))="Fehler beim Auflösen des Namens","Fehler aufgrund nicht aufgelöster Namen",
IF(AND(LEFT(O1185,LEN("Falsche Syntax für "))="Falsche Syntax für ",NOT(ISERROR(FIND("VAR",O1185)))),"Syntaxfehler, VAR()",
IF(AND(LEFT(O1185,LEN("Falsche Syntax für "))="Falsche Syntax für ",NOT(ISERROR(FIND("RANK",O1185)))),"Syntaxfehler, RANK()",
IF(LEFT(O1185,LEN("Falsche Syntax für "))="Falsche Syntax für ","Syntaxfehler",
IF(LEFT(O1185,LEN("Es wurden keine gemeinsamen Joinspalten"))="Es wurden keine gemeinsamen Joinspalten","Fehler aufgrund fehlender gemeinsamer Joinspalten, NATURALINNERJOIN()",
IF(LEFT(O1185,LEN("Eine im Aufruf der DATEADD"))="Eine im Aufruf der DATEADD","Fehler aufgrund von Datentyp-Missmatch, DATEADD()",
IF(LEFT(O1185,LEN("EARLIER/EARLIEST verweist"))="EARLIER/EARLIEST verweist","Fehler aufgrund fehlender früherer Zeilenkontexte, EARLIER/EARLIEST()",
IF(LEFT(O1185,LEN("Die Tabelle "))="Die Tabelle ","Fehler aufgrund nicht gefundener Tabellen",
IF(AND(LEFT(O1185,LEN("Die Spalte "))="Die Spalte ",NOT(ISERROR(FIND("ADDCOLUMNS",O1185)))),"Fehler aufgrund doppelter Spaltennamen, ADDCOLUMNS()",
IF(AND(LEFT(O1185,LEN("Die Spalte "))="Die Spalte ",NOT(ISERROR(FIND("wurde nicht gefunden",O1185)))),"Fehler aufgrund nicht vorhandener oder nicht erreichbarer Spalten",
IF(AND(LEFT(O1185,LEN("Die Spalte "))="Die Spalte ",NOT(ISERROR(FIND("keine Beziehung zu einer",O1185)))),"Fehler aufgrund fehlender Tabellenbeziehungen im Kontext",
IF(LEFT(O1185,LEN("Die RELATED"))="Die RELATED","Syntaxfehler, RELATED()",
IF(LEFT(O1185,LEN("Die in der Funktion"))="Die in der Funktion","Syntaxfehler, SUMMARIZE",
IF(LEFT(O1185,LEN("Die Funktion SELECTCOLUMNS"))="Die Funktion SELECTCOLUMNS","Fehler aufgrund fehlender Spaltennamen, SELECTCOLUMNS()",
IF(AND(LEFT(O1185,LEN("Die Funktion "))="Die Funktion ",NOT(ISERROR(FIND("SUMX",O1185)))),"Fehler aufgrund der Verwendung von String-Werten in Aggregationsfunktionen, SUMX()",
IF(AND(LEFT(O1185,LEN("Die Funktion "))="Die Funktion ",NOT(ISERROR(FIND("SUM",O1185)))),"Fehler aufgrund der Verwendung von String-Werten in Aggregationsfunktionen, SUM()",
IF(LEFT(O1185,LEN("Die COUNTROWS-Funktion erwartet"))="Die COUNTROWS-Funktion erwartet","Fehler aufgrund von Datentyp-Missmatch",
IF(LEFT(O1185,LEN("Die Anzahl von Argumenten ist ungültig"))="Die Anzahl von Argumenten ist ungültig","Fehler aufgrund ungültiger Anzahl von Argumenten, CONTAINSROW()",
IF(LEFT(O1185,LEN("Der Wert für die Spalte "))="Der Wert für die Spalte ","Fehler aufgrund nicht vorhandener oder nicht aktueller Spalte",
IF(AND(LEFT(O1185,LEN("Der Wert "))="Der Wert ",NOT(ISERROR(FIND("VICTE",O1185)))),"Fehler aufgrund von Datentyp-Konvertierung",
IF(LEFT(O1185,LEN("Der Spaltenverweis auf "))="Der Spaltenverweis auf ","Fehler aufgrund nicht vorhandener oder nicht erreichbarer Spalten",
IF(LEFT(O1185,LEN("Der Ausdruck enthält Spalten aus mehreren Tabellen"))="Der Ausdruck enthält Spalten aus mehreren Tabellen","Fehler aufgrund fehlender Tabellenbeziehungen im Kontext",
IF(LEFT(O1185,LEN("DAX-Vergleichsvorgänge unterstützen"))="DAX-Vergleichsvorgänge unterstützen","Fehler aufgrund von Datentyp-Missmatch",
IF(LEFT(O1185,LEN("Das erste Argument für 'FIRSTDATE' "))="Das erste Argument für 'FIRSTDATE' ","Fehler aufgrund ungültiger Anzahl von Argumenten, FIRSTDATE()",
IF(LEFT(O1185,LEN("Das erste Argument für 'DATEADD'"))="Das erste Argument für 'DATEADD'","Fehler aufgrund ungültiger Anzahl von Argumenten, DATEADD()",
IF(LEFT(O1185,LEN("Alle Argumente innerhalb einer ALLEXCEPT"))="Alle Argumente innerhalb einer ALLEXCEPT","Fehler im Zusammenhang mit Tabellenbeziehungen und Funktionen, ALLEXCEPT()",
IF(LEFT(O1185,LEN("Das Ende der Eingabe wurde erreicht"))="Das Ende der Eingabe wurde erreicht","Fehler Aufgrund ungültiger Token",
O1185)))))))))))))))))))))))))))))))))))))))))))</f>
        <v/>
      </c>
      <c r="Q1185" t="str">
        <f t="shared" ref="Q1185:Q1248" si="98">IFERROR(IF(ISERROR(FIND(",",P1185)), P1185, LEFT(P1185,FIND(",",P1185)-1)),"")</f>
        <v/>
      </c>
      <c r="R1185" t="str">
        <f t="shared" ref="R1185:R1248" si="99">IFERROR(IF(AND(ISERROR(FIND(",",P1185)),LEN(P1185)&gt;0), "Keine Funktion", IF(ISERROR(FIND(",",P1185)),"", RIGHT(P1185,LEN(P1185)-FIND(",",P1185)))),"")</f>
        <v/>
      </c>
    </row>
    <row r="1186" spans="1:18" x14ac:dyDescent="0.3">
      <c r="A1186" t="s">
        <v>228</v>
      </c>
      <c r="B1186">
        <v>13</v>
      </c>
      <c r="C1186" t="s">
        <v>14</v>
      </c>
      <c r="D1186" t="s">
        <v>92</v>
      </c>
      <c r="E1186" t="s">
        <v>16</v>
      </c>
      <c r="F1186" t="s">
        <v>17</v>
      </c>
      <c r="G1186">
        <v>0.8</v>
      </c>
      <c r="H1186">
        <v>1</v>
      </c>
      <c r="I1186" t="s">
        <v>127</v>
      </c>
      <c r="J1186" t="s">
        <v>127</v>
      </c>
      <c r="K1186" t="s">
        <v>21</v>
      </c>
      <c r="L1186" t="s">
        <v>21</v>
      </c>
      <c r="M1186" t="s">
        <v>21</v>
      </c>
      <c r="N1186" t="str">
        <f t="shared" si="95"/>
        <v/>
      </c>
      <c r="O1186" t="str">
        <f t="shared" si="96"/>
        <v/>
      </c>
      <c r="P1186" t="str">
        <f t="shared" si="97"/>
        <v/>
      </c>
      <c r="Q1186" t="str">
        <f t="shared" si="98"/>
        <v/>
      </c>
      <c r="R1186" t="str">
        <f t="shared" si="99"/>
        <v/>
      </c>
    </row>
    <row r="1187" spans="1:18" x14ac:dyDescent="0.3">
      <c r="A1187" t="s">
        <v>229</v>
      </c>
      <c r="B1187">
        <v>13</v>
      </c>
      <c r="C1187" t="s">
        <v>14</v>
      </c>
      <c r="D1187" t="s">
        <v>92</v>
      </c>
      <c r="E1187" t="s">
        <v>16</v>
      </c>
      <c r="F1187" t="s">
        <v>17</v>
      </c>
      <c r="G1187">
        <v>0.8</v>
      </c>
      <c r="H1187">
        <v>10</v>
      </c>
      <c r="I1187" t="s">
        <v>18</v>
      </c>
      <c r="J1187" t="s">
        <v>190</v>
      </c>
      <c r="K1187" t="s">
        <v>21</v>
      </c>
      <c r="L1187" t="s">
        <v>21</v>
      </c>
      <c r="M1187" t="s">
        <v>21</v>
      </c>
      <c r="N1187" t="str">
        <f t="shared" si="95"/>
        <v/>
      </c>
      <c r="O1187" t="str">
        <f t="shared" si="96"/>
        <v/>
      </c>
      <c r="P1187" t="str">
        <f t="shared" si="97"/>
        <v/>
      </c>
      <c r="Q1187" t="str">
        <f t="shared" si="98"/>
        <v/>
      </c>
      <c r="R1187" t="str">
        <f t="shared" si="99"/>
        <v/>
      </c>
    </row>
    <row r="1188" spans="1:18" x14ac:dyDescent="0.3">
      <c r="A1188" t="s">
        <v>230</v>
      </c>
      <c r="B1188">
        <v>13</v>
      </c>
      <c r="C1188" t="s">
        <v>14</v>
      </c>
      <c r="D1188" t="s">
        <v>92</v>
      </c>
      <c r="E1188" t="s">
        <v>16</v>
      </c>
      <c r="F1188" t="s">
        <v>17</v>
      </c>
      <c r="G1188">
        <v>0.8</v>
      </c>
      <c r="H1188">
        <v>2</v>
      </c>
      <c r="I1188" t="s">
        <v>127</v>
      </c>
      <c r="J1188" t="s">
        <v>127</v>
      </c>
      <c r="K1188" t="s">
        <v>21</v>
      </c>
      <c r="L1188" t="s">
        <v>21</v>
      </c>
      <c r="M1188" t="s">
        <v>21</v>
      </c>
      <c r="N1188" t="str">
        <f t="shared" si="95"/>
        <v/>
      </c>
      <c r="O1188" t="str">
        <f t="shared" si="96"/>
        <v/>
      </c>
      <c r="P1188" t="str">
        <f t="shared" si="97"/>
        <v/>
      </c>
      <c r="Q1188" t="str">
        <f t="shared" si="98"/>
        <v/>
      </c>
      <c r="R1188" t="str">
        <f t="shared" si="99"/>
        <v/>
      </c>
    </row>
    <row r="1189" spans="1:18" x14ac:dyDescent="0.3">
      <c r="A1189" t="s">
        <v>231</v>
      </c>
      <c r="B1189">
        <v>13</v>
      </c>
      <c r="C1189" t="s">
        <v>14</v>
      </c>
      <c r="D1189" t="s">
        <v>92</v>
      </c>
      <c r="E1189" t="s">
        <v>16</v>
      </c>
      <c r="F1189" t="s">
        <v>17</v>
      </c>
      <c r="G1189">
        <v>0.8</v>
      </c>
      <c r="H1189">
        <v>3</v>
      </c>
      <c r="I1189" t="s">
        <v>127</v>
      </c>
      <c r="J1189" t="s">
        <v>127</v>
      </c>
      <c r="K1189" t="s">
        <v>21</v>
      </c>
      <c r="L1189" t="s">
        <v>21</v>
      </c>
      <c r="M1189" t="s">
        <v>21</v>
      </c>
      <c r="N1189" t="str">
        <f t="shared" si="95"/>
        <v/>
      </c>
      <c r="O1189" t="str">
        <f t="shared" si="96"/>
        <v/>
      </c>
      <c r="P1189" t="str">
        <f t="shared" si="97"/>
        <v/>
      </c>
      <c r="Q1189" t="str">
        <f t="shared" si="98"/>
        <v/>
      </c>
      <c r="R1189" t="str">
        <f t="shared" si="99"/>
        <v/>
      </c>
    </row>
    <row r="1190" spans="1:18" x14ac:dyDescent="0.3">
      <c r="A1190" t="s">
        <v>239</v>
      </c>
      <c r="B1190">
        <v>13</v>
      </c>
      <c r="C1190" t="s">
        <v>14</v>
      </c>
      <c r="D1190" t="s">
        <v>92</v>
      </c>
      <c r="E1190" t="s">
        <v>16</v>
      </c>
      <c r="F1190" t="s">
        <v>17</v>
      </c>
      <c r="G1190">
        <v>0.8</v>
      </c>
      <c r="H1190">
        <v>8</v>
      </c>
      <c r="I1190" t="s">
        <v>127</v>
      </c>
      <c r="J1190" t="s">
        <v>127</v>
      </c>
      <c r="K1190" t="s">
        <v>21</v>
      </c>
      <c r="L1190" t="s">
        <v>21</v>
      </c>
      <c r="M1190" t="s">
        <v>21</v>
      </c>
      <c r="N1190" t="str">
        <f t="shared" si="95"/>
        <v/>
      </c>
      <c r="O1190" t="str">
        <f t="shared" si="96"/>
        <v/>
      </c>
      <c r="P1190" t="str">
        <f t="shared" si="97"/>
        <v/>
      </c>
      <c r="Q1190" t="str">
        <f t="shared" si="98"/>
        <v/>
      </c>
      <c r="R1190" t="str">
        <f t="shared" si="99"/>
        <v/>
      </c>
    </row>
    <row r="1191" spans="1:18" x14ac:dyDescent="0.3">
      <c r="A1191" t="s">
        <v>242</v>
      </c>
      <c r="B1191">
        <v>14</v>
      </c>
      <c r="C1191" t="s">
        <v>14</v>
      </c>
      <c r="D1191" t="s">
        <v>92</v>
      </c>
      <c r="E1191" t="s">
        <v>16</v>
      </c>
      <c r="F1191" t="s">
        <v>17</v>
      </c>
      <c r="G1191">
        <v>0.2</v>
      </c>
      <c r="H1191">
        <v>1</v>
      </c>
      <c r="I1191" t="s">
        <v>18</v>
      </c>
      <c r="J1191" t="s">
        <v>190</v>
      </c>
      <c r="K1191" t="s">
        <v>21</v>
      </c>
      <c r="L1191" t="s">
        <v>21</v>
      </c>
      <c r="M1191" t="s">
        <v>21</v>
      </c>
      <c r="N1191" t="str">
        <f t="shared" si="95"/>
        <v/>
      </c>
      <c r="O1191" t="str">
        <f t="shared" si="96"/>
        <v/>
      </c>
      <c r="P1191" t="str">
        <f t="shared" si="97"/>
        <v/>
      </c>
      <c r="Q1191" t="str">
        <f t="shared" si="98"/>
        <v/>
      </c>
      <c r="R1191" t="str">
        <f t="shared" si="99"/>
        <v/>
      </c>
    </row>
    <row r="1192" spans="1:18" x14ac:dyDescent="0.3">
      <c r="A1192" t="s">
        <v>243</v>
      </c>
      <c r="B1192">
        <v>14</v>
      </c>
      <c r="C1192" t="s">
        <v>14</v>
      </c>
      <c r="D1192" t="s">
        <v>92</v>
      </c>
      <c r="E1192" t="s">
        <v>16</v>
      </c>
      <c r="F1192" t="s">
        <v>17</v>
      </c>
      <c r="G1192">
        <v>0.2</v>
      </c>
      <c r="H1192">
        <v>10</v>
      </c>
      <c r="I1192" t="s">
        <v>18</v>
      </c>
      <c r="J1192" t="s">
        <v>190</v>
      </c>
      <c r="K1192" t="s">
        <v>21</v>
      </c>
      <c r="L1192" t="s">
        <v>21</v>
      </c>
      <c r="M1192" t="s">
        <v>21</v>
      </c>
      <c r="N1192" t="str">
        <f t="shared" si="95"/>
        <v/>
      </c>
      <c r="O1192" t="str">
        <f t="shared" si="96"/>
        <v/>
      </c>
      <c r="P1192" t="str">
        <f t="shared" si="97"/>
        <v/>
      </c>
      <c r="Q1192" t="str">
        <f t="shared" si="98"/>
        <v/>
      </c>
      <c r="R1192" t="str">
        <f t="shared" si="99"/>
        <v/>
      </c>
    </row>
    <row r="1193" spans="1:18" x14ac:dyDescent="0.3">
      <c r="A1193" t="s">
        <v>244</v>
      </c>
      <c r="B1193">
        <v>14</v>
      </c>
      <c r="C1193" t="s">
        <v>14</v>
      </c>
      <c r="D1193" t="s">
        <v>92</v>
      </c>
      <c r="E1193" t="s">
        <v>16</v>
      </c>
      <c r="F1193" t="s">
        <v>17</v>
      </c>
      <c r="G1193">
        <v>0.2</v>
      </c>
      <c r="H1193">
        <v>2</v>
      </c>
      <c r="I1193" t="s">
        <v>18</v>
      </c>
      <c r="J1193" t="s">
        <v>190</v>
      </c>
      <c r="K1193" t="s">
        <v>21</v>
      </c>
      <c r="L1193" t="s">
        <v>21</v>
      </c>
      <c r="M1193" t="s">
        <v>21</v>
      </c>
      <c r="N1193" t="str">
        <f t="shared" si="95"/>
        <v/>
      </c>
      <c r="O1193" t="str">
        <f t="shared" si="96"/>
        <v/>
      </c>
      <c r="P1193" t="str">
        <f t="shared" si="97"/>
        <v/>
      </c>
      <c r="Q1193" t="str">
        <f t="shared" si="98"/>
        <v/>
      </c>
      <c r="R1193" t="str">
        <f t="shared" si="99"/>
        <v/>
      </c>
    </row>
    <row r="1194" spans="1:18" x14ac:dyDescent="0.3">
      <c r="A1194" t="s">
        <v>245</v>
      </c>
      <c r="B1194">
        <v>14</v>
      </c>
      <c r="C1194" t="s">
        <v>14</v>
      </c>
      <c r="D1194" t="s">
        <v>92</v>
      </c>
      <c r="E1194" t="s">
        <v>16</v>
      </c>
      <c r="F1194" t="s">
        <v>17</v>
      </c>
      <c r="G1194">
        <v>0.2</v>
      </c>
      <c r="H1194">
        <v>3</v>
      </c>
      <c r="I1194" t="s">
        <v>18</v>
      </c>
      <c r="J1194" t="s">
        <v>190</v>
      </c>
      <c r="K1194" t="s">
        <v>21</v>
      </c>
      <c r="L1194" t="s">
        <v>21</v>
      </c>
      <c r="M1194" t="s">
        <v>21</v>
      </c>
      <c r="N1194" t="str">
        <f t="shared" si="95"/>
        <v/>
      </c>
      <c r="O1194" t="str">
        <f t="shared" si="96"/>
        <v/>
      </c>
      <c r="P1194" t="str">
        <f t="shared" si="97"/>
        <v/>
      </c>
      <c r="Q1194" t="str">
        <f t="shared" si="98"/>
        <v/>
      </c>
      <c r="R1194" t="str">
        <f t="shared" si="99"/>
        <v/>
      </c>
    </row>
    <row r="1195" spans="1:18" x14ac:dyDescent="0.3">
      <c r="A1195" t="s">
        <v>246</v>
      </c>
      <c r="B1195">
        <v>14</v>
      </c>
      <c r="C1195" t="s">
        <v>14</v>
      </c>
      <c r="D1195" t="s">
        <v>92</v>
      </c>
      <c r="E1195" t="s">
        <v>16</v>
      </c>
      <c r="F1195" t="s">
        <v>17</v>
      </c>
      <c r="G1195">
        <v>0.2</v>
      </c>
      <c r="H1195">
        <v>4</v>
      </c>
      <c r="I1195" t="s">
        <v>18</v>
      </c>
      <c r="J1195" t="s">
        <v>190</v>
      </c>
      <c r="K1195" t="s">
        <v>21</v>
      </c>
      <c r="L1195" t="s">
        <v>21</v>
      </c>
      <c r="M1195" t="s">
        <v>21</v>
      </c>
      <c r="N1195" t="str">
        <f t="shared" si="95"/>
        <v/>
      </c>
      <c r="O1195" t="str">
        <f t="shared" si="96"/>
        <v/>
      </c>
      <c r="P1195" t="str">
        <f t="shared" si="97"/>
        <v/>
      </c>
      <c r="Q1195" t="str">
        <f t="shared" si="98"/>
        <v/>
      </c>
      <c r="R1195" t="str">
        <f t="shared" si="99"/>
        <v/>
      </c>
    </row>
    <row r="1196" spans="1:18" x14ac:dyDescent="0.3">
      <c r="A1196" t="s">
        <v>247</v>
      </c>
      <c r="B1196">
        <v>14</v>
      </c>
      <c r="C1196" t="s">
        <v>14</v>
      </c>
      <c r="D1196" t="s">
        <v>92</v>
      </c>
      <c r="E1196" t="s">
        <v>16</v>
      </c>
      <c r="F1196" t="s">
        <v>17</v>
      </c>
      <c r="G1196">
        <v>0.2</v>
      </c>
      <c r="H1196">
        <v>5</v>
      </c>
      <c r="I1196" t="s">
        <v>18</v>
      </c>
      <c r="J1196" t="s">
        <v>190</v>
      </c>
      <c r="K1196" t="s">
        <v>21</v>
      </c>
      <c r="L1196" t="s">
        <v>21</v>
      </c>
      <c r="M1196" t="s">
        <v>21</v>
      </c>
      <c r="N1196" t="str">
        <f t="shared" si="95"/>
        <v/>
      </c>
      <c r="O1196" t="str">
        <f t="shared" si="96"/>
        <v/>
      </c>
      <c r="P1196" t="str">
        <f t="shared" si="97"/>
        <v/>
      </c>
      <c r="Q1196" t="str">
        <f t="shared" si="98"/>
        <v/>
      </c>
      <c r="R1196" t="str">
        <f t="shared" si="99"/>
        <v/>
      </c>
    </row>
    <row r="1197" spans="1:18" x14ac:dyDescent="0.3">
      <c r="A1197" t="s">
        <v>248</v>
      </c>
      <c r="B1197">
        <v>14</v>
      </c>
      <c r="C1197" t="s">
        <v>14</v>
      </c>
      <c r="D1197" t="s">
        <v>92</v>
      </c>
      <c r="E1197" t="s">
        <v>16</v>
      </c>
      <c r="F1197" t="s">
        <v>17</v>
      </c>
      <c r="G1197">
        <v>0.2</v>
      </c>
      <c r="H1197">
        <v>6</v>
      </c>
      <c r="I1197" t="s">
        <v>127</v>
      </c>
      <c r="J1197" t="s">
        <v>127</v>
      </c>
      <c r="K1197" t="s">
        <v>21</v>
      </c>
      <c r="L1197" t="s">
        <v>21</v>
      </c>
      <c r="M1197" t="s">
        <v>21</v>
      </c>
      <c r="N1197" t="str">
        <f t="shared" si="95"/>
        <v/>
      </c>
      <c r="O1197" t="str">
        <f t="shared" si="96"/>
        <v/>
      </c>
      <c r="P1197" t="str">
        <f t="shared" si="97"/>
        <v/>
      </c>
      <c r="Q1197" t="str">
        <f t="shared" si="98"/>
        <v/>
      </c>
      <c r="R1197" t="str">
        <f t="shared" si="99"/>
        <v/>
      </c>
    </row>
    <row r="1198" spans="1:18" x14ac:dyDescent="0.3">
      <c r="A1198" t="s">
        <v>249</v>
      </c>
      <c r="B1198">
        <v>14</v>
      </c>
      <c r="C1198" t="s">
        <v>14</v>
      </c>
      <c r="D1198" t="s">
        <v>92</v>
      </c>
      <c r="E1198" t="s">
        <v>16</v>
      </c>
      <c r="F1198" t="s">
        <v>17</v>
      </c>
      <c r="G1198">
        <v>0.2</v>
      </c>
      <c r="H1198">
        <v>7</v>
      </c>
      <c r="I1198" t="s">
        <v>18</v>
      </c>
      <c r="J1198" t="s">
        <v>190</v>
      </c>
      <c r="K1198" t="s">
        <v>21</v>
      </c>
      <c r="L1198" t="s">
        <v>21</v>
      </c>
      <c r="M1198" t="s">
        <v>21</v>
      </c>
      <c r="N1198" t="str">
        <f t="shared" si="95"/>
        <v/>
      </c>
      <c r="O1198" t="str">
        <f t="shared" si="96"/>
        <v/>
      </c>
      <c r="P1198" t="str">
        <f t="shared" si="97"/>
        <v/>
      </c>
      <c r="Q1198" t="str">
        <f t="shared" si="98"/>
        <v/>
      </c>
      <c r="R1198" t="str">
        <f t="shared" si="99"/>
        <v/>
      </c>
    </row>
    <row r="1199" spans="1:18" x14ac:dyDescent="0.3">
      <c r="A1199" t="s">
        <v>250</v>
      </c>
      <c r="B1199">
        <v>14</v>
      </c>
      <c r="C1199" t="s">
        <v>14</v>
      </c>
      <c r="D1199" t="s">
        <v>92</v>
      </c>
      <c r="E1199" t="s">
        <v>16</v>
      </c>
      <c r="F1199" t="s">
        <v>17</v>
      </c>
      <c r="G1199">
        <v>0.2</v>
      </c>
      <c r="H1199">
        <v>8</v>
      </c>
      <c r="I1199" t="s">
        <v>18</v>
      </c>
      <c r="J1199" t="s">
        <v>190</v>
      </c>
      <c r="K1199" t="s">
        <v>21</v>
      </c>
      <c r="L1199" t="s">
        <v>21</v>
      </c>
      <c r="M1199" t="s">
        <v>21</v>
      </c>
      <c r="N1199" t="str">
        <f t="shared" si="95"/>
        <v/>
      </c>
      <c r="O1199" t="str">
        <f t="shared" si="96"/>
        <v/>
      </c>
      <c r="P1199" t="str">
        <f t="shared" si="97"/>
        <v/>
      </c>
      <c r="Q1199" t="str">
        <f t="shared" si="98"/>
        <v/>
      </c>
      <c r="R1199" t="str">
        <f t="shared" si="99"/>
        <v/>
      </c>
    </row>
    <row r="1200" spans="1:18" x14ac:dyDescent="0.3">
      <c r="A1200" t="s">
        <v>251</v>
      </c>
      <c r="B1200">
        <v>14</v>
      </c>
      <c r="C1200" t="s">
        <v>14</v>
      </c>
      <c r="D1200" t="s">
        <v>92</v>
      </c>
      <c r="E1200" t="s">
        <v>16</v>
      </c>
      <c r="F1200" t="s">
        <v>17</v>
      </c>
      <c r="G1200">
        <v>0.2</v>
      </c>
      <c r="H1200">
        <v>9</v>
      </c>
      <c r="I1200" t="s">
        <v>18</v>
      </c>
      <c r="J1200" t="s">
        <v>190</v>
      </c>
      <c r="K1200" t="s">
        <v>21</v>
      </c>
      <c r="L1200" t="s">
        <v>21</v>
      </c>
      <c r="M1200" t="s">
        <v>21</v>
      </c>
      <c r="N1200" t="str">
        <f t="shared" si="95"/>
        <v/>
      </c>
      <c r="O1200" t="str">
        <f t="shared" si="96"/>
        <v/>
      </c>
      <c r="P1200" t="str">
        <f t="shared" si="97"/>
        <v/>
      </c>
      <c r="Q1200" t="str">
        <f t="shared" si="98"/>
        <v/>
      </c>
      <c r="R1200" t="str">
        <f t="shared" si="99"/>
        <v/>
      </c>
    </row>
    <row r="1201" spans="1:18" x14ac:dyDescent="0.3">
      <c r="A1201" t="s">
        <v>252</v>
      </c>
      <c r="B1201">
        <v>14</v>
      </c>
      <c r="C1201" t="s">
        <v>14</v>
      </c>
      <c r="D1201" t="s">
        <v>92</v>
      </c>
      <c r="E1201" t="s">
        <v>16</v>
      </c>
      <c r="F1201" t="s">
        <v>17</v>
      </c>
      <c r="G1201">
        <v>0.4</v>
      </c>
      <c r="H1201">
        <v>1</v>
      </c>
      <c r="I1201" t="s">
        <v>18</v>
      </c>
      <c r="J1201" t="s">
        <v>190</v>
      </c>
      <c r="K1201" t="s">
        <v>21</v>
      </c>
      <c r="L1201" t="s">
        <v>21</v>
      </c>
      <c r="M1201" t="s">
        <v>21</v>
      </c>
      <c r="N1201" t="str">
        <f t="shared" si="95"/>
        <v/>
      </c>
      <c r="O1201" t="str">
        <f t="shared" si="96"/>
        <v/>
      </c>
      <c r="P1201" t="str">
        <f t="shared" si="97"/>
        <v/>
      </c>
      <c r="Q1201" t="str">
        <f t="shared" si="98"/>
        <v/>
      </c>
      <c r="R1201" t="str">
        <f t="shared" si="99"/>
        <v/>
      </c>
    </row>
    <row r="1202" spans="1:18" x14ac:dyDescent="0.3">
      <c r="A1202" t="s">
        <v>253</v>
      </c>
      <c r="B1202">
        <v>14</v>
      </c>
      <c r="C1202" t="s">
        <v>14</v>
      </c>
      <c r="D1202" t="s">
        <v>92</v>
      </c>
      <c r="E1202" t="s">
        <v>16</v>
      </c>
      <c r="F1202" t="s">
        <v>17</v>
      </c>
      <c r="G1202">
        <v>0.4</v>
      </c>
      <c r="H1202">
        <v>10</v>
      </c>
      <c r="I1202" t="s">
        <v>18</v>
      </c>
      <c r="J1202" t="s">
        <v>190</v>
      </c>
      <c r="K1202" t="s">
        <v>21</v>
      </c>
      <c r="L1202" t="s">
        <v>21</v>
      </c>
      <c r="M1202" t="s">
        <v>21</v>
      </c>
      <c r="N1202" t="str">
        <f t="shared" si="95"/>
        <v/>
      </c>
      <c r="O1202" t="str">
        <f t="shared" si="96"/>
        <v/>
      </c>
      <c r="P1202" t="str">
        <f t="shared" si="97"/>
        <v/>
      </c>
      <c r="Q1202" t="str">
        <f t="shared" si="98"/>
        <v/>
      </c>
      <c r="R1202" t="str">
        <f t="shared" si="99"/>
        <v/>
      </c>
    </row>
    <row r="1203" spans="1:18" x14ac:dyDescent="0.3">
      <c r="A1203" t="s">
        <v>254</v>
      </c>
      <c r="B1203">
        <v>14</v>
      </c>
      <c r="C1203" t="s">
        <v>14</v>
      </c>
      <c r="D1203" t="s">
        <v>92</v>
      </c>
      <c r="E1203" t="s">
        <v>16</v>
      </c>
      <c r="F1203" t="s">
        <v>17</v>
      </c>
      <c r="G1203">
        <v>0.4</v>
      </c>
      <c r="H1203">
        <v>2</v>
      </c>
      <c r="I1203" t="s">
        <v>18</v>
      </c>
      <c r="J1203" t="s">
        <v>190</v>
      </c>
      <c r="K1203" t="s">
        <v>21</v>
      </c>
      <c r="L1203" t="s">
        <v>21</v>
      </c>
      <c r="M1203" t="s">
        <v>21</v>
      </c>
      <c r="N1203" t="str">
        <f t="shared" si="95"/>
        <v/>
      </c>
      <c r="O1203" t="str">
        <f t="shared" si="96"/>
        <v/>
      </c>
      <c r="P1203" t="str">
        <f t="shared" si="97"/>
        <v/>
      </c>
      <c r="Q1203" t="str">
        <f t="shared" si="98"/>
        <v/>
      </c>
      <c r="R1203" t="str">
        <f t="shared" si="99"/>
        <v/>
      </c>
    </row>
    <row r="1204" spans="1:18" x14ac:dyDescent="0.3">
      <c r="A1204" t="s">
        <v>255</v>
      </c>
      <c r="B1204">
        <v>14</v>
      </c>
      <c r="C1204" t="s">
        <v>14</v>
      </c>
      <c r="D1204" t="s">
        <v>92</v>
      </c>
      <c r="E1204" t="s">
        <v>16</v>
      </c>
      <c r="F1204" t="s">
        <v>17</v>
      </c>
      <c r="G1204">
        <v>0.4</v>
      </c>
      <c r="H1204">
        <v>3</v>
      </c>
      <c r="I1204" t="s">
        <v>127</v>
      </c>
      <c r="J1204" t="s">
        <v>127</v>
      </c>
      <c r="K1204" t="s">
        <v>21</v>
      </c>
      <c r="L1204" t="s">
        <v>21</v>
      </c>
      <c r="M1204" t="s">
        <v>21</v>
      </c>
      <c r="N1204" t="str">
        <f t="shared" si="95"/>
        <v/>
      </c>
      <c r="O1204" t="str">
        <f t="shared" si="96"/>
        <v/>
      </c>
      <c r="P1204" t="str">
        <f t="shared" si="97"/>
        <v/>
      </c>
      <c r="Q1204" t="str">
        <f t="shared" si="98"/>
        <v/>
      </c>
      <c r="R1204" t="str">
        <f t="shared" si="99"/>
        <v/>
      </c>
    </row>
    <row r="1205" spans="1:18" x14ac:dyDescent="0.3">
      <c r="A1205" t="s">
        <v>258</v>
      </c>
      <c r="B1205">
        <v>14</v>
      </c>
      <c r="C1205" t="s">
        <v>14</v>
      </c>
      <c r="D1205" t="s">
        <v>92</v>
      </c>
      <c r="E1205" t="s">
        <v>16</v>
      </c>
      <c r="F1205" t="s">
        <v>17</v>
      </c>
      <c r="G1205">
        <v>0.4</v>
      </c>
      <c r="H1205">
        <v>5</v>
      </c>
      <c r="I1205" t="s">
        <v>18</v>
      </c>
      <c r="J1205" t="s">
        <v>190</v>
      </c>
      <c r="K1205" t="s">
        <v>21</v>
      </c>
      <c r="L1205" t="s">
        <v>21</v>
      </c>
      <c r="M1205" t="s">
        <v>21</v>
      </c>
      <c r="N1205" t="str">
        <f t="shared" si="95"/>
        <v/>
      </c>
      <c r="O1205" t="str">
        <f t="shared" si="96"/>
        <v/>
      </c>
      <c r="P1205" t="str">
        <f t="shared" si="97"/>
        <v/>
      </c>
      <c r="Q1205" t="str">
        <f t="shared" si="98"/>
        <v/>
      </c>
      <c r="R1205" t="str">
        <f t="shared" si="99"/>
        <v/>
      </c>
    </row>
    <row r="1206" spans="1:18" x14ac:dyDescent="0.3">
      <c r="A1206" t="s">
        <v>259</v>
      </c>
      <c r="B1206">
        <v>14</v>
      </c>
      <c r="C1206" t="s">
        <v>14</v>
      </c>
      <c r="D1206" t="s">
        <v>92</v>
      </c>
      <c r="E1206" t="s">
        <v>16</v>
      </c>
      <c r="F1206" t="s">
        <v>17</v>
      </c>
      <c r="G1206">
        <v>0.4</v>
      </c>
      <c r="H1206">
        <v>6</v>
      </c>
      <c r="I1206" t="s">
        <v>18</v>
      </c>
      <c r="J1206" t="s">
        <v>190</v>
      </c>
      <c r="K1206" t="s">
        <v>21</v>
      </c>
      <c r="L1206" t="s">
        <v>21</v>
      </c>
      <c r="M1206" t="s">
        <v>21</v>
      </c>
      <c r="N1206" t="str">
        <f t="shared" si="95"/>
        <v/>
      </c>
      <c r="O1206" t="str">
        <f t="shared" si="96"/>
        <v/>
      </c>
      <c r="P1206" t="str">
        <f t="shared" si="97"/>
        <v/>
      </c>
      <c r="Q1206" t="str">
        <f t="shared" si="98"/>
        <v/>
      </c>
      <c r="R1206" t="str">
        <f t="shared" si="99"/>
        <v/>
      </c>
    </row>
    <row r="1207" spans="1:18" x14ac:dyDescent="0.3">
      <c r="A1207" t="s">
        <v>260</v>
      </c>
      <c r="B1207">
        <v>14</v>
      </c>
      <c r="C1207" t="s">
        <v>14</v>
      </c>
      <c r="D1207" t="s">
        <v>92</v>
      </c>
      <c r="E1207" t="s">
        <v>16</v>
      </c>
      <c r="F1207" t="s">
        <v>17</v>
      </c>
      <c r="G1207">
        <v>0.4</v>
      </c>
      <c r="H1207">
        <v>7</v>
      </c>
      <c r="I1207" t="s">
        <v>18</v>
      </c>
      <c r="J1207" t="s">
        <v>190</v>
      </c>
      <c r="K1207" t="s">
        <v>21</v>
      </c>
      <c r="L1207" t="s">
        <v>21</v>
      </c>
      <c r="M1207" t="s">
        <v>21</v>
      </c>
      <c r="N1207" t="str">
        <f t="shared" si="95"/>
        <v/>
      </c>
      <c r="O1207" t="str">
        <f t="shared" si="96"/>
        <v/>
      </c>
      <c r="P1207" t="str">
        <f t="shared" si="97"/>
        <v/>
      </c>
      <c r="Q1207" t="str">
        <f t="shared" si="98"/>
        <v/>
      </c>
      <c r="R1207" t="str">
        <f t="shared" si="99"/>
        <v/>
      </c>
    </row>
    <row r="1208" spans="1:18" x14ac:dyDescent="0.3">
      <c r="A1208" t="s">
        <v>261</v>
      </c>
      <c r="B1208">
        <v>14</v>
      </c>
      <c r="C1208" t="s">
        <v>14</v>
      </c>
      <c r="D1208" t="s">
        <v>92</v>
      </c>
      <c r="E1208" t="s">
        <v>16</v>
      </c>
      <c r="F1208" t="s">
        <v>17</v>
      </c>
      <c r="G1208">
        <v>0.4</v>
      </c>
      <c r="H1208">
        <v>8</v>
      </c>
      <c r="I1208" t="s">
        <v>18</v>
      </c>
      <c r="J1208" t="s">
        <v>190</v>
      </c>
      <c r="K1208" t="s">
        <v>21</v>
      </c>
      <c r="L1208" t="s">
        <v>21</v>
      </c>
      <c r="M1208" t="s">
        <v>21</v>
      </c>
      <c r="N1208" t="str">
        <f t="shared" si="95"/>
        <v/>
      </c>
      <c r="O1208" t="str">
        <f t="shared" si="96"/>
        <v/>
      </c>
      <c r="P1208" t="str">
        <f t="shared" si="97"/>
        <v/>
      </c>
      <c r="Q1208" t="str">
        <f t="shared" si="98"/>
        <v/>
      </c>
      <c r="R1208" t="str">
        <f t="shared" si="99"/>
        <v/>
      </c>
    </row>
    <row r="1209" spans="1:18" x14ac:dyDescent="0.3">
      <c r="A1209" t="s">
        <v>262</v>
      </c>
      <c r="B1209">
        <v>14</v>
      </c>
      <c r="C1209" t="s">
        <v>14</v>
      </c>
      <c r="D1209" t="s">
        <v>92</v>
      </c>
      <c r="E1209" t="s">
        <v>16</v>
      </c>
      <c r="F1209" t="s">
        <v>17</v>
      </c>
      <c r="G1209">
        <v>0.4</v>
      </c>
      <c r="H1209">
        <v>9</v>
      </c>
      <c r="I1209" t="s">
        <v>18</v>
      </c>
      <c r="J1209" t="s">
        <v>190</v>
      </c>
      <c r="K1209" t="s">
        <v>21</v>
      </c>
      <c r="L1209" t="s">
        <v>21</v>
      </c>
      <c r="M1209" t="s">
        <v>21</v>
      </c>
      <c r="N1209" t="str">
        <f t="shared" si="95"/>
        <v/>
      </c>
      <c r="O1209" t="str">
        <f t="shared" si="96"/>
        <v/>
      </c>
      <c r="P1209" t="str">
        <f t="shared" si="97"/>
        <v/>
      </c>
      <c r="Q1209" t="str">
        <f t="shared" si="98"/>
        <v/>
      </c>
      <c r="R1209" t="str">
        <f t="shared" si="99"/>
        <v/>
      </c>
    </row>
    <row r="1210" spans="1:18" x14ac:dyDescent="0.3">
      <c r="A1210" t="s">
        <v>263</v>
      </c>
      <c r="B1210">
        <v>14</v>
      </c>
      <c r="C1210" t="s">
        <v>14</v>
      </c>
      <c r="D1210" t="s">
        <v>92</v>
      </c>
      <c r="E1210" t="s">
        <v>16</v>
      </c>
      <c r="F1210" t="s">
        <v>17</v>
      </c>
      <c r="G1210">
        <v>0.6</v>
      </c>
      <c r="H1210">
        <v>1</v>
      </c>
      <c r="I1210" t="s">
        <v>18</v>
      </c>
      <c r="J1210" t="s">
        <v>190</v>
      </c>
      <c r="K1210" t="s">
        <v>21</v>
      </c>
      <c r="L1210" t="s">
        <v>21</v>
      </c>
      <c r="M1210" t="s">
        <v>21</v>
      </c>
      <c r="N1210" t="str">
        <f t="shared" si="95"/>
        <v/>
      </c>
      <c r="O1210" t="str">
        <f t="shared" si="96"/>
        <v/>
      </c>
      <c r="P1210" t="str">
        <f t="shared" si="97"/>
        <v/>
      </c>
      <c r="Q1210" t="str">
        <f t="shared" si="98"/>
        <v/>
      </c>
      <c r="R1210" t="str">
        <f t="shared" si="99"/>
        <v/>
      </c>
    </row>
    <row r="1211" spans="1:18" x14ac:dyDescent="0.3">
      <c r="A1211" t="s">
        <v>264</v>
      </c>
      <c r="B1211">
        <v>14</v>
      </c>
      <c r="C1211" t="s">
        <v>14</v>
      </c>
      <c r="D1211" t="s">
        <v>92</v>
      </c>
      <c r="E1211" t="s">
        <v>16</v>
      </c>
      <c r="F1211" t="s">
        <v>17</v>
      </c>
      <c r="G1211">
        <v>0.6</v>
      </c>
      <c r="H1211">
        <v>10</v>
      </c>
      <c r="I1211" t="s">
        <v>18</v>
      </c>
      <c r="J1211" t="s">
        <v>190</v>
      </c>
      <c r="K1211" t="s">
        <v>21</v>
      </c>
      <c r="L1211" t="s">
        <v>21</v>
      </c>
      <c r="M1211" t="s">
        <v>21</v>
      </c>
      <c r="N1211" t="str">
        <f t="shared" si="95"/>
        <v/>
      </c>
      <c r="O1211" t="str">
        <f t="shared" si="96"/>
        <v/>
      </c>
      <c r="P1211" t="str">
        <f t="shared" si="97"/>
        <v/>
      </c>
      <c r="Q1211" t="str">
        <f t="shared" si="98"/>
        <v/>
      </c>
      <c r="R1211" t="str">
        <f t="shared" si="99"/>
        <v/>
      </c>
    </row>
    <row r="1212" spans="1:18" x14ac:dyDescent="0.3">
      <c r="A1212" t="s">
        <v>267</v>
      </c>
      <c r="B1212">
        <v>14</v>
      </c>
      <c r="C1212" t="s">
        <v>14</v>
      </c>
      <c r="D1212" t="s">
        <v>92</v>
      </c>
      <c r="E1212" t="s">
        <v>16</v>
      </c>
      <c r="F1212" t="s">
        <v>17</v>
      </c>
      <c r="G1212">
        <v>0.6</v>
      </c>
      <c r="H1212">
        <v>3</v>
      </c>
      <c r="I1212" t="s">
        <v>18</v>
      </c>
      <c r="J1212" t="s">
        <v>190</v>
      </c>
      <c r="K1212" t="s">
        <v>21</v>
      </c>
      <c r="L1212" t="s">
        <v>21</v>
      </c>
      <c r="M1212" t="s">
        <v>21</v>
      </c>
      <c r="N1212" t="str">
        <f t="shared" si="95"/>
        <v/>
      </c>
      <c r="O1212" t="str">
        <f t="shared" si="96"/>
        <v/>
      </c>
      <c r="P1212" t="str">
        <f t="shared" si="97"/>
        <v/>
      </c>
      <c r="Q1212" t="str">
        <f t="shared" si="98"/>
        <v/>
      </c>
      <c r="R1212" t="str">
        <f t="shared" si="99"/>
        <v/>
      </c>
    </row>
    <row r="1213" spans="1:18" x14ac:dyDescent="0.3">
      <c r="A1213" t="s">
        <v>268</v>
      </c>
      <c r="B1213">
        <v>14</v>
      </c>
      <c r="C1213" t="s">
        <v>14</v>
      </c>
      <c r="D1213" t="s">
        <v>92</v>
      </c>
      <c r="E1213" t="s">
        <v>16</v>
      </c>
      <c r="F1213" t="s">
        <v>17</v>
      </c>
      <c r="G1213">
        <v>0.6</v>
      </c>
      <c r="H1213">
        <v>4</v>
      </c>
      <c r="I1213" t="s">
        <v>18</v>
      </c>
      <c r="J1213" t="s">
        <v>190</v>
      </c>
      <c r="K1213" t="s">
        <v>21</v>
      </c>
      <c r="L1213" t="s">
        <v>21</v>
      </c>
      <c r="M1213" t="s">
        <v>21</v>
      </c>
      <c r="N1213" t="str">
        <f t="shared" si="95"/>
        <v/>
      </c>
      <c r="O1213" t="str">
        <f t="shared" si="96"/>
        <v/>
      </c>
      <c r="P1213" t="str">
        <f t="shared" si="97"/>
        <v/>
      </c>
      <c r="Q1213" t="str">
        <f t="shared" si="98"/>
        <v/>
      </c>
      <c r="R1213" t="str">
        <f t="shared" si="99"/>
        <v/>
      </c>
    </row>
    <row r="1214" spans="1:18" x14ac:dyDescent="0.3">
      <c r="A1214" t="s">
        <v>269</v>
      </c>
      <c r="B1214">
        <v>14</v>
      </c>
      <c r="C1214" t="s">
        <v>14</v>
      </c>
      <c r="D1214" t="s">
        <v>92</v>
      </c>
      <c r="E1214" t="s">
        <v>16</v>
      </c>
      <c r="F1214" t="s">
        <v>17</v>
      </c>
      <c r="G1214">
        <v>0.6</v>
      </c>
      <c r="H1214">
        <v>5</v>
      </c>
      <c r="I1214" t="s">
        <v>18</v>
      </c>
      <c r="J1214" t="s">
        <v>190</v>
      </c>
      <c r="K1214" t="s">
        <v>21</v>
      </c>
      <c r="L1214" t="s">
        <v>21</v>
      </c>
      <c r="M1214" t="s">
        <v>21</v>
      </c>
      <c r="N1214" t="str">
        <f t="shared" si="95"/>
        <v/>
      </c>
      <c r="O1214" t="str">
        <f t="shared" si="96"/>
        <v/>
      </c>
      <c r="P1214" t="str">
        <f t="shared" si="97"/>
        <v/>
      </c>
      <c r="Q1214" t="str">
        <f t="shared" si="98"/>
        <v/>
      </c>
      <c r="R1214" t="str">
        <f t="shared" si="99"/>
        <v/>
      </c>
    </row>
    <row r="1215" spans="1:18" x14ac:dyDescent="0.3">
      <c r="A1215" t="s">
        <v>270</v>
      </c>
      <c r="B1215">
        <v>14</v>
      </c>
      <c r="C1215" t="s">
        <v>14</v>
      </c>
      <c r="D1215" t="s">
        <v>92</v>
      </c>
      <c r="E1215" t="s">
        <v>16</v>
      </c>
      <c r="F1215" t="s">
        <v>17</v>
      </c>
      <c r="G1215">
        <v>0.6</v>
      </c>
      <c r="H1215">
        <v>6</v>
      </c>
      <c r="I1215" t="s">
        <v>18</v>
      </c>
      <c r="J1215" t="s">
        <v>190</v>
      </c>
      <c r="K1215" t="s">
        <v>21</v>
      </c>
      <c r="L1215" t="s">
        <v>21</v>
      </c>
      <c r="M1215" t="s">
        <v>21</v>
      </c>
      <c r="N1215" t="str">
        <f t="shared" si="95"/>
        <v/>
      </c>
      <c r="O1215" t="str">
        <f t="shared" si="96"/>
        <v/>
      </c>
      <c r="P1215" t="str">
        <f t="shared" si="97"/>
        <v/>
      </c>
      <c r="Q1215" t="str">
        <f t="shared" si="98"/>
        <v/>
      </c>
      <c r="R1215" t="str">
        <f t="shared" si="99"/>
        <v/>
      </c>
    </row>
    <row r="1216" spans="1:18" x14ac:dyDescent="0.3">
      <c r="A1216" t="s">
        <v>271</v>
      </c>
      <c r="B1216">
        <v>14</v>
      </c>
      <c r="C1216" t="s">
        <v>14</v>
      </c>
      <c r="D1216" t="s">
        <v>92</v>
      </c>
      <c r="E1216" t="s">
        <v>16</v>
      </c>
      <c r="F1216" t="s">
        <v>17</v>
      </c>
      <c r="G1216">
        <v>0.6</v>
      </c>
      <c r="H1216">
        <v>7</v>
      </c>
      <c r="I1216" t="s">
        <v>18</v>
      </c>
      <c r="J1216" t="s">
        <v>190</v>
      </c>
      <c r="K1216" t="s">
        <v>21</v>
      </c>
      <c r="L1216" t="s">
        <v>21</v>
      </c>
      <c r="M1216" t="s">
        <v>21</v>
      </c>
      <c r="N1216" t="str">
        <f t="shared" si="95"/>
        <v/>
      </c>
      <c r="O1216" t="str">
        <f t="shared" si="96"/>
        <v/>
      </c>
      <c r="P1216" t="str">
        <f t="shared" si="97"/>
        <v/>
      </c>
      <c r="Q1216" t="str">
        <f t="shared" si="98"/>
        <v/>
      </c>
      <c r="R1216" t="str">
        <f t="shared" si="99"/>
        <v/>
      </c>
    </row>
    <row r="1217" spans="1:18" x14ac:dyDescent="0.3">
      <c r="A1217" t="s">
        <v>272</v>
      </c>
      <c r="B1217">
        <v>14</v>
      </c>
      <c r="C1217" t="s">
        <v>14</v>
      </c>
      <c r="D1217" t="s">
        <v>92</v>
      </c>
      <c r="E1217" t="s">
        <v>16</v>
      </c>
      <c r="F1217" t="s">
        <v>17</v>
      </c>
      <c r="G1217">
        <v>0.6</v>
      </c>
      <c r="H1217">
        <v>8</v>
      </c>
      <c r="I1217" t="s">
        <v>18</v>
      </c>
      <c r="J1217" t="s">
        <v>190</v>
      </c>
      <c r="K1217" t="s">
        <v>21</v>
      </c>
      <c r="L1217" t="s">
        <v>21</v>
      </c>
      <c r="M1217" t="s">
        <v>21</v>
      </c>
      <c r="N1217" t="str">
        <f t="shared" si="95"/>
        <v/>
      </c>
      <c r="O1217" t="str">
        <f t="shared" si="96"/>
        <v/>
      </c>
      <c r="P1217" t="str">
        <f t="shared" si="97"/>
        <v/>
      </c>
      <c r="Q1217" t="str">
        <f t="shared" si="98"/>
        <v/>
      </c>
      <c r="R1217" t="str">
        <f t="shared" si="99"/>
        <v/>
      </c>
    </row>
    <row r="1218" spans="1:18" x14ac:dyDescent="0.3">
      <c r="A1218" t="s">
        <v>273</v>
      </c>
      <c r="B1218">
        <v>14</v>
      </c>
      <c r="C1218" t="s">
        <v>14</v>
      </c>
      <c r="D1218" t="s">
        <v>92</v>
      </c>
      <c r="E1218" t="s">
        <v>16</v>
      </c>
      <c r="F1218" t="s">
        <v>17</v>
      </c>
      <c r="G1218">
        <v>0.6</v>
      </c>
      <c r="H1218">
        <v>9</v>
      </c>
      <c r="I1218" t="s">
        <v>18</v>
      </c>
      <c r="J1218" t="s">
        <v>190</v>
      </c>
      <c r="K1218" t="s">
        <v>21</v>
      </c>
      <c r="L1218" t="s">
        <v>21</v>
      </c>
      <c r="M1218" t="s">
        <v>21</v>
      </c>
      <c r="N1218" t="str">
        <f t="shared" si="95"/>
        <v/>
      </c>
      <c r="O1218" t="str">
        <f t="shared" si="96"/>
        <v/>
      </c>
      <c r="P1218" t="str">
        <f t="shared" si="97"/>
        <v/>
      </c>
      <c r="Q1218" t="str">
        <f t="shared" si="98"/>
        <v/>
      </c>
      <c r="R1218" t="str">
        <f t="shared" si="99"/>
        <v/>
      </c>
    </row>
    <row r="1219" spans="1:18" x14ac:dyDescent="0.3">
      <c r="A1219" t="s">
        <v>274</v>
      </c>
      <c r="B1219">
        <v>14</v>
      </c>
      <c r="C1219" t="s">
        <v>14</v>
      </c>
      <c r="D1219" t="s">
        <v>92</v>
      </c>
      <c r="E1219" t="s">
        <v>16</v>
      </c>
      <c r="F1219" t="s">
        <v>17</v>
      </c>
      <c r="G1219">
        <v>0.8</v>
      </c>
      <c r="H1219">
        <v>1</v>
      </c>
      <c r="I1219" t="s">
        <v>18</v>
      </c>
      <c r="J1219" t="s">
        <v>190</v>
      </c>
      <c r="K1219" t="s">
        <v>21</v>
      </c>
      <c r="L1219" t="s">
        <v>21</v>
      </c>
      <c r="M1219" t="s">
        <v>21</v>
      </c>
      <c r="N1219" t="str">
        <f t="shared" si="95"/>
        <v/>
      </c>
      <c r="O1219" t="str">
        <f t="shared" si="96"/>
        <v/>
      </c>
      <c r="P1219" t="str">
        <f t="shared" si="97"/>
        <v/>
      </c>
      <c r="Q1219" t="str">
        <f t="shared" si="98"/>
        <v/>
      </c>
      <c r="R1219" t="str">
        <f t="shared" si="99"/>
        <v/>
      </c>
    </row>
    <row r="1220" spans="1:18" x14ac:dyDescent="0.3">
      <c r="A1220" t="s">
        <v>275</v>
      </c>
      <c r="B1220">
        <v>14</v>
      </c>
      <c r="C1220" t="s">
        <v>14</v>
      </c>
      <c r="D1220" t="s">
        <v>92</v>
      </c>
      <c r="E1220" t="s">
        <v>16</v>
      </c>
      <c r="F1220" t="s">
        <v>17</v>
      </c>
      <c r="G1220">
        <v>0.8</v>
      </c>
      <c r="H1220">
        <v>10</v>
      </c>
      <c r="I1220" t="s">
        <v>18</v>
      </c>
      <c r="J1220" t="s">
        <v>190</v>
      </c>
      <c r="K1220" t="s">
        <v>21</v>
      </c>
      <c r="L1220" t="s">
        <v>21</v>
      </c>
      <c r="M1220" t="s">
        <v>21</v>
      </c>
      <c r="N1220" t="str">
        <f t="shared" si="95"/>
        <v/>
      </c>
      <c r="O1220" t="str">
        <f t="shared" si="96"/>
        <v/>
      </c>
      <c r="P1220" t="str">
        <f t="shared" si="97"/>
        <v/>
      </c>
      <c r="Q1220" t="str">
        <f t="shared" si="98"/>
        <v/>
      </c>
      <c r="R1220" t="str">
        <f t="shared" si="99"/>
        <v/>
      </c>
    </row>
    <row r="1221" spans="1:18" x14ac:dyDescent="0.3">
      <c r="A1221" t="s">
        <v>276</v>
      </c>
      <c r="B1221">
        <v>14</v>
      </c>
      <c r="C1221" t="s">
        <v>14</v>
      </c>
      <c r="D1221" t="s">
        <v>92</v>
      </c>
      <c r="E1221" t="s">
        <v>16</v>
      </c>
      <c r="F1221" t="s">
        <v>17</v>
      </c>
      <c r="G1221">
        <v>0.8</v>
      </c>
      <c r="H1221">
        <v>2</v>
      </c>
      <c r="I1221" t="s">
        <v>18</v>
      </c>
      <c r="J1221" t="s">
        <v>190</v>
      </c>
      <c r="K1221" t="s">
        <v>21</v>
      </c>
      <c r="L1221" t="s">
        <v>21</v>
      </c>
      <c r="M1221" t="s">
        <v>21</v>
      </c>
      <c r="N1221" t="str">
        <f t="shared" si="95"/>
        <v/>
      </c>
      <c r="O1221" t="str">
        <f t="shared" si="96"/>
        <v/>
      </c>
      <c r="P1221" t="str">
        <f t="shared" si="97"/>
        <v/>
      </c>
      <c r="Q1221" t="str">
        <f t="shared" si="98"/>
        <v/>
      </c>
      <c r="R1221" t="str">
        <f t="shared" si="99"/>
        <v/>
      </c>
    </row>
    <row r="1222" spans="1:18" x14ac:dyDescent="0.3">
      <c r="A1222" t="s">
        <v>277</v>
      </c>
      <c r="B1222">
        <v>14</v>
      </c>
      <c r="C1222" t="s">
        <v>14</v>
      </c>
      <c r="D1222" t="s">
        <v>92</v>
      </c>
      <c r="E1222" t="s">
        <v>16</v>
      </c>
      <c r="F1222" t="s">
        <v>17</v>
      </c>
      <c r="G1222">
        <v>0.8</v>
      </c>
      <c r="H1222">
        <v>3</v>
      </c>
      <c r="I1222" t="s">
        <v>18</v>
      </c>
      <c r="J1222" t="s">
        <v>190</v>
      </c>
      <c r="K1222" t="s">
        <v>21</v>
      </c>
      <c r="L1222" t="s">
        <v>21</v>
      </c>
      <c r="M1222" t="s">
        <v>21</v>
      </c>
      <c r="N1222" t="str">
        <f t="shared" si="95"/>
        <v/>
      </c>
      <c r="O1222" t="str">
        <f t="shared" si="96"/>
        <v/>
      </c>
      <c r="P1222" t="str">
        <f t="shared" si="97"/>
        <v/>
      </c>
      <c r="Q1222" t="str">
        <f t="shared" si="98"/>
        <v/>
      </c>
      <c r="R1222" t="str">
        <f t="shared" si="99"/>
        <v/>
      </c>
    </row>
    <row r="1223" spans="1:18" x14ac:dyDescent="0.3">
      <c r="A1223" t="s">
        <v>280</v>
      </c>
      <c r="B1223">
        <v>14</v>
      </c>
      <c r="C1223" t="s">
        <v>14</v>
      </c>
      <c r="D1223" t="s">
        <v>92</v>
      </c>
      <c r="E1223" t="s">
        <v>16</v>
      </c>
      <c r="F1223" t="s">
        <v>17</v>
      </c>
      <c r="G1223">
        <v>0.8</v>
      </c>
      <c r="H1223">
        <v>5</v>
      </c>
      <c r="I1223" t="s">
        <v>127</v>
      </c>
      <c r="J1223" t="s">
        <v>127</v>
      </c>
      <c r="K1223" t="s">
        <v>21</v>
      </c>
      <c r="L1223" t="s">
        <v>21</v>
      </c>
      <c r="M1223" t="s">
        <v>21</v>
      </c>
      <c r="N1223" t="str">
        <f t="shared" si="95"/>
        <v/>
      </c>
      <c r="O1223" t="str">
        <f t="shared" si="96"/>
        <v/>
      </c>
      <c r="P1223" t="str">
        <f t="shared" si="97"/>
        <v/>
      </c>
      <c r="Q1223" t="str">
        <f t="shared" si="98"/>
        <v/>
      </c>
      <c r="R1223" t="str">
        <f t="shared" si="99"/>
        <v/>
      </c>
    </row>
    <row r="1224" spans="1:18" x14ac:dyDescent="0.3">
      <c r="A1224" t="s">
        <v>281</v>
      </c>
      <c r="B1224">
        <v>14</v>
      </c>
      <c r="C1224" t="s">
        <v>14</v>
      </c>
      <c r="D1224" t="s">
        <v>92</v>
      </c>
      <c r="E1224" t="s">
        <v>16</v>
      </c>
      <c r="F1224" t="s">
        <v>17</v>
      </c>
      <c r="G1224">
        <v>0.8</v>
      </c>
      <c r="H1224">
        <v>6</v>
      </c>
      <c r="I1224" t="s">
        <v>127</v>
      </c>
      <c r="J1224" t="s">
        <v>127</v>
      </c>
      <c r="K1224" t="s">
        <v>21</v>
      </c>
      <c r="L1224" t="s">
        <v>21</v>
      </c>
      <c r="M1224" t="s">
        <v>21</v>
      </c>
      <c r="N1224" t="str">
        <f t="shared" si="95"/>
        <v/>
      </c>
      <c r="O1224" t="str">
        <f t="shared" si="96"/>
        <v/>
      </c>
      <c r="P1224" t="str">
        <f t="shared" si="97"/>
        <v/>
      </c>
      <c r="Q1224" t="str">
        <f t="shared" si="98"/>
        <v/>
      </c>
      <c r="R1224" t="str">
        <f t="shared" si="99"/>
        <v/>
      </c>
    </row>
    <row r="1225" spans="1:18" x14ac:dyDescent="0.3">
      <c r="A1225" t="s">
        <v>282</v>
      </c>
      <c r="B1225">
        <v>14</v>
      </c>
      <c r="C1225" t="s">
        <v>14</v>
      </c>
      <c r="D1225" t="s">
        <v>92</v>
      </c>
      <c r="E1225" t="s">
        <v>16</v>
      </c>
      <c r="F1225" t="s">
        <v>17</v>
      </c>
      <c r="G1225">
        <v>0.8</v>
      </c>
      <c r="H1225">
        <v>7</v>
      </c>
      <c r="I1225" t="s">
        <v>18</v>
      </c>
      <c r="J1225" t="s">
        <v>190</v>
      </c>
      <c r="K1225" t="s">
        <v>21</v>
      </c>
      <c r="L1225" t="s">
        <v>21</v>
      </c>
      <c r="M1225" t="s">
        <v>21</v>
      </c>
      <c r="N1225" t="str">
        <f t="shared" si="95"/>
        <v/>
      </c>
      <c r="O1225" t="str">
        <f t="shared" si="96"/>
        <v/>
      </c>
      <c r="P1225" t="str">
        <f t="shared" si="97"/>
        <v/>
      </c>
      <c r="Q1225" t="str">
        <f t="shared" si="98"/>
        <v/>
      </c>
      <c r="R1225" t="str">
        <f t="shared" si="99"/>
        <v/>
      </c>
    </row>
    <row r="1226" spans="1:18" x14ac:dyDescent="0.3">
      <c r="A1226" t="s">
        <v>283</v>
      </c>
      <c r="B1226">
        <v>14</v>
      </c>
      <c r="C1226" t="s">
        <v>14</v>
      </c>
      <c r="D1226" t="s">
        <v>92</v>
      </c>
      <c r="E1226" t="s">
        <v>16</v>
      </c>
      <c r="F1226" t="s">
        <v>17</v>
      </c>
      <c r="G1226">
        <v>0.8</v>
      </c>
      <c r="H1226">
        <v>8</v>
      </c>
      <c r="I1226" t="s">
        <v>18</v>
      </c>
      <c r="J1226" t="s">
        <v>190</v>
      </c>
      <c r="K1226" t="s">
        <v>21</v>
      </c>
      <c r="L1226" t="s">
        <v>21</v>
      </c>
      <c r="M1226" t="s">
        <v>21</v>
      </c>
      <c r="N1226" t="str">
        <f t="shared" si="95"/>
        <v/>
      </c>
      <c r="O1226" t="str">
        <f t="shared" si="96"/>
        <v/>
      </c>
      <c r="P1226" t="str">
        <f t="shared" si="97"/>
        <v/>
      </c>
      <c r="Q1226" t="str">
        <f t="shared" si="98"/>
        <v/>
      </c>
      <c r="R1226" t="str">
        <f t="shared" si="99"/>
        <v/>
      </c>
    </row>
    <row r="1227" spans="1:18" x14ac:dyDescent="0.3">
      <c r="A1227" t="s">
        <v>284</v>
      </c>
      <c r="B1227">
        <v>14</v>
      </c>
      <c r="C1227" t="s">
        <v>14</v>
      </c>
      <c r="D1227" t="s">
        <v>92</v>
      </c>
      <c r="E1227" t="s">
        <v>16</v>
      </c>
      <c r="F1227" t="s">
        <v>17</v>
      </c>
      <c r="G1227">
        <v>0.8</v>
      </c>
      <c r="H1227">
        <v>9</v>
      </c>
      <c r="I1227" t="s">
        <v>127</v>
      </c>
      <c r="J1227" t="s">
        <v>127</v>
      </c>
      <c r="K1227" t="s">
        <v>21</v>
      </c>
      <c r="L1227" t="s">
        <v>21</v>
      </c>
      <c r="M1227" t="s">
        <v>21</v>
      </c>
      <c r="N1227" t="str">
        <f t="shared" si="95"/>
        <v/>
      </c>
      <c r="O1227" t="str">
        <f t="shared" si="96"/>
        <v/>
      </c>
      <c r="P1227" t="str">
        <f t="shared" si="97"/>
        <v/>
      </c>
      <c r="Q1227" t="str">
        <f t="shared" si="98"/>
        <v/>
      </c>
      <c r="R1227" t="str">
        <f t="shared" si="99"/>
        <v/>
      </c>
    </row>
    <row r="1228" spans="1:18" x14ac:dyDescent="0.3">
      <c r="A1228" t="s">
        <v>313</v>
      </c>
      <c r="B1228">
        <v>15</v>
      </c>
      <c r="C1228" t="s">
        <v>14</v>
      </c>
      <c r="D1228" t="s">
        <v>92</v>
      </c>
      <c r="E1228" t="s">
        <v>16</v>
      </c>
      <c r="F1228" t="s">
        <v>17</v>
      </c>
      <c r="G1228">
        <v>0.4</v>
      </c>
      <c r="H1228">
        <v>5</v>
      </c>
      <c r="I1228" t="s">
        <v>18</v>
      </c>
      <c r="J1228" t="s">
        <v>190</v>
      </c>
      <c r="K1228" t="s">
        <v>21</v>
      </c>
      <c r="L1228" t="s">
        <v>21</v>
      </c>
      <c r="M1228" t="s">
        <v>21</v>
      </c>
      <c r="N1228" t="str">
        <f t="shared" si="95"/>
        <v/>
      </c>
      <c r="O1228" t="str">
        <f t="shared" si="96"/>
        <v/>
      </c>
      <c r="P1228" t="str">
        <f t="shared" si="97"/>
        <v/>
      </c>
      <c r="Q1228" t="str">
        <f t="shared" si="98"/>
        <v/>
      </c>
      <c r="R1228" t="str">
        <f t="shared" si="99"/>
        <v/>
      </c>
    </row>
    <row r="1229" spans="1:18" x14ac:dyDescent="0.3">
      <c r="A1229" t="s">
        <v>334</v>
      </c>
      <c r="B1229">
        <v>15</v>
      </c>
      <c r="C1229" t="s">
        <v>14</v>
      </c>
      <c r="D1229" t="s">
        <v>92</v>
      </c>
      <c r="E1229" t="s">
        <v>16</v>
      </c>
      <c r="F1229" t="s">
        <v>17</v>
      </c>
      <c r="G1229">
        <v>0.6</v>
      </c>
      <c r="H1229">
        <v>9</v>
      </c>
      <c r="I1229" t="s">
        <v>18</v>
      </c>
      <c r="J1229" t="s">
        <v>190</v>
      </c>
      <c r="K1229" t="s">
        <v>21</v>
      </c>
      <c r="L1229" t="s">
        <v>21</v>
      </c>
      <c r="M1229" t="s">
        <v>21</v>
      </c>
      <c r="N1229" t="str">
        <f t="shared" si="95"/>
        <v/>
      </c>
      <c r="O1229" t="str">
        <f t="shared" si="96"/>
        <v/>
      </c>
      <c r="P1229" t="str">
        <f t="shared" si="97"/>
        <v/>
      </c>
      <c r="Q1229" t="str">
        <f t="shared" si="98"/>
        <v/>
      </c>
      <c r="R1229" t="str">
        <f t="shared" si="99"/>
        <v/>
      </c>
    </row>
    <row r="1230" spans="1:18" x14ac:dyDescent="0.3">
      <c r="A1230" t="s">
        <v>351</v>
      </c>
      <c r="B1230">
        <v>1</v>
      </c>
      <c r="C1230" t="s">
        <v>14</v>
      </c>
      <c r="D1230" t="s">
        <v>352</v>
      </c>
      <c r="E1230" t="s">
        <v>16</v>
      </c>
      <c r="F1230" t="s">
        <v>17</v>
      </c>
      <c r="G1230">
        <v>0.2</v>
      </c>
      <c r="H1230">
        <v>1</v>
      </c>
      <c r="I1230" t="s">
        <v>127</v>
      </c>
      <c r="J1230" t="s">
        <v>127</v>
      </c>
      <c r="K1230" t="s">
        <v>21</v>
      </c>
      <c r="L1230" t="s">
        <v>21</v>
      </c>
      <c r="M1230" t="s">
        <v>21</v>
      </c>
      <c r="N1230" t="str">
        <f t="shared" si="95"/>
        <v/>
      </c>
      <c r="O1230" t="str">
        <f t="shared" si="96"/>
        <v/>
      </c>
      <c r="P1230" t="str">
        <f t="shared" si="97"/>
        <v/>
      </c>
      <c r="Q1230" t="str">
        <f t="shared" si="98"/>
        <v/>
      </c>
      <c r="R1230" t="str">
        <f t="shared" si="99"/>
        <v/>
      </c>
    </row>
    <row r="1231" spans="1:18" x14ac:dyDescent="0.3">
      <c r="A1231" t="s">
        <v>363</v>
      </c>
      <c r="B1231">
        <v>1</v>
      </c>
      <c r="C1231" t="s">
        <v>14</v>
      </c>
      <c r="D1231" t="s">
        <v>352</v>
      </c>
      <c r="E1231" t="s">
        <v>16</v>
      </c>
      <c r="F1231" t="s">
        <v>17</v>
      </c>
      <c r="G1231">
        <v>0.4</v>
      </c>
      <c r="H1231">
        <v>1</v>
      </c>
      <c r="I1231" t="s">
        <v>127</v>
      </c>
      <c r="J1231" t="s">
        <v>127</v>
      </c>
      <c r="K1231" t="s">
        <v>21</v>
      </c>
      <c r="L1231" t="s">
        <v>21</v>
      </c>
      <c r="M1231" t="s">
        <v>21</v>
      </c>
      <c r="N1231" t="str">
        <f t="shared" si="95"/>
        <v/>
      </c>
      <c r="O1231" t="str">
        <f t="shared" si="96"/>
        <v/>
      </c>
      <c r="P1231" t="str">
        <f t="shared" si="97"/>
        <v/>
      </c>
      <c r="Q1231" t="str">
        <f t="shared" si="98"/>
        <v/>
      </c>
      <c r="R1231" t="str">
        <f t="shared" si="99"/>
        <v/>
      </c>
    </row>
    <row r="1232" spans="1:18" x14ac:dyDescent="0.3">
      <c r="A1232" t="s">
        <v>368</v>
      </c>
      <c r="B1232">
        <v>1</v>
      </c>
      <c r="C1232" t="s">
        <v>14</v>
      </c>
      <c r="D1232" t="s">
        <v>352</v>
      </c>
      <c r="E1232" t="s">
        <v>16</v>
      </c>
      <c r="F1232" t="s">
        <v>17</v>
      </c>
      <c r="G1232">
        <v>0.4</v>
      </c>
      <c r="H1232">
        <v>5</v>
      </c>
      <c r="I1232" t="s">
        <v>127</v>
      </c>
      <c r="J1232" t="s">
        <v>127</v>
      </c>
      <c r="K1232" t="s">
        <v>21</v>
      </c>
      <c r="L1232" t="s">
        <v>21</v>
      </c>
      <c r="M1232" t="s">
        <v>21</v>
      </c>
      <c r="N1232" t="str">
        <f t="shared" si="95"/>
        <v/>
      </c>
      <c r="O1232" t="str">
        <f t="shared" si="96"/>
        <v/>
      </c>
      <c r="P1232" t="str">
        <f t="shared" si="97"/>
        <v/>
      </c>
      <c r="Q1232" t="str">
        <f t="shared" si="98"/>
        <v/>
      </c>
      <c r="R1232" t="str">
        <f t="shared" si="99"/>
        <v/>
      </c>
    </row>
    <row r="1233" spans="1:18" x14ac:dyDescent="0.3">
      <c r="A1233" t="s">
        <v>372</v>
      </c>
      <c r="B1233">
        <v>1</v>
      </c>
      <c r="C1233" t="s">
        <v>14</v>
      </c>
      <c r="D1233" t="s">
        <v>352</v>
      </c>
      <c r="E1233" t="s">
        <v>16</v>
      </c>
      <c r="F1233" t="s">
        <v>17</v>
      </c>
      <c r="G1233">
        <v>0.4</v>
      </c>
      <c r="H1233">
        <v>9</v>
      </c>
      <c r="I1233" t="s">
        <v>127</v>
      </c>
      <c r="J1233" t="s">
        <v>127</v>
      </c>
      <c r="K1233" t="s">
        <v>21</v>
      </c>
      <c r="L1233" t="s">
        <v>21</v>
      </c>
      <c r="M1233" t="s">
        <v>21</v>
      </c>
      <c r="N1233" t="str">
        <f t="shared" si="95"/>
        <v/>
      </c>
      <c r="O1233" t="str">
        <f t="shared" si="96"/>
        <v/>
      </c>
      <c r="P1233" t="str">
        <f t="shared" si="97"/>
        <v/>
      </c>
      <c r="Q1233" t="str">
        <f t="shared" si="98"/>
        <v/>
      </c>
      <c r="R1233" t="str">
        <f t="shared" si="99"/>
        <v/>
      </c>
    </row>
    <row r="1234" spans="1:18" x14ac:dyDescent="0.3">
      <c r="A1234" t="s">
        <v>375</v>
      </c>
      <c r="B1234">
        <v>1</v>
      </c>
      <c r="C1234" t="s">
        <v>14</v>
      </c>
      <c r="D1234" t="s">
        <v>352</v>
      </c>
      <c r="E1234" t="s">
        <v>16</v>
      </c>
      <c r="F1234" t="s">
        <v>17</v>
      </c>
      <c r="G1234">
        <v>0.6</v>
      </c>
      <c r="H1234">
        <v>2</v>
      </c>
      <c r="I1234" t="s">
        <v>127</v>
      </c>
      <c r="J1234" t="s">
        <v>127</v>
      </c>
      <c r="K1234" t="s">
        <v>21</v>
      </c>
      <c r="L1234" t="s">
        <v>21</v>
      </c>
      <c r="M1234" t="s">
        <v>21</v>
      </c>
      <c r="N1234" t="str">
        <f t="shared" si="95"/>
        <v/>
      </c>
      <c r="O1234" t="str">
        <f t="shared" si="96"/>
        <v/>
      </c>
      <c r="P1234" t="str">
        <f t="shared" si="97"/>
        <v/>
      </c>
      <c r="Q1234" t="str">
        <f t="shared" si="98"/>
        <v/>
      </c>
      <c r="R1234" t="str">
        <f t="shared" si="99"/>
        <v/>
      </c>
    </row>
    <row r="1235" spans="1:18" x14ac:dyDescent="0.3">
      <c r="A1235" t="s">
        <v>379</v>
      </c>
      <c r="B1235">
        <v>1</v>
      </c>
      <c r="C1235" t="s">
        <v>14</v>
      </c>
      <c r="D1235" t="s">
        <v>352</v>
      </c>
      <c r="E1235" t="s">
        <v>16</v>
      </c>
      <c r="F1235" t="s">
        <v>17</v>
      </c>
      <c r="G1235">
        <v>0.6</v>
      </c>
      <c r="H1235">
        <v>6</v>
      </c>
      <c r="I1235" t="s">
        <v>127</v>
      </c>
      <c r="J1235" t="s">
        <v>127</v>
      </c>
      <c r="K1235" t="s">
        <v>21</v>
      </c>
      <c r="L1235" t="s">
        <v>21</v>
      </c>
      <c r="M1235" t="s">
        <v>21</v>
      </c>
      <c r="N1235" t="str">
        <f t="shared" si="95"/>
        <v/>
      </c>
      <c r="O1235" t="str">
        <f t="shared" si="96"/>
        <v/>
      </c>
      <c r="P1235" t="str">
        <f t="shared" si="97"/>
        <v/>
      </c>
      <c r="Q1235" t="str">
        <f t="shared" si="98"/>
        <v/>
      </c>
      <c r="R1235" t="str">
        <f t="shared" si="99"/>
        <v/>
      </c>
    </row>
    <row r="1236" spans="1:18" x14ac:dyDescent="0.3">
      <c r="A1236" t="s">
        <v>382</v>
      </c>
      <c r="B1236">
        <v>1</v>
      </c>
      <c r="C1236" t="s">
        <v>14</v>
      </c>
      <c r="D1236" t="s">
        <v>352</v>
      </c>
      <c r="E1236" t="s">
        <v>16</v>
      </c>
      <c r="F1236" t="s">
        <v>17</v>
      </c>
      <c r="G1236">
        <v>0.6</v>
      </c>
      <c r="H1236">
        <v>9</v>
      </c>
      <c r="I1236" t="s">
        <v>127</v>
      </c>
      <c r="J1236" t="s">
        <v>127</v>
      </c>
      <c r="K1236" t="s">
        <v>21</v>
      </c>
      <c r="L1236" t="s">
        <v>21</v>
      </c>
      <c r="M1236" t="s">
        <v>21</v>
      </c>
      <c r="N1236" t="str">
        <f t="shared" si="95"/>
        <v/>
      </c>
      <c r="O1236" t="str">
        <f t="shared" si="96"/>
        <v/>
      </c>
      <c r="P1236" t="str">
        <f t="shared" si="97"/>
        <v/>
      </c>
      <c r="Q1236" t="str">
        <f t="shared" si="98"/>
        <v/>
      </c>
      <c r="R1236" t="str">
        <f t="shared" si="99"/>
        <v/>
      </c>
    </row>
    <row r="1237" spans="1:18" x14ac:dyDescent="0.3">
      <c r="A1237" t="s">
        <v>385</v>
      </c>
      <c r="B1237">
        <v>1</v>
      </c>
      <c r="C1237" t="s">
        <v>14</v>
      </c>
      <c r="D1237" t="s">
        <v>352</v>
      </c>
      <c r="E1237" t="s">
        <v>16</v>
      </c>
      <c r="F1237" t="s">
        <v>17</v>
      </c>
      <c r="G1237">
        <v>0.8</v>
      </c>
      <c r="H1237">
        <v>2</v>
      </c>
      <c r="I1237" t="s">
        <v>127</v>
      </c>
      <c r="J1237" t="s">
        <v>127</v>
      </c>
      <c r="K1237" t="s">
        <v>21</v>
      </c>
      <c r="L1237" t="s">
        <v>21</v>
      </c>
      <c r="M1237" t="s">
        <v>21</v>
      </c>
      <c r="N1237" t="str">
        <f t="shared" si="95"/>
        <v/>
      </c>
      <c r="O1237" t="str">
        <f t="shared" si="96"/>
        <v/>
      </c>
      <c r="P1237" t="str">
        <f t="shared" si="97"/>
        <v/>
      </c>
      <c r="Q1237" t="str">
        <f t="shared" si="98"/>
        <v/>
      </c>
      <c r="R1237" t="str">
        <f t="shared" si="99"/>
        <v/>
      </c>
    </row>
    <row r="1238" spans="1:18" x14ac:dyDescent="0.3">
      <c r="A1238" t="s">
        <v>386</v>
      </c>
      <c r="B1238">
        <v>1</v>
      </c>
      <c r="C1238" t="s">
        <v>14</v>
      </c>
      <c r="D1238" t="s">
        <v>352</v>
      </c>
      <c r="E1238" t="s">
        <v>16</v>
      </c>
      <c r="F1238" t="s">
        <v>17</v>
      </c>
      <c r="G1238">
        <v>0.8</v>
      </c>
      <c r="H1238">
        <v>3</v>
      </c>
      <c r="I1238" t="s">
        <v>127</v>
      </c>
      <c r="J1238" t="s">
        <v>127</v>
      </c>
      <c r="K1238" t="s">
        <v>21</v>
      </c>
      <c r="L1238" t="s">
        <v>21</v>
      </c>
      <c r="M1238" t="s">
        <v>21</v>
      </c>
      <c r="N1238" t="str">
        <f t="shared" si="95"/>
        <v/>
      </c>
      <c r="O1238" t="str">
        <f t="shared" si="96"/>
        <v/>
      </c>
      <c r="P1238" t="str">
        <f t="shared" si="97"/>
        <v/>
      </c>
      <c r="Q1238" t="str">
        <f t="shared" si="98"/>
        <v/>
      </c>
      <c r="R1238" t="str">
        <f t="shared" si="99"/>
        <v/>
      </c>
    </row>
    <row r="1239" spans="1:18" x14ac:dyDescent="0.3">
      <c r="A1239" t="s">
        <v>389</v>
      </c>
      <c r="B1239">
        <v>1</v>
      </c>
      <c r="C1239" t="s">
        <v>14</v>
      </c>
      <c r="D1239" t="s">
        <v>352</v>
      </c>
      <c r="E1239" t="s">
        <v>16</v>
      </c>
      <c r="F1239" t="s">
        <v>17</v>
      </c>
      <c r="G1239">
        <v>0.8</v>
      </c>
      <c r="H1239">
        <v>6</v>
      </c>
      <c r="I1239" t="s">
        <v>127</v>
      </c>
      <c r="J1239" t="s">
        <v>127</v>
      </c>
      <c r="K1239" t="s">
        <v>21</v>
      </c>
      <c r="L1239" t="s">
        <v>21</v>
      </c>
      <c r="M1239" t="s">
        <v>21</v>
      </c>
      <c r="N1239" t="str">
        <f t="shared" si="95"/>
        <v/>
      </c>
      <c r="O1239" t="str">
        <f t="shared" si="96"/>
        <v/>
      </c>
      <c r="P1239" t="str">
        <f t="shared" si="97"/>
        <v/>
      </c>
      <c r="Q1239" t="str">
        <f t="shared" si="98"/>
        <v/>
      </c>
      <c r="R1239" t="str">
        <f t="shared" si="99"/>
        <v/>
      </c>
    </row>
    <row r="1240" spans="1:18" x14ac:dyDescent="0.3">
      <c r="A1240" t="s">
        <v>390</v>
      </c>
      <c r="B1240">
        <v>1</v>
      </c>
      <c r="C1240" t="s">
        <v>14</v>
      </c>
      <c r="D1240" t="s">
        <v>352</v>
      </c>
      <c r="E1240" t="s">
        <v>16</v>
      </c>
      <c r="F1240" t="s">
        <v>17</v>
      </c>
      <c r="G1240">
        <v>0.8</v>
      </c>
      <c r="H1240">
        <v>7</v>
      </c>
      <c r="I1240" t="s">
        <v>127</v>
      </c>
      <c r="J1240" t="s">
        <v>127</v>
      </c>
      <c r="K1240" t="s">
        <v>21</v>
      </c>
      <c r="L1240" t="s">
        <v>21</v>
      </c>
      <c r="M1240" t="s">
        <v>21</v>
      </c>
      <c r="N1240" t="str">
        <f t="shared" si="95"/>
        <v/>
      </c>
      <c r="O1240" t="str">
        <f t="shared" si="96"/>
        <v/>
      </c>
      <c r="P1240" t="str">
        <f t="shared" si="97"/>
        <v/>
      </c>
      <c r="Q1240" t="str">
        <f t="shared" si="98"/>
        <v/>
      </c>
      <c r="R1240" t="str">
        <f t="shared" si="99"/>
        <v/>
      </c>
    </row>
    <row r="1241" spans="1:18" x14ac:dyDescent="0.3">
      <c r="A1241" t="s">
        <v>392</v>
      </c>
      <c r="B1241">
        <v>1</v>
      </c>
      <c r="C1241" t="s">
        <v>14</v>
      </c>
      <c r="D1241" t="s">
        <v>352</v>
      </c>
      <c r="E1241" t="s">
        <v>16</v>
      </c>
      <c r="F1241" t="s">
        <v>17</v>
      </c>
      <c r="G1241">
        <v>0.8</v>
      </c>
      <c r="H1241">
        <v>9</v>
      </c>
      <c r="I1241" t="s">
        <v>127</v>
      </c>
      <c r="J1241" t="s">
        <v>127</v>
      </c>
      <c r="K1241" t="s">
        <v>21</v>
      </c>
      <c r="L1241" t="s">
        <v>21</v>
      </c>
      <c r="M1241" t="s">
        <v>21</v>
      </c>
      <c r="N1241" t="str">
        <f t="shared" si="95"/>
        <v/>
      </c>
      <c r="O1241" t="str">
        <f t="shared" si="96"/>
        <v/>
      </c>
      <c r="P1241" t="str">
        <f t="shared" si="97"/>
        <v/>
      </c>
      <c r="Q1241" t="str">
        <f t="shared" si="98"/>
        <v/>
      </c>
      <c r="R1241" t="str">
        <f t="shared" si="99"/>
        <v/>
      </c>
    </row>
    <row r="1242" spans="1:18" x14ac:dyDescent="0.3">
      <c r="A1242" t="s">
        <v>397</v>
      </c>
      <c r="B1242">
        <v>2</v>
      </c>
      <c r="C1242" t="s">
        <v>14</v>
      </c>
      <c r="D1242" t="s">
        <v>352</v>
      </c>
      <c r="E1242" t="s">
        <v>16</v>
      </c>
      <c r="F1242" t="s">
        <v>17</v>
      </c>
      <c r="G1242">
        <v>0.2</v>
      </c>
      <c r="H1242">
        <v>2</v>
      </c>
      <c r="I1242" t="s">
        <v>127</v>
      </c>
      <c r="J1242" t="s">
        <v>127</v>
      </c>
      <c r="K1242" t="s">
        <v>21</v>
      </c>
      <c r="L1242" t="s">
        <v>21</v>
      </c>
      <c r="M1242" t="s">
        <v>21</v>
      </c>
      <c r="N1242" t="str">
        <f t="shared" si="95"/>
        <v/>
      </c>
      <c r="O1242" t="str">
        <f t="shared" si="96"/>
        <v/>
      </c>
      <c r="P1242" t="str">
        <f t="shared" si="97"/>
        <v/>
      </c>
      <c r="Q1242" t="str">
        <f t="shared" si="98"/>
        <v/>
      </c>
      <c r="R1242" t="str">
        <f t="shared" si="99"/>
        <v/>
      </c>
    </row>
    <row r="1243" spans="1:18" x14ac:dyDescent="0.3">
      <c r="A1243" t="s">
        <v>431</v>
      </c>
      <c r="B1243">
        <v>2</v>
      </c>
      <c r="C1243" t="s">
        <v>14</v>
      </c>
      <c r="D1243" t="s">
        <v>352</v>
      </c>
      <c r="E1243" t="s">
        <v>16</v>
      </c>
      <c r="F1243" t="s">
        <v>17</v>
      </c>
      <c r="G1243">
        <v>0.8</v>
      </c>
      <c r="H1243">
        <v>1</v>
      </c>
      <c r="I1243" t="s">
        <v>127</v>
      </c>
      <c r="J1243" t="s">
        <v>127</v>
      </c>
      <c r="K1243" t="s">
        <v>21</v>
      </c>
      <c r="L1243" t="s">
        <v>21</v>
      </c>
      <c r="M1243" t="s">
        <v>21</v>
      </c>
      <c r="N1243" t="str">
        <f t="shared" si="95"/>
        <v/>
      </c>
      <c r="O1243" t="str">
        <f t="shared" si="96"/>
        <v/>
      </c>
      <c r="P1243" t="str">
        <f t="shared" si="97"/>
        <v/>
      </c>
      <c r="Q1243" t="str">
        <f t="shared" si="98"/>
        <v/>
      </c>
      <c r="R1243" t="str">
        <f t="shared" si="99"/>
        <v/>
      </c>
    </row>
    <row r="1244" spans="1:18" x14ac:dyDescent="0.3">
      <c r="A1244" t="s">
        <v>432</v>
      </c>
      <c r="B1244">
        <v>2</v>
      </c>
      <c r="C1244" t="s">
        <v>14</v>
      </c>
      <c r="D1244" t="s">
        <v>352</v>
      </c>
      <c r="E1244" t="s">
        <v>16</v>
      </c>
      <c r="F1244" t="s">
        <v>17</v>
      </c>
      <c r="G1244">
        <v>0.8</v>
      </c>
      <c r="H1244">
        <v>10</v>
      </c>
      <c r="I1244" t="s">
        <v>127</v>
      </c>
      <c r="J1244" t="s">
        <v>127</v>
      </c>
      <c r="K1244" t="s">
        <v>21</v>
      </c>
      <c r="L1244" t="s">
        <v>21</v>
      </c>
      <c r="M1244" t="s">
        <v>21</v>
      </c>
      <c r="N1244" t="str">
        <f t="shared" si="95"/>
        <v/>
      </c>
      <c r="O1244" t="str">
        <f t="shared" si="96"/>
        <v/>
      </c>
      <c r="P1244" t="str">
        <f t="shared" si="97"/>
        <v/>
      </c>
      <c r="Q1244" t="str">
        <f t="shared" si="98"/>
        <v/>
      </c>
      <c r="R1244" t="str">
        <f t="shared" si="99"/>
        <v/>
      </c>
    </row>
    <row r="1245" spans="1:18" x14ac:dyDescent="0.3">
      <c r="A1245" t="s">
        <v>448</v>
      </c>
      <c r="B1245">
        <v>3</v>
      </c>
      <c r="C1245" t="s">
        <v>14</v>
      </c>
      <c r="D1245" t="s">
        <v>352</v>
      </c>
      <c r="E1245" t="s">
        <v>16</v>
      </c>
      <c r="F1245" t="s">
        <v>17</v>
      </c>
      <c r="G1245">
        <v>0.2</v>
      </c>
      <c r="H1245">
        <v>3</v>
      </c>
      <c r="I1245" t="s">
        <v>127</v>
      </c>
      <c r="J1245" t="s">
        <v>127</v>
      </c>
      <c r="K1245" t="s">
        <v>21</v>
      </c>
      <c r="L1245" t="s">
        <v>21</v>
      </c>
      <c r="M1245" t="s">
        <v>21</v>
      </c>
      <c r="N1245" t="str">
        <f t="shared" si="95"/>
        <v/>
      </c>
      <c r="O1245" t="str">
        <f t="shared" si="96"/>
        <v/>
      </c>
      <c r="P1245" t="str">
        <f t="shared" si="97"/>
        <v/>
      </c>
      <c r="Q1245" t="str">
        <f t="shared" si="98"/>
        <v/>
      </c>
      <c r="R1245" t="str">
        <f t="shared" si="99"/>
        <v/>
      </c>
    </row>
    <row r="1246" spans="1:18" x14ac:dyDescent="0.3">
      <c r="A1246" t="s">
        <v>461</v>
      </c>
      <c r="B1246">
        <v>3</v>
      </c>
      <c r="C1246" t="s">
        <v>14</v>
      </c>
      <c r="D1246" t="s">
        <v>352</v>
      </c>
      <c r="E1246" t="s">
        <v>16</v>
      </c>
      <c r="F1246" t="s">
        <v>17</v>
      </c>
      <c r="G1246">
        <v>0.4</v>
      </c>
      <c r="H1246">
        <v>4</v>
      </c>
      <c r="I1246" t="s">
        <v>127</v>
      </c>
      <c r="J1246" t="s">
        <v>127</v>
      </c>
      <c r="K1246" t="s">
        <v>21</v>
      </c>
      <c r="L1246" t="s">
        <v>21</v>
      </c>
      <c r="M1246" t="s">
        <v>21</v>
      </c>
      <c r="N1246" t="str">
        <f t="shared" si="95"/>
        <v/>
      </c>
      <c r="O1246" t="str">
        <f t="shared" si="96"/>
        <v/>
      </c>
      <c r="P1246" t="str">
        <f t="shared" si="97"/>
        <v/>
      </c>
      <c r="Q1246" t="str">
        <f t="shared" si="98"/>
        <v/>
      </c>
      <c r="R1246" t="str">
        <f t="shared" si="99"/>
        <v/>
      </c>
    </row>
    <row r="1247" spans="1:18" x14ac:dyDescent="0.3">
      <c r="A1247" t="s">
        <v>466</v>
      </c>
      <c r="B1247">
        <v>3</v>
      </c>
      <c r="C1247" t="s">
        <v>14</v>
      </c>
      <c r="D1247" t="s">
        <v>352</v>
      </c>
      <c r="E1247" t="s">
        <v>16</v>
      </c>
      <c r="F1247" t="s">
        <v>17</v>
      </c>
      <c r="G1247">
        <v>0.4</v>
      </c>
      <c r="H1247">
        <v>8</v>
      </c>
      <c r="I1247" t="s">
        <v>127</v>
      </c>
      <c r="J1247" t="s">
        <v>127</v>
      </c>
      <c r="K1247" t="s">
        <v>21</v>
      </c>
      <c r="L1247" t="s">
        <v>21</v>
      </c>
      <c r="M1247" t="s">
        <v>21</v>
      </c>
      <c r="N1247" t="str">
        <f t="shared" si="95"/>
        <v/>
      </c>
      <c r="O1247" t="str">
        <f t="shared" si="96"/>
        <v/>
      </c>
      <c r="P1247" t="str">
        <f t="shared" si="97"/>
        <v/>
      </c>
      <c r="Q1247" t="str">
        <f t="shared" si="98"/>
        <v/>
      </c>
      <c r="R1247" t="str">
        <f t="shared" si="99"/>
        <v/>
      </c>
    </row>
    <row r="1248" spans="1:18" x14ac:dyDescent="0.3">
      <c r="A1248" t="s">
        <v>467</v>
      </c>
      <c r="B1248">
        <v>3</v>
      </c>
      <c r="C1248" t="s">
        <v>14</v>
      </c>
      <c r="D1248" t="s">
        <v>352</v>
      </c>
      <c r="E1248" t="s">
        <v>16</v>
      </c>
      <c r="F1248" t="s">
        <v>17</v>
      </c>
      <c r="G1248">
        <v>0.4</v>
      </c>
      <c r="H1248">
        <v>9</v>
      </c>
      <c r="I1248" t="s">
        <v>127</v>
      </c>
      <c r="J1248" t="s">
        <v>127</v>
      </c>
      <c r="K1248" t="s">
        <v>21</v>
      </c>
      <c r="L1248" t="s">
        <v>21</v>
      </c>
      <c r="M1248" t="s">
        <v>21</v>
      </c>
      <c r="N1248" t="str">
        <f t="shared" si="95"/>
        <v/>
      </c>
      <c r="O1248" t="str">
        <f t="shared" si="96"/>
        <v/>
      </c>
      <c r="P1248" t="str">
        <f t="shared" si="97"/>
        <v/>
      </c>
      <c r="Q1248" t="str">
        <f t="shared" si="98"/>
        <v/>
      </c>
      <c r="R1248" t="str">
        <f t="shared" si="99"/>
        <v/>
      </c>
    </row>
    <row r="1249" spans="1:18" x14ac:dyDescent="0.3">
      <c r="A1249" t="s">
        <v>479</v>
      </c>
      <c r="B1249">
        <v>3</v>
      </c>
      <c r="C1249" t="s">
        <v>14</v>
      </c>
      <c r="D1249" t="s">
        <v>352</v>
      </c>
      <c r="E1249" t="s">
        <v>16</v>
      </c>
      <c r="F1249" t="s">
        <v>17</v>
      </c>
      <c r="G1249">
        <v>0.6</v>
      </c>
      <c r="H1249">
        <v>8</v>
      </c>
      <c r="I1249" t="s">
        <v>127</v>
      </c>
      <c r="J1249" t="s">
        <v>127</v>
      </c>
      <c r="K1249" t="s">
        <v>21</v>
      </c>
      <c r="L1249" t="s">
        <v>21</v>
      </c>
      <c r="M1249" t="s">
        <v>21</v>
      </c>
      <c r="N1249" t="str">
        <f t="shared" ref="N1249:N1312" si="100">IF(K1249="", "", IF(LEFT(K1249, 5)="Query", RIGHT(K1249, LEN(K1249)-FIND(") ", K1249)-1), IF(LEFT(K1249, 10)="Expression", RIGHT(K1249, LEN(K1249)-FIND(": ", K1249)-1), IF(LEFT(K1249, 3)="Mdx", RIGHT(K1249, LEN(K1249)-FIND("]: ", K1249)-2), K1249))))</f>
        <v/>
      </c>
      <c r="O1249" t="str">
        <f t="shared" ref="O1249:O1312" si="101">IF(N1249="", "", IF(LEFT(N1249, 14)="The syntax for", LEFT(N1249, FIND(" (", N1249)-1), IF(LEFT(N1249, 18)="Falsche Syntax für", LEFT(N1249, FIND(" (", N1249)-1), N1249)))</f>
        <v/>
      </c>
      <c r="P1249" t="str">
        <f t="shared" ref="P1249:P1312" si="102" xml:space="preserve">
IF(LEFT(O1249,LEN("Zu wenige Argumente wurden an die FORMAT"))="Zu wenige Argumente wurden an die FORMAT","Fehler aufgrund ungültiger Anzahl von Argumenten, FORMAT()",
IF(LEFT(O1249,LEN("Zu wenige Argumente wurden an die EOMONTH"))="Zu wenige Argumente wurden an die EOMONTH","Fehler aufgrund ungültiger Anzahl von Argumenten, EOMONTH()",
IF(LEFT(O1249,LEN("Zu viele Argumente wurden an die SUM"))="Zu viele Argumente wurden an die SUM","Fehler aufgrund ungültiger Anzahl von Argumenten, SUM()",
IF(LEFT(O1249,LEN("Zu viele Argumente wurden an die CONCATENATE"))="Zu viele Argumente wurden an die CONCATENATE","Fehler aufgrund ungültiger Anzahl von Argumenten, CONCATENATE()",
IF(LEFT(O1249,LEN("Zeitüberschreitung"))="Zeitüberschreitung","Zeitüberschreitung bei der Verarbeitung von XMLA-Anforderungen",
IF(LEFT(O1249,LEN("Von der Funktion 'SUM'"))="Von der Funktion 'SUM'","Fehler aufgrund von Datentyp-Missmatch, SUM()",
IF(LEFT(O1249,LEN("Von der Funktion 'AVERAGE"))="Von der Funktion 'AVERAGE","Fehler aufgrund von Datentyp-Missmatch, AVERAGE()",
IF(LEFT(O1249,LEN("The syntax for 'var'"))="The syntax for 'var'","Syntaxfehler, VAR()",
IF(LEFT(O1249,LEN("The syntax for 'SELECTCOLUMNS'"))="The syntax for 'SELECTCOLUMNS'","Syntaxfehler, SELECTCOLUMNS()",
IF(LEFT(O1249,LEN("The syntax for 'Relate'"))="The syntax for 'Relate'","Syntaxfehler, RELATE()",
IF(LEFT(O1249,LEN("The syntax for 'LEFT'"))="The syntax for 'LEFT'","Syntaxfehler, LEFT()",
IF(LEFT(O1249,LEN("The syntax for"))="The syntax for","Syntaxfehler",
IF(LEFT(O1249,LEN("The following syntax error occurred during parsing"))="The following syntax error occurred during parsing","Fehler Aufgrund ungültiger Token",
IF(LEFT(O1249,LEN("Syntaxfehler bei der Analyse"))="Syntaxfehler bei der Analyse","Fehler Aufgrund ungültiger Token",
IF(AND(LEFT(O1249,LEN("Für die Spalte"))="Für die Spalte",NOT(ISERROR(FIND("MIN",O1249)))),"Fehler aufgrund fehlender Aggregationsfunktionen",
IF(AND(LEFT(O1249,LEN("Für die Spalte"))="Für die Spalte",NOT(ISERROR(FIND("SELECTCOLUMNS",O1249)))),"Fehler aufgrund fehlender oder unvollständiger Skalar-Ausdrücke, SELECTEDCOLUMNS()",
IF(LEFT(O1249,LEN("Fehler beim Auflösen des Namens"))="Fehler beim Auflösen des Namens","Fehler aufgrund nicht aufgelöster Namen",
IF(AND(LEFT(O1249,LEN("Falsche Syntax für "))="Falsche Syntax für ",NOT(ISERROR(FIND("VAR",O1249)))),"Syntaxfehler, VAR()",
IF(AND(LEFT(O1249,LEN("Falsche Syntax für "))="Falsche Syntax für ",NOT(ISERROR(FIND("RANK",O1249)))),"Syntaxfehler, RANK()",
IF(LEFT(O1249,LEN("Falsche Syntax für "))="Falsche Syntax für ","Syntaxfehler",
IF(LEFT(O1249,LEN("Es wurden keine gemeinsamen Joinspalten"))="Es wurden keine gemeinsamen Joinspalten","Fehler aufgrund fehlender gemeinsamer Joinspalten, NATURALINNERJOIN()",
IF(LEFT(O1249,LEN("Eine im Aufruf der DATEADD"))="Eine im Aufruf der DATEADD","Fehler aufgrund von Datentyp-Missmatch, DATEADD()",
IF(LEFT(O1249,LEN("EARLIER/EARLIEST verweist"))="EARLIER/EARLIEST verweist","Fehler aufgrund fehlender früherer Zeilenkontexte, EARLIER/EARLIEST()",
IF(LEFT(O1249,LEN("Die Tabelle "))="Die Tabelle ","Fehler aufgrund nicht gefundener Tabellen",
IF(AND(LEFT(O1249,LEN("Die Spalte "))="Die Spalte ",NOT(ISERROR(FIND("ADDCOLUMNS",O1249)))),"Fehler aufgrund doppelter Spaltennamen, ADDCOLUMNS()",
IF(AND(LEFT(O1249,LEN("Die Spalte "))="Die Spalte ",NOT(ISERROR(FIND("wurde nicht gefunden",O1249)))),"Fehler aufgrund nicht vorhandener oder nicht erreichbarer Spalten",
IF(AND(LEFT(O1249,LEN("Die Spalte "))="Die Spalte ",NOT(ISERROR(FIND("keine Beziehung zu einer",O1249)))),"Fehler aufgrund fehlender Tabellenbeziehungen im Kontext",
IF(LEFT(O1249,LEN("Die RELATED"))="Die RELATED","Syntaxfehler, RELATED()",
IF(LEFT(O1249,LEN("Die in der Funktion"))="Die in der Funktion","Syntaxfehler, SUMMARIZE",
IF(LEFT(O1249,LEN("Die Funktion SELECTCOLUMNS"))="Die Funktion SELECTCOLUMNS","Fehler aufgrund fehlender Spaltennamen, SELECTCOLUMNS()",
IF(AND(LEFT(O1249,LEN("Die Funktion "))="Die Funktion ",NOT(ISERROR(FIND("SUMX",O1249)))),"Fehler aufgrund der Verwendung von String-Werten in Aggregationsfunktionen, SUMX()",
IF(AND(LEFT(O1249,LEN("Die Funktion "))="Die Funktion ",NOT(ISERROR(FIND("SUM",O1249)))),"Fehler aufgrund der Verwendung von String-Werten in Aggregationsfunktionen, SUM()",
IF(LEFT(O1249,LEN("Die COUNTROWS-Funktion erwartet"))="Die COUNTROWS-Funktion erwartet","Fehler aufgrund von Datentyp-Missmatch",
IF(LEFT(O1249,LEN("Die Anzahl von Argumenten ist ungültig"))="Die Anzahl von Argumenten ist ungültig","Fehler aufgrund ungültiger Anzahl von Argumenten, CONTAINSROW()",
IF(LEFT(O1249,LEN("Der Wert für die Spalte "))="Der Wert für die Spalte ","Fehler aufgrund nicht vorhandener oder nicht aktueller Spalte",
IF(AND(LEFT(O1249,LEN("Der Wert "))="Der Wert ",NOT(ISERROR(FIND("VICTE",O1249)))),"Fehler aufgrund von Datentyp-Konvertierung",
IF(LEFT(O1249,LEN("Der Spaltenverweis auf "))="Der Spaltenverweis auf ","Fehler aufgrund nicht vorhandener oder nicht erreichbarer Spalten",
IF(LEFT(O1249,LEN("Der Ausdruck enthält Spalten aus mehreren Tabellen"))="Der Ausdruck enthält Spalten aus mehreren Tabellen","Fehler aufgrund fehlender Tabellenbeziehungen im Kontext",
IF(LEFT(O1249,LEN("DAX-Vergleichsvorgänge unterstützen"))="DAX-Vergleichsvorgänge unterstützen","Fehler aufgrund von Datentyp-Missmatch",
IF(LEFT(O1249,LEN("Das erste Argument für 'FIRSTDATE' "))="Das erste Argument für 'FIRSTDATE' ","Fehler aufgrund ungültiger Anzahl von Argumenten, FIRSTDATE()",
IF(LEFT(O1249,LEN("Das erste Argument für 'DATEADD'"))="Das erste Argument für 'DATEADD'","Fehler aufgrund ungültiger Anzahl von Argumenten, DATEADD()",
IF(LEFT(O1249,LEN("Alle Argumente innerhalb einer ALLEXCEPT"))="Alle Argumente innerhalb einer ALLEXCEPT","Fehler im Zusammenhang mit Tabellenbeziehungen und Funktionen, ALLEXCEPT()",
IF(LEFT(O1249,LEN("Das Ende der Eingabe wurde erreicht"))="Das Ende der Eingabe wurde erreicht","Fehler Aufgrund ungültiger Token",
O1249)))))))))))))))))))))))))))))))))))))))))))</f>
        <v/>
      </c>
      <c r="Q1249" t="str">
        <f t="shared" ref="Q1249:Q1312" si="103">IFERROR(IF(ISERROR(FIND(",",P1249)), P1249, LEFT(P1249,FIND(",",P1249)-1)),"")</f>
        <v/>
      </c>
      <c r="R1249" t="str">
        <f t="shared" ref="R1249:R1312" si="104">IFERROR(IF(AND(ISERROR(FIND(",",P1249)),LEN(P1249)&gt;0), "Keine Funktion", IF(ISERROR(FIND(",",P1249)),"", RIGHT(P1249,LEN(P1249)-FIND(",",P1249)))),"")</f>
        <v/>
      </c>
    </row>
    <row r="1250" spans="1:18" x14ac:dyDescent="0.3">
      <c r="A1250" t="s">
        <v>480</v>
      </c>
      <c r="B1250">
        <v>3</v>
      </c>
      <c r="C1250" t="s">
        <v>14</v>
      </c>
      <c r="D1250" t="s">
        <v>352</v>
      </c>
      <c r="E1250" t="s">
        <v>16</v>
      </c>
      <c r="F1250" t="s">
        <v>17</v>
      </c>
      <c r="G1250">
        <v>0.6</v>
      </c>
      <c r="H1250">
        <v>9</v>
      </c>
      <c r="I1250" t="s">
        <v>127</v>
      </c>
      <c r="J1250" t="s">
        <v>127</v>
      </c>
      <c r="K1250" t="s">
        <v>21</v>
      </c>
      <c r="L1250" t="s">
        <v>21</v>
      </c>
      <c r="M1250" t="s">
        <v>21</v>
      </c>
      <c r="N1250" t="str">
        <f t="shared" si="100"/>
        <v/>
      </c>
      <c r="O1250" t="str">
        <f t="shared" si="101"/>
        <v/>
      </c>
      <c r="P1250" t="str">
        <f t="shared" si="102"/>
        <v/>
      </c>
      <c r="Q1250" t="str">
        <f t="shared" si="103"/>
        <v/>
      </c>
      <c r="R1250" t="str">
        <f t="shared" si="104"/>
        <v/>
      </c>
    </row>
    <row r="1251" spans="1:18" x14ac:dyDescent="0.3">
      <c r="A1251" t="s">
        <v>481</v>
      </c>
      <c r="B1251">
        <v>3</v>
      </c>
      <c r="C1251" t="s">
        <v>14</v>
      </c>
      <c r="D1251" t="s">
        <v>352</v>
      </c>
      <c r="E1251" t="s">
        <v>16</v>
      </c>
      <c r="F1251" t="s">
        <v>17</v>
      </c>
      <c r="G1251">
        <v>0.8</v>
      </c>
      <c r="H1251">
        <v>1</v>
      </c>
      <c r="I1251" t="s">
        <v>127</v>
      </c>
      <c r="J1251" t="s">
        <v>127</v>
      </c>
      <c r="K1251" t="s">
        <v>21</v>
      </c>
      <c r="L1251" t="s">
        <v>21</v>
      </c>
      <c r="M1251" t="s">
        <v>21</v>
      </c>
      <c r="N1251" t="str">
        <f t="shared" si="100"/>
        <v/>
      </c>
      <c r="O1251" t="str">
        <f t="shared" si="101"/>
        <v/>
      </c>
      <c r="P1251" t="str">
        <f t="shared" si="102"/>
        <v/>
      </c>
      <c r="Q1251" t="str">
        <f t="shared" si="103"/>
        <v/>
      </c>
      <c r="R1251" t="str">
        <f t="shared" si="104"/>
        <v/>
      </c>
    </row>
    <row r="1252" spans="1:18" x14ac:dyDescent="0.3">
      <c r="A1252" t="s">
        <v>483</v>
      </c>
      <c r="B1252">
        <v>3</v>
      </c>
      <c r="C1252" t="s">
        <v>14</v>
      </c>
      <c r="D1252" t="s">
        <v>352</v>
      </c>
      <c r="E1252" t="s">
        <v>16</v>
      </c>
      <c r="F1252" t="s">
        <v>17</v>
      </c>
      <c r="G1252">
        <v>0.8</v>
      </c>
      <c r="H1252">
        <v>2</v>
      </c>
      <c r="I1252" t="s">
        <v>127</v>
      </c>
      <c r="J1252" t="s">
        <v>127</v>
      </c>
      <c r="K1252" t="s">
        <v>21</v>
      </c>
      <c r="L1252" t="s">
        <v>21</v>
      </c>
      <c r="M1252" t="s">
        <v>21</v>
      </c>
      <c r="N1252" t="str">
        <f t="shared" si="100"/>
        <v/>
      </c>
      <c r="O1252" t="str">
        <f t="shared" si="101"/>
        <v/>
      </c>
      <c r="P1252" t="str">
        <f t="shared" si="102"/>
        <v/>
      </c>
      <c r="Q1252" t="str">
        <f t="shared" si="103"/>
        <v/>
      </c>
      <c r="R1252" t="str">
        <f t="shared" si="104"/>
        <v/>
      </c>
    </row>
    <row r="1253" spans="1:18" x14ac:dyDescent="0.3">
      <c r="A1253" t="s">
        <v>486</v>
      </c>
      <c r="B1253">
        <v>3</v>
      </c>
      <c r="C1253" t="s">
        <v>14</v>
      </c>
      <c r="D1253" t="s">
        <v>352</v>
      </c>
      <c r="E1253" t="s">
        <v>16</v>
      </c>
      <c r="F1253" t="s">
        <v>17</v>
      </c>
      <c r="G1253">
        <v>0.8</v>
      </c>
      <c r="H1253">
        <v>4</v>
      </c>
      <c r="I1253" t="s">
        <v>127</v>
      </c>
      <c r="J1253" t="s">
        <v>127</v>
      </c>
      <c r="K1253" t="s">
        <v>21</v>
      </c>
      <c r="L1253" t="s">
        <v>21</v>
      </c>
      <c r="M1253" t="s">
        <v>21</v>
      </c>
      <c r="N1253" t="str">
        <f t="shared" si="100"/>
        <v/>
      </c>
      <c r="O1253" t="str">
        <f t="shared" si="101"/>
        <v/>
      </c>
      <c r="P1253" t="str">
        <f t="shared" si="102"/>
        <v/>
      </c>
      <c r="Q1253" t="str">
        <f t="shared" si="103"/>
        <v/>
      </c>
      <c r="R1253" t="str">
        <f t="shared" si="104"/>
        <v/>
      </c>
    </row>
    <row r="1254" spans="1:18" x14ac:dyDescent="0.3">
      <c r="A1254" t="s">
        <v>493</v>
      </c>
      <c r="B1254">
        <v>3</v>
      </c>
      <c r="C1254" t="s">
        <v>14</v>
      </c>
      <c r="D1254" t="s">
        <v>352</v>
      </c>
      <c r="E1254" t="s">
        <v>16</v>
      </c>
      <c r="F1254" t="s">
        <v>17</v>
      </c>
      <c r="G1254">
        <v>0.8</v>
      </c>
      <c r="H1254">
        <v>9</v>
      </c>
      <c r="I1254" t="s">
        <v>127</v>
      </c>
      <c r="J1254" t="s">
        <v>127</v>
      </c>
      <c r="K1254" t="s">
        <v>21</v>
      </c>
      <c r="L1254" t="s">
        <v>21</v>
      </c>
      <c r="M1254" t="s">
        <v>21</v>
      </c>
      <c r="N1254" t="str">
        <f t="shared" si="100"/>
        <v/>
      </c>
      <c r="O1254" t="str">
        <f t="shared" si="101"/>
        <v/>
      </c>
      <c r="P1254" t="str">
        <f t="shared" si="102"/>
        <v/>
      </c>
      <c r="Q1254" t="str">
        <f t="shared" si="103"/>
        <v/>
      </c>
      <c r="R1254" t="str">
        <f t="shared" si="104"/>
        <v/>
      </c>
    </row>
    <row r="1255" spans="1:18" x14ac:dyDescent="0.3">
      <c r="A1255" t="s">
        <v>494</v>
      </c>
      <c r="B1255">
        <v>4</v>
      </c>
      <c r="C1255" t="s">
        <v>14</v>
      </c>
      <c r="D1255" t="s">
        <v>352</v>
      </c>
      <c r="E1255" t="s">
        <v>16</v>
      </c>
      <c r="F1255" t="s">
        <v>17</v>
      </c>
      <c r="G1255">
        <v>0.2</v>
      </c>
      <c r="H1255">
        <v>1</v>
      </c>
      <c r="I1255" t="s">
        <v>127</v>
      </c>
      <c r="J1255" t="s">
        <v>127</v>
      </c>
      <c r="K1255" t="s">
        <v>21</v>
      </c>
      <c r="L1255" t="s">
        <v>21</v>
      </c>
      <c r="M1255" t="s">
        <v>21</v>
      </c>
      <c r="N1255" t="str">
        <f t="shared" si="100"/>
        <v/>
      </c>
      <c r="O1255" t="str">
        <f t="shared" si="101"/>
        <v/>
      </c>
      <c r="P1255" t="str">
        <f t="shared" si="102"/>
        <v/>
      </c>
      <c r="Q1255" t="str">
        <f t="shared" si="103"/>
        <v/>
      </c>
      <c r="R1255" t="str">
        <f t="shared" si="104"/>
        <v/>
      </c>
    </row>
    <row r="1256" spans="1:18" x14ac:dyDescent="0.3">
      <c r="A1256" t="s">
        <v>495</v>
      </c>
      <c r="B1256">
        <v>4</v>
      </c>
      <c r="C1256" t="s">
        <v>14</v>
      </c>
      <c r="D1256" t="s">
        <v>352</v>
      </c>
      <c r="E1256" t="s">
        <v>16</v>
      </c>
      <c r="F1256" t="s">
        <v>17</v>
      </c>
      <c r="G1256">
        <v>0.2</v>
      </c>
      <c r="H1256">
        <v>10</v>
      </c>
      <c r="I1256" t="s">
        <v>127</v>
      </c>
      <c r="J1256" t="s">
        <v>127</v>
      </c>
      <c r="K1256" t="s">
        <v>21</v>
      </c>
      <c r="L1256" t="s">
        <v>21</v>
      </c>
      <c r="M1256" t="s">
        <v>21</v>
      </c>
      <c r="N1256" t="str">
        <f t="shared" si="100"/>
        <v/>
      </c>
      <c r="O1256" t="str">
        <f t="shared" si="101"/>
        <v/>
      </c>
      <c r="P1256" t="str">
        <f t="shared" si="102"/>
        <v/>
      </c>
      <c r="Q1256" t="str">
        <f t="shared" si="103"/>
        <v/>
      </c>
      <c r="R1256" t="str">
        <f t="shared" si="104"/>
        <v/>
      </c>
    </row>
    <row r="1257" spans="1:18" x14ac:dyDescent="0.3">
      <c r="A1257" t="s">
        <v>496</v>
      </c>
      <c r="B1257">
        <v>4</v>
      </c>
      <c r="C1257" t="s">
        <v>14</v>
      </c>
      <c r="D1257" t="s">
        <v>352</v>
      </c>
      <c r="E1257" t="s">
        <v>16</v>
      </c>
      <c r="F1257" t="s">
        <v>17</v>
      </c>
      <c r="G1257">
        <v>0.2</v>
      </c>
      <c r="H1257">
        <v>2</v>
      </c>
      <c r="I1257" t="s">
        <v>127</v>
      </c>
      <c r="J1257" t="s">
        <v>127</v>
      </c>
      <c r="K1257" t="s">
        <v>21</v>
      </c>
      <c r="L1257" t="s">
        <v>21</v>
      </c>
      <c r="M1257" t="s">
        <v>21</v>
      </c>
      <c r="N1257" t="str">
        <f t="shared" si="100"/>
        <v/>
      </c>
      <c r="O1257" t="str">
        <f t="shared" si="101"/>
        <v/>
      </c>
      <c r="P1257" t="str">
        <f t="shared" si="102"/>
        <v/>
      </c>
      <c r="Q1257" t="str">
        <f t="shared" si="103"/>
        <v/>
      </c>
      <c r="R1257" t="str">
        <f t="shared" si="104"/>
        <v/>
      </c>
    </row>
    <row r="1258" spans="1:18" x14ac:dyDescent="0.3">
      <c r="A1258" t="s">
        <v>497</v>
      </c>
      <c r="B1258">
        <v>4</v>
      </c>
      <c r="C1258" t="s">
        <v>14</v>
      </c>
      <c r="D1258" t="s">
        <v>352</v>
      </c>
      <c r="E1258" t="s">
        <v>16</v>
      </c>
      <c r="F1258" t="s">
        <v>17</v>
      </c>
      <c r="G1258">
        <v>0.2</v>
      </c>
      <c r="H1258">
        <v>3</v>
      </c>
      <c r="I1258" t="s">
        <v>127</v>
      </c>
      <c r="J1258" t="s">
        <v>127</v>
      </c>
      <c r="K1258" t="s">
        <v>21</v>
      </c>
      <c r="L1258" t="s">
        <v>21</v>
      </c>
      <c r="M1258" t="s">
        <v>21</v>
      </c>
      <c r="N1258" t="str">
        <f t="shared" si="100"/>
        <v/>
      </c>
      <c r="O1258" t="str">
        <f t="shared" si="101"/>
        <v/>
      </c>
      <c r="P1258" t="str">
        <f t="shared" si="102"/>
        <v/>
      </c>
      <c r="Q1258" t="str">
        <f t="shared" si="103"/>
        <v/>
      </c>
      <c r="R1258" t="str">
        <f t="shared" si="104"/>
        <v/>
      </c>
    </row>
    <row r="1259" spans="1:18" x14ac:dyDescent="0.3">
      <c r="A1259" t="s">
        <v>498</v>
      </c>
      <c r="B1259">
        <v>4</v>
      </c>
      <c r="C1259" t="s">
        <v>14</v>
      </c>
      <c r="D1259" t="s">
        <v>352</v>
      </c>
      <c r="E1259" t="s">
        <v>16</v>
      </c>
      <c r="F1259" t="s">
        <v>17</v>
      </c>
      <c r="G1259">
        <v>0.2</v>
      </c>
      <c r="H1259">
        <v>4</v>
      </c>
      <c r="I1259" t="s">
        <v>127</v>
      </c>
      <c r="J1259" t="s">
        <v>127</v>
      </c>
      <c r="K1259" t="s">
        <v>21</v>
      </c>
      <c r="L1259" t="s">
        <v>21</v>
      </c>
      <c r="M1259" t="s">
        <v>21</v>
      </c>
      <c r="N1259" t="str">
        <f t="shared" si="100"/>
        <v/>
      </c>
      <c r="O1259" t="str">
        <f t="shared" si="101"/>
        <v/>
      </c>
      <c r="P1259" t="str">
        <f t="shared" si="102"/>
        <v/>
      </c>
      <c r="Q1259" t="str">
        <f t="shared" si="103"/>
        <v/>
      </c>
      <c r="R1259" t="str">
        <f t="shared" si="104"/>
        <v/>
      </c>
    </row>
    <row r="1260" spans="1:18" x14ac:dyDescent="0.3">
      <c r="A1260" t="s">
        <v>499</v>
      </c>
      <c r="B1260">
        <v>4</v>
      </c>
      <c r="C1260" t="s">
        <v>14</v>
      </c>
      <c r="D1260" t="s">
        <v>352</v>
      </c>
      <c r="E1260" t="s">
        <v>16</v>
      </c>
      <c r="F1260" t="s">
        <v>17</v>
      </c>
      <c r="G1260">
        <v>0.2</v>
      </c>
      <c r="H1260">
        <v>5</v>
      </c>
      <c r="I1260" t="s">
        <v>127</v>
      </c>
      <c r="J1260" t="s">
        <v>127</v>
      </c>
      <c r="K1260" t="s">
        <v>21</v>
      </c>
      <c r="L1260" t="s">
        <v>21</v>
      </c>
      <c r="M1260" t="s">
        <v>21</v>
      </c>
      <c r="N1260" t="str">
        <f t="shared" si="100"/>
        <v/>
      </c>
      <c r="O1260" t="str">
        <f t="shared" si="101"/>
        <v/>
      </c>
      <c r="P1260" t="str">
        <f t="shared" si="102"/>
        <v/>
      </c>
      <c r="Q1260" t="str">
        <f t="shared" si="103"/>
        <v/>
      </c>
      <c r="R1260" t="str">
        <f t="shared" si="104"/>
        <v/>
      </c>
    </row>
    <row r="1261" spans="1:18" x14ac:dyDescent="0.3">
      <c r="A1261" t="s">
        <v>500</v>
      </c>
      <c r="B1261">
        <v>4</v>
      </c>
      <c r="C1261" t="s">
        <v>14</v>
      </c>
      <c r="D1261" t="s">
        <v>352</v>
      </c>
      <c r="E1261" t="s">
        <v>16</v>
      </c>
      <c r="F1261" t="s">
        <v>17</v>
      </c>
      <c r="G1261">
        <v>0.2</v>
      </c>
      <c r="H1261">
        <v>6</v>
      </c>
      <c r="I1261" t="s">
        <v>127</v>
      </c>
      <c r="J1261" t="s">
        <v>127</v>
      </c>
      <c r="K1261" t="s">
        <v>21</v>
      </c>
      <c r="L1261" t="s">
        <v>21</v>
      </c>
      <c r="M1261" t="s">
        <v>21</v>
      </c>
      <c r="N1261" t="str">
        <f t="shared" si="100"/>
        <v/>
      </c>
      <c r="O1261" t="str">
        <f t="shared" si="101"/>
        <v/>
      </c>
      <c r="P1261" t="str">
        <f t="shared" si="102"/>
        <v/>
      </c>
      <c r="Q1261" t="str">
        <f t="shared" si="103"/>
        <v/>
      </c>
      <c r="R1261" t="str">
        <f t="shared" si="104"/>
        <v/>
      </c>
    </row>
    <row r="1262" spans="1:18" x14ac:dyDescent="0.3">
      <c r="A1262" t="s">
        <v>501</v>
      </c>
      <c r="B1262">
        <v>4</v>
      </c>
      <c r="C1262" t="s">
        <v>14</v>
      </c>
      <c r="D1262" t="s">
        <v>352</v>
      </c>
      <c r="E1262" t="s">
        <v>16</v>
      </c>
      <c r="F1262" t="s">
        <v>17</v>
      </c>
      <c r="G1262">
        <v>0.2</v>
      </c>
      <c r="H1262">
        <v>7</v>
      </c>
      <c r="I1262" t="s">
        <v>127</v>
      </c>
      <c r="J1262" t="s">
        <v>127</v>
      </c>
      <c r="K1262" t="s">
        <v>21</v>
      </c>
      <c r="L1262" t="s">
        <v>21</v>
      </c>
      <c r="M1262" t="s">
        <v>21</v>
      </c>
      <c r="N1262" t="str">
        <f t="shared" si="100"/>
        <v/>
      </c>
      <c r="O1262" t="str">
        <f t="shared" si="101"/>
        <v/>
      </c>
      <c r="P1262" t="str">
        <f t="shared" si="102"/>
        <v/>
      </c>
      <c r="Q1262" t="str">
        <f t="shared" si="103"/>
        <v/>
      </c>
      <c r="R1262" t="str">
        <f t="shared" si="104"/>
        <v/>
      </c>
    </row>
    <row r="1263" spans="1:18" x14ac:dyDescent="0.3">
      <c r="A1263" t="s">
        <v>502</v>
      </c>
      <c r="B1263">
        <v>4</v>
      </c>
      <c r="C1263" t="s">
        <v>14</v>
      </c>
      <c r="D1263" t="s">
        <v>352</v>
      </c>
      <c r="E1263" t="s">
        <v>16</v>
      </c>
      <c r="F1263" t="s">
        <v>17</v>
      </c>
      <c r="G1263">
        <v>0.2</v>
      </c>
      <c r="H1263">
        <v>8</v>
      </c>
      <c r="I1263" t="s">
        <v>127</v>
      </c>
      <c r="J1263" t="s">
        <v>127</v>
      </c>
      <c r="K1263" t="s">
        <v>21</v>
      </c>
      <c r="L1263" t="s">
        <v>21</v>
      </c>
      <c r="M1263" t="s">
        <v>21</v>
      </c>
      <c r="N1263" t="str">
        <f t="shared" si="100"/>
        <v/>
      </c>
      <c r="O1263" t="str">
        <f t="shared" si="101"/>
        <v/>
      </c>
      <c r="P1263" t="str">
        <f t="shared" si="102"/>
        <v/>
      </c>
      <c r="Q1263" t="str">
        <f t="shared" si="103"/>
        <v/>
      </c>
      <c r="R1263" t="str">
        <f t="shared" si="104"/>
        <v/>
      </c>
    </row>
    <row r="1264" spans="1:18" x14ac:dyDescent="0.3">
      <c r="A1264" t="s">
        <v>503</v>
      </c>
      <c r="B1264">
        <v>4</v>
      </c>
      <c r="C1264" t="s">
        <v>14</v>
      </c>
      <c r="D1264" t="s">
        <v>352</v>
      </c>
      <c r="E1264" t="s">
        <v>16</v>
      </c>
      <c r="F1264" t="s">
        <v>17</v>
      </c>
      <c r="G1264">
        <v>0.2</v>
      </c>
      <c r="H1264">
        <v>9</v>
      </c>
      <c r="I1264" t="s">
        <v>127</v>
      </c>
      <c r="J1264" t="s">
        <v>127</v>
      </c>
      <c r="K1264" t="s">
        <v>21</v>
      </c>
      <c r="L1264" t="s">
        <v>21</v>
      </c>
      <c r="M1264" t="s">
        <v>21</v>
      </c>
      <c r="N1264" t="str">
        <f t="shared" si="100"/>
        <v/>
      </c>
      <c r="O1264" t="str">
        <f t="shared" si="101"/>
        <v/>
      </c>
      <c r="P1264" t="str">
        <f t="shared" si="102"/>
        <v/>
      </c>
      <c r="Q1264" t="str">
        <f t="shared" si="103"/>
        <v/>
      </c>
      <c r="R1264" t="str">
        <f t="shared" si="104"/>
        <v/>
      </c>
    </row>
    <row r="1265" spans="1:18" x14ac:dyDescent="0.3">
      <c r="A1265" t="s">
        <v>504</v>
      </c>
      <c r="B1265">
        <v>4</v>
      </c>
      <c r="C1265" t="s">
        <v>14</v>
      </c>
      <c r="D1265" t="s">
        <v>352</v>
      </c>
      <c r="E1265" t="s">
        <v>16</v>
      </c>
      <c r="F1265" t="s">
        <v>17</v>
      </c>
      <c r="G1265">
        <v>0.4</v>
      </c>
      <c r="H1265">
        <v>1</v>
      </c>
      <c r="I1265" t="s">
        <v>127</v>
      </c>
      <c r="J1265" t="s">
        <v>127</v>
      </c>
      <c r="K1265" t="s">
        <v>21</v>
      </c>
      <c r="L1265" t="s">
        <v>21</v>
      </c>
      <c r="M1265" t="s">
        <v>21</v>
      </c>
      <c r="N1265" t="str">
        <f t="shared" si="100"/>
        <v/>
      </c>
      <c r="O1265" t="str">
        <f t="shared" si="101"/>
        <v/>
      </c>
      <c r="P1265" t="str">
        <f t="shared" si="102"/>
        <v/>
      </c>
      <c r="Q1265" t="str">
        <f t="shared" si="103"/>
        <v/>
      </c>
      <c r="R1265" t="str">
        <f t="shared" si="104"/>
        <v/>
      </c>
    </row>
    <row r="1266" spans="1:18" x14ac:dyDescent="0.3">
      <c r="A1266" t="s">
        <v>505</v>
      </c>
      <c r="B1266">
        <v>4</v>
      </c>
      <c r="C1266" t="s">
        <v>14</v>
      </c>
      <c r="D1266" t="s">
        <v>352</v>
      </c>
      <c r="E1266" t="s">
        <v>16</v>
      </c>
      <c r="F1266" t="s">
        <v>17</v>
      </c>
      <c r="G1266">
        <v>0.4</v>
      </c>
      <c r="H1266">
        <v>10</v>
      </c>
      <c r="I1266" t="s">
        <v>127</v>
      </c>
      <c r="J1266" t="s">
        <v>127</v>
      </c>
      <c r="K1266" t="s">
        <v>21</v>
      </c>
      <c r="L1266" t="s">
        <v>21</v>
      </c>
      <c r="M1266" t="s">
        <v>21</v>
      </c>
      <c r="N1266" t="str">
        <f t="shared" si="100"/>
        <v/>
      </c>
      <c r="O1266" t="str">
        <f t="shared" si="101"/>
        <v/>
      </c>
      <c r="P1266" t="str">
        <f t="shared" si="102"/>
        <v/>
      </c>
      <c r="Q1266" t="str">
        <f t="shared" si="103"/>
        <v/>
      </c>
      <c r="R1266" t="str">
        <f t="shared" si="104"/>
        <v/>
      </c>
    </row>
    <row r="1267" spans="1:18" x14ac:dyDescent="0.3">
      <c r="A1267" t="s">
        <v>506</v>
      </c>
      <c r="B1267">
        <v>4</v>
      </c>
      <c r="C1267" t="s">
        <v>14</v>
      </c>
      <c r="D1267" t="s">
        <v>352</v>
      </c>
      <c r="E1267" t="s">
        <v>16</v>
      </c>
      <c r="F1267" t="s">
        <v>17</v>
      </c>
      <c r="G1267">
        <v>0.4</v>
      </c>
      <c r="H1267">
        <v>2</v>
      </c>
      <c r="I1267" t="s">
        <v>127</v>
      </c>
      <c r="J1267" t="s">
        <v>127</v>
      </c>
      <c r="K1267" t="s">
        <v>21</v>
      </c>
      <c r="L1267" t="s">
        <v>21</v>
      </c>
      <c r="M1267" t="s">
        <v>21</v>
      </c>
      <c r="N1267" t="str">
        <f t="shared" si="100"/>
        <v/>
      </c>
      <c r="O1267" t="str">
        <f t="shared" si="101"/>
        <v/>
      </c>
      <c r="P1267" t="str">
        <f t="shared" si="102"/>
        <v/>
      </c>
      <c r="Q1267" t="str">
        <f t="shared" si="103"/>
        <v/>
      </c>
      <c r="R1267" t="str">
        <f t="shared" si="104"/>
        <v/>
      </c>
    </row>
    <row r="1268" spans="1:18" x14ac:dyDescent="0.3">
      <c r="A1268" t="s">
        <v>507</v>
      </c>
      <c r="B1268">
        <v>4</v>
      </c>
      <c r="C1268" t="s">
        <v>14</v>
      </c>
      <c r="D1268" t="s">
        <v>352</v>
      </c>
      <c r="E1268" t="s">
        <v>16</v>
      </c>
      <c r="F1268" t="s">
        <v>17</v>
      </c>
      <c r="G1268">
        <v>0.4</v>
      </c>
      <c r="H1268">
        <v>3</v>
      </c>
      <c r="I1268" t="s">
        <v>127</v>
      </c>
      <c r="J1268" t="s">
        <v>127</v>
      </c>
      <c r="K1268" t="s">
        <v>21</v>
      </c>
      <c r="L1268" t="s">
        <v>21</v>
      </c>
      <c r="M1268" t="s">
        <v>21</v>
      </c>
      <c r="N1268" t="str">
        <f t="shared" si="100"/>
        <v/>
      </c>
      <c r="O1268" t="str">
        <f t="shared" si="101"/>
        <v/>
      </c>
      <c r="P1268" t="str">
        <f t="shared" si="102"/>
        <v/>
      </c>
      <c r="Q1268" t="str">
        <f t="shared" si="103"/>
        <v/>
      </c>
      <c r="R1268" t="str">
        <f t="shared" si="104"/>
        <v/>
      </c>
    </row>
    <row r="1269" spans="1:18" x14ac:dyDescent="0.3">
      <c r="A1269" t="s">
        <v>508</v>
      </c>
      <c r="B1269">
        <v>4</v>
      </c>
      <c r="C1269" t="s">
        <v>14</v>
      </c>
      <c r="D1269" t="s">
        <v>352</v>
      </c>
      <c r="E1269" t="s">
        <v>16</v>
      </c>
      <c r="F1269" t="s">
        <v>17</v>
      </c>
      <c r="G1269">
        <v>0.4</v>
      </c>
      <c r="H1269">
        <v>4</v>
      </c>
      <c r="I1269" t="s">
        <v>127</v>
      </c>
      <c r="J1269" t="s">
        <v>127</v>
      </c>
      <c r="K1269" t="s">
        <v>21</v>
      </c>
      <c r="L1269" t="s">
        <v>21</v>
      </c>
      <c r="M1269" t="s">
        <v>21</v>
      </c>
      <c r="N1269" t="str">
        <f t="shared" si="100"/>
        <v/>
      </c>
      <c r="O1269" t="str">
        <f t="shared" si="101"/>
        <v/>
      </c>
      <c r="P1269" t="str">
        <f t="shared" si="102"/>
        <v/>
      </c>
      <c r="Q1269" t="str">
        <f t="shared" si="103"/>
        <v/>
      </c>
      <c r="R1269" t="str">
        <f t="shared" si="104"/>
        <v/>
      </c>
    </row>
    <row r="1270" spans="1:18" x14ac:dyDescent="0.3">
      <c r="A1270" t="s">
        <v>509</v>
      </c>
      <c r="B1270">
        <v>4</v>
      </c>
      <c r="C1270" t="s">
        <v>14</v>
      </c>
      <c r="D1270" t="s">
        <v>352</v>
      </c>
      <c r="E1270" t="s">
        <v>16</v>
      </c>
      <c r="F1270" t="s">
        <v>17</v>
      </c>
      <c r="G1270">
        <v>0.4</v>
      </c>
      <c r="H1270">
        <v>5</v>
      </c>
      <c r="I1270" t="s">
        <v>127</v>
      </c>
      <c r="J1270" t="s">
        <v>127</v>
      </c>
      <c r="K1270" t="s">
        <v>21</v>
      </c>
      <c r="L1270" t="s">
        <v>21</v>
      </c>
      <c r="M1270" t="s">
        <v>21</v>
      </c>
      <c r="N1270" t="str">
        <f t="shared" si="100"/>
        <v/>
      </c>
      <c r="O1270" t="str">
        <f t="shared" si="101"/>
        <v/>
      </c>
      <c r="P1270" t="str">
        <f t="shared" si="102"/>
        <v/>
      </c>
      <c r="Q1270" t="str">
        <f t="shared" si="103"/>
        <v/>
      </c>
      <c r="R1270" t="str">
        <f t="shared" si="104"/>
        <v/>
      </c>
    </row>
    <row r="1271" spans="1:18" x14ac:dyDescent="0.3">
      <c r="A1271" t="s">
        <v>510</v>
      </c>
      <c r="B1271">
        <v>4</v>
      </c>
      <c r="C1271" t="s">
        <v>14</v>
      </c>
      <c r="D1271" t="s">
        <v>352</v>
      </c>
      <c r="E1271" t="s">
        <v>16</v>
      </c>
      <c r="F1271" t="s">
        <v>17</v>
      </c>
      <c r="G1271">
        <v>0.4</v>
      </c>
      <c r="H1271">
        <v>6</v>
      </c>
      <c r="I1271" t="s">
        <v>127</v>
      </c>
      <c r="J1271" t="s">
        <v>127</v>
      </c>
      <c r="K1271" t="s">
        <v>21</v>
      </c>
      <c r="L1271" t="s">
        <v>21</v>
      </c>
      <c r="M1271" t="s">
        <v>21</v>
      </c>
      <c r="N1271" t="str">
        <f t="shared" si="100"/>
        <v/>
      </c>
      <c r="O1271" t="str">
        <f t="shared" si="101"/>
        <v/>
      </c>
      <c r="P1271" t="str">
        <f t="shared" si="102"/>
        <v/>
      </c>
      <c r="Q1271" t="str">
        <f t="shared" si="103"/>
        <v/>
      </c>
      <c r="R1271" t="str">
        <f t="shared" si="104"/>
        <v/>
      </c>
    </row>
    <row r="1272" spans="1:18" x14ac:dyDescent="0.3">
      <c r="A1272" t="s">
        <v>511</v>
      </c>
      <c r="B1272">
        <v>4</v>
      </c>
      <c r="C1272" t="s">
        <v>14</v>
      </c>
      <c r="D1272" t="s">
        <v>352</v>
      </c>
      <c r="E1272" t="s">
        <v>16</v>
      </c>
      <c r="F1272" t="s">
        <v>17</v>
      </c>
      <c r="G1272">
        <v>0.4</v>
      </c>
      <c r="H1272">
        <v>7</v>
      </c>
      <c r="I1272" t="s">
        <v>127</v>
      </c>
      <c r="J1272" t="s">
        <v>127</v>
      </c>
      <c r="K1272" t="s">
        <v>21</v>
      </c>
      <c r="L1272" t="s">
        <v>21</v>
      </c>
      <c r="M1272" t="s">
        <v>21</v>
      </c>
      <c r="N1272" t="str">
        <f t="shared" si="100"/>
        <v/>
      </c>
      <c r="O1272" t="str">
        <f t="shared" si="101"/>
        <v/>
      </c>
      <c r="P1272" t="str">
        <f t="shared" si="102"/>
        <v/>
      </c>
      <c r="Q1272" t="str">
        <f t="shared" si="103"/>
        <v/>
      </c>
      <c r="R1272" t="str">
        <f t="shared" si="104"/>
        <v/>
      </c>
    </row>
    <row r="1273" spans="1:18" x14ac:dyDescent="0.3">
      <c r="A1273" t="s">
        <v>512</v>
      </c>
      <c r="B1273">
        <v>4</v>
      </c>
      <c r="C1273" t="s">
        <v>14</v>
      </c>
      <c r="D1273" t="s">
        <v>352</v>
      </c>
      <c r="E1273" t="s">
        <v>16</v>
      </c>
      <c r="F1273" t="s">
        <v>17</v>
      </c>
      <c r="G1273">
        <v>0.4</v>
      </c>
      <c r="H1273">
        <v>8</v>
      </c>
      <c r="I1273" t="s">
        <v>127</v>
      </c>
      <c r="J1273" t="s">
        <v>127</v>
      </c>
      <c r="K1273" t="s">
        <v>21</v>
      </c>
      <c r="L1273" t="s">
        <v>21</v>
      </c>
      <c r="M1273" t="s">
        <v>21</v>
      </c>
      <c r="N1273" t="str">
        <f t="shared" si="100"/>
        <v/>
      </c>
      <c r="O1273" t="str">
        <f t="shared" si="101"/>
        <v/>
      </c>
      <c r="P1273" t="str">
        <f t="shared" si="102"/>
        <v/>
      </c>
      <c r="Q1273" t="str">
        <f t="shared" si="103"/>
        <v/>
      </c>
      <c r="R1273" t="str">
        <f t="shared" si="104"/>
        <v/>
      </c>
    </row>
    <row r="1274" spans="1:18" x14ac:dyDescent="0.3">
      <c r="A1274" t="s">
        <v>513</v>
      </c>
      <c r="B1274">
        <v>4</v>
      </c>
      <c r="C1274" t="s">
        <v>14</v>
      </c>
      <c r="D1274" t="s">
        <v>352</v>
      </c>
      <c r="E1274" t="s">
        <v>16</v>
      </c>
      <c r="F1274" t="s">
        <v>17</v>
      </c>
      <c r="G1274">
        <v>0.4</v>
      </c>
      <c r="H1274">
        <v>9</v>
      </c>
      <c r="I1274" t="s">
        <v>127</v>
      </c>
      <c r="J1274" t="s">
        <v>127</v>
      </c>
      <c r="K1274" t="s">
        <v>21</v>
      </c>
      <c r="L1274" t="s">
        <v>21</v>
      </c>
      <c r="M1274" t="s">
        <v>21</v>
      </c>
      <c r="N1274" t="str">
        <f t="shared" si="100"/>
        <v/>
      </c>
      <c r="O1274" t="str">
        <f t="shared" si="101"/>
        <v/>
      </c>
      <c r="P1274" t="str">
        <f t="shared" si="102"/>
        <v/>
      </c>
      <c r="Q1274" t="str">
        <f t="shared" si="103"/>
        <v/>
      </c>
      <c r="R1274" t="str">
        <f t="shared" si="104"/>
        <v/>
      </c>
    </row>
    <row r="1275" spans="1:18" x14ac:dyDescent="0.3">
      <c r="A1275" t="s">
        <v>514</v>
      </c>
      <c r="B1275">
        <v>4</v>
      </c>
      <c r="C1275" t="s">
        <v>14</v>
      </c>
      <c r="D1275" t="s">
        <v>352</v>
      </c>
      <c r="E1275" t="s">
        <v>16</v>
      </c>
      <c r="F1275" t="s">
        <v>17</v>
      </c>
      <c r="G1275">
        <v>0.6</v>
      </c>
      <c r="H1275">
        <v>1</v>
      </c>
      <c r="I1275" t="s">
        <v>127</v>
      </c>
      <c r="J1275" t="s">
        <v>127</v>
      </c>
      <c r="K1275" t="s">
        <v>21</v>
      </c>
      <c r="L1275" t="s">
        <v>21</v>
      </c>
      <c r="M1275" t="s">
        <v>21</v>
      </c>
      <c r="N1275" t="str">
        <f t="shared" si="100"/>
        <v/>
      </c>
      <c r="O1275" t="str">
        <f t="shared" si="101"/>
        <v/>
      </c>
      <c r="P1275" t="str">
        <f t="shared" si="102"/>
        <v/>
      </c>
      <c r="Q1275" t="str">
        <f t="shared" si="103"/>
        <v/>
      </c>
      <c r="R1275" t="str">
        <f t="shared" si="104"/>
        <v/>
      </c>
    </row>
    <row r="1276" spans="1:18" x14ac:dyDescent="0.3">
      <c r="A1276" t="s">
        <v>515</v>
      </c>
      <c r="B1276">
        <v>4</v>
      </c>
      <c r="C1276" t="s">
        <v>14</v>
      </c>
      <c r="D1276" t="s">
        <v>352</v>
      </c>
      <c r="E1276" t="s">
        <v>16</v>
      </c>
      <c r="F1276" t="s">
        <v>17</v>
      </c>
      <c r="G1276">
        <v>0.6</v>
      </c>
      <c r="H1276">
        <v>10</v>
      </c>
      <c r="I1276" t="s">
        <v>127</v>
      </c>
      <c r="J1276" t="s">
        <v>127</v>
      </c>
      <c r="K1276" t="s">
        <v>21</v>
      </c>
      <c r="L1276" t="s">
        <v>21</v>
      </c>
      <c r="M1276" t="s">
        <v>21</v>
      </c>
      <c r="N1276" t="str">
        <f t="shared" si="100"/>
        <v/>
      </c>
      <c r="O1276" t="str">
        <f t="shared" si="101"/>
        <v/>
      </c>
      <c r="P1276" t="str">
        <f t="shared" si="102"/>
        <v/>
      </c>
      <c r="Q1276" t="str">
        <f t="shared" si="103"/>
        <v/>
      </c>
      <c r="R1276" t="str">
        <f t="shared" si="104"/>
        <v/>
      </c>
    </row>
    <row r="1277" spans="1:18" x14ac:dyDescent="0.3">
      <c r="A1277" t="s">
        <v>516</v>
      </c>
      <c r="B1277">
        <v>4</v>
      </c>
      <c r="C1277" t="s">
        <v>14</v>
      </c>
      <c r="D1277" t="s">
        <v>352</v>
      </c>
      <c r="E1277" t="s">
        <v>16</v>
      </c>
      <c r="F1277" t="s">
        <v>17</v>
      </c>
      <c r="G1277">
        <v>0.6</v>
      </c>
      <c r="H1277">
        <v>2</v>
      </c>
      <c r="I1277" t="s">
        <v>127</v>
      </c>
      <c r="J1277" t="s">
        <v>127</v>
      </c>
      <c r="K1277" t="s">
        <v>21</v>
      </c>
      <c r="L1277" t="s">
        <v>21</v>
      </c>
      <c r="M1277" t="s">
        <v>21</v>
      </c>
      <c r="N1277" t="str">
        <f t="shared" si="100"/>
        <v/>
      </c>
      <c r="O1277" t="str">
        <f t="shared" si="101"/>
        <v/>
      </c>
      <c r="P1277" t="str">
        <f t="shared" si="102"/>
        <v/>
      </c>
      <c r="Q1277" t="str">
        <f t="shared" si="103"/>
        <v/>
      </c>
      <c r="R1277" t="str">
        <f t="shared" si="104"/>
        <v/>
      </c>
    </row>
    <row r="1278" spans="1:18" x14ac:dyDescent="0.3">
      <c r="A1278" t="s">
        <v>517</v>
      </c>
      <c r="B1278">
        <v>4</v>
      </c>
      <c r="C1278" t="s">
        <v>14</v>
      </c>
      <c r="D1278" t="s">
        <v>352</v>
      </c>
      <c r="E1278" t="s">
        <v>16</v>
      </c>
      <c r="F1278" t="s">
        <v>17</v>
      </c>
      <c r="G1278">
        <v>0.6</v>
      </c>
      <c r="H1278">
        <v>3</v>
      </c>
      <c r="I1278" t="s">
        <v>127</v>
      </c>
      <c r="J1278" t="s">
        <v>127</v>
      </c>
      <c r="K1278" t="s">
        <v>21</v>
      </c>
      <c r="L1278" t="s">
        <v>21</v>
      </c>
      <c r="M1278" t="s">
        <v>21</v>
      </c>
      <c r="N1278" t="str">
        <f t="shared" si="100"/>
        <v/>
      </c>
      <c r="O1278" t="str">
        <f t="shared" si="101"/>
        <v/>
      </c>
      <c r="P1278" t="str">
        <f t="shared" si="102"/>
        <v/>
      </c>
      <c r="Q1278" t="str">
        <f t="shared" si="103"/>
        <v/>
      </c>
      <c r="R1278" t="str">
        <f t="shared" si="104"/>
        <v/>
      </c>
    </row>
    <row r="1279" spans="1:18" x14ac:dyDescent="0.3">
      <c r="A1279" t="s">
        <v>518</v>
      </c>
      <c r="B1279">
        <v>4</v>
      </c>
      <c r="C1279" t="s">
        <v>14</v>
      </c>
      <c r="D1279" t="s">
        <v>352</v>
      </c>
      <c r="E1279" t="s">
        <v>16</v>
      </c>
      <c r="F1279" t="s">
        <v>17</v>
      </c>
      <c r="G1279">
        <v>0.6</v>
      </c>
      <c r="H1279">
        <v>4</v>
      </c>
      <c r="I1279" t="s">
        <v>127</v>
      </c>
      <c r="J1279" t="s">
        <v>127</v>
      </c>
      <c r="K1279" t="s">
        <v>21</v>
      </c>
      <c r="L1279" t="s">
        <v>21</v>
      </c>
      <c r="M1279" t="s">
        <v>21</v>
      </c>
      <c r="N1279" t="str">
        <f t="shared" si="100"/>
        <v/>
      </c>
      <c r="O1279" t="str">
        <f t="shared" si="101"/>
        <v/>
      </c>
      <c r="P1279" t="str">
        <f t="shared" si="102"/>
        <v/>
      </c>
      <c r="Q1279" t="str">
        <f t="shared" si="103"/>
        <v/>
      </c>
      <c r="R1279" t="str">
        <f t="shared" si="104"/>
        <v/>
      </c>
    </row>
    <row r="1280" spans="1:18" x14ac:dyDescent="0.3">
      <c r="A1280" t="s">
        <v>519</v>
      </c>
      <c r="B1280">
        <v>4</v>
      </c>
      <c r="C1280" t="s">
        <v>14</v>
      </c>
      <c r="D1280" t="s">
        <v>352</v>
      </c>
      <c r="E1280" t="s">
        <v>16</v>
      </c>
      <c r="F1280" t="s">
        <v>17</v>
      </c>
      <c r="G1280">
        <v>0.6</v>
      </c>
      <c r="H1280">
        <v>5</v>
      </c>
      <c r="I1280" t="s">
        <v>127</v>
      </c>
      <c r="J1280" t="s">
        <v>127</v>
      </c>
      <c r="K1280" t="s">
        <v>21</v>
      </c>
      <c r="L1280" t="s">
        <v>21</v>
      </c>
      <c r="M1280" t="s">
        <v>21</v>
      </c>
      <c r="N1280" t="str">
        <f t="shared" si="100"/>
        <v/>
      </c>
      <c r="O1280" t="str">
        <f t="shared" si="101"/>
        <v/>
      </c>
      <c r="P1280" t="str">
        <f t="shared" si="102"/>
        <v/>
      </c>
      <c r="Q1280" t="str">
        <f t="shared" si="103"/>
        <v/>
      </c>
      <c r="R1280" t="str">
        <f t="shared" si="104"/>
        <v/>
      </c>
    </row>
    <row r="1281" spans="1:18" x14ac:dyDescent="0.3">
      <c r="A1281" t="s">
        <v>520</v>
      </c>
      <c r="B1281">
        <v>4</v>
      </c>
      <c r="C1281" t="s">
        <v>14</v>
      </c>
      <c r="D1281" t="s">
        <v>352</v>
      </c>
      <c r="E1281" t="s">
        <v>16</v>
      </c>
      <c r="F1281" t="s">
        <v>17</v>
      </c>
      <c r="G1281">
        <v>0.6</v>
      </c>
      <c r="H1281">
        <v>6</v>
      </c>
      <c r="I1281" t="s">
        <v>127</v>
      </c>
      <c r="J1281" t="s">
        <v>127</v>
      </c>
      <c r="K1281" t="s">
        <v>21</v>
      </c>
      <c r="L1281" t="s">
        <v>21</v>
      </c>
      <c r="M1281" t="s">
        <v>21</v>
      </c>
      <c r="N1281" t="str">
        <f t="shared" si="100"/>
        <v/>
      </c>
      <c r="O1281" t="str">
        <f t="shared" si="101"/>
        <v/>
      </c>
      <c r="P1281" t="str">
        <f t="shared" si="102"/>
        <v/>
      </c>
      <c r="Q1281" t="str">
        <f t="shared" si="103"/>
        <v/>
      </c>
      <c r="R1281" t="str">
        <f t="shared" si="104"/>
        <v/>
      </c>
    </row>
    <row r="1282" spans="1:18" x14ac:dyDescent="0.3">
      <c r="A1282" t="s">
        <v>521</v>
      </c>
      <c r="B1282">
        <v>4</v>
      </c>
      <c r="C1282" t="s">
        <v>14</v>
      </c>
      <c r="D1282" t="s">
        <v>352</v>
      </c>
      <c r="E1282" t="s">
        <v>16</v>
      </c>
      <c r="F1282" t="s">
        <v>17</v>
      </c>
      <c r="G1282">
        <v>0.6</v>
      </c>
      <c r="H1282">
        <v>7</v>
      </c>
      <c r="I1282" t="s">
        <v>127</v>
      </c>
      <c r="J1282" t="s">
        <v>127</v>
      </c>
      <c r="K1282" t="s">
        <v>21</v>
      </c>
      <c r="L1282" t="s">
        <v>21</v>
      </c>
      <c r="M1282" t="s">
        <v>21</v>
      </c>
      <c r="N1282" t="str">
        <f t="shared" si="100"/>
        <v/>
      </c>
      <c r="O1282" t="str">
        <f t="shared" si="101"/>
        <v/>
      </c>
      <c r="P1282" t="str">
        <f t="shared" si="102"/>
        <v/>
      </c>
      <c r="Q1282" t="str">
        <f t="shared" si="103"/>
        <v/>
      </c>
      <c r="R1282" t="str">
        <f t="shared" si="104"/>
        <v/>
      </c>
    </row>
    <row r="1283" spans="1:18" x14ac:dyDescent="0.3">
      <c r="A1283" t="s">
        <v>522</v>
      </c>
      <c r="B1283">
        <v>4</v>
      </c>
      <c r="C1283" t="s">
        <v>14</v>
      </c>
      <c r="D1283" t="s">
        <v>352</v>
      </c>
      <c r="E1283" t="s">
        <v>16</v>
      </c>
      <c r="F1283" t="s">
        <v>17</v>
      </c>
      <c r="G1283">
        <v>0.6</v>
      </c>
      <c r="H1283">
        <v>8</v>
      </c>
      <c r="I1283" t="s">
        <v>127</v>
      </c>
      <c r="J1283" t="s">
        <v>127</v>
      </c>
      <c r="K1283" t="s">
        <v>21</v>
      </c>
      <c r="L1283" t="s">
        <v>21</v>
      </c>
      <c r="M1283" t="s">
        <v>21</v>
      </c>
      <c r="N1283" t="str">
        <f t="shared" si="100"/>
        <v/>
      </c>
      <c r="O1283" t="str">
        <f t="shared" si="101"/>
        <v/>
      </c>
      <c r="P1283" t="str">
        <f t="shared" si="102"/>
        <v/>
      </c>
      <c r="Q1283" t="str">
        <f t="shared" si="103"/>
        <v/>
      </c>
      <c r="R1283" t="str">
        <f t="shared" si="104"/>
        <v/>
      </c>
    </row>
    <row r="1284" spans="1:18" x14ac:dyDescent="0.3">
      <c r="A1284" t="s">
        <v>523</v>
      </c>
      <c r="B1284">
        <v>4</v>
      </c>
      <c r="C1284" t="s">
        <v>14</v>
      </c>
      <c r="D1284" t="s">
        <v>352</v>
      </c>
      <c r="E1284" t="s">
        <v>16</v>
      </c>
      <c r="F1284" t="s">
        <v>17</v>
      </c>
      <c r="G1284">
        <v>0.6</v>
      </c>
      <c r="H1284">
        <v>9</v>
      </c>
      <c r="I1284" t="s">
        <v>127</v>
      </c>
      <c r="J1284" t="s">
        <v>127</v>
      </c>
      <c r="K1284" t="s">
        <v>21</v>
      </c>
      <c r="L1284" t="s">
        <v>21</v>
      </c>
      <c r="M1284" t="s">
        <v>21</v>
      </c>
      <c r="N1284" t="str">
        <f t="shared" si="100"/>
        <v/>
      </c>
      <c r="O1284" t="str">
        <f t="shared" si="101"/>
        <v/>
      </c>
      <c r="P1284" t="str">
        <f t="shared" si="102"/>
        <v/>
      </c>
      <c r="Q1284" t="str">
        <f t="shared" si="103"/>
        <v/>
      </c>
      <c r="R1284" t="str">
        <f t="shared" si="104"/>
        <v/>
      </c>
    </row>
    <row r="1285" spans="1:18" x14ac:dyDescent="0.3">
      <c r="A1285" t="s">
        <v>524</v>
      </c>
      <c r="B1285">
        <v>4</v>
      </c>
      <c r="C1285" t="s">
        <v>14</v>
      </c>
      <c r="D1285" t="s">
        <v>352</v>
      </c>
      <c r="E1285" t="s">
        <v>16</v>
      </c>
      <c r="F1285" t="s">
        <v>17</v>
      </c>
      <c r="G1285">
        <v>0.8</v>
      </c>
      <c r="H1285">
        <v>1</v>
      </c>
      <c r="I1285" t="s">
        <v>127</v>
      </c>
      <c r="J1285" t="s">
        <v>127</v>
      </c>
      <c r="K1285" t="s">
        <v>21</v>
      </c>
      <c r="L1285" t="s">
        <v>21</v>
      </c>
      <c r="M1285" t="s">
        <v>21</v>
      </c>
      <c r="N1285" t="str">
        <f t="shared" si="100"/>
        <v/>
      </c>
      <c r="O1285" t="str">
        <f t="shared" si="101"/>
        <v/>
      </c>
      <c r="P1285" t="str">
        <f t="shared" si="102"/>
        <v/>
      </c>
      <c r="Q1285" t="str">
        <f t="shared" si="103"/>
        <v/>
      </c>
      <c r="R1285" t="str">
        <f t="shared" si="104"/>
        <v/>
      </c>
    </row>
    <row r="1286" spans="1:18" x14ac:dyDescent="0.3">
      <c r="A1286" t="s">
        <v>525</v>
      </c>
      <c r="B1286">
        <v>4</v>
      </c>
      <c r="C1286" t="s">
        <v>14</v>
      </c>
      <c r="D1286" t="s">
        <v>352</v>
      </c>
      <c r="E1286" t="s">
        <v>16</v>
      </c>
      <c r="F1286" t="s">
        <v>17</v>
      </c>
      <c r="G1286">
        <v>0.8</v>
      </c>
      <c r="H1286">
        <v>10</v>
      </c>
      <c r="I1286" t="s">
        <v>127</v>
      </c>
      <c r="J1286" t="s">
        <v>127</v>
      </c>
      <c r="K1286" t="s">
        <v>21</v>
      </c>
      <c r="L1286" t="s">
        <v>21</v>
      </c>
      <c r="M1286" t="s">
        <v>21</v>
      </c>
      <c r="N1286" t="str">
        <f t="shared" si="100"/>
        <v/>
      </c>
      <c r="O1286" t="str">
        <f t="shared" si="101"/>
        <v/>
      </c>
      <c r="P1286" t="str">
        <f t="shared" si="102"/>
        <v/>
      </c>
      <c r="Q1286" t="str">
        <f t="shared" si="103"/>
        <v/>
      </c>
      <c r="R1286" t="str">
        <f t="shared" si="104"/>
        <v/>
      </c>
    </row>
    <row r="1287" spans="1:18" x14ac:dyDescent="0.3">
      <c r="A1287" t="s">
        <v>526</v>
      </c>
      <c r="B1287">
        <v>4</v>
      </c>
      <c r="C1287" t="s">
        <v>14</v>
      </c>
      <c r="D1287" t="s">
        <v>352</v>
      </c>
      <c r="E1287" t="s">
        <v>16</v>
      </c>
      <c r="F1287" t="s">
        <v>17</v>
      </c>
      <c r="G1287">
        <v>0.8</v>
      </c>
      <c r="H1287">
        <v>2</v>
      </c>
      <c r="I1287" t="s">
        <v>127</v>
      </c>
      <c r="J1287" t="s">
        <v>127</v>
      </c>
      <c r="K1287" t="s">
        <v>21</v>
      </c>
      <c r="L1287" t="s">
        <v>21</v>
      </c>
      <c r="M1287" t="s">
        <v>21</v>
      </c>
      <c r="N1287" t="str">
        <f t="shared" si="100"/>
        <v/>
      </c>
      <c r="O1287" t="str">
        <f t="shared" si="101"/>
        <v/>
      </c>
      <c r="P1287" t="str">
        <f t="shared" si="102"/>
        <v/>
      </c>
      <c r="Q1287" t="str">
        <f t="shared" si="103"/>
        <v/>
      </c>
      <c r="R1287" t="str">
        <f t="shared" si="104"/>
        <v/>
      </c>
    </row>
    <row r="1288" spans="1:18" x14ac:dyDescent="0.3">
      <c r="A1288" t="s">
        <v>527</v>
      </c>
      <c r="B1288">
        <v>4</v>
      </c>
      <c r="C1288" t="s">
        <v>14</v>
      </c>
      <c r="D1288" t="s">
        <v>352</v>
      </c>
      <c r="E1288" t="s">
        <v>16</v>
      </c>
      <c r="F1288" t="s">
        <v>17</v>
      </c>
      <c r="G1288">
        <v>0.8</v>
      </c>
      <c r="H1288">
        <v>3</v>
      </c>
      <c r="I1288" t="s">
        <v>127</v>
      </c>
      <c r="J1288" t="s">
        <v>127</v>
      </c>
      <c r="K1288" t="s">
        <v>21</v>
      </c>
      <c r="L1288" t="s">
        <v>21</v>
      </c>
      <c r="M1288" t="s">
        <v>21</v>
      </c>
      <c r="N1288" t="str">
        <f t="shared" si="100"/>
        <v/>
      </c>
      <c r="O1288" t="str">
        <f t="shared" si="101"/>
        <v/>
      </c>
      <c r="P1288" t="str">
        <f t="shared" si="102"/>
        <v/>
      </c>
      <c r="Q1288" t="str">
        <f t="shared" si="103"/>
        <v/>
      </c>
      <c r="R1288" t="str">
        <f t="shared" si="104"/>
        <v/>
      </c>
    </row>
    <row r="1289" spans="1:18" x14ac:dyDescent="0.3">
      <c r="A1289" t="s">
        <v>528</v>
      </c>
      <c r="B1289">
        <v>4</v>
      </c>
      <c r="C1289" t="s">
        <v>14</v>
      </c>
      <c r="D1289" t="s">
        <v>352</v>
      </c>
      <c r="E1289" t="s">
        <v>16</v>
      </c>
      <c r="F1289" t="s">
        <v>17</v>
      </c>
      <c r="G1289">
        <v>0.8</v>
      </c>
      <c r="H1289">
        <v>4</v>
      </c>
      <c r="I1289" t="s">
        <v>127</v>
      </c>
      <c r="J1289" t="s">
        <v>127</v>
      </c>
      <c r="K1289" t="s">
        <v>21</v>
      </c>
      <c r="L1289" t="s">
        <v>21</v>
      </c>
      <c r="M1289" t="s">
        <v>21</v>
      </c>
      <c r="N1289" t="str">
        <f t="shared" si="100"/>
        <v/>
      </c>
      <c r="O1289" t="str">
        <f t="shared" si="101"/>
        <v/>
      </c>
      <c r="P1289" t="str">
        <f t="shared" si="102"/>
        <v/>
      </c>
      <c r="Q1289" t="str">
        <f t="shared" si="103"/>
        <v/>
      </c>
      <c r="R1289" t="str">
        <f t="shared" si="104"/>
        <v/>
      </c>
    </row>
    <row r="1290" spans="1:18" x14ac:dyDescent="0.3">
      <c r="A1290" t="s">
        <v>529</v>
      </c>
      <c r="B1290">
        <v>4</v>
      </c>
      <c r="C1290" t="s">
        <v>14</v>
      </c>
      <c r="D1290" t="s">
        <v>352</v>
      </c>
      <c r="E1290" t="s">
        <v>16</v>
      </c>
      <c r="F1290" t="s">
        <v>17</v>
      </c>
      <c r="G1290">
        <v>0.8</v>
      </c>
      <c r="H1290">
        <v>5</v>
      </c>
      <c r="I1290" t="s">
        <v>127</v>
      </c>
      <c r="J1290" t="s">
        <v>127</v>
      </c>
      <c r="K1290" t="s">
        <v>21</v>
      </c>
      <c r="L1290" t="s">
        <v>21</v>
      </c>
      <c r="M1290" t="s">
        <v>21</v>
      </c>
      <c r="N1290" t="str">
        <f t="shared" si="100"/>
        <v/>
      </c>
      <c r="O1290" t="str">
        <f t="shared" si="101"/>
        <v/>
      </c>
      <c r="P1290" t="str">
        <f t="shared" si="102"/>
        <v/>
      </c>
      <c r="Q1290" t="str">
        <f t="shared" si="103"/>
        <v/>
      </c>
      <c r="R1290" t="str">
        <f t="shared" si="104"/>
        <v/>
      </c>
    </row>
    <row r="1291" spans="1:18" x14ac:dyDescent="0.3">
      <c r="A1291" t="s">
        <v>530</v>
      </c>
      <c r="B1291">
        <v>4</v>
      </c>
      <c r="C1291" t="s">
        <v>14</v>
      </c>
      <c r="D1291" t="s">
        <v>352</v>
      </c>
      <c r="E1291" t="s">
        <v>16</v>
      </c>
      <c r="F1291" t="s">
        <v>17</v>
      </c>
      <c r="G1291">
        <v>0.8</v>
      </c>
      <c r="H1291">
        <v>6</v>
      </c>
      <c r="I1291" t="s">
        <v>127</v>
      </c>
      <c r="J1291" t="s">
        <v>127</v>
      </c>
      <c r="K1291" t="s">
        <v>21</v>
      </c>
      <c r="L1291" t="s">
        <v>21</v>
      </c>
      <c r="M1291" t="s">
        <v>21</v>
      </c>
      <c r="N1291" t="str">
        <f t="shared" si="100"/>
        <v/>
      </c>
      <c r="O1291" t="str">
        <f t="shared" si="101"/>
        <v/>
      </c>
      <c r="P1291" t="str">
        <f t="shared" si="102"/>
        <v/>
      </c>
      <c r="Q1291" t="str">
        <f t="shared" si="103"/>
        <v/>
      </c>
      <c r="R1291" t="str">
        <f t="shared" si="104"/>
        <v/>
      </c>
    </row>
    <row r="1292" spans="1:18" x14ac:dyDescent="0.3">
      <c r="A1292" t="s">
        <v>531</v>
      </c>
      <c r="B1292">
        <v>4</v>
      </c>
      <c r="C1292" t="s">
        <v>14</v>
      </c>
      <c r="D1292" t="s">
        <v>352</v>
      </c>
      <c r="E1292" t="s">
        <v>16</v>
      </c>
      <c r="F1292" t="s">
        <v>17</v>
      </c>
      <c r="G1292">
        <v>0.8</v>
      </c>
      <c r="H1292">
        <v>7</v>
      </c>
      <c r="I1292" t="s">
        <v>127</v>
      </c>
      <c r="J1292" t="s">
        <v>127</v>
      </c>
      <c r="K1292" t="s">
        <v>21</v>
      </c>
      <c r="L1292" t="s">
        <v>21</v>
      </c>
      <c r="M1292" t="s">
        <v>21</v>
      </c>
      <c r="N1292" t="str">
        <f t="shared" si="100"/>
        <v/>
      </c>
      <c r="O1292" t="str">
        <f t="shared" si="101"/>
        <v/>
      </c>
      <c r="P1292" t="str">
        <f t="shared" si="102"/>
        <v/>
      </c>
      <c r="Q1292" t="str">
        <f t="shared" si="103"/>
        <v/>
      </c>
      <c r="R1292" t="str">
        <f t="shared" si="104"/>
        <v/>
      </c>
    </row>
    <row r="1293" spans="1:18" x14ac:dyDescent="0.3">
      <c r="A1293" t="s">
        <v>532</v>
      </c>
      <c r="B1293">
        <v>4</v>
      </c>
      <c r="C1293" t="s">
        <v>14</v>
      </c>
      <c r="D1293" t="s">
        <v>352</v>
      </c>
      <c r="E1293" t="s">
        <v>16</v>
      </c>
      <c r="F1293" t="s">
        <v>17</v>
      </c>
      <c r="G1293">
        <v>0.8</v>
      </c>
      <c r="H1293">
        <v>8</v>
      </c>
      <c r="I1293" t="s">
        <v>127</v>
      </c>
      <c r="J1293" t="s">
        <v>127</v>
      </c>
      <c r="K1293" t="s">
        <v>21</v>
      </c>
      <c r="L1293" t="s">
        <v>21</v>
      </c>
      <c r="M1293" t="s">
        <v>21</v>
      </c>
      <c r="N1293" t="str">
        <f t="shared" si="100"/>
        <v/>
      </c>
      <c r="O1293" t="str">
        <f t="shared" si="101"/>
        <v/>
      </c>
      <c r="P1293" t="str">
        <f t="shared" si="102"/>
        <v/>
      </c>
      <c r="Q1293" t="str">
        <f t="shared" si="103"/>
        <v/>
      </c>
      <c r="R1293" t="str">
        <f t="shared" si="104"/>
        <v/>
      </c>
    </row>
    <row r="1294" spans="1:18" x14ac:dyDescent="0.3">
      <c r="A1294" t="s">
        <v>533</v>
      </c>
      <c r="B1294">
        <v>4</v>
      </c>
      <c r="C1294" t="s">
        <v>14</v>
      </c>
      <c r="D1294" t="s">
        <v>352</v>
      </c>
      <c r="E1294" t="s">
        <v>16</v>
      </c>
      <c r="F1294" t="s">
        <v>17</v>
      </c>
      <c r="G1294">
        <v>0.8</v>
      </c>
      <c r="H1294">
        <v>9</v>
      </c>
      <c r="I1294" t="s">
        <v>127</v>
      </c>
      <c r="J1294" t="s">
        <v>127</v>
      </c>
      <c r="K1294" t="s">
        <v>21</v>
      </c>
      <c r="L1294" t="s">
        <v>21</v>
      </c>
      <c r="M1294" t="s">
        <v>21</v>
      </c>
      <c r="N1294" t="str">
        <f t="shared" si="100"/>
        <v/>
      </c>
      <c r="O1294" t="str">
        <f t="shared" si="101"/>
        <v/>
      </c>
      <c r="P1294" t="str">
        <f t="shared" si="102"/>
        <v/>
      </c>
      <c r="Q1294" t="str">
        <f t="shared" si="103"/>
        <v/>
      </c>
      <c r="R1294" t="str">
        <f t="shared" si="104"/>
        <v/>
      </c>
    </row>
    <row r="1295" spans="1:18" x14ac:dyDescent="0.3">
      <c r="A1295" t="s">
        <v>567</v>
      </c>
      <c r="B1295">
        <v>5</v>
      </c>
      <c r="C1295" t="s">
        <v>14</v>
      </c>
      <c r="D1295" t="s">
        <v>352</v>
      </c>
      <c r="E1295" t="s">
        <v>16</v>
      </c>
      <c r="F1295" t="s">
        <v>17</v>
      </c>
      <c r="G1295">
        <v>0.6</v>
      </c>
      <c r="H1295">
        <v>7</v>
      </c>
      <c r="I1295" t="s">
        <v>18</v>
      </c>
      <c r="J1295" t="s">
        <v>190</v>
      </c>
      <c r="K1295" t="s">
        <v>21</v>
      </c>
      <c r="L1295" t="s">
        <v>21</v>
      </c>
      <c r="M1295" t="s">
        <v>21</v>
      </c>
      <c r="N1295" t="str">
        <f t="shared" si="100"/>
        <v/>
      </c>
      <c r="O1295" t="str">
        <f t="shared" si="101"/>
        <v/>
      </c>
      <c r="P1295" t="str">
        <f t="shared" si="102"/>
        <v/>
      </c>
      <c r="Q1295" t="str">
        <f t="shared" si="103"/>
        <v/>
      </c>
      <c r="R1295" t="str">
        <f t="shared" si="104"/>
        <v/>
      </c>
    </row>
    <row r="1296" spans="1:18" x14ac:dyDescent="0.3">
      <c r="A1296" t="s">
        <v>571</v>
      </c>
      <c r="B1296">
        <v>5</v>
      </c>
      <c r="C1296" t="s">
        <v>14</v>
      </c>
      <c r="D1296" t="s">
        <v>352</v>
      </c>
      <c r="E1296" t="s">
        <v>16</v>
      </c>
      <c r="F1296" t="s">
        <v>17</v>
      </c>
      <c r="G1296">
        <v>0.8</v>
      </c>
      <c r="H1296">
        <v>10</v>
      </c>
      <c r="I1296" t="s">
        <v>18</v>
      </c>
      <c r="J1296" t="s">
        <v>190</v>
      </c>
      <c r="K1296" t="s">
        <v>21</v>
      </c>
      <c r="L1296" t="s">
        <v>21</v>
      </c>
      <c r="M1296" t="s">
        <v>21</v>
      </c>
      <c r="N1296" t="str">
        <f t="shared" si="100"/>
        <v/>
      </c>
      <c r="O1296" t="str">
        <f t="shared" si="101"/>
        <v/>
      </c>
      <c r="P1296" t="str">
        <f t="shared" si="102"/>
        <v/>
      </c>
      <c r="Q1296" t="str">
        <f t="shared" si="103"/>
        <v/>
      </c>
      <c r="R1296" t="str">
        <f t="shared" si="104"/>
        <v/>
      </c>
    </row>
    <row r="1297" spans="1:18" x14ac:dyDescent="0.3">
      <c r="A1297" t="s">
        <v>572</v>
      </c>
      <c r="B1297">
        <v>5</v>
      </c>
      <c r="C1297" t="s">
        <v>14</v>
      </c>
      <c r="D1297" t="s">
        <v>352</v>
      </c>
      <c r="E1297" t="s">
        <v>16</v>
      </c>
      <c r="F1297" t="s">
        <v>17</v>
      </c>
      <c r="G1297">
        <v>0.8</v>
      </c>
      <c r="H1297">
        <v>2</v>
      </c>
      <c r="I1297" t="s">
        <v>18</v>
      </c>
      <c r="J1297" t="s">
        <v>190</v>
      </c>
      <c r="K1297" t="s">
        <v>21</v>
      </c>
      <c r="L1297" t="s">
        <v>21</v>
      </c>
      <c r="M1297" t="s">
        <v>21</v>
      </c>
      <c r="N1297" t="str">
        <f t="shared" si="100"/>
        <v/>
      </c>
      <c r="O1297" t="str">
        <f t="shared" si="101"/>
        <v/>
      </c>
      <c r="P1297" t="str">
        <f t="shared" si="102"/>
        <v/>
      </c>
      <c r="Q1297" t="str">
        <f t="shared" si="103"/>
        <v/>
      </c>
      <c r="R1297" t="str">
        <f t="shared" si="104"/>
        <v/>
      </c>
    </row>
    <row r="1298" spans="1:18" x14ac:dyDescent="0.3">
      <c r="A1298" t="s">
        <v>579</v>
      </c>
      <c r="B1298">
        <v>5</v>
      </c>
      <c r="C1298" t="s">
        <v>14</v>
      </c>
      <c r="D1298" t="s">
        <v>352</v>
      </c>
      <c r="E1298" t="s">
        <v>16</v>
      </c>
      <c r="F1298" t="s">
        <v>17</v>
      </c>
      <c r="G1298">
        <v>0.8</v>
      </c>
      <c r="H1298">
        <v>8</v>
      </c>
      <c r="I1298" t="s">
        <v>127</v>
      </c>
      <c r="J1298" t="s">
        <v>127</v>
      </c>
      <c r="K1298" t="s">
        <v>21</v>
      </c>
      <c r="L1298" t="s">
        <v>21</v>
      </c>
      <c r="M1298" t="s">
        <v>21</v>
      </c>
      <c r="N1298" t="str">
        <f t="shared" si="100"/>
        <v/>
      </c>
      <c r="O1298" t="str">
        <f t="shared" si="101"/>
        <v/>
      </c>
      <c r="P1298" t="str">
        <f t="shared" si="102"/>
        <v/>
      </c>
      <c r="Q1298" t="str">
        <f t="shared" si="103"/>
        <v/>
      </c>
      <c r="R1298" t="str">
        <f t="shared" si="104"/>
        <v/>
      </c>
    </row>
    <row r="1299" spans="1:18" x14ac:dyDescent="0.3">
      <c r="A1299" t="s">
        <v>581</v>
      </c>
      <c r="B1299">
        <v>6</v>
      </c>
      <c r="C1299" t="s">
        <v>14</v>
      </c>
      <c r="D1299" t="s">
        <v>15</v>
      </c>
      <c r="E1299" t="s">
        <v>16</v>
      </c>
      <c r="F1299" t="s">
        <v>17</v>
      </c>
      <c r="G1299">
        <v>0.2</v>
      </c>
      <c r="H1299">
        <v>1</v>
      </c>
      <c r="I1299" t="s">
        <v>127</v>
      </c>
      <c r="J1299" t="s">
        <v>127</v>
      </c>
      <c r="K1299" t="s">
        <v>21</v>
      </c>
      <c r="L1299" t="s">
        <v>21</v>
      </c>
      <c r="M1299" t="s">
        <v>21</v>
      </c>
      <c r="N1299" t="str">
        <f t="shared" si="100"/>
        <v/>
      </c>
      <c r="O1299" t="str">
        <f t="shared" si="101"/>
        <v/>
      </c>
      <c r="P1299" t="str">
        <f t="shared" si="102"/>
        <v/>
      </c>
      <c r="Q1299" t="str">
        <f t="shared" si="103"/>
        <v/>
      </c>
      <c r="R1299" t="str">
        <f t="shared" si="104"/>
        <v/>
      </c>
    </row>
    <row r="1300" spans="1:18" x14ac:dyDescent="0.3">
      <c r="A1300" t="s">
        <v>582</v>
      </c>
      <c r="B1300">
        <v>6</v>
      </c>
      <c r="C1300" t="s">
        <v>14</v>
      </c>
      <c r="D1300" t="s">
        <v>15</v>
      </c>
      <c r="E1300" t="s">
        <v>16</v>
      </c>
      <c r="F1300" t="s">
        <v>17</v>
      </c>
      <c r="G1300">
        <v>0.2</v>
      </c>
      <c r="H1300">
        <v>10</v>
      </c>
      <c r="I1300" t="s">
        <v>127</v>
      </c>
      <c r="J1300" t="s">
        <v>127</v>
      </c>
      <c r="K1300" t="s">
        <v>21</v>
      </c>
      <c r="L1300" t="s">
        <v>21</v>
      </c>
      <c r="M1300" t="s">
        <v>21</v>
      </c>
      <c r="N1300" t="str">
        <f t="shared" si="100"/>
        <v/>
      </c>
      <c r="O1300" t="str">
        <f t="shared" si="101"/>
        <v/>
      </c>
      <c r="P1300" t="str">
        <f t="shared" si="102"/>
        <v/>
      </c>
      <c r="Q1300" t="str">
        <f t="shared" si="103"/>
        <v/>
      </c>
      <c r="R1300" t="str">
        <f t="shared" si="104"/>
        <v/>
      </c>
    </row>
    <row r="1301" spans="1:18" x14ac:dyDescent="0.3">
      <c r="A1301" t="s">
        <v>583</v>
      </c>
      <c r="B1301">
        <v>6</v>
      </c>
      <c r="C1301" t="s">
        <v>14</v>
      </c>
      <c r="D1301" t="s">
        <v>15</v>
      </c>
      <c r="E1301" t="s">
        <v>16</v>
      </c>
      <c r="F1301" t="s">
        <v>17</v>
      </c>
      <c r="G1301">
        <v>0.2</v>
      </c>
      <c r="H1301">
        <v>2</v>
      </c>
      <c r="I1301" t="s">
        <v>127</v>
      </c>
      <c r="J1301" t="s">
        <v>127</v>
      </c>
      <c r="K1301" t="s">
        <v>21</v>
      </c>
      <c r="L1301" t="s">
        <v>21</v>
      </c>
      <c r="M1301" t="s">
        <v>21</v>
      </c>
      <c r="N1301" t="str">
        <f t="shared" si="100"/>
        <v/>
      </c>
      <c r="O1301" t="str">
        <f t="shared" si="101"/>
        <v/>
      </c>
      <c r="P1301" t="str">
        <f t="shared" si="102"/>
        <v/>
      </c>
      <c r="Q1301" t="str">
        <f t="shared" si="103"/>
        <v/>
      </c>
      <c r="R1301" t="str">
        <f t="shared" si="104"/>
        <v/>
      </c>
    </row>
    <row r="1302" spans="1:18" x14ac:dyDescent="0.3">
      <c r="A1302" t="s">
        <v>584</v>
      </c>
      <c r="B1302">
        <v>6</v>
      </c>
      <c r="C1302" t="s">
        <v>14</v>
      </c>
      <c r="D1302" t="s">
        <v>15</v>
      </c>
      <c r="E1302" t="s">
        <v>16</v>
      </c>
      <c r="F1302" t="s">
        <v>17</v>
      </c>
      <c r="G1302">
        <v>0.2</v>
      </c>
      <c r="H1302">
        <v>3</v>
      </c>
      <c r="I1302" t="s">
        <v>127</v>
      </c>
      <c r="J1302" t="s">
        <v>127</v>
      </c>
      <c r="K1302" t="s">
        <v>21</v>
      </c>
      <c r="L1302" t="s">
        <v>21</v>
      </c>
      <c r="M1302" t="s">
        <v>21</v>
      </c>
      <c r="N1302" t="str">
        <f t="shared" si="100"/>
        <v/>
      </c>
      <c r="O1302" t="str">
        <f t="shared" si="101"/>
        <v/>
      </c>
      <c r="P1302" t="str">
        <f t="shared" si="102"/>
        <v/>
      </c>
      <c r="Q1302" t="str">
        <f t="shared" si="103"/>
        <v/>
      </c>
      <c r="R1302" t="str">
        <f t="shared" si="104"/>
        <v/>
      </c>
    </row>
    <row r="1303" spans="1:18" x14ac:dyDescent="0.3">
      <c r="A1303" t="s">
        <v>585</v>
      </c>
      <c r="B1303">
        <v>6</v>
      </c>
      <c r="C1303" t="s">
        <v>14</v>
      </c>
      <c r="D1303" t="s">
        <v>15</v>
      </c>
      <c r="E1303" t="s">
        <v>16</v>
      </c>
      <c r="F1303" t="s">
        <v>17</v>
      </c>
      <c r="G1303">
        <v>0.2</v>
      </c>
      <c r="H1303">
        <v>4</v>
      </c>
      <c r="I1303" t="s">
        <v>127</v>
      </c>
      <c r="J1303" t="s">
        <v>127</v>
      </c>
      <c r="K1303" t="s">
        <v>21</v>
      </c>
      <c r="L1303" t="s">
        <v>21</v>
      </c>
      <c r="M1303" t="s">
        <v>21</v>
      </c>
      <c r="N1303" t="str">
        <f t="shared" si="100"/>
        <v/>
      </c>
      <c r="O1303" t="str">
        <f t="shared" si="101"/>
        <v/>
      </c>
      <c r="P1303" t="str">
        <f t="shared" si="102"/>
        <v/>
      </c>
      <c r="Q1303" t="str">
        <f t="shared" si="103"/>
        <v/>
      </c>
      <c r="R1303" t="str">
        <f t="shared" si="104"/>
        <v/>
      </c>
    </row>
    <row r="1304" spans="1:18" x14ac:dyDescent="0.3">
      <c r="A1304" t="s">
        <v>586</v>
      </c>
      <c r="B1304">
        <v>6</v>
      </c>
      <c r="C1304" t="s">
        <v>14</v>
      </c>
      <c r="D1304" t="s">
        <v>15</v>
      </c>
      <c r="E1304" t="s">
        <v>16</v>
      </c>
      <c r="F1304" t="s">
        <v>17</v>
      </c>
      <c r="G1304">
        <v>0.2</v>
      </c>
      <c r="H1304">
        <v>5</v>
      </c>
      <c r="I1304" t="s">
        <v>127</v>
      </c>
      <c r="J1304" t="s">
        <v>127</v>
      </c>
      <c r="K1304" t="s">
        <v>21</v>
      </c>
      <c r="L1304" t="s">
        <v>21</v>
      </c>
      <c r="M1304" t="s">
        <v>21</v>
      </c>
      <c r="N1304" t="str">
        <f t="shared" si="100"/>
        <v/>
      </c>
      <c r="O1304" t="str">
        <f t="shared" si="101"/>
        <v/>
      </c>
      <c r="P1304" t="str">
        <f t="shared" si="102"/>
        <v/>
      </c>
      <c r="Q1304" t="str">
        <f t="shared" si="103"/>
        <v/>
      </c>
      <c r="R1304" t="str">
        <f t="shared" si="104"/>
        <v/>
      </c>
    </row>
    <row r="1305" spans="1:18" x14ac:dyDescent="0.3">
      <c r="A1305" t="s">
        <v>587</v>
      </c>
      <c r="B1305">
        <v>6</v>
      </c>
      <c r="C1305" t="s">
        <v>14</v>
      </c>
      <c r="D1305" t="s">
        <v>15</v>
      </c>
      <c r="E1305" t="s">
        <v>16</v>
      </c>
      <c r="F1305" t="s">
        <v>17</v>
      </c>
      <c r="G1305">
        <v>0.2</v>
      </c>
      <c r="H1305">
        <v>6</v>
      </c>
      <c r="I1305" t="s">
        <v>127</v>
      </c>
      <c r="J1305" t="s">
        <v>127</v>
      </c>
      <c r="K1305" t="s">
        <v>21</v>
      </c>
      <c r="L1305" t="s">
        <v>21</v>
      </c>
      <c r="M1305" t="s">
        <v>21</v>
      </c>
      <c r="N1305" t="str">
        <f t="shared" si="100"/>
        <v/>
      </c>
      <c r="O1305" t="str">
        <f t="shared" si="101"/>
        <v/>
      </c>
      <c r="P1305" t="str">
        <f t="shared" si="102"/>
        <v/>
      </c>
      <c r="Q1305" t="str">
        <f t="shared" si="103"/>
        <v/>
      </c>
      <c r="R1305" t="str">
        <f t="shared" si="104"/>
        <v/>
      </c>
    </row>
    <row r="1306" spans="1:18" x14ac:dyDescent="0.3">
      <c r="A1306" t="s">
        <v>588</v>
      </c>
      <c r="B1306">
        <v>6</v>
      </c>
      <c r="C1306" t="s">
        <v>14</v>
      </c>
      <c r="D1306" t="s">
        <v>15</v>
      </c>
      <c r="E1306" t="s">
        <v>16</v>
      </c>
      <c r="F1306" t="s">
        <v>17</v>
      </c>
      <c r="G1306">
        <v>0.2</v>
      </c>
      <c r="H1306">
        <v>7</v>
      </c>
      <c r="I1306" t="s">
        <v>127</v>
      </c>
      <c r="J1306" t="s">
        <v>127</v>
      </c>
      <c r="K1306" t="s">
        <v>21</v>
      </c>
      <c r="L1306" t="s">
        <v>21</v>
      </c>
      <c r="M1306" t="s">
        <v>21</v>
      </c>
      <c r="N1306" t="str">
        <f t="shared" si="100"/>
        <v/>
      </c>
      <c r="O1306" t="str">
        <f t="shared" si="101"/>
        <v/>
      </c>
      <c r="P1306" t="str">
        <f t="shared" si="102"/>
        <v/>
      </c>
      <c r="Q1306" t="str">
        <f t="shared" si="103"/>
        <v/>
      </c>
      <c r="R1306" t="str">
        <f t="shared" si="104"/>
        <v/>
      </c>
    </row>
    <row r="1307" spans="1:18" x14ac:dyDescent="0.3">
      <c r="A1307" t="s">
        <v>591</v>
      </c>
      <c r="B1307">
        <v>6</v>
      </c>
      <c r="C1307" t="s">
        <v>14</v>
      </c>
      <c r="D1307" t="s">
        <v>15</v>
      </c>
      <c r="E1307" t="s">
        <v>16</v>
      </c>
      <c r="F1307" t="s">
        <v>17</v>
      </c>
      <c r="G1307">
        <v>0.2</v>
      </c>
      <c r="H1307">
        <v>9</v>
      </c>
      <c r="I1307" t="s">
        <v>127</v>
      </c>
      <c r="J1307" t="s">
        <v>127</v>
      </c>
      <c r="K1307" t="s">
        <v>21</v>
      </c>
      <c r="L1307" t="s">
        <v>21</v>
      </c>
      <c r="M1307" t="s">
        <v>21</v>
      </c>
      <c r="N1307" t="str">
        <f t="shared" si="100"/>
        <v/>
      </c>
      <c r="O1307" t="str">
        <f t="shared" si="101"/>
        <v/>
      </c>
      <c r="P1307" t="str">
        <f t="shared" si="102"/>
        <v/>
      </c>
      <c r="Q1307" t="str">
        <f t="shared" si="103"/>
        <v/>
      </c>
      <c r="R1307" t="str">
        <f t="shared" si="104"/>
        <v/>
      </c>
    </row>
    <row r="1308" spans="1:18" x14ac:dyDescent="0.3">
      <c r="A1308" t="s">
        <v>592</v>
      </c>
      <c r="B1308">
        <v>6</v>
      </c>
      <c r="C1308" t="s">
        <v>14</v>
      </c>
      <c r="D1308" t="s">
        <v>15</v>
      </c>
      <c r="E1308" t="s">
        <v>16</v>
      </c>
      <c r="F1308" t="s">
        <v>17</v>
      </c>
      <c r="G1308">
        <v>0.4</v>
      </c>
      <c r="H1308">
        <v>1</v>
      </c>
      <c r="I1308" t="s">
        <v>127</v>
      </c>
      <c r="J1308" t="s">
        <v>127</v>
      </c>
      <c r="K1308" t="s">
        <v>21</v>
      </c>
      <c r="L1308" t="s">
        <v>21</v>
      </c>
      <c r="M1308" t="s">
        <v>21</v>
      </c>
      <c r="N1308" t="str">
        <f t="shared" si="100"/>
        <v/>
      </c>
      <c r="O1308" t="str">
        <f t="shared" si="101"/>
        <v/>
      </c>
      <c r="P1308" t="str">
        <f t="shared" si="102"/>
        <v/>
      </c>
      <c r="Q1308" t="str">
        <f t="shared" si="103"/>
        <v/>
      </c>
      <c r="R1308" t="str">
        <f t="shared" si="104"/>
        <v/>
      </c>
    </row>
    <row r="1309" spans="1:18" x14ac:dyDescent="0.3">
      <c r="A1309" t="s">
        <v>593</v>
      </c>
      <c r="B1309">
        <v>6</v>
      </c>
      <c r="C1309" t="s">
        <v>14</v>
      </c>
      <c r="D1309" t="s">
        <v>15</v>
      </c>
      <c r="E1309" t="s">
        <v>16</v>
      </c>
      <c r="F1309" t="s">
        <v>17</v>
      </c>
      <c r="G1309">
        <v>0.4</v>
      </c>
      <c r="H1309">
        <v>10</v>
      </c>
      <c r="I1309" t="s">
        <v>127</v>
      </c>
      <c r="J1309" t="s">
        <v>127</v>
      </c>
      <c r="K1309" t="s">
        <v>21</v>
      </c>
      <c r="L1309" t="s">
        <v>21</v>
      </c>
      <c r="M1309" t="s">
        <v>21</v>
      </c>
      <c r="N1309" t="str">
        <f t="shared" si="100"/>
        <v/>
      </c>
      <c r="O1309" t="str">
        <f t="shared" si="101"/>
        <v/>
      </c>
      <c r="P1309" t="str">
        <f t="shared" si="102"/>
        <v/>
      </c>
      <c r="Q1309" t="str">
        <f t="shared" si="103"/>
        <v/>
      </c>
      <c r="R1309" t="str">
        <f t="shared" si="104"/>
        <v/>
      </c>
    </row>
    <row r="1310" spans="1:18" x14ac:dyDescent="0.3">
      <c r="A1310" t="s">
        <v>594</v>
      </c>
      <c r="B1310">
        <v>6</v>
      </c>
      <c r="C1310" t="s">
        <v>14</v>
      </c>
      <c r="D1310" t="s">
        <v>15</v>
      </c>
      <c r="E1310" t="s">
        <v>16</v>
      </c>
      <c r="F1310" t="s">
        <v>17</v>
      </c>
      <c r="G1310">
        <v>0.4</v>
      </c>
      <c r="H1310">
        <v>2</v>
      </c>
      <c r="I1310" t="s">
        <v>127</v>
      </c>
      <c r="J1310" t="s">
        <v>127</v>
      </c>
      <c r="K1310" t="s">
        <v>21</v>
      </c>
      <c r="L1310" t="s">
        <v>21</v>
      </c>
      <c r="M1310" t="s">
        <v>21</v>
      </c>
      <c r="N1310" t="str">
        <f t="shared" si="100"/>
        <v/>
      </c>
      <c r="O1310" t="str">
        <f t="shared" si="101"/>
        <v/>
      </c>
      <c r="P1310" t="str">
        <f t="shared" si="102"/>
        <v/>
      </c>
      <c r="Q1310" t="str">
        <f t="shared" si="103"/>
        <v/>
      </c>
      <c r="R1310" t="str">
        <f t="shared" si="104"/>
        <v/>
      </c>
    </row>
    <row r="1311" spans="1:18" x14ac:dyDescent="0.3">
      <c r="A1311" t="s">
        <v>595</v>
      </c>
      <c r="B1311">
        <v>6</v>
      </c>
      <c r="C1311" t="s">
        <v>14</v>
      </c>
      <c r="D1311" t="s">
        <v>15</v>
      </c>
      <c r="E1311" t="s">
        <v>16</v>
      </c>
      <c r="F1311" t="s">
        <v>17</v>
      </c>
      <c r="G1311">
        <v>0.4</v>
      </c>
      <c r="H1311">
        <v>3</v>
      </c>
      <c r="I1311" t="s">
        <v>127</v>
      </c>
      <c r="J1311" t="s">
        <v>127</v>
      </c>
      <c r="K1311" t="s">
        <v>21</v>
      </c>
      <c r="L1311" t="s">
        <v>21</v>
      </c>
      <c r="M1311" t="s">
        <v>21</v>
      </c>
      <c r="N1311" t="str">
        <f t="shared" si="100"/>
        <v/>
      </c>
      <c r="O1311" t="str">
        <f t="shared" si="101"/>
        <v/>
      </c>
      <c r="P1311" t="str">
        <f t="shared" si="102"/>
        <v/>
      </c>
      <c r="Q1311" t="str">
        <f t="shared" si="103"/>
        <v/>
      </c>
      <c r="R1311" t="str">
        <f t="shared" si="104"/>
        <v/>
      </c>
    </row>
    <row r="1312" spans="1:18" x14ac:dyDescent="0.3">
      <c r="A1312" t="s">
        <v>597</v>
      </c>
      <c r="B1312">
        <v>6</v>
      </c>
      <c r="C1312" t="s">
        <v>14</v>
      </c>
      <c r="D1312" t="s">
        <v>15</v>
      </c>
      <c r="E1312" t="s">
        <v>16</v>
      </c>
      <c r="F1312" t="s">
        <v>17</v>
      </c>
      <c r="G1312">
        <v>0.4</v>
      </c>
      <c r="H1312">
        <v>5</v>
      </c>
      <c r="I1312" t="s">
        <v>127</v>
      </c>
      <c r="J1312" t="s">
        <v>127</v>
      </c>
      <c r="K1312" t="s">
        <v>21</v>
      </c>
      <c r="L1312" t="s">
        <v>21</v>
      </c>
      <c r="M1312" t="s">
        <v>21</v>
      </c>
      <c r="N1312" t="str">
        <f t="shared" si="100"/>
        <v/>
      </c>
      <c r="O1312" t="str">
        <f t="shared" si="101"/>
        <v/>
      </c>
      <c r="P1312" t="str">
        <f t="shared" si="102"/>
        <v/>
      </c>
      <c r="Q1312" t="str">
        <f t="shared" si="103"/>
        <v/>
      </c>
      <c r="R1312" t="str">
        <f t="shared" si="104"/>
        <v/>
      </c>
    </row>
    <row r="1313" spans="1:18" x14ac:dyDescent="0.3">
      <c r="A1313" t="s">
        <v>598</v>
      </c>
      <c r="B1313">
        <v>6</v>
      </c>
      <c r="C1313" t="s">
        <v>14</v>
      </c>
      <c r="D1313" t="s">
        <v>15</v>
      </c>
      <c r="E1313" t="s">
        <v>16</v>
      </c>
      <c r="F1313" t="s">
        <v>17</v>
      </c>
      <c r="G1313">
        <v>0.4</v>
      </c>
      <c r="H1313">
        <v>6</v>
      </c>
      <c r="I1313" t="s">
        <v>127</v>
      </c>
      <c r="J1313" t="s">
        <v>127</v>
      </c>
      <c r="K1313" t="s">
        <v>21</v>
      </c>
      <c r="L1313" t="s">
        <v>21</v>
      </c>
      <c r="M1313" t="s">
        <v>21</v>
      </c>
      <c r="N1313" t="str">
        <f t="shared" ref="N1313:N1376" si="105">IF(K1313="", "", IF(LEFT(K1313, 5)="Query", RIGHT(K1313, LEN(K1313)-FIND(") ", K1313)-1), IF(LEFT(K1313, 10)="Expression", RIGHT(K1313, LEN(K1313)-FIND(": ", K1313)-1), IF(LEFT(K1313, 3)="Mdx", RIGHT(K1313, LEN(K1313)-FIND("]: ", K1313)-2), K1313))))</f>
        <v/>
      </c>
      <c r="O1313" t="str">
        <f t="shared" ref="O1313:O1376" si="106">IF(N1313="", "", IF(LEFT(N1313, 14)="The syntax for", LEFT(N1313, FIND(" (", N1313)-1), IF(LEFT(N1313, 18)="Falsche Syntax für", LEFT(N1313, FIND(" (", N1313)-1), N1313)))</f>
        <v/>
      </c>
      <c r="P1313" t="str">
        <f t="shared" ref="P1313:P1376" si="107" xml:space="preserve">
IF(LEFT(O1313,LEN("Zu wenige Argumente wurden an die FORMAT"))="Zu wenige Argumente wurden an die FORMAT","Fehler aufgrund ungültiger Anzahl von Argumenten, FORMAT()",
IF(LEFT(O1313,LEN("Zu wenige Argumente wurden an die EOMONTH"))="Zu wenige Argumente wurden an die EOMONTH","Fehler aufgrund ungültiger Anzahl von Argumenten, EOMONTH()",
IF(LEFT(O1313,LEN("Zu viele Argumente wurden an die SUM"))="Zu viele Argumente wurden an die SUM","Fehler aufgrund ungültiger Anzahl von Argumenten, SUM()",
IF(LEFT(O1313,LEN("Zu viele Argumente wurden an die CONCATENATE"))="Zu viele Argumente wurden an die CONCATENATE","Fehler aufgrund ungültiger Anzahl von Argumenten, CONCATENATE()",
IF(LEFT(O1313,LEN("Zeitüberschreitung"))="Zeitüberschreitung","Zeitüberschreitung bei der Verarbeitung von XMLA-Anforderungen",
IF(LEFT(O1313,LEN("Von der Funktion 'SUM'"))="Von der Funktion 'SUM'","Fehler aufgrund von Datentyp-Missmatch, SUM()",
IF(LEFT(O1313,LEN("Von der Funktion 'AVERAGE"))="Von der Funktion 'AVERAGE","Fehler aufgrund von Datentyp-Missmatch, AVERAGE()",
IF(LEFT(O1313,LEN("The syntax for 'var'"))="The syntax for 'var'","Syntaxfehler, VAR()",
IF(LEFT(O1313,LEN("The syntax for 'SELECTCOLUMNS'"))="The syntax for 'SELECTCOLUMNS'","Syntaxfehler, SELECTCOLUMNS()",
IF(LEFT(O1313,LEN("The syntax for 'Relate'"))="The syntax for 'Relate'","Syntaxfehler, RELATE()",
IF(LEFT(O1313,LEN("The syntax for 'LEFT'"))="The syntax for 'LEFT'","Syntaxfehler, LEFT()",
IF(LEFT(O1313,LEN("The syntax for"))="The syntax for","Syntaxfehler",
IF(LEFT(O1313,LEN("The following syntax error occurred during parsing"))="The following syntax error occurred during parsing","Fehler Aufgrund ungültiger Token",
IF(LEFT(O1313,LEN("Syntaxfehler bei der Analyse"))="Syntaxfehler bei der Analyse","Fehler Aufgrund ungültiger Token",
IF(AND(LEFT(O1313,LEN("Für die Spalte"))="Für die Spalte",NOT(ISERROR(FIND("MIN",O1313)))),"Fehler aufgrund fehlender Aggregationsfunktionen",
IF(AND(LEFT(O1313,LEN("Für die Spalte"))="Für die Spalte",NOT(ISERROR(FIND("SELECTCOLUMNS",O1313)))),"Fehler aufgrund fehlender oder unvollständiger Skalar-Ausdrücke, SELECTEDCOLUMNS()",
IF(LEFT(O1313,LEN("Fehler beim Auflösen des Namens"))="Fehler beim Auflösen des Namens","Fehler aufgrund nicht aufgelöster Namen",
IF(AND(LEFT(O1313,LEN("Falsche Syntax für "))="Falsche Syntax für ",NOT(ISERROR(FIND("VAR",O1313)))),"Syntaxfehler, VAR()",
IF(AND(LEFT(O1313,LEN("Falsche Syntax für "))="Falsche Syntax für ",NOT(ISERROR(FIND("RANK",O1313)))),"Syntaxfehler, RANK()",
IF(LEFT(O1313,LEN("Falsche Syntax für "))="Falsche Syntax für ","Syntaxfehler",
IF(LEFT(O1313,LEN("Es wurden keine gemeinsamen Joinspalten"))="Es wurden keine gemeinsamen Joinspalten","Fehler aufgrund fehlender gemeinsamer Joinspalten, NATURALINNERJOIN()",
IF(LEFT(O1313,LEN("Eine im Aufruf der DATEADD"))="Eine im Aufruf der DATEADD","Fehler aufgrund von Datentyp-Missmatch, DATEADD()",
IF(LEFT(O1313,LEN("EARLIER/EARLIEST verweist"))="EARLIER/EARLIEST verweist","Fehler aufgrund fehlender früherer Zeilenkontexte, EARLIER/EARLIEST()",
IF(LEFT(O1313,LEN("Die Tabelle "))="Die Tabelle ","Fehler aufgrund nicht gefundener Tabellen",
IF(AND(LEFT(O1313,LEN("Die Spalte "))="Die Spalte ",NOT(ISERROR(FIND("ADDCOLUMNS",O1313)))),"Fehler aufgrund doppelter Spaltennamen, ADDCOLUMNS()",
IF(AND(LEFT(O1313,LEN("Die Spalte "))="Die Spalte ",NOT(ISERROR(FIND("wurde nicht gefunden",O1313)))),"Fehler aufgrund nicht vorhandener oder nicht erreichbarer Spalten",
IF(AND(LEFT(O1313,LEN("Die Spalte "))="Die Spalte ",NOT(ISERROR(FIND("keine Beziehung zu einer",O1313)))),"Fehler aufgrund fehlender Tabellenbeziehungen im Kontext",
IF(LEFT(O1313,LEN("Die RELATED"))="Die RELATED","Syntaxfehler, RELATED()",
IF(LEFT(O1313,LEN("Die in der Funktion"))="Die in der Funktion","Syntaxfehler, SUMMARIZE",
IF(LEFT(O1313,LEN("Die Funktion SELECTCOLUMNS"))="Die Funktion SELECTCOLUMNS","Fehler aufgrund fehlender Spaltennamen, SELECTCOLUMNS()",
IF(AND(LEFT(O1313,LEN("Die Funktion "))="Die Funktion ",NOT(ISERROR(FIND("SUMX",O1313)))),"Fehler aufgrund der Verwendung von String-Werten in Aggregationsfunktionen, SUMX()",
IF(AND(LEFT(O1313,LEN("Die Funktion "))="Die Funktion ",NOT(ISERROR(FIND("SUM",O1313)))),"Fehler aufgrund der Verwendung von String-Werten in Aggregationsfunktionen, SUM()",
IF(LEFT(O1313,LEN("Die COUNTROWS-Funktion erwartet"))="Die COUNTROWS-Funktion erwartet","Fehler aufgrund von Datentyp-Missmatch",
IF(LEFT(O1313,LEN("Die Anzahl von Argumenten ist ungültig"))="Die Anzahl von Argumenten ist ungültig","Fehler aufgrund ungültiger Anzahl von Argumenten, CONTAINSROW()",
IF(LEFT(O1313,LEN("Der Wert für die Spalte "))="Der Wert für die Spalte ","Fehler aufgrund nicht vorhandener oder nicht aktueller Spalte",
IF(AND(LEFT(O1313,LEN("Der Wert "))="Der Wert ",NOT(ISERROR(FIND("VICTE",O1313)))),"Fehler aufgrund von Datentyp-Konvertierung",
IF(LEFT(O1313,LEN("Der Spaltenverweis auf "))="Der Spaltenverweis auf ","Fehler aufgrund nicht vorhandener oder nicht erreichbarer Spalten",
IF(LEFT(O1313,LEN("Der Ausdruck enthält Spalten aus mehreren Tabellen"))="Der Ausdruck enthält Spalten aus mehreren Tabellen","Fehler aufgrund fehlender Tabellenbeziehungen im Kontext",
IF(LEFT(O1313,LEN("DAX-Vergleichsvorgänge unterstützen"))="DAX-Vergleichsvorgänge unterstützen","Fehler aufgrund von Datentyp-Missmatch",
IF(LEFT(O1313,LEN("Das erste Argument für 'FIRSTDATE' "))="Das erste Argument für 'FIRSTDATE' ","Fehler aufgrund ungültiger Anzahl von Argumenten, FIRSTDATE()",
IF(LEFT(O1313,LEN("Das erste Argument für 'DATEADD'"))="Das erste Argument für 'DATEADD'","Fehler aufgrund ungültiger Anzahl von Argumenten, DATEADD()",
IF(LEFT(O1313,LEN("Alle Argumente innerhalb einer ALLEXCEPT"))="Alle Argumente innerhalb einer ALLEXCEPT","Fehler im Zusammenhang mit Tabellenbeziehungen und Funktionen, ALLEXCEPT()",
IF(LEFT(O1313,LEN("Das Ende der Eingabe wurde erreicht"))="Das Ende der Eingabe wurde erreicht","Fehler Aufgrund ungültiger Token",
O1313)))))))))))))))))))))))))))))))))))))))))))</f>
        <v/>
      </c>
      <c r="Q1313" t="str">
        <f t="shared" ref="Q1313:Q1376" si="108">IFERROR(IF(ISERROR(FIND(",",P1313)), P1313, LEFT(P1313,FIND(",",P1313)-1)),"")</f>
        <v/>
      </c>
      <c r="R1313" t="str">
        <f t="shared" ref="R1313:R1376" si="109">IFERROR(IF(AND(ISERROR(FIND(",",P1313)),LEN(P1313)&gt;0), "Keine Funktion", IF(ISERROR(FIND(",",P1313)),"", RIGHT(P1313,LEN(P1313)-FIND(",",P1313)))),"")</f>
        <v/>
      </c>
    </row>
    <row r="1314" spans="1:18" x14ac:dyDescent="0.3">
      <c r="A1314" t="s">
        <v>599</v>
      </c>
      <c r="B1314">
        <v>6</v>
      </c>
      <c r="C1314" t="s">
        <v>14</v>
      </c>
      <c r="D1314" t="s">
        <v>15</v>
      </c>
      <c r="E1314" t="s">
        <v>16</v>
      </c>
      <c r="F1314" t="s">
        <v>17</v>
      </c>
      <c r="G1314">
        <v>0.4</v>
      </c>
      <c r="H1314">
        <v>7</v>
      </c>
      <c r="I1314" t="s">
        <v>127</v>
      </c>
      <c r="J1314" t="s">
        <v>127</v>
      </c>
      <c r="K1314" t="s">
        <v>21</v>
      </c>
      <c r="L1314" t="s">
        <v>21</v>
      </c>
      <c r="M1314" t="s">
        <v>21</v>
      </c>
      <c r="N1314" t="str">
        <f t="shared" si="105"/>
        <v/>
      </c>
      <c r="O1314" t="str">
        <f t="shared" si="106"/>
        <v/>
      </c>
      <c r="P1314" t="str">
        <f t="shared" si="107"/>
        <v/>
      </c>
      <c r="Q1314" t="str">
        <f t="shared" si="108"/>
        <v/>
      </c>
      <c r="R1314" t="str">
        <f t="shared" si="109"/>
        <v/>
      </c>
    </row>
    <row r="1315" spans="1:18" x14ac:dyDescent="0.3">
      <c r="A1315" t="s">
        <v>600</v>
      </c>
      <c r="B1315">
        <v>6</v>
      </c>
      <c r="C1315" t="s">
        <v>14</v>
      </c>
      <c r="D1315" t="s">
        <v>15</v>
      </c>
      <c r="E1315" t="s">
        <v>16</v>
      </c>
      <c r="F1315" t="s">
        <v>17</v>
      </c>
      <c r="G1315">
        <v>0.4</v>
      </c>
      <c r="H1315">
        <v>8</v>
      </c>
      <c r="I1315" t="s">
        <v>127</v>
      </c>
      <c r="J1315" t="s">
        <v>127</v>
      </c>
      <c r="K1315" t="s">
        <v>21</v>
      </c>
      <c r="L1315" t="s">
        <v>21</v>
      </c>
      <c r="M1315" t="s">
        <v>21</v>
      </c>
      <c r="N1315" t="str">
        <f t="shared" si="105"/>
        <v/>
      </c>
      <c r="O1315" t="str">
        <f t="shared" si="106"/>
        <v/>
      </c>
      <c r="P1315" t="str">
        <f t="shared" si="107"/>
        <v/>
      </c>
      <c r="Q1315" t="str">
        <f t="shared" si="108"/>
        <v/>
      </c>
      <c r="R1315" t="str">
        <f t="shared" si="109"/>
        <v/>
      </c>
    </row>
    <row r="1316" spans="1:18" x14ac:dyDescent="0.3">
      <c r="A1316" t="s">
        <v>601</v>
      </c>
      <c r="B1316">
        <v>6</v>
      </c>
      <c r="C1316" t="s">
        <v>14</v>
      </c>
      <c r="D1316" t="s">
        <v>15</v>
      </c>
      <c r="E1316" t="s">
        <v>16</v>
      </c>
      <c r="F1316" t="s">
        <v>17</v>
      </c>
      <c r="G1316">
        <v>0.4</v>
      </c>
      <c r="H1316">
        <v>9</v>
      </c>
      <c r="I1316" t="s">
        <v>127</v>
      </c>
      <c r="J1316" t="s">
        <v>127</v>
      </c>
      <c r="K1316" t="s">
        <v>21</v>
      </c>
      <c r="L1316" t="s">
        <v>21</v>
      </c>
      <c r="M1316" t="s">
        <v>21</v>
      </c>
      <c r="N1316" t="str">
        <f t="shared" si="105"/>
        <v/>
      </c>
      <c r="O1316" t="str">
        <f t="shared" si="106"/>
        <v/>
      </c>
      <c r="P1316" t="str">
        <f t="shared" si="107"/>
        <v/>
      </c>
      <c r="Q1316" t="str">
        <f t="shared" si="108"/>
        <v/>
      </c>
      <c r="R1316" t="str">
        <f t="shared" si="109"/>
        <v/>
      </c>
    </row>
    <row r="1317" spans="1:18" x14ac:dyDescent="0.3">
      <c r="A1317" t="s">
        <v>603</v>
      </c>
      <c r="B1317">
        <v>6</v>
      </c>
      <c r="C1317" t="s">
        <v>14</v>
      </c>
      <c r="D1317" t="s">
        <v>15</v>
      </c>
      <c r="E1317" t="s">
        <v>16</v>
      </c>
      <c r="F1317" t="s">
        <v>17</v>
      </c>
      <c r="G1317">
        <v>0.6</v>
      </c>
      <c r="H1317">
        <v>10</v>
      </c>
      <c r="I1317" t="s">
        <v>127</v>
      </c>
      <c r="J1317" t="s">
        <v>127</v>
      </c>
      <c r="K1317" t="s">
        <v>21</v>
      </c>
      <c r="L1317" t="s">
        <v>21</v>
      </c>
      <c r="M1317" t="s">
        <v>21</v>
      </c>
      <c r="N1317" t="str">
        <f t="shared" si="105"/>
        <v/>
      </c>
      <c r="O1317" t="str">
        <f t="shared" si="106"/>
        <v/>
      </c>
      <c r="P1317" t="str">
        <f t="shared" si="107"/>
        <v/>
      </c>
      <c r="Q1317" t="str">
        <f t="shared" si="108"/>
        <v/>
      </c>
      <c r="R1317" t="str">
        <f t="shared" si="109"/>
        <v/>
      </c>
    </row>
    <row r="1318" spans="1:18" x14ac:dyDescent="0.3">
      <c r="A1318" t="s">
        <v>604</v>
      </c>
      <c r="B1318">
        <v>6</v>
      </c>
      <c r="C1318" t="s">
        <v>14</v>
      </c>
      <c r="D1318" t="s">
        <v>15</v>
      </c>
      <c r="E1318" t="s">
        <v>16</v>
      </c>
      <c r="F1318" t="s">
        <v>17</v>
      </c>
      <c r="G1318">
        <v>0.6</v>
      </c>
      <c r="H1318">
        <v>2</v>
      </c>
      <c r="I1318" t="s">
        <v>127</v>
      </c>
      <c r="J1318" t="s">
        <v>127</v>
      </c>
      <c r="K1318" t="s">
        <v>21</v>
      </c>
      <c r="L1318" t="s">
        <v>21</v>
      </c>
      <c r="M1318" t="s">
        <v>21</v>
      </c>
      <c r="N1318" t="str">
        <f t="shared" si="105"/>
        <v/>
      </c>
      <c r="O1318" t="str">
        <f t="shared" si="106"/>
        <v/>
      </c>
      <c r="P1318" t="str">
        <f t="shared" si="107"/>
        <v/>
      </c>
      <c r="Q1318" t="str">
        <f t="shared" si="108"/>
        <v/>
      </c>
      <c r="R1318" t="str">
        <f t="shared" si="109"/>
        <v/>
      </c>
    </row>
    <row r="1319" spans="1:18" x14ac:dyDescent="0.3">
      <c r="A1319" t="s">
        <v>607</v>
      </c>
      <c r="B1319">
        <v>6</v>
      </c>
      <c r="C1319" t="s">
        <v>14</v>
      </c>
      <c r="D1319" t="s">
        <v>15</v>
      </c>
      <c r="E1319" t="s">
        <v>16</v>
      </c>
      <c r="F1319" t="s">
        <v>17</v>
      </c>
      <c r="G1319">
        <v>0.6</v>
      </c>
      <c r="H1319">
        <v>4</v>
      </c>
      <c r="I1319" t="s">
        <v>127</v>
      </c>
      <c r="J1319" t="s">
        <v>127</v>
      </c>
      <c r="K1319" t="s">
        <v>21</v>
      </c>
      <c r="L1319" t="s">
        <v>21</v>
      </c>
      <c r="M1319" t="s">
        <v>21</v>
      </c>
      <c r="N1319" t="str">
        <f t="shared" si="105"/>
        <v/>
      </c>
      <c r="O1319" t="str">
        <f t="shared" si="106"/>
        <v/>
      </c>
      <c r="P1319" t="str">
        <f t="shared" si="107"/>
        <v/>
      </c>
      <c r="Q1319" t="str">
        <f t="shared" si="108"/>
        <v/>
      </c>
      <c r="R1319" t="str">
        <f t="shared" si="109"/>
        <v/>
      </c>
    </row>
    <row r="1320" spans="1:18" x14ac:dyDescent="0.3">
      <c r="A1320" t="s">
        <v>608</v>
      </c>
      <c r="B1320">
        <v>6</v>
      </c>
      <c r="C1320" t="s">
        <v>14</v>
      </c>
      <c r="D1320" t="s">
        <v>15</v>
      </c>
      <c r="E1320" t="s">
        <v>16</v>
      </c>
      <c r="F1320" t="s">
        <v>17</v>
      </c>
      <c r="G1320">
        <v>0.6</v>
      </c>
      <c r="H1320">
        <v>5</v>
      </c>
      <c r="I1320" t="s">
        <v>127</v>
      </c>
      <c r="J1320" t="s">
        <v>127</v>
      </c>
      <c r="K1320" t="s">
        <v>21</v>
      </c>
      <c r="L1320" t="s">
        <v>21</v>
      </c>
      <c r="M1320" t="s">
        <v>21</v>
      </c>
      <c r="N1320" t="str">
        <f t="shared" si="105"/>
        <v/>
      </c>
      <c r="O1320" t="str">
        <f t="shared" si="106"/>
        <v/>
      </c>
      <c r="P1320" t="str">
        <f t="shared" si="107"/>
        <v/>
      </c>
      <c r="Q1320" t="str">
        <f t="shared" si="108"/>
        <v/>
      </c>
      <c r="R1320" t="str">
        <f t="shared" si="109"/>
        <v/>
      </c>
    </row>
    <row r="1321" spans="1:18" x14ac:dyDescent="0.3">
      <c r="A1321" t="s">
        <v>609</v>
      </c>
      <c r="B1321">
        <v>6</v>
      </c>
      <c r="C1321" t="s">
        <v>14</v>
      </c>
      <c r="D1321" t="s">
        <v>15</v>
      </c>
      <c r="E1321" t="s">
        <v>16</v>
      </c>
      <c r="F1321" t="s">
        <v>17</v>
      </c>
      <c r="G1321">
        <v>0.6</v>
      </c>
      <c r="H1321">
        <v>6</v>
      </c>
      <c r="I1321" t="s">
        <v>127</v>
      </c>
      <c r="J1321" t="s">
        <v>127</v>
      </c>
      <c r="K1321" t="s">
        <v>21</v>
      </c>
      <c r="L1321" t="s">
        <v>21</v>
      </c>
      <c r="M1321" t="s">
        <v>21</v>
      </c>
      <c r="N1321" t="str">
        <f t="shared" si="105"/>
        <v/>
      </c>
      <c r="O1321" t="str">
        <f t="shared" si="106"/>
        <v/>
      </c>
      <c r="P1321" t="str">
        <f t="shared" si="107"/>
        <v/>
      </c>
      <c r="Q1321" t="str">
        <f t="shared" si="108"/>
        <v/>
      </c>
      <c r="R1321" t="str">
        <f t="shared" si="109"/>
        <v/>
      </c>
    </row>
    <row r="1322" spans="1:18" x14ac:dyDescent="0.3">
      <c r="A1322" t="s">
        <v>610</v>
      </c>
      <c r="B1322">
        <v>6</v>
      </c>
      <c r="C1322" t="s">
        <v>14</v>
      </c>
      <c r="D1322" t="s">
        <v>15</v>
      </c>
      <c r="E1322" t="s">
        <v>16</v>
      </c>
      <c r="F1322" t="s">
        <v>17</v>
      </c>
      <c r="G1322">
        <v>0.6</v>
      </c>
      <c r="H1322">
        <v>7</v>
      </c>
      <c r="I1322" t="s">
        <v>127</v>
      </c>
      <c r="J1322" t="s">
        <v>127</v>
      </c>
      <c r="K1322" t="s">
        <v>21</v>
      </c>
      <c r="L1322" t="s">
        <v>21</v>
      </c>
      <c r="M1322" t="s">
        <v>21</v>
      </c>
      <c r="N1322" t="str">
        <f t="shared" si="105"/>
        <v/>
      </c>
      <c r="O1322" t="str">
        <f t="shared" si="106"/>
        <v/>
      </c>
      <c r="P1322" t="str">
        <f t="shared" si="107"/>
        <v/>
      </c>
      <c r="Q1322" t="str">
        <f t="shared" si="108"/>
        <v/>
      </c>
      <c r="R1322" t="str">
        <f t="shared" si="109"/>
        <v/>
      </c>
    </row>
    <row r="1323" spans="1:18" x14ac:dyDescent="0.3">
      <c r="A1323" t="s">
        <v>613</v>
      </c>
      <c r="B1323">
        <v>6</v>
      </c>
      <c r="C1323" t="s">
        <v>14</v>
      </c>
      <c r="D1323" t="s">
        <v>15</v>
      </c>
      <c r="E1323" t="s">
        <v>16</v>
      </c>
      <c r="F1323" t="s">
        <v>17</v>
      </c>
      <c r="G1323">
        <v>0.6</v>
      </c>
      <c r="H1323">
        <v>9</v>
      </c>
      <c r="I1323" t="s">
        <v>127</v>
      </c>
      <c r="J1323" t="s">
        <v>127</v>
      </c>
      <c r="K1323" t="s">
        <v>21</v>
      </c>
      <c r="L1323" t="s">
        <v>21</v>
      </c>
      <c r="M1323" t="s">
        <v>21</v>
      </c>
      <c r="N1323" t="str">
        <f t="shared" si="105"/>
        <v/>
      </c>
      <c r="O1323" t="str">
        <f t="shared" si="106"/>
        <v/>
      </c>
      <c r="P1323" t="str">
        <f t="shared" si="107"/>
        <v/>
      </c>
      <c r="Q1323" t="str">
        <f t="shared" si="108"/>
        <v/>
      </c>
      <c r="R1323" t="str">
        <f t="shared" si="109"/>
        <v/>
      </c>
    </row>
    <row r="1324" spans="1:18" x14ac:dyDescent="0.3">
      <c r="A1324" t="s">
        <v>614</v>
      </c>
      <c r="B1324">
        <v>6</v>
      </c>
      <c r="C1324" t="s">
        <v>14</v>
      </c>
      <c r="D1324" t="s">
        <v>15</v>
      </c>
      <c r="E1324" t="s">
        <v>16</v>
      </c>
      <c r="F1324" t="s">
        <v>17</v>
      </c>
      <c r="G1324">
        <v>0.8</v>
      </c>
      <c r="H1324">
        <v>1</v>
      </c>
      <c r="I1324" t="s">
        <v>127</v>
      </c>
      <c r="J1324" t="s">
        <v>127</v>
      </c>
      <c r="K1324" t="s">
        <v>21</v>
      </c>
      <c r="L1324" t="s">
        <v>21</v>
      </c>
      <c r="M1324" t="s">
        <v>21</v>
      </c>
      <c r="N1324" t="str">
        <f t="shared" si="105"/>
        <v/>
      </c>
      <c r="O1324" t="str">
        <f t="shared" si="106"/>
        <v/>
      </c>
      <c r="P1324" t="str">
        <f t="shared" si="107"/>
        <v/>
      </c>
      <c r="Q1324" t="str">
        <f t="shared" si="108"/>
        <v/>
      </c>
      <c r="R1324" t="str">
        <f t="shared" si="109"/>
        <v/>
      </c>
    </row>
    <row r="1325" spans="1:18" x14ac:dyDescent="0.3">
      <c r="A1325" t="s">
        <v>615</v>
      </c>
      <c r="B1325">
        <v>6</v>
      </c>
      <c r="C1325" t="s">
        <v>14</v>
      </c>
      <c r="D1325" t="s">
        <v>15</v>
      </c>
      <c r="E1325" t="s">
        <v>16</v>
      </c>
      <c r="F1325" t="s">
        <v>17</v>
      </c>
      <c r="G1325">
        <v>0.8</v>
      </c>
      <c r="H1325">
        <v>10</v>
      </c>
      <c r="I1325" t="s">
        <v>127</v>
      </c>
      <c r="J1325" t="s">
        <v>127</v>
      </c>
      <c r="K1325" t="s">
        <v>21</v>
      </c>
      <c r="L1325" t="s">
        <v>21</v>
      </c>
      <c r="M1325" t="s">
        <v>21</v>
      </c>
      <c r="N1325" t="str">
        <f t="shared" si="105"/>
        <v/>
      </c>
      <c r="O1325" t="str">
        <f t="shared" si="106"/>
        <v/>
      </c>
      <c r="P1325" t="str">
        <f t="shared" si="107"/>
        <v/>
      </c>
      <c r="Q1325" t="str">
        <f t="shared" si="108"/>
        <v/>
      </c>
      <c r="R1325" t="str">
        <f t="shared" si="109"/>
        <v/>
      </c>
    </row>
    <row r="1326" spans="1:18" x14ac:dyDescent="0.3">
      <c r="A1326" t="s">
        <v>616</v>
      </c>
      <c r="B1326">
        <v>6</v>
      </c>
      <c r="C1326" t="s">
        <v>14</v>
      </c>
      <c r="D1326" t="s">
        <v>15</v>
      </c>
      <c r="E1326" t="s">
        <v>16</v>
      </c>
      <c r="F1326" t="s">
        <v>17</v>
      </c>
      <c r="G1326">
        <v>0.8</v>
      </c>
      <c r="H1326">
        <v>2</v>
      </c>
      <c r="I1326" t="s">
        <v>127</v>
      </c>
      <c r="J1326" t="s">
        <v>127</v>
      </c>
      <c r="K1326" t="s">
        <v>21</v>
      </c>
      <c r="L1326" t="s">
        <v>21</v>
      </c>
      <c r="M1326" t="s">
        <v>21</v>
      </c>
      <c r="N1326" t="str">
        <f t="shared" si="105"/>
        <v/>
      </c>
      <c r="O1326" t="str">
        <f t="shared" si="106"/>
        <v/>
      </c>
      <c r="P1326" t="str">
        <f t="shared" si="107"/>
        <v/>
      </c>
      <c r="Q1326" t="str">
        <f t="shared" si="108"/>
        <v/>
      </c>
      <c r="R1326" t="str">
        <f t="shared" si="109"/>
        <v/>
      </c>
    </row>
    <row r="1327" spans="1:18" x14ac:dyDescent="0.3">
      <c r="A1327" t="s">
        <v>618</v>
      </c>
      <c r="B1327">
        <v>6</v>
      </c>
      <c r="C1327" t="s">
        <v>14</v>
      </c>
      <c r="D1327" t="s">
        <v>15</v>
      </c>
      <c r="E1327" t="s">
        <v>16</v>
      </c>
      <c r="F1327" t="s">
        <v>17</v>
      </c>
      <c r="G1327">
        <v>0.8</v>
      </c>
      <c r="H1327">
        <v>4</v>
      </c>
      <c r="I1327" t="s">
        <v>127</v>
      </c>
      <c r="J1327" t="s">
        <v>127</v>
      </c>
      <c r="K1327" t="s">
        <v>21</v>
      </c>
      <c r="L1327" t="s">
        <v>21</v>
      </c>
      <c r="M1327" t="s">
        <v>21</v>
      </c>
      <c r="N1327" t="str">
        <f t="shared" si="105"/>
        <v/>
      </c>
      <c r="O1327" t="str">
        <f t="shared" si="106"/>
        <v/>
      </c>
      <c r="P1327" t="str">
        <f t="shared" si="107"/>
        <v/>
      </c>
      <c r="Q1327" t="str">
        <f t="shared" si="108"/>
        <v/>
      </c>
      <c r="R1327" t="str">
        <f t="shared" si="109"/>
        <v/>
      </c>
    </row>
    <row r="1328" spans="1:18" x14ac:dyDescent="0.3">
      <c r="A1328" t="s">
        <v>620</v>
      </c>
      <c r="B1328">
        <v>6</v>
      </c>
      <c r="C1328" t="s">
        <v>14</v>
      </c>
      <c r="D1328" t="s">
        <v>15</v>
      </c>
      <c r="E1328" t="s">
        <v>16</v>
      </c>
      <c r="F1328" t="s">
        <v>17</v>
      </c>
      <c r="G1328">
        <v>0.8</v>
      </c>
      <c r="H1328">
        <v>6</v>
      </c>
      <c r="I1328" t="s">
        <v>127</v>
      </c>
      <c r="J1328" t="s">
        <v>127</v>
      </c>
      <c r="K1328" t="s">
        <v>21</v>
      </c>
      <c r="L1328" t="s">
        <v>21</v>
      </c>
      <c r="M1328" t="s">
        <v>21</v>
      </c>
      <c r="N1328" t="str">
        <f t="shared" si="105"/>
        <v/>
      </c>
      <c r="O1328" t="str">
        <f t="shared" si="106"/>
        <v/>
      </c>
      <c r="P1328" t="str">
        <f t="shared" si="107"/>
        <v/>
      </c>
      <c r="Q1328" t="str">
        <f t="shared" si="108"/>
        <v/>
      </c>
      <c r="R1328" t="str">
        <f t="shared" si="109"/>
        <v/>
      </c>
    </row>
    <row r="1329" spans="1:18" x14ac:dyDescent="0.3">
      <c r="A1329" t="s">
        <v>623</v>
      </c>
      <c r="B1329">
        <v>6</v>
      </c>
      <c r="C1329" t="s">
        <v>14</v>
      </c>
      <c r="D1329" t="s">
        <v>15</v>
      </c>
      <c r="E1329" t="s">
        <v>16</v>
      </c>
      <c r="F1329" t="s">
        <v>17</v>
      </c>
      <c r="G1329">
        <v>0.8</v>
      </c>
      <c r="H1329">
        <v>8</v>
      </c>
      <c r="I1329" t="s">
        <v>127</v>
      </c>
      <c r="J1329" t="s">
        <v>127</v>
      </c>
      <c r="K1329" t="s">
        <v>21</v>
      </c>
      <c r="L1329" t="s">
        <v>21</v>
      </c>
      <c r="M1329" t="s">
        <v>21</v>
      </c>
      <c r="N1329" t="str">
        <f t="shared" si="105"/>
        <v/>
      </c>
      <c r="O1329" t="str">
        <f t="shared" si="106"/>
        <v/>
      </c>
      <c r="P1329" t="str">
        <f t="shared" si="107"/>
        <v/>
      </c>
      <c r="Q1329" t="str">
        <f t="shared" si="108"/>
        <v/>
      </c>
      <c r="R1329" t="str">
        <f t="shared" si="109"/>
        <v/>
      </c>
    </row>
    <row r="1330" spans="1:18" x14ac:dyDescent="0.3">
      <c r="A1330" t="s">
        <v>624</v>
      </c>
      <c r="B1330">
        <v>6</v>
      </c>
      <c r="C1330" t="s">
        <v>14</v>
      </c>
      <c r="D1330" t="s">
        <v>15</v>
      </c>
      <c r="E1330" t="s">
        <v>16</v>
      </c>
      <c r="F1330" t="s">
        <v>17</v>
      </c>
      <c r="G1330">
        <v>0.8</v>
      </c>
      <c r="H1330">
        <v>9</v>
      </c>
      <c r="I1330" t="s">
        <v>127</v>
      </c>
      <c r="J1330" t="s">
        <v>127</v>
      </c>
      <c r="K1330" t="s">
        <v>21</v>
      </c>
      <c r="L1330" t="s">
        <v>21</v>
      </c>
      <c r="M1330" t="s">
        <v>21</v>
      </c>
      <c r="N1330" t="str">
        <f t="shared" si="105"/>
        <v/>
      </c>
      <c r="O1330" t="str">
        <f t="shared" si="106"/>
        <v/>
      </c>
      <c r="P1330" t="str">
        <f t="shared" si="107"/>
        <v/>
      </c>
      <c r="Q1330" t="str">
        <f t="shared" si="108"/>
        <v/>
      </c>
      <c r="R1330" t="str">
        <f t="shared" si="109"/>
        <v/>
      </c>
    </row>
    <row r="1331" spans="1:18" x14ac:dyDescent="0.3">
      <c r="A1331" t="s">
        <v>625</v>
      </c>
      <c r="B1331">
        <v>7</v>
      </c>
      <c r="C1331" t="s">
        <v>14</v>
      </c>
      <c r="D1331" t="s">
        <v>15</v>
      </c>
      <c r="E1331" t="s">
        <v>16</v>
      </c>
      <c r="F1331" t="s">
        <v>17</v>
      </c>
      <c r="G1331">
        <v>0.2</v>
      </c>
      <c r="H1331">
        <v>1</v>
      </c>
      <c r="I1331" t="s">
        <v>127</v>
      </c>
      <c r="J1331" t="s">
        <v>127</v>
      </c>
      <c r="K1331" t="s">
        <v>21</v>
      </c>
      <c r="L1331" t="s">
        <v>21</v>
      </c>
      <c r="M1331" t="s">
        <v>21</v>
      </c>
      <c r="N1331" t="str">
        <f t="shared" si="105"/>
        <v/>
      </c>
      <c r="O1331" t="str">
        <f t="shared" si="106"/>
        <v/>
      </c>
      <c r="P1331" t="str">
        <f t="shared" si="107"/>
        <v/>
      </c>
      <c r="Q1331" t="str">
        <f t="shared" si="108"/>
        <v/>
      </c>
      <c r="R1331" t="str">
        <f t="shared" si="109"/>
        <v/>
      </c>
    </row>
    <row r="1332" spans="1:18" x14ac:dyDescent="0.3">
      <c r="A1332" t="s">
        <v>626</v>
      </c>
      <c r="B1332">
        <v>7</v>
      </c>
      <c r="C1332" t="s">
        <v>14</v>
      </c>
      <c r="D1332" t="s">
        <v>15</v>
      </c>
      <c r="E1332" t="s">
        <v>16</v>
      </c>
      <c r="F1332" t="s">
        <v>17</v>
      </c>
      <c r="G1332">
        <v>0.2</v>
      </c>
      <c r="H1332">
        <v>10</v>
      </c>
      <c r="I1332" t="s">
        <v>127</v>
      </c>
      <c r="J1332" t="s">
        <v>127</v>
      </c>
      <c r="K1332" t="s">
        <v>21</v>
      </c>
      <c r="L1332" t="s">
        <v>21</v>
      </c>
      <c r="M1332" t="s">
        <v>21</v>
      </c>
      <c r="N1332" t="str">
        <f t="shared" si="105"/>
        <v/>
      </c>
      <c r="O1332" t="str">
        <f t="shared" si="106"/>
        <v/>
      </c>
      <c r="P1332" t="str">
        <f t="shared" si="107"/>
        <v/>
      </c>
      <c r="Q1332" t="str">
        <f t="shared" si="108"/>
        <v/>
      </c>
      <c r="R1332" t="str">
        <f t="shared" si="109"/>
        <v/>
      </c>
    </row>
    <row r="1333" spans="1:18" x14ac:dyDescent="0.3">
      <c r="A1333" t="s">
        <v>627</v>
      </c>
      <c r="B1333">
        <v>7</v>
      </c>
      <c r="C1333" t="s">
        <v>14</v>
      </c>
      <c r="D1333" t="s">
        <v>15</v>
      </c>
      <c r="E1333" t="s">
        <v>16</v>
      </c>
      <c r="F1333" t="s">
        <v>17</v>
      </c>
      <c r="G1333">
        <v>0.2</v>
      </c>
      <c r="H1333">
        <v>2</v>
      </c>
      <c r="I1333" t="s">
        <v>127</v>
      </c>
      <c r="J1333" t="s">
        <v>127</v>
      </c>
      <c r="K1333" t="s">
        <v>21</v>
      </c>
      <c r="L1333" t="s">
        <v>21</v>
      </c>
      <c r="M1333" t="s">
        <v>21</v>
      </c>
      <c r="N1333" t="str">
        <f t="shared" si="105"/>
        <v/>
      </c>
      <c r="O1333" t="str">
        <f t="shared" si="106"/>
        <v/>
      </c>
      <c r="P1333" t="str">
        <f t="shared" si="107"/>
        <v/>
      </c>
      <c r="Q1333" t="str">
        <f t="shared" si="108"/>
        <v/>
      </c>
      <c r="R1333" t="str">
        <f t="shared" si="109"/>
        <v/>
      </c>
    </row>
    <row r="1334" spans="1:18" x14ac:dyDescent="0.3">
      <c r="A1334" t="s">
        <v>628</v>
      </c>
      <c r="B1334">
        <v>7</v>
      </c>
      <c r="C1334" t="s">
        <v>14</v>
      </c>
      <c r="D1334" t="s">
        <v>15</v>
      </c>
      <c r="E1334" t="s">
        <v>16</v>
      </c>
      <c r="F1334" t="s">
        <v>17</v>
      </c>
      <c r="G1334">
        <v>0.2</v>
      </c>
      <c r="H1334">
        <v>3</v>
      </c>
      <c r="I1334" t="s">
        <v>127</v>
      </c>
      <c r="J1334" t="s">
        <v>127</v>
      </c>
      <c r="K1334" t="s">
        <v>21</v>
      </c>
      <c r="L1334" t="s">
        <v>21</v>
      </c>
      <c r="M1334" t="s">
        <v>21</v>
      </c>
      <c r="N1334" t="str">
        <f t="shared" si="105"/>
        <v/>
      </c>
      <c r="O1334" t="str">
        <f t="shared" si="106"/>
        <v/>
      </c>
      <c r="P1334" t="str">
        <f t="shared" si="107"/>
        <v/>
      </c>
      <c r="Q1334" t="str">
        <f t="shared" si="108"/>
        <v/>
      </c>
      <c r="R1334" t="str">
        <f t="shared" si="109"/>
        <v/>
      </c>
    </row>
    <row r="1335" spans="1:18" x14ac:dyDescent="0.3">
      <c r="A1335" t="s">
        <v>629</v>
      </c>
      <c r="B1335">
        <v>7</v>
      </c>
      <c r="C1335" t="s">
        <v>14</v>
      </c>
      <c r="D1335" t="s">
        <v>15</v>
      </c>
      <c r="E1335" t="s">
        <v>16</v>
      </c>
      <c r="F1335" t="s">
        <v>17</v>
      </c>
      <c r="G1335">
        <v>0.2</v>
      </c>
      <c r="H1335">
        <v>4</v>
      </c>
      <c r="I1335" t="s">
        <v>127</v>
      </c>
      <c r="J1335" t="s">
        <v>127</v>
      </c>
      <c r="K1335" t="s">
        <v>21</v>
      </c>
      <c r="L1335" t="s">
        <v>21</v>
      </c>
      <c r="M1335" t="s">
        <v>21</v>
      </c>
      <c r="N1335" t="str">
        <f t="shared" si="105"/>
        <v/>
      </c>
      <c r="O1335" t="str">
        <f t="shared" si="106"/>
        <v/>
      </c>
      <c r="P1335" t="str">
        <f t="shared" si="107"/>
        <v/>
      </c>
      <c r="Q1335" t="str">
        <f t="shared" si="108"/>
        <v/>
      </c>
      <c r="R1335" t="str">
        <f t="shared" si="109"/>
        <v/>
      </c>
    </row>
    <row r="1336" spans="1:18" x14ac:dyDescent="0.3">
      <c r="A1336" t="s">
        <v>630</v>
      </c>
      <c r="B1336">
        <v>7</v>
      </c>
      <c r="C1336" t="s">
        <v>14</v>
      </c>
      <c r="D1336" t="s">
        <v>15</v>
      </c>
      <c r="E1336" t="s">
        <v>16</v>
      </c>
      <c r="F1336" t="s">
        <v>17</v>
      </c>
      <c r="G1336">
        <v>0.2</v>
      </c>
      <c r="H1336">
        <v>5</v>
      </c>
      <c r="I1336" t="s">
        <v>127</v>
      </c>
      <c r="J1336" t="s">
        <v>127</v>
      </c>
      <c r="K1336" t="s">
        <v>21</v>
      </c>
      <c r="L1336" t="s">
        <v>21</v>
      </c>
      <c r="M1336" t="s">
        <v>21</v>
      </c>
      <c r="N1336" t="str">
        <f t="shared" si="105"/>
        <v/>
      </c>
      <c r="O1336" t="str">
        <f t="shared" si="106"/>
        <v/>
      </c>
      <c r="P1336" t="str">
        <f t="shared" si="107"/>
        <v/>
      </c>
      <c r="Q1336" t="str">
        <f t="shared" si="108"/>
        <v/>
      </c>
      <c r="R1336" t="str">
        <f t="shared" si="109"/>
        <v/>
      </c>
    </row>
    <row r="1337" spans="1:18" x14ac:dyDescent="0.3">
      <c r="A1337" t="s">
        <v>631</v>
      </c>
      <c r="B1337">
        <v>7</v>
      </c>
      <c r="C1337" t="s">
        <v>14</v>
      </c>
      <c r="D1337" t="s">
        <v>15</v>
      </c>
      <c r="E1337" t="s">
        <v>16</v>
      </c>
      <c r="F1337" t="s">
        <v>17</v>
      </c>
      <c r="G1337">
        <v>0.2</v>
      </c>
      <c r="H1337">
        <v>6</v>
      </c>
      <c r="I1337" t="s">
        <v>127</v>
      </c>
      <c r="J1337" t="s">
        <v>127</v>
      </c>
      <c r="K1337" t="s">
        <v>21</v>
      </c>
      <c r="L1337" t="s">
        <v>21</v>
      </c>
      <c r="M1337" t="s">
        <v>21</v>
      </c>
      <c r="N1337" t="str">
        <f t="shared" si="105"/>
        <v/>
      </c>
      <c r="O1337" t="str">
        <f t="shared" si="106"/>
        <v/>
      </c>
      <c r="P1337" t="str">
        <f t="shared" si="107"/>
        <v/>
      </c>
      <c r="Q1337" t="str">
        <f t="shared" si="108"/>
        <v/>
      </c>
      <c r="R1337" t="str">
        <f t="shared" si="109"/>
        <v/>
      </c>
    </row>
    <row r="1338" spans="1:18" x14ac:dyDescent="0.3">
      <c r="A1338" t="s">
        <v>632</v>
      </c>
      <c r="B1338">
        <v>7</v>
      </c>
      <c r="C1338" t="s">
        <v>14</v>
      </c>
      <c r="D1338" t="s">
        <v>15</v>
      </c>
      <c r="E1338" t="s">
        <v>16</v>
      </c>
      <c r="F1338" t="s">
        <v>17</v>
      </c>
      <c r="G1338">
        <v>0.2</v>
      </c>
      <c r="H1338">
        <v>7</v>
      </c>
      <c r="I1338" t="s">
        <v>127</v>
      </c>
      <c r="J1338" t="s">
        <v>127</v>
      </c>
      <c r="K1338" t="s">
        <v>21</v>
      </c>
      <c r="L1338" t="s">
        <v>21</v>
      </c>
      <c r="M1338" t="s">
        <v>21</v>
      </c>
      <c r="N1338" t="str">
        <f t="shared" si="105"/>
        <v/>
      </c>
      <c r="O1338" t="str">
        <f t="shared" si="106"/>
        <v/>
      </c>
      <c r="P1338" t="str">
        <f t="shared" si="107"/>
        <v/>
      </c>
      <c r="Q1338" t="str">
        <f t="shared" si="108"/>
        <v/>
      </c>
      <c r="R1338" t="str">
        <f t="shared" si="109"/>
        <v/>
      </c>
    </row>
    <row r="1339" spans="1:18" x14ac:dyDescent="0.3">
      <c r="A1339" t="s">
        <v>633</v>
      </c>
      <c r="B1339">
        <v>7</v>
      </c>
      <c r="C1339" t="s">
        <v>14</v>
      </c>
      <c r="D1339" t="s">
        <v>15</v>
      </c>
      <c r="E1339" t="s">
        <v>16</v>
      </c>
      <c r="F1339" t="s">
        <v>17</v>
      </c>
      <c r="G1339">
        <v>0.2</v>
      </c>
      <c r="H1339">
        <v>8</v>
      </c>
      <c r="I1339" t="s">
        <v>127</v>
      </c>
      <c r="J1339" t="s">
        <v>127</v>
      </c>
      <c r="K1339" t="s">
        <v>21</v>
      </c>
      <c r="L1339" t="s">
        <v>21</v>
      </c>
      <c r="M1339" t="s">
        <v>21</v>
      </c>
      <c r="N1339" t="str">
        <f t="shared" si="105"/>
        <v/>
      </c>
      <c r="O1339" t="str">
        <f t="shared" si="106"/>
        <v/>
      </c>
      <c r="P1339" t="str">
        <f t="shared" si="107"/>
        <v/>
      </c>
      <c r="Q1339" t="str">
        <f t="shared" si="108"/>
        <v/>
      </c>
      <c r="R1339" t="str">
        <f t="shared" si="109"/>
        <v/>
      </c>
    </row>
    <row r="1340" spans="1:18" x14ac:dyDescent="0.3">
      <c r="A1340" t="s">
        <v>634</v>
      </c>
      <c r="B1340">
        <v>7</v>
      </c>
      <c r="C1340" t="s">
        <v>14</v>
      </c>
      <c r="D1340" t="s">
        <v>15</v>
      </c>
      <c r="E1340" t="s">
        <v>16</v>
      </c>
      <c r="F1340" t="s">
        <v>17</v>
      </c>
      <c r="G1340">
        <v>0.2</v>
      </c>
      <c r="H1340">
        <v>9</v>
      </c>
      <c r="I1340" t="s">
        <v>127</v>
      </c>
      <c r="J1340" t="s">
        <v>127</v>
      </c>
      <c r="K1340" t="s">
        <v>21</v>
      </c>
      <c r="L1340" t="s">
        <v>21</v>
      </c>
      <c r="M1340" t="s">
        <v>21</v>
      </c>
      <c r="N1340" t="str">
        <f t="shared" si="105"/>
        <v/>
      </c>
      <c r="O1340" t="str">
        <f t="shared" si="106"/>
        <v/>
      </c>
      <c r="P1340" t="str">
        <f t="shared" si="107"/>
        <v/>
      </c>
      <c r="Q1340" t="str">
        <f t="shared" si="108"/>
        <v/>
      </c>
      <c r="R1340" t="str">
        <f t="shared" si="109"/>
        <v/>
      </c>
    </row>
    <row r="1341" spans="1:18" x14ac:dyDescent="0.3">
      <c r="A1341" t="s">
        <v>635</v>
      </c>
      <c r="B1341">
        <v>7</v>
      </c>
      <c r="C1341" t="s">
        <v>14</v>
      </c>
      <c r="D1341" t="s">
        <v>15</v>
      </c>
      <c r="E1341" t="s">
        <v>16</v>
      </c>
      <c r="F1341" t="s">
        <v>17</v>
      </c>
      <c r="G1341">
        <v>0.4</v>
      </c>
      <c r="H1341">
        <v>1</v>
      </c>
      <c r="I1341" t="s">
        <v>127</v>
      </c>
      <c r="J1341" t="s">
        <v>127</v>
      </c>
      <c r="K1341" t="s">
        <v>21</v>
      </c>
      <c r="L1341" t="s">
        <v>21</v>
      </c>
      <c r="M1341" t="s">
        <v>21</v>
      </c>
      <c r="N1341" t="str">
        <f t="shared" si="105"/>
        <v/>
      </c>
      <c r="O1341" t="str">
        <f t="shared" si="106"/>
        <v/>
      </c>
      <c r="P1341" t="str">
        <f t="shared" si="107"/>
        <v/>
      </c>
      <c r="Q1341" t="str">
        <f t="shared" si="108"/>
        <v/>
      </c>
      <c r="R1341" t="str">
        <f t="shared" si="109"/>
        <v/>
      </c>
    </row>
    <row r="1342" spans="1:18" x14ac:dyDescent="0.3">
      <c r="A1342" t="s">
        <v>636</v>
      </c>
      <c r="B1342">
        <v>7</v>
      </c>
      <c r="C1342" t="s">
        <v>14</v>
      </c>
      <c r="D1342" t="s">
        <v>15</v>
      </c>
      <c r="E1342" t="s">
        <v>16</v>
      </c>
      <c r="F1342" t="s">
        <v>17</v>
      </c>
      <c r="G1342">
        <v>0.4</v>
      </c>
      <c r="H1342">
        <v>10</v>
      </c>
      <c r="I1342" t="s">
        <v>127</v>
      </c>
      <c r="J1342" t="s">
        <v>127</v>
      </c>
      <c r="K1342" t="s">
        <v>21</v>
      </c>
      <c r="L1342" t="s">
        <v>21</v>
      </c>
      <c r="M1342" t="s">
        <v>21</v>
      </c>
      <c r="N1342" t="str">
        <f t="shared" si="105"/>
        <v/>
      </c>
      <c r="O1342" t="str">
        <f t="shared" si="106"/>
        <v/>
      </c>
      <c r="P1342" t="str">
        <f t="shared" si="107"/>
        <v/>
      </c>
      <c r="Q1342" t="str">
        <f t="shared" si="108"/>
        <v/>
      </c>
      <c r="R1342" t="str">
        <f t="shared" si="109"/>
        <v/>
      </c>
    </row>
    <row r="1343" spans="1:18" x14ac:dyDescent="0.3">
      <c r="A1343" t="s">
        <v>637</v>
      </c>
      <c r="B1343">
        <v>7</v>
      </c>
      <c r="C1343" t="s">
        <v>14</v>
      </c>
      <c r="D1343" t="s">
        <v>15</v>
      </c>
      <c r="E1343" t="s">
        <v>16</v>
      </c>
      <c r="F1343" t="s">
        <v>17</v>
      </c>
      <c r="G1343">
        <v>0.4</v>
      </c>
      <c r="H1343">
        <v>2</v>
      </c>
      <c r="I1343" t="s">
        <v>127</v>
      </c>
      <c r="J1343" t="s">
        <v>127</v>
      </c>
      <c r="K1343" t="s">
        <v>21</v>
      </c>
      <c r="L1343" t="s">
        <v>21</v>
      </c>
      <c r="M1343" t="s">
        <v>21</v>
      </c>
      <c r="N1343" t="str">
        <f t="shared" si="105"/>
        <v/>
      </c>
      <c r="O1343" t="str">
        <f t="shared" si="106"/>
        <v/>
      </c>
      <c r="P1343" t="str">
        <f t="shared" si="107"/>
        <v/>
      </c>
      <c r="Q1343" t="str">
        <f t="shared" si="108"/>
        <v/>
      </c>
      <c r="R1343" t="str">
        <f t="shared" si="109"/>
        <v/>
      </c>
    </row>
    <row r="1344" spans="1:18" x14ac:dyDescent="0.3">
      <c r="A1344" t="s">
        <v>640</v>
      </c>
      <c r="B1344">
        <v>7</v>
      </c>
      <c r="C1344" t="s">
        <v>14</v>
      </c>
      <c r="D1344" t="s">
        <v>15</v>
      </c>
      <c r="E1344" t="s">
        <v>16</v>
      </c>
      <c r="F1344" t="s">
        <v>17</v>
      </c>
      <c r="G1344">
        <v>0.4</v>
      </c>
      <c r="H1344">
        <v>4</v>
      </c>
      <c r="I1344" t="s">
        <v>127</v>
      </c>
      <c r="J1344" t="s">
        <v>127</v>
      </c>
      <c r="K1344" t="s">
        <v>21</v>
      </c>
      <c r="L1344" t="s">
        <v>21</v>
      </c>
      <c r="M1344" t="s">
        <v>21</v>
      </c>
      <c r="N1344" t="str">
        <f t="shared" si="105"/>
        <v/>
      </c>
      <c r="O1344" t="str">
        <f t="shared" si="106"/>
        <v/>
      </c>
      <c r="P1344" t="str">
        <f t="shared" si="107"/>
        <v/>
      </c>
      <c r="Q1344" t="str">
        <f t="shared" si="108"/>
        <v/>
      </c>
      <c r="R1344" t="str">
        <f t="shared" si="109"/>
        <v/>
      </c>
    </row>
    <row r="1345" spans="1:18" x14ac:dyDescent="0.3">
      <c r="A1345" t="s">
        <v>641</v>
      </c>
      <c r="B1345">
        <v>7</v>
      </c>
      <c r="C1345" t="s">
        <v>14</v>
      </c>
      <c r="D1345" t="s">
        <v>15</v>
      </c>
      <c r="E1345" t="s">
        <v>16</v>
      </c>
      <c r="F1345" t="s">
        <v>17</v>
      </c>
      <c r="G1345">
        <v>0.4</v>
      </c>
      <c r="H1345">
        <v>5</v>
      </c>
      <c r="I1345" t="s">
        <v>127</v>
      </c>
      <c r="J1345" t="s">
        <v>127</v>
      </c>
      <c r="K1345" t="s">
        <v>21</v>
      </c>
      <c r="L1345" t="s">
        <v>21</v>
      </c>
      <c r="M1345" t="s">
        <v>21</v>
      </c>
      <c r="N1345" t="str">
        <f t="shared" si="105"/>
        <v/>
      </c>
      <c r="O1345" t="str">
        <f t="shared" si="106"/>
        <v/>
      </c>
      <c r="P1345" t="str">
        <f t="shared" si="107"/>
        <v/>
      </c>
      <c r="Q1345" t="str">
        <f t="shared" si="108"/>
        <v/>
      </c>
      <c r="R1345" t="str">
        <f t="shared" si="109"/>
        <v/>
      </c>
    </row>
    <row r="1346" spans="1:18" x14ac:dyDescent="0.3">
      <c r="A1346" t="s">
        <v>642</v>
      </c>
      <c r="B1346">
        <v>7</v>
      </c>
      <c r="C1346" t="s">
        <v>14</v>
      </c>
      <c r="D1346" t="s">
        <v>15</v>
      </c>
      <c r="E1346" t="s">
        <v>16</v>
      </c>
      <c r="F1346" t="s">
        <v>17</v>
      </c>
      <c r="G1346">
        <v>0.4</v>
      </c>
      <c r="H1346">
        <v>6</v>
      </c>
      <c r="I1346" t="s">
        <v>127</v>
      </c>
      <c r="J1346" t="s">
        <v>127</v>
      </c>
      <c r="K1346" t="s">
        <v>21</v>
      </c>
      <c r="L1346" t="s">
        <v>21</v>
      </c>
      <c r="M1346" t="s">
        <v>21</v>
      </c>
      <c r="N1346" t="str">
        <f t="shared" si="105"/>
        <v/>
      </c>
      <c r="O1346" t="str">
        <f t="shared" si="106"/>
        <v/>
      </c>
      <c r="P1346" t="str">
        <f t="shared" si="107"/>
        <v/>
      </c>
      <c r="Q1346" t="str">
        <f t="shared" si="108"/>
        <v/>
      </c>
      <c r="R1346" t="str">
        <f t="shared" si="109"/>
        <v/>
      </c>
    </row>
    <row r="1347" spans="1:18" x14ac:dyDescent="0.3">
      <c r="A1347" t="s">
        <v>643</v>
      </c>
      <c r="B1347">
        <v>7</v>
      </c>
      <c r="C1347" t="s">
        <v>14</v>
      </c>
      <c r="D1347" t="s">
        <v>15</v>
      </c>
      <c r="E1347" t="s">
        <v>16</v>
      </c>
      <c r="F1347" t="s">
        <v>17</v>
      </c>
      <c r="G1347">
        <v>0.4</v>
      </c>
      <c r="H1347">
        <v>7</v>
      </c>
      <c r="I1347" t="s">
        <v>127</v>
      </c>
      <c r="J1347" t="s">
        <v>127</v>
      </c>
      <c r="K1347" t="s">
        <v>21</v>
      </c>
      <c r="L1347" t="s">
        <v>21</v>
      </c>
      <c r="M1347" t="s">
        <v>21</v>
      </c>
      <c r="N1347" t="str">
        <f t="shared" si="105"/>
        <v/>
      </c>
      <c r="O1347" t="str">
        <f t="shared" si="106"/>
        <v/>
      </c>
      <c r="P1347" t="str">
        <f t="shared" si="107"/>
        <v/>
      </c>
      <c r="Q1347" t="str">
        <f t="shared" si="108"/>
        <v/>
      </c>
      <c r="R1347" t="str">
        <f t="shared" si="109"/>
        <v/>
      </c>
    </row>
    <row r="1348" spans="1:18" x14ac:dyDescent="0.3">
      <c r="A1348" t="s">
        <v>644</v>
      </c>
      <c r="B1348">
        <v>7</v>
      </c>
      <c r="C1348" t="s">
        <v>14</v>
      </c>
      <c r="D1348" t="s">
        <v>15</v>
      </c>
      <c r="E1348" t="s">
        <v>16</v>
      </c>
      <c r="F1348" t="s">
        <v>17</v>
      </c>
      <c r="G1348">
        <v>0.4</v>
      </c>
      <c r="H1348">
        <v>8</v>
      </c>
      <c r="I1348" t="s">
        <v>127</v>
      </c>
      <c r="J1348" t="s">
        <v>127</v>
      </c>
      <c r="K1348" t="s">
        <v>21</v>
      </c>
      <c r="L1348" t="s">
        <v>21</v>
      </c>
      <c r="M1348" t="s">
        <v>21</v>
      </c>
      <c r="N1348" t="str">
        <f t="shared" si="105"/>
        <v/>
      </c>
      <c r="O1348" t="str">
        <f t="shared" si="106"/>
        <v/>
      </c>
      <c r="P1348" t="str">
        <f t="shared" si="107"/>
        <v/>
      </c>
      <c r="Q1348" t="str">
        <f t="shared" si="108"/>
        <v/>
      </c>
      <c r="R1348" t="str">
        <f t="shared" si="109"/>
        <v/>
      </c>
    </row>
    <row r="1349" spans="1:18" x14ac:dyDescent="0.3">
      <c r="A1349" t="s">
        <v>646</v>
      </c>
      <c r="B1349">
        <v>7</v>
      </c>
      <c r="C1349" t="s">
        <v>14</v>
      </c>
      <c r="D1349" t="s">
        <v>15</v>
      </c>
      <c r="E1349" t="s">
        <v>16</v>
      </c>
      <c r="F1349" t="s">
        <v>17</v>
      </c>
      <c r="G1349">
        <v>0.6</v>
      </c>
      <c r="H1349">
        <v>1</v>
      </c>
      <c r="I1349" t="s">
        <v>127</v>
      </c>
      <c r="J1349" t="s">
        <v>127</v>
      </c>
      <c r="K1349" t="s">
        <v>21</v>
      </c>
      <c r="L1349" t="s">
        <v>21</v>
      </c>
      <c r="M1349" t="s">
        <v>21</v>
      </c>
      <c r="N1349" t="str">
        <f t="shared" si="105"/>
        <v/>
      </c>
      <c r="O1349" t="str">
        <f t="shared" si="106"/>
        <v/>
      </c>
      <c r="P1349" t="str">
        <f t="shared" si="107"/>
        <v/>
      </c>
      <c r="Q1349" t="str">
        <f t="shared" si="108"/>
        <v/>
      </c>
      <c r="R1349" t="str">
        <f t="shared" si="109"/>
        <v/>
      </c>
    </row>
    <row r="1350" spans="1:18" x14ac:dyDescent="0.3">
      <c r="A1350" t="s">
        <v>647</v>
      </c>
      <c r="B1350">
        <v>7</v>
      </c>
      <c r="C1350" t="s">
        <v>14</v>
      </c>
      <c r="D1350" t="s">
        <v>15</v>
      </c>
      <c r="E1350" t="s">
        <v>16</v>
      </c>
      <c r="F1350" t="s">
        <v>17</v>
      </c>
      <c r="G1350">
        <v>0.6</v>
      </c>
      <c r="H1350">
        <v>10</v>
      </c>
      <c r="I1350" t="s">
        <v>127</v>
      </c>
      <c r="J1350" t="s">
        <v>127</v>
      </c>
      <c r="K1350" t="s">
        <v>21</v>
      </c>
      <c r="L1350" t="s">
        <v>21</v>
      </c>
      <c r="M1350" t="s">
        <v>21</v>
      </c>
      <c r="N1350" t="str">
        <f t="shared" si="105"/>
        <v/>
      </c>
      <c r="O1350" t="str">
        <f t="shared" si="106"/>
        <v/>
      </c>
      <c r="P1350" t="str">
        <f t="shared" si="107"/>
        <v/>
      </c>
      <c r="Q1350" t="str">
        <f t="shared" si="108"/>
        <v/>
      </c>
      <c r="R1350" t="str">
        <f t="shared" si="109"/>
        <v/>
      </c>
    </row>
    <row r="1351" spans="1:18" x14ac:dyDescent="0.3">
      <c r="A1351" t="s">
        <v>648</v>
      </c>
      <c r="B1351">
        <v>7</v>
      </c>
      <c r="C1351" t="s">
        <v>14</v>
      </c>
      <c r="D1351" t="s">
        <v>15</v>
      </c>
      <c r="E1351" t="s">
        <v>16</v>
      </c>
      <c r="F1351" t="s">
        <v>17</v>
      </c>
      <c r="G1351">
        <v>0.6</v>
      </c>
      <c r="H1351">
        <v>2</v>
      </c>
      <c r="I1351" t="s">
        <v>127</v>
      </c>
      <c r="J1351" t="s">
        <v>127</v>
      </c>
      <c r="K1351" t="s">
        <v>21</v>
      </c>
      <c r="L1351" t="s">
        <v>21</v>
      </c>
      <c r="M1351" t="s">
        <v>21</v>
      </c>
      <c r="N1351" t="str">
        <f t="shared" si="105"/>
        <v/>
      </c>
      <c r="O1351" t="str">
        <f t="shared" si="106"/>
        <v/>
      </c>
      <c r="P1351" t="str">
        <f t="shared" si="107"/>
        <v/>
      </c>
      <c r="Q1351" t="str">
        <f t="shared" si="108"/>
        <v/>
      </c>
      <c r="R1351" t="str">
        <f t="shared" si="109"/>
        <v/>
      </c>
    </row>
    <row r="1352" spans="1:18" x14ac:dyDescent="0.3">
      <c r="A1352" t="s">
        <v>650</v>
      </c>
      <c r="B1352">
        <v>7</v>
      </c>
      <c r="C1352" t="s">
        <v>14</v>
      </c>
      <c r="D1352" t="s">
        <v>15</v>
      </c>
      <c r="E1352" t="s">
        <v>16</v>
      </c>
      <c r="F1352" t="s">
        <v>17</v>
      </c>
      <c r="G1352">
        <v>0.6</v>
      </c>
      <c r="H1352">
        <v>4</v>
      </c>
      <c r="I1352" t="s">
        <v>127</v>
      </c>
      <c r="J1352" t="s">
        <v>127</v>
      </c>
      <c r="K1352" t="s">
        <v>21</v>
      </c>
      <c r="L1352" t="s">
        <v>21</v>
      </c>
      <c r="M1352" t="s">
        <v>21</v>
      </c>
      <c r="N1352" t="str">
        <f t="shared" si="105"/>
        <v/>
      </c>
      <c r="O1352" t="str">
        <f t="shared" si="106"/>
        <v/>
      </c>
      <c r="P1352" t="str">
        <f t="shared" si="107"/>
        <v/>
      </c>
      <c r="Q1352" t="str">
        <f t="shared" si="108"/>
        <v/>
      </c>
      <c r="R1352" t="str">
        <f t="shared" si="109"/>
        <v/>
      </c>
    </row>
    <row r="1353" spans="1:18" x14ac:dyDescent="0.3">
      <c r="A1353" t="s">
        <v>651</v>
      </c>
      <c r="B1353">
        <v>7</v>
      </c>
      <c r="C1353" t="s">
        <v>14</v>
      </c>
      <c r="D1353" t="s">
        <v>15</v>
      </c>
      <c r="E1353" t="s">
        <v>16</v>
      </c>
      <c r="F1353" t="s">
        <v>17</v>
      </c>
      <c r="G1353">
        <v>0.6</v>
      </c>
      <c r="H1353">
        <v>5</v>
      </c>
      <c r="I1353" t="s">
        <v>127</v>
      </c>
      <c r="J1353" t="s">
        <v>127</v>
      </c>
      <c r="K1353" t="s">
        <v>21</v>
      </c>
      <c r="L1353" t="s">
        <v>21</v>
      </c>
      <c r="M1353" t="s">
        <v>21</v>
      </c>
      <c r="N1353" t="str">
        <f t="shared" si="105"/>
        <v/>
      </c>
      <c r="O1353" t="str">
        <f t="shared" si="106"/>
        <v/>
      </c>
      <c r="P1353" t="str">
        <f t="shared" si="107"/>
        <v/>
      </c>
      <c r="Q1353" t="str">
        <f t="shared" si="108"/>
        <v/>
      </c>
      <c r="R1353" t="str">
        <f t="shared" si="109"/>
        <v/>
      </c>
    </row>
    <row r="1354" spans="1:18" x14ac:dyDescent="0.3">
      <c r="A1354" t="s">
        <v>652</v>
      </c>
      <c r="B1354">
        <v>7</v>
      </c>
      <c r="C1354" t="s">
        <v>14</v>
      </c>
      <c r="D1354" t="s">
        <v>15</v>
      </c>
      <c r="E1354" t="s">
        <v>16</v>
      </c>
      <c r="F1354" t="s">
        <v>17</v>
      </c>
      <c r="G1354">
        <v>0.6</v>
      </c>
      <c r="H1354">
        <v>6</v>
      </c>
      <c r="I1354" t="s">
        <v>127</v>
      </c>
      <c r="J1354" t="s">
        <v>127</v>
      </c>
      <c r="K1354" t="s">
        <v>21</v>
      </c>
      <c r="L1354" t="s">
        <v>21</v>
      </c>
      <c r="M1354" t="s">
        <v>21</v>
      </c>
      <c r="N1354" t="str">
        <f t="shared" si="105"/>
        <v/>
      </c>
      <c r="O1354" t="str">
        <f t="shared" si="106"/>
        <v/>
      </c>
      <c r="P1354" t="str">
        <f t="shared" si="107"/>
        <v/>
      </c>
      <c r="Q1354" t="str">
        <f t="shared" si="108"/>
        <v/>
      </c>
      <c r="R1354" t="str">
        <f t="shared" si="109"/>
        <v/>
      </c>
    </row>
    <row r="1355" spans="1:18" x14ac:dyDescent="0.3">
      <c r="A1355" t="s">
        <v>653</v>
      </c>
      <c r="B1355">
        <v>7</v>
      </c>
      <c r="C1355" t="s">
        <v>14</v>
      </c>
      <c r="D1355" t="s">
        <v>15</v>
      </c>
      <c r="E1355" t="s">
        <v>16</v>
      </c>
      <c r="F1355" t="s">
        <v>17</v>
      </c>
      <c r="G1355">
        <v>0.6</v>
      </c>
      <c r="H1355">
        <v>7</v>
      </c>
      <c r="I1355" t="s">
        <v>127</v>
      </c>
      <c r="J1355" t="s">
        <v>127</v>
      </c>
      <c r="K1355" t="s">
        <v>21</v>
      </c>
      <c r="L1355" t="s">
        <v>21</v>
      </c>
      <c r="M1355" t="s">
        <v>21</v>
      </c>
      <c r="N1355" t="str">
        <f t="shared" si="105"/>
        <v/>
      </c>
      <c r="O1355" t="str">
        <f t="shared" si="106"/>
        <v/>
      </c>
      <c r="P1355" t="str">
        <f t="shared" si="107"/>
        <v/>
      </c>
      <c r="Q1355" t="str">
        <f t="shared" si="108"/>
        <v/>
      </c>
      <c r="R1355" t="str">
        <f t="shared" si="109"/>
        <v/>
      </c>
    </row>
    <row r="1356" spans="1:18" x14ac:dyDescent="0.3">
      <c r="A1356" t="s">
        <v>654</v>
      </c>
      <c r="B1356">
        <v>7</v>
      </c>
      <c r="C1356" t="s">
        <v>14</v>
      </c>
      <c r="D1356" t="s">
        <v>15</v>
      </c>
      <c r="E1356" t="s">
        <v>16</v>
      </c>
      <c r="F1356" t="s">
        <v>17</v>
      </c>
      <c r="G1356">
        <v>0.6</v>
      </c>
      <c r="H1356">
        <v>8</v>
      </c>
      <c r="I1356" t="s">
        <v>127</v>
      </c>
      <c r="J1356" t="s">
        <v>127</v>
      </c>
      <c r="K1356" t="s">
        <v>21</v>
      </c>
      <c r="L1356" t="s">
        <v>21</v>
      </c>
      <c r="M1356" t="s">
        <v>21</v>
      </c>
      <c r="N1356" t="str">
        <f t="shared" si="105"/>
        <v/>
      </c>
      <c r="O1356" t="str">
        <f t="shared" si="106"/>
        <v/>
      </c>
      <c r="P1356" t="str">
        <f t="shared" si="107"/>
        <v/>
      </c>
      <c r="Q1356" t="str">
        <f t="shared" si="108"/>
        <v/>
      </c>
      <c r="R1356" t="str">
        <f t="shared" si="109"/>
        <v/>
      </c>
    </row>
    <row r="1357" spans="1:18" x14ac:dyDescent="0.3">
      <c r="A1357" t="s">
        <v>655</v>
      </c>
      <c r="B1357">
        <v>7</v>
      </c>
      <c r="C1357" t="s">
        <v>14</v>
      </c>
      <c r="D1357" t="s">
        <v>15</v>
      </c>
      <c r="E1357" t="s">
        <v>16</v>
      </c>
      <c r="F1357" t="s">
        <v>17</v>
      </c>
      <c r="G1357">
        <v>0.6</v>
      </c>
      <c r="H1357">
        <v>9</v>
      </c>
      <c r="I1357" t="s">
        <v>127</v>
      </c>
      <c r="J1357" t="s">
        <v>127</v>
      </c>
      <c r="K1357" t="s">
        <v>21</v>
      </c>
      <c r="L1357" t="s">
        <v>21</v>
      </c>
      <c r="M1357" t="s">
        <v>21</v>
      </c>
      <c r="N1357" t="str">
        <f t="shared" si="105"/>
        <v/>
      </c>
      <c r="O1357" t="str">
        <f t="shared" si="106"/>
        <v/>
      </c>
      <c r="P1357" t="str">
        <f t="shared" si="107"/>
        <v/>
      </c>
      <c r="Q1357" t="str">
        <f t="shared" si="108"/>
        <v/>
      </c>
      <c r="R1357" t="str">
        <f t="shared" si="109"/>
        <v/>
      </c>
    </row>
    <row r="1358" spans="1:18" x14ac:dyDescent="0.3">
      <c r="A1358" t="s">
        <v>656</v>
      </c>
      <c r="B1358">
        <v>7</v>
      </c>
      <c r="C1358" t="s">
        <v>14</v>
      </c>
      <c r="D1358" t="s">
        <v>15</v>
      </c>
      <c r="E1358" t="s">
        <v>16</v>
      </c>
      <c r="F1358" t="s">
        <v>17</v>
      </c>
      <c r="G1358">
        <v>0.8</v>
      </c>
      <c r="H1358">
        <v>1</v>
      </c>
      <c r="I1358" t="s">
        <v>127</v>
      </c>
      <c r="J1358" t="s">
        <v>127</v>
      </c>
      <c r="K1358" t="s">
        <v>21</v>
      </c>
      <c r="L1358" t="s">
        <v>21</v>
      </c>
      <c r="M1358" t="s">
        <v>21</v>
      </c>
      <c r="N1358" t="str">
        <f t="shared" si="105"/>
        <v/>
      </c>
      <c r="O1358" t="str">
        <f t="shared" si="106"/>
        <v/>
      </c>
      <c r="P1358" t="str">
        <f t="shared" si="107"/>
        <v/>
      </c>
      <c r="Q1358" t="str">
        <f t="shared" si="108"/>
        <v/>
      </c>
      <c r="R1358" t="str">
        <f t="shared" si="109"/>
        <v/>
      </c>
    </row>
    <row r="1359" spans="1:18" x14ac:dyDescent="0.3">
      <c r="A1359" t="s">
        <v>657</v>
      </c>
      <c r="B1359">
        <v>7</v>
      </c>
      <c r="C1359" t="s">
        <v>14</v>
      </c>
      <c r="D1359" t="s">
        <v>15</v>
      </c>
      <c r="E1359" t="s">
        <v>16</v>
      </c>
      <c r="F1359" t="s">
        <v>17</v>
      </c>
      <c r="G1359">
        <v>0.8</v>
      </c>
      <c r="H1359">
        <v>10</v>
      </c>
      <c r="I1359" t="s">
        <v>127</v>
      </c>
      <c r="J1359" t="s">
        <v>127</v>
      </c>
      <c r="K1359" t="s">
        <v>21</v>
      </c>
      <c r="L1359" t="s">
        <v>21</v>
      </c>
      <c r="M1359" t="s">
        <v>21</v>
      </c>
      <c r="N1359" t="str">
        <f t="shared" si="105"/>
        <v/>
      </c>
      <c r="O1359" t="str">
        <f t="shared" si="106"/>
        <v/>
      </c>
      <c r="P1359" t="str">
        <f t="shared" si="107"/>
        <v/>
      </c>
      <c r="Q1359" t="str">
        <f t="shared" si="108"/>
        <v/>
      </c>
      <c r="R1359" t="str">
        <f t="shared" si="109"/>
        <v/>
      </c>
    </row>
    <row r="1360" spans="1:18" x14ac:dyDescent="0.3">
      <c r="A1360" t="s">
        <v>660</v>
      </c>
      <c r="B1360">
        <v>7</v>
      </c>
      <c r="C1360" t="s">
        <v>14</v>
      </c>
      <c r="D1360" t="s">
        <v>15</v>
      </c>
      <c r="E1360" t="s">
        <v>16</v>
      </c>
      <c r="F1360" t="s">
        <v>17</v>
      </c>
      <c r="G1360">
        <v>0.8</v>
      </c>
      <c r="H1360">
        <v>3</v>
      </c>
      <c r="I1360" t="s">
        <v>127</v>
      </c>
      <c r="J1360" t="s">
        <v>127</v>
      </c>
      <c r="K1360" t="s">
        <v>21</v>
      </c>
      <c r="L1360" t="s">
        <v>21</v>
      </c>
      <c r="M1360" t="s">
        <v>21</v>
      </c>
      <c r="N1360" t="str">
        <f t="shared" si="105"/>
        <v/>
      </c>
      <c r="O1360" t="str">
        <f t="shared" si="106"/>
        <v/>
      </c>
      <c r="P1360" t="str">
        <f t="shared" si="107"/>
        <v/>
      </c>
      <c r="Q1360" t="str">
        <f t="shared" si="108"/>
        <v/>
      </c>
      <c r="R1360" t="str">
        <f t="shared" si="109"/>
        <v/>
      </c>
    </row>
    <row r="1361" spans="1:18" x14ac:dyDescent="0.3">
      <c r="A1361" t="s">
        <v>662</v>
      </c>
      <c r="B1361">
        <v>7</v>
      </c>
      <c r="C1361" t="s">
        <v>14</v>
      </c>
      <c r="D1361" t="s">
        <v>15</v>
      </c>
      <c r="E1361" t="s">
        <v>16</v>
      </c>
      <c r="F1361" t="s">
        <v>17</v>
      </c>
      <c r="G1361">
        <v>0.8</v>
      </c>
      <c r="H1361">
        <v>5</v>
      </c>
      <c r="I1361" t="s">
        <v>127</v>
      </c>
      <c r="J1361" t="s">
        <v>127</v>
      </c>
      <c r="K1361" t="s">
        <v>21</v>
      </c>
      <c r="L1361" t="s">
        <v>21</v>
      </c>
      <c r="M1361" t="s">
        <v>21</v>
      </c>
      <c r="N1361" t="str">
        <f t="shared" si="105"/>
        <v/>
      </c>
      <c r="O1361" t="str">
        <f t="shared" si="106"/>
        <v/>
      </c>
      <c r="P1361" t="str">
        <f t="shared" si="107"/>
        <v/>
      </c>
      <c r="Q1361" t="str">
        <f t="shared" si="108"/>
        <v/>
      </c>
      <c r="R1361" t="str">
        <f t="shared" si="109"/>
        <v/>
      </c>
    </row>
    <row r="1362" spans="1:18" x14ac:dyDescent="0.3">
      <c r="A1362" t="s">
        <v>663</v>
      </c>
      <c r="B1362">
        <v>7</v>
      </c>
      <c r="C1362" t="s">
        <v>14</v>
      </c>
      <c r="D1362" t="s">
        <v>15</v>
      </c>
      <c r="E1362" t="s">
        <v>16</v>
      </c>
      <c r="F1362" t="s">
        <v>17</v>
      </c>
      <c r="G1362">
        <v>0.8</v>
      </c>
      <c r="H1362">
        <v>6</v>
      </c>
      <c r="I1362" t="s">
        <v>127</v>
      </c>
      <c r="J1362" t="s">
        <v>127</v>
      </c>
      <c r="K1362" t="s">
        <v>21</v>
      </c>
      <c r="L1362" t="s">
        <v>21</v>
      </c>
      <c r="M1362" t="s">
        <v>21</v>
      </c>
      <c r="N1362" t="str">
        <f t="shared" si="105"/>
        <v/>
      </c>
      <c r="O1362" t="str">
        <f t="shared" si="106"/>
        <v/>
      </c>
      <c r="P1362" t="str">
        <f t="shared" si="107"/>
        <v/>
      </c>
      <c r="Q1362" t="str">
        <f t="shared" si="108"/>
        <v/>
      </c>
      <c r="R1362" t="str">
        <f t="shared" si="109"/>
        <v/>
      </c>
    </row>
    <row r="1363" spans="1:18" x14ac:dyDescent="0.3">
      <c r="A1363" t="s">
        <v>664</v>
      </c>
      <c r="B1363">
        <v>7</v>
      </c>
      <c r="C1363" t="s">
        <v>14</v>
      </c>
      <c r="D1363" t="s">
        <v>15</v>
      </c>
      <c r="E1363" t="s">
        <v>16</v>
      </c>
      <c r="F1363" t="s">
        <v>17</v>
      </c>
      <c r="G1363">
        <v>0.8</v>
      </c>
      <c r="H1363">
        <v>7</v>
      </c>
      <c r="I1363" t="s">
        <v>127</v>
      </c>
      <c r="J1363" t="s">
        <v>127</v>
      </c>
      <c r="K1363" t="s">
        <v>21</v>
      </c>
      <c r="L1363" t="s">
        <v>21</v>
      </c>
      <c r="M1363" t="s">
        <v>21</v>
      </c>
      <c r="N1363" t="str">
        <f t="shared" si="105"/>
        <v/>
      </c>
      <c r="O1363" t="str">
        <f t="shared" si="106"/>
        <v/>
      </c>
      <c r="P1363" t="str">
        <f t="shared" si="107"/>
        <v/>
      </c>
      <c r="Q1363" t="str">
        <f t="shared" si="108"/>
        <v/>
      </c>
      <c r="R1363" t="str">
        <f t="shared" si="109"/>
        <v/>
      </c>
    </row>
    <row r="1364" spans="1:18" x14ac:dyDescent="0.3">
      <c r="A1364" t="s">
        <v>665</v>
      </c>
      <c r="B1364">
        <v>7</v>
      </c>
      <c r="C1364" t="s">
        <v>14</v>
      </c>
      <c r="D1364" t="s">
        <v>15</v>
      </c>
      <c r="E1364" t="s">
        <v>16</v>
      </c>
      <c r="F1364" t="s">
        <v>17</v>
      </c>
      <c r="G1364">
        <v>0.8</v>
      </c>
      <c r="H1364">
        <v>8</v>
      </c>
      <c r="I1364" t="s">
        <v>127</v>
      </c>
      <c r="J1364" t="s">
        <v>127</v>
      </c>
      <c r="K1364" t="s">
        <v>21</v>
      </c>
      <c r="L1364" t="s">
        <v>21</v>
      </c>
      <c r="M1364" t="s">
        <v>21</v>
      </c>
      <c r="N1364" t="str">
        <f t="shared" si="105"/>
        <v/>
      </c>
      <c r="O1364" t="str">
        <f t="shared" si="106"/>
        <v/>
      </c>
      <c r="P1364" t="str">
        <f t="shared" si="107"/>
        <v/>
      </c>
      <c r="Q1364" t="str">
        <f t="shared" si="108"/>
        <v/>
      </c>
      <c r="R1364" t="str">
        <f t="shared" si="109"/>
        <v/>
      </c>
    </row>
    <row r="1365" spans="1:18" x14ac:dyDescent="0.3">
      <c r="A1365" t="s">
        <v>666</v>
      </c>
      <c r="B1365">
        <v>7</v>
      </c>
      <c r="C1365" t="s">
        <v>14</v>
      </c>
      <c r="D1365" t="s">
        <v>15</v>
      </c>
      <c r="E1365" t="s">
        <v>16</v>
      </c>
      <c r="F1365" t="s">
        <v>17</v>
      </c>
      <c r="G1365">
        <v>0.8</v>
      </c>
      <c r="H1365">
        <v>9</v>
      </c>
      <c r="I1365" t="s">
        <v>127</v>
      </c>
      <c r="J1365" t="s">
        <v>127</v>
      </c>
      <c r="K1365" t="s">
        <v>21</v>
      </c>
      <c r="L1365" t="s">
        <v>21</v>
      </c>
      <c r="M1365" t="s">
        <v>21</v>
      </c>
      <c r="N1365" t="str">
        <f t="shared" si="105"/>
        <v/>
      </c>
      <c r="O1365" t="str">
        <f t="shared" si="106"/>
        <v/>
      </c>
      <c r="P1365" t="str">
        <f t="shared" si="107"/>
        <v/>
      </c>
      <c r="Q1365" t="str">
        <f t="shared" si="108"/>
        <v/>
      </c>
      <c r="R1365" t="str">
        <f t="shared" si="109"/>
        <v/>
      </c>
    </row>
    <row r="1366" spans="1:18" x14ac:dyDescent="0.3">
      <c r="A1366" t="s">
        <v>797</v>
      </c>
      <c r="B1366">
        <v>10</v>
      </c>
      <c r="C1366" t="s">
        <v>14</v>
      </c>
      <c r="D1366" t="s">
        <v>15</v>
      </c>
      <c r="E1366" t="s">
        <v>798</v>
      </c>
      <c r="F1366" t="s">
        <v>17</v>
      </c>
      <c r="G1366">
        <v>0.2</v>
      </c>
      <c r="H1366">
        <v>1</v>
      </c>
      <c r="I1366" t="s">
        <v>18</v>
      </c>
      <c r="J1366" t="s">
        <v>190</v>
      </c>
      <c r="K1366" t="s">
        <v>21</v>
      </c>
      <c r="L1366" t="s">
        <v>21</v>
      </c>
      <c r="M1366" t="s">
        <v>21</v>
      </c>
      <c r="N1366" t="str">
        <f t="shared" si="105"/>
        <v/>
      </c>
      <c r="O1366" t="str">
        <f t="shared" si="106"/>
        <v/>
      </c>
      <c r="P1366" t="str">
        <f t="shared" si="107"/>
        <v/>
      </c>
      <c r="Q1366" t="str">
        <f t="shared" si="108"/>
        <v/>
      </c>
      <c r="R1366" t="str">
        <f t="shared" si="109"/>
        <v/>
      </c>
    </row>
    <row r="1367" spans="1:18" x14ac:dyDescent="0.3">
      <c r="A1367" t="s">
        <v>799</v>
      </c>
      <c r="B1367">
        <v>10</v>
      </c>
      <c r="C1367" t="s">
        <v>14</v>
      </c>
      <c r="D1367" t="s">
        <v>15</v>
      </c>
      <c r="E1367" t="s">
        <v>798</v>
      </c>
      <c r="F1367" t="s">
        <v>17</v>
      </c>
      <c r="G1367">
        <v>0.2</v>
      </c>
      <c r="H1367">
        <v>10</v>
      </c>
      <c r="I1367" t="s">
        <v>18</v>
      </c>
      <c r="J1367" t="s">
        <v>190</v>
      </c>
      <c r="K1367" t="s">
        <v>21</v>
      </c>
      <c r="L1367" t="s">
        <v>21</v>
      </c>
      <c r="M1367" t="s">
        <v>21</v>
      </c>
      <c r="N1367" t="str">
        <f t="shared" si="105"/>
        <v/>
      </c>
      <c r="O1367" t="str">
        <f t="shared" si="106"/>
        <v/>
      </c>
      <c r="P1367" t="str">
        <f t="shared" si="107"/>
        <v/>
      </c>
      <c r="Q1367" t="str">
        <f t="shared" si="108"/>
        <v/>
      </c>
      <c r="R1367" t="str">
        <f t="shared" si="109"/>
        <v/>
      </c>
    </row>
    <row r="1368" spans="1:18" x14ac:dyDescent="0.3">
      <c r="A1368" t="s">
        <v>802</v>
      </c>
      <c r="B1368">
        <v>10</v>
      </c>
      <c r="C1368" t="s">
        <v>14</v>
      </c>
      <c r="D1368" t="s">
        <v>15</v>
      </c>
      <c r="E1368" t="s">
        <v>798</v>
      </c>
      <c r="F1368" t="s">
        <v>17</v>
      </c>
      <c r="G1368">
        <v>0.2</v>
      </c>
      <c r="H1368">
        <v>3</v>
      </c>
      <c r="I1368" t="s">
        <v>18</v>
      </c>
      <c r="J1368" t="s">
        <v>190</v>
      </c>
      <c r="K1368" t="s">
        <v>21</v>
      </c>
      <c r="L1368" t="s">
        <v>21</v>
      </c>
      <c r="M1368" t="s">
        <v>21</v>
      </c>
      <c r="N1368" t="str">
        <f t="shared" si="105"/>
        <v/>
      </c>
      <c r="O1368" t="str">
        <f t="shared" si="106"/>
        <v/>
      </c>
      <c r="P1368" t="str">
        <f t="shared" si="107"/>
        <v/>
      </c>
      <c r="Q1368" t="str">
        <f t="shared" si="108"/>
        <v/>
      </c>
      <c r="R1368" t="str">
        <f t="shared" si="109"/>
        <v/>
      </c>
    </row>
    <row r="1369" spans="1:18" x14ac:dyDescent="0.3">
      <c r="A1369" t="s">
        <v>803</v>
      </c>
      <c r="B1369">
        <v>10</v>
      </c>
      <c r="C1369" t="s">
        <v>14</v>
      </c>
      <c r="D1369" t="s">
        <v>15</v>
      </c>
      <c r="E1369" t="s">
        <v>798</v>
      </c>
      <c r="F1369" t="s">
        <v>17</v>
      </c>
      <c r="G1369">
        <v>0.2</v>
      </c>
      <c r="H1369">
        <v>4</v>
      </c>
      <c r="I1369" t="s">
        <v>18</v>
      </c>
      <c r="J1369" t="s">
        <v>190</v>
      </c>
      <c r="K1369" t="s">
        <v>21</v>
      </c>
      <c r="L1369" t="s">
        <v>21</v>
      </c>
      <c r="M1369" t="s">
        <v>21</v>
      </c>
      <c r="N1369" t="str">
        <f t="shared" si="105"/>
        <v/>
      </c>
      <c r="O1369" t="str">
        <f t="shared" si="106"/>
        <v/>
      </c>
      <c r="P1369" t="str">
        <f t="shared" si="107"/>
        <v/>
      </c>
      <c r="Q1369" t="str">
        <f t="shared" si="108"/>
        <v/>
      </c>
      <c r="R1369" t="str">
        <f t="shared" si="109"/>
        <v/>
      </c>
    </row>
    <row r="1370" spans="1:18" x14ac:dyDescent="0.3">
      <c r="A1370" t="s">
        <v>804</v>
      </c>
      <c r="B1370">
        <v>10</v>
      </c>
      <c r="C1370" t="s">
        <v>14</v>
      </c>
      <c r="D1370" t="s">
        <v>15</v>
      </c>
      <c r="E1370" t="s">
        <v>798</v>
      </c>
      <c r="F1370" t="s">
        <v>17</v>
      </c>
      <c r="G1370">
        <v>0.2</v>
      </c>
      <c r="H1370">
        <v>5</v>
      </c>
      <c r="I1370" t="s">
        <v>18</v>
      </c>
      <c r="J1370" t="s">
        <v>190</v>
      </c>
      <c r="K1370" t="s">
        <v>21</v>
      </c>
      <c r="L1370" t="s">
        <v>21</v>
      </c>
      <c r="M1370" t="s">
        <v>21</v>
      </c>
      <c r="N1370" t="str">
        <f t="shared" si="105"/>
        <v/>
      </c>
      <c r="O1370" t="str">
        <f t="shared" si="106"/>
        <v/>
      </c>
      <c r="P1370" t="str">
        <f t="shared" si="107"/>
        <v/>
      </c>
      <c r="Q1370" t="str">
        <f t="shared" si="108"/>
        <v/>
      </c>
      <c r="R1370" t="str">
        <f t="shared" si="109"/>
        <v/>
      </c>
    </row>
    <row r="1371" spans="1:18" x14ac:dyDescent="0.3">
      <c r="A1371" t="s">
        <v>805</v>
      </c>
      <c r="B1371">
        <v>10</v>
      </c>
      <c r="C1371" t="s">
        <v>14</v>
      </c>
      <c r="D1371" t="s">
        <v>15</v>
      </c>
      <c r="E1371" t="s">
        <v>798</v>
      </c>
      <c r="F1371" t="s">
        <v>17</v>
      </c>
      <c r="G1371">
        <v>0.2</v>
      </c>
      <c r="H1371">
        <v>6</v>
      </c>
      <c r="I1371" t="s">
        <v>18</v>
      </c>
      <c r="J1371" t="s">
        <v>190</v>
      </c>
      <c r="K1371" t="s">
        <v>21</v>
      </c>
      <c r="L1371" t="s">
        <v>21</v>
      </c>
      <c r="M1371" t="s">
        <v>21</v>
      </c>
      <c r="N1371" t="str">
        <f t="shared" si="105"/>
        <v/>
      </c>
      <c r="O1371" t="str">
        <f t="shared" si="106"/>
        <v/>
      </c>
      <c r="P1371" t="str">
        <f t="shared" si="107"/>
        <v/>
      </c>
      <c r="Q1371" t="str">
        <f t="shared" si="108"/>
        <v/>
      </c>
      <c r="R1371" t="str">
        <f t="shared" si="109"/>
        <v/>
      </c>
    </row>
    <row r="1372" spans="1:18" x14ac:dyDescent="0.3">
      <c r="A1372" t="s">
        <v>806</v>
      </c>
      <c r="B1372">
        <v>10</v>
      </c>
      <c r="C1372" t="s">
        <v>14</v>
      </c>
      <c r="D1372" t="s">
        <v>15</v>
      </c>
      <c r="E1372" t="s">
        <v>798</v>
      </c>
      <c r="F1372" t="s">
        <v>17</v>
      </c>
      <c r="G1372">
        <v>0.2</v>
      </c>
      <c r="H1372">
        <v>7</v>
      </c>
      <c r="I1372" t="s">
        <v>18</v>
      </c>
      <c r="J1372" t="s">
        <v>190</v>
      </c>
      <c r="K1372" t="s">
        <v>21</v>
      </c>
      <c r="L1372" t="s">
        <v>21</v>
      </c>
      <c r="M1372" t="s">
        <v>21</v>
      </c>
      <c r="N1372" t="str">
        <f t="shared" si="105"/>
        <v/>
      </c>
      <c r="O1372" t="str">
        <f t="shared" si="106"/>
        <v/>
      </c>
      <c r="P1372" t="str">
        <f t="shared" si="107"/>
        <v/>
      </c>
      <c r="Q1372" t="str">
        <f t="shared" si="108"/>
        <v/>
      </c>
      <c r="R1372" t="str">
        <f t="shared" si="109"/>
        <v/>
      </c>
    </row>
    <row r="1373" spans="1:18" x14ac:dyDescent="0.3">
      <c r="A1373" t="s">
        <v>811</v>
      </c>
      <c r="B1373">
        <v>10</v>
      </c>
      <c r="C1373" t="s">
        <v>14</v>
      </c>
      <c r="D1373" t="s">
        <v>15</v>
      </c>
      <c r="E1373" t="s">
        <v>798</v>
      </c>
      <c r="F1373" t="s">
        <v>17</v>
      </c>
      <c r="G1373">
        <v>0.4</v>
      </c>
      <c r="H1373">
        <v>10</v>
      </c>
      <c r="I1373" t="s">
        <v>18</v>
      </c>
      <c r="J1373" t="s">
        <v>190</v>
      </c>
      <c r="K1373" t="s">
        <v>21</v>
      </c>
      <c r="L1373" t="s">
        <v>21</v>
      </c>
      <c r="M1373" t="s">
        <v>21</v>
      </c>
      <c r="N1373" t="str">
        <f t="shared" si="105"/>
        <v/>
      </c>
      <c r="O1373" t="str">
        <f t="shared" si="106"/>
        <v/>
      </c>
      <c r="P1373" t="str">
        <f t="shared" si="107"/>
        <v/>
      </c>
      <c r="Q1373" t="str">
        <f t="shared" si="108"/>
        <v/>
      </c>
      <c r="R1373" t="str">
        <f t="shared" si="109"/>
        <v/>
      </c>
    </row>
    <row r="1374" spans="1:18" x14ac:dyDescent="0.3">
      <c r="A1374" t="s">
        <v>816</v>
      </c>
      <c r="B1374">
        <v>10</v>
      </c>
      <c r="C1374" t="s">
        <v>14</v>
      </c>
      <c r="D1374" t="s">
        <v>15</v>
      </c>
      <c r="E1374" t="s">
        <v>798</v>
      </c>
      <c r="F1374" t="s">
        <v>17</v>
      </c>
      <c r="G1374">
        <v>0.4</v>
      </c>
      <c r="H1374">
        <v>4</v>
      </c>
      <c r="I1374" t="s">
        <v>18</v>
      </c>
      <c r="J1374" t="s">
        <v>190</v>
      </c>
      <c r="K1374" t="s">
        <v>21</v>
      </c>
      <c r="L1374" t="s">
        <v>21</v>
      </c>
      <c r="M1374" t="s">
        <v>21</v>
      </c>
      <c r="N1374" t="str">
        <f t="shared" si="105"/>
        <v/>
      </c>
      <c r="O1374" t="str">
        <f t="shared" si="106"/>
        <v/>
      </c>
      <c r="P1374" t="str">
        <f t="shared" si="107"/>
        <v/>
      </c>
      <c r="Q1374" t="str">
        <f t="shared" si="108"/>
        <v/>
      </c>
      <c r="R1374" t="str">
        <f t="shared" si="109"/>
        <v/>
      </c>
    </row>
    <row r="1375" spans="1:18" x14ac:dyDescent="0.3">
      <c r="A1375" t="s">
        <v>817</v>
      </c>
      <c r="B1375">
        <v>10</v>
      </c>
      <c r="C1375" t="s">
        <v>14</v>
      </c>
      <c r="D1375" t="s">
        <v>15</v>
      </c>
      <c r="E1375" t="s">
        <v>798</v>
      </c>
      <c r="F1375" t="s">
        <v>17</v>
      </c>
      <c r="G1375">
        <v>0.4</v>
      </c>
      <c r="H1375">
        <v>5</v>
      </c>
      <c r="I1375" t="s">
        <v>18</v>
      </c>
      <c r="J1375" t="s">
        <v>190</v>
      </c>
      <c r="K1375" t="s">
        <v>21</v>
      </c>
      <c r="L1375" t="s">
        <v>21</v>
      </c>
      <c r="M1375" t="s">
        <v>21</v>
      </c>
      <c r="N1375" t="str">
        <f t="shared" si="105"/>
        <v/>
      </c>
      <c r="O1375" t="str">
        <f t="shared" si="106"/>
        <v/>
      </c>
      <c r="P1375" t="str">
        <f t="shared" si="107"/>
        <v/>
      </c>
      <c r="Q1375" t="str">
        <f t="shared" si="108"/>
        <v/>
      </c>
      <c r="R1375" t="str">
        <f t="shared" si="109"/>
        <v/>
      </c>
    </row>
    <row r="1376" spans="1:18" x14ac:dyDescent="0.3">
      <c r="A1376" t="s">
        <v>819</v>
      </c>
      <c r="B1376">
        <v>10</v>
      </c>
      <c r="C1376" t="s">
        <v>14</v>
      </c>
      <c r="D1376" t="s">
        <v>15</v>
      </c>
      <c r="E1376" t="s">
        <v>798</v>
      </c>
      <c r="F1376" t="s">
        <v>17</v>
      </c>
      <c r="G1376">
        <v>0.4</v>
      </c>
      <c r="H1376">
        <v>7</v>
      </c>
      <c r="I1376" t="s">
        <v>18</v>
      </c>
      <c r="J1376" t="s">
        <v>190</v>
      </c>
      <c r="K1376" t="s">
        <v>21</v>
      </c>
      <c r="L1376" t="s">
        <v>21</v>
      </c>
      <c r="M1376" t="s">
        <v>21</v>
      </c>
      <c r="N1376" t="str">
        <f t="shared" si="105"/>
        <v/>
      </c>
      <c r="O1376" t="str">
        <f t="shared" si="106"/>
        <v/>
      </c>
      <c r="P1376" t="str">
        <f t="shared" si="107"/>
        <v/>
      </c>
      <c r="Q1376" t="str">
        <f t="shared" si="108"/>
        <v/>
      </c>
      <c r="R1376" t="str">
        <f t="shared" si="109"/>
        <v/>
      </c>
    </row>
    <row r="1377" spans="1:18" x14ac:dyDescent="0.3">
      <c r="A1377" t="s">
        <v>822</v>
      </c>
      <c r="B1377">
        <v>10</v>
      </c>
      <c r="C1377" t="s">
        <v>14</v>
      </c>
      <c r="D1377" t="s">
        <v>15</v>
      </c>
      <c r="E1377" t="s">
        <v>798</v>
      </c>
      <c r="F1377" t="s">
        <v>17</v>
      </c>
      <c r="G1377">
        <v>0.4</v>
      </c>
      <c r="H1377">
        <v>9</v>
      </c>
      <c r="I1377" t="s">
        <v>18</v>
      </c>
      <c r="J1377" t="s">
        <v>190</v>
      </c>
      <c r="K1377" t="s">
        <v>21</v>
      </c>
      <c r="L1377" t="s">
        <v>21</v>
      </c>
      <c r="M1377" t="s">
        <v>21</v>
      </c>
      <c r="N1377" t="str">
        <f t="shared" ref="N1377:N1440" si="110">IF(K1377="", "", IF(LEFT(K1377, 5)="Query", RIGHT(K1377, LEN(K1377)-FIND(") ", K1377)-1), IF(LEFT(K1377, 10)="Expression", RIGHT(K1377, LEN(K1377)-FIND(": ", K1377)-1), IF(LEFT(K1377, 3)="Mdx", RIGHT(K1377, LEN(K1377)-FIND("]: ", K1377)-2), K1377))))</f>
        <v/>
      </c>
      <c r="O1377" t="str">
        <f t="shared" ref="O1377:O1440" si="111">IF(N1377="", "", IF(LEFT(N1377, 14)="The syntax for", LEFT(N1377, FIND(" (", N1377)-1), IF(LEFT(N1377, 18)="Falsche Syntax für", LEFT(N1377, FIND(" (", N1377)-1), N1377)))</f>
        <v/>
      </c>
      <c r="P1377" t="str">
        <f t="shared" ref="P1377:P1440" si="112" xml:space="preserve">
IF(LEFT(O1377,LEN("Zu wenige Argumente wurden an die FORMAT"))="Zu wenige Argumente wurden an die FORMAT","Fehler aufgrund ungültiger Anzahl von Argumenten, FORMAT()",
IF(LEFT(O1377,LEN("Zu wenige Argumente wurden an die EOMONTH"))="Zu wenige Argumente wurden an die EOMONTH","Fehler aufgrund ungültiger Anzahl von Argumenten, EOMONTH()",
IF(LEFT(O1377,LEN("Zu viele Argumente wurden an die SUM"))="Zu viele Argumente wurden an die SUM","Fehler aufgrund ungültiger Anzahl von Argumenten, SUM()",
IF(LEFT(O1377,LEN("Zu viele Argumente wurden an die CONCATENATE"))="Zu viele Argumente wurden an die CONCATENATE","Fehler aufgrund ungültiger Anzahl von Argumenten, CONCATENATE()",
IF(LEFT(O1377,LEN("Zeitüberschreitung"))="Zeitüberschreitung","Zeitüberschreitung bei der Verarbeitung von XMLA-Anforderungen",
IF(LEFT(O1377,LEN("Von der Funktion 'SUM'"))="Von der Funktion 'SUM'","Fehler aufgrund von Datentyp-Missmatch, SUM()",
IF(LEFT(O1377,LEN("Von der Funktion 'AVERAGE"))="Von der Funktion 'AVERAGE","Fehler aufgrund von Datentyp-Missmatch, AVERAGE()",
IF(LEFT(O1377,LEN("The syntax for 'var'"))="The syntax for 'var'","Syntaxfehler, VAR()",
IF(LEFT(O1377,LEN("The syntax for 'SELECTCOLUMNS'"))="The syntax for 'SELECTCOLUMNS'","Syntaxfehler, SELECTCOLUMNS()",
IF(LEFT(O1377,LEN("The syntax for 'Relate'"))="The syntax for 'Relate'","Syntaxfehler, RELATE()",
IF(LEFT(O1377,LEN("The syntax for 'LEFT'"))="The syntax for 'LEFT'","Syntaxfehler, LEFT()",
IF(LEFT(O1377,LEN("The syntax for"))="The syntax for","Syntaxfehler",
IF(LEFT(O1377,LEN("The following syntax error occurred during parsing"))="The following syntax error occurred during parsing","Fehler Aufgrund ungültiger Token",
IF(LEFT(O1377,LEN("Syntaxfehler bei der Analyse"))="Syntaxfehler bei der Analyse","Fehler Aufgrund ungültiger Token",
IF(AND(LEFT(O1377,LEN("Für die Spalte"))="Für die Spalte",NOT(ISERROR(FIND("MIN",O1377)))),"Fehler aufgrund fehlender Aggregationsfunktionen",
IF(AND(LEFT(O1377,LEN("Für die Spalte"))="Für die Spalte",NOT(ISERROR(FIND("SELECTCOLUMNS",O1377)))),"Fehler aufgrund fehlender oder unvollständiger Skalar-Ausdrücke, SELECTEDCOLUMNS()",
IF(LEFT(O1377,LEN("Fehler beim Auflösen des Namens"))="Fehler beim Auflösen des Namens","Fehler aufgrund nicht aufgelöster Namen",
IF(AND(LEFT(O1377,LEN("Falsche Syntax für "))="Falsche Syntax für ",NOT(ISERROR(FIND("VAR",O1377)))),"Syntaxfehler, VAR()",
IF(AND(LEFT(O1377,LEN("Falsche Syntax für "))="Falsche Syntax für ",NOT(ISERROR(FIND("RANK",O1377)))),"Syntaxfehler, RANK()",
IF(LEFT(O1377,LEN("Falsche Syntax für "))="Falsche Syntax für ","Syntaxfehler",
IF(LEFT(O1377,LEN("Es wurden keine gemeinsamen Joinspalten"))="Es wurden keine gemeinsamen Joinspalten","Fehler aufgrund fehlender gemeinsamer Joinspalten, NATURALINNERJOIN()",
IF(LEFT(O1377,LEN("Eine im Aufruf der DATEADD"))="Eine im Aufruf der DATEADD","Fehler aufgrund von Datentyp-Missmatch, DATEADD()",
IF(LEFT(O1377,LEN("EARLIER/EARLIEST verweist"))="EARLIER/EARLIEST verweist","Fehler aufgrund fehlender früherer Zeilenkontexte, EARLIER/EARLIEST()",
IF(LEFT(O1377,LEN("Die Tabelle "))="Die Tabelle ","Fehler aufgrund nicht gefundener Tabellen",
IF(AND(LEFT(O1377,LEN("Die Spalte "))="Die Spalte ",NOT(ISERROR(FIND("ADDCOLUMNS",O1377)))),"Fehler aufgrund doppelter Spaltennamen, ADDCOLUMNS()",
IF(AND(LEFT(O1377,LEN("Die Spalte "))="Die Spalte ",NOT(ISERROR(FIND("wurde nicht gefunden",O1377)))),"Fehler aufgrund nicht vorhandener oder nicht erreichbarer Spalten",
IF(AND(LEFT(O1377,LEN("Die Spalte "))="Die Spalte ",NOT(ISERROR(FIND("keine Beziehung zu einer",O1377)))),"Fehler aufgrund fehlender Tabellenbeziehungen im Kontext",
IF(LEFT(O1377,LEN("Die RELATED"))="Die RELATED","Syntaxfehler, RELATED()",
IF(LEFT(O1377,LEN("Die in der Funktion"))="Die in der Funktion","Syntaxfehler, SUMMARIZE",
IF(LEFT(O1377,LEN("Die Funktion SELECTCOLUMNS"))="Die Funktion SELECTCOLUMNS","Fehler aufgrund fehlender Spaltennamen, SELECTCOLUMNS()",
IF(AND(LEFT(O1377,LEN("Die Funktion "))="Die Funktion ",NOT(ISERROR(FIND("SUMX",O1377)))),"Fehler aufgrund der Verwendung von String-Werten in Aggregationsfunktionen, SUMX()",
IF(AND(LEFT(O1377,LEN("Die Funktion "))="Die Funktion ",NOT(ISERROR(FIND("SUM",O1377)))),"Fehler aufgrund der Verwendung von String-Werten in Aggregationsfunktionen, SUM()",
IF(LEFT(O1377,LEN("Die COUNTROWS-Funktion erwartet"))="Die COUNTROWS-Funktion erwartet","Fehler aufgrund von Datentyp-Missmatch",
IF(LEFT(O1377,LEN("Die Anzahl von Argumenten ist ungültig"))="Die Anzahl von Argumenten ist ungültig","Fehler aufgrund ungültiger Anzahl von Argumenten, CONTAINSROW()",
IF(LEFT(O1377,LEN("Der Wert für die Spalte "))="Der Wert für die Spalte ","Fehler aufgrund nicht vorhandener oder nicht aktueller Spalte",
IF(AND(LEFT(O1377,LEN("Der Wert "))="Der Wert ",NOT(ISERROR(FIND("VICTE",O1377)))),"Fehler aufgrund von Datentyp-Konvertierung",
IF(LEFT(O1377,LEN("Der Spaltenverweis auf "))="Der Spaltenverweis auf ","Fehler aufgrund nicht vorhandener oder nicht erreichbarer Spalten",
IF(LEFT(O1377,LEN("Der Ausdruck enthält Spalten aus mehreren Tabellen"))="Der Ausdruck enthält Spalten aus mehreren Tabellen","Fehler aufgrund fehlender Tabellenbeziehungen im Kontext",
IF(LEFT(O1377,LEN("DAX-Vergleichsvorgänge unterstützen"))="DAX-Vergleichsvorgänge unterstützen","Fehler aufgrund von Datentyp-Missmatch",
IF(LEFT(O1377,LEN("Das erste Argument für 'FIRSTDATE' "))="Das erste Argument für 'FIRSTDATE' ","Fehler aufgrund ungültiger Anzahl von Argumenten, FIRSTDATE()",
IF(LEFT(O1377,LEN("Das erste Argument für 'DATEADD'"))="Das erste Argument für 'DATEADD'","Fehler aufgrund ungültiger Anzahl von Argumenten, DATEADD()",
IF(LEFT(O1377,LEN("Alle Argumente innerhalb einer ALLEXCEPT"))="Alle Argumente innerhalb einer ALLEXCEPT","Fehler im Zusammenhang mit Tabellenbeziehungen und Funktionen, ALLEXCEPT()",
IF(LEFT(O1377,LEN("Das Ende der Eingabe wurde erreicht"))="Das Ende der Eingabe wurde erreicht","Fehler Aufgrund ungültiger Token",
O1377)))))))))))))))))))))))))))))))))))))))))))</f>
        <v/>
      </c>
      <c r="Q1377" t="str">
        <f t="shared" ref="Q1377:Q1440" si="113">IFERROR(IF(ISERROR(FIND(",",P1377)), P1377, LEFT(P1377,FIND(",",P1377)-1)),"")</f>
        <v/>
      </c>
      <c r="R1377" t="str">
        <f t="shared" ref="R1377:R1440" si="114">IFERROR(IF(AND(ISERROR(FIND(",",P1377)),LEN(P1377)&gt;0), "Keine Funktion", IF(ISERROR(FIND(",",P1377)),"", RIGHT(P1377,LEN(P1377)-FIND(",",P1377)))),"")</f>
        <v/>
      </c>
    </row>
    <row r="1378" spans="1:18" x14ac:dyDescent="0.3">
      <c r="A1378" t="s">
        <v>823</v>
      </c>
      <c r="B1378">
        <v>10</v>
      </c>
      <c r="C1378" t="s">
        <v>14</v>
      </c>
      <c r="D1378" t="s">
        <v>15</v>
      </c>
      <c r="E1378" t="s">
        <v>798</v>
      </c>
      <c r="F1378" t="s">
        <v>17</v>
      </c>
      <c r="G1378">
        <v>0.6</v>
      </c>
      <c r="H1378">
        <v>1</v>
      </c>
      <c r="I1378" t="s">
        <v>18</v>
      </c>
      <c r="J1378" t="s">
        <v>190</v>
      </c>
      <c r="K1378" t="s">
        <v>21</v>
      </c>
      <c r="L1378" t="s">
        <v>21</v>
      </c>
      <c r="M1378" t="s">
        <v>21</v>
      </c>
      <c r="N1378" t="str">
        <f t="shared" si="110"/>
        <v/>
      </c>
      <c r="O1378" t="str">
        <f t="shared" si="111"/>
        <v/>
      </c>
      <c r="P1378" t="str">
        <f t="shared" si="112"/>
        <v/>
      </c>
      <c r="Q1378" t="str">
        <f t="shared" si="113"/>
        <v/>
      </c>
      <c r="R1378" t="str">
        <f t="shared" si="114"/>
        <v/>
      </c>
    </row>
    <row r="1379" spans="1:18" x14ac:dyDescent="0.3">
      <c r="A1379" t="s">
        <v>826</v>
      </c>
      <c r="B1379">
        <v>10</v>
      </c>
      <c r="C1379" t="s">
        <v>14</v>
      </c>
      <c r="D1379" t="s">
        <v>15</v>
      </c>
      <c r="E1379" t="s">
        <v>798</v>
      </c>
      <c r="F1379" t="s">
        <v>17</v>
      </c>
      <c r="G1379">
        <v>0.6</v>
      </c>
      <c r="H1379">
        <v>2</v>
      </c>
      <c r="I1379" t="s">
        <v>18</v>
      </c>
      <c r="J1379" t="s">
        <v>190</v>
      </c>
      <c r="K1379" t="s">
        <v>21</v>
      </c>
      <c r="L1379" t="s">
        <v>21</v>
      </c>
      <c r="M1379" t="s">
        <v>21</v>
      </c>
      <c r="N1379" t="str">
        <f t="shared" si="110"/>
        <v/>
      </c>
      <c r="O1379" t="str">
        <f t="shared" si="111"/>
        <v/>
      </c>
      <c r="P1379" t="str">
        <f t="shared" si="112"/>
        <v/>
      </c>
      <c r="Q1379" t="str">
        <f t="shared" si="113"/>
        <v/>
      </c>
      <c r="R1379" t="str">
        <f t="shared" si="114"/>
        <v/>
      </c>
    </row>
    <row r="1380" spans="1:18" x14ac:dyDescent="0.3">
      <c r="A1380" t="s">
        <v>827</v>
      </c>
      <c r="B1380">
        <v>10</v>
      </c>
      <c r="C1380" t="s">
        <v>14</v>
      </c>
      <c r="D1380" t="s">
        <v>15</v>
      </c>
      <c r="E1380" t="s">
        <v>798</v>
      </c>
      <c r="F1380" t="s">
        <v>17</v>
      </c>
      <c r="G1380">
        <v>0.6</v>
      </c>
      <c r="H1380">
        <v>3</v>
      </c>
      <c r="I1380" t="s">
        <v>18</v>
      </c>
      <c r="J1380" t="s">
        <v>190</v>
      </c>
      <c r="K1380" t="s">
        <v>21</v>
      </c>
      <c r="L1380" t="s">
        <v>21</v>
      </c>
      <c r="M1380" t="s">
        <v>21</v>
      </c>
      <c r="N1380" t="str">
        <f t="shared" si="110"/>
        <v/>
      </c>
      <c r="O1380" t="str">
        <f t="shared" si="111"/>
        <v/>
      </c>
      <c r="P1380" t="str">
        <f t="shared" si="112"/>
        <v/>
      </c>
      <c r="Q1380" t="str">
        <f t="shared" si="113"/>
        <v/>
      </c>
      <c r="R1380" t="str">
        <f t="shared" si="114"/>
        <v/>
      </c>
    </row>
    <row r="1381" spans="1:18" x14ac:dyDescent="0.3">
      <c r="A1381" t="s">
        <v>828</v>
      </c>
      <c r="B1381">
        <v>10</v>
      </c>
      <c r="C1381" t="s">
        <v>14</v>
      </c>
      <c r="D1381" t="s">
        <v>15</v>
      </c>
      <c r="E1381" t="s">
        <v>798</v>
      </c>
      <c r="F1381" t="s">
        <v>17</v>
      </c>
      <c r="G1381">
        <v>0.6</v>
      </c>
      <c r="H1381">
        <v>4</v>
      </c>
      <c r="I1381" t="s">
        <v>18</v>
      </c>
      <c r="J1381" t="s">
        <v>190</v>
      </c>
      <c r="K1381" t="s">
        <v>21</v>
      </c>
      <c r="L1381" t="s">
        <v>21</v>
      </c>
      <c r="M1381" t="s">
        <v>21</v>
      </c>
      <c r="N1381" t="str">
        <f t="shared" si="110"/>
        <v/>
      </c>
      <c r="O1381" t="str">
        <f t="shared" si="111"/>
        <v/>
      </c>
      <c r="P1381" t="str">
        <f t="shared" si="112"/>
        <v/>
      </c>
      <c r="Q1381" t="str">
        <f t="shared" si="113"/>
        <v/>
      </c>
      <c r="R1381" t="str">
        <f t="shared" si="114"/>
        <v/>
      </c>
    </row>
    <row r="1382" spans="1:18" x14ac:dyDescent="0.3">
      <c r="A1382" t="s">
        <v>834</v>
      </c>
      <c r="B1382">
        <v>10</v>
      </c>
      <c r="C1382" t="s">
        <v>14</v>
      </c>
      <c r="D1382" t="s">
        <v>15</v>
      </c>
      <c r="E1382" t="s">
        <v>798</v>
      </c>
      <c r="F1382" t="s">
        <v>17</v>
      </c>
      <c r="G1382">
        <v>0.6</v>
      </c>
      <c r="H1382">
        <v>8</v>
      </c>
      <c r="I1382" t="s">
        <v>18</v>
      </c>
      <c r="J1382" t="s">
        <v>190</v>
      </c>
      <c r="K1382" t="s">
        <v>21</v>
      </c>
      <c r="L1382" t="s">
        <v>21</v>
      </c>
      <c r="M1382" t="s">
        <v>21</v>
      </c>
      <c r="N1382" t="str">
        <f t="shared" si="110"/>
        <v/>
      </c>
      <c r="O1382" t="str">
        <f t="shared" si="111"/>
        <v/>
      </c>
      <c r="P1382" t="str">
        <f t="shared" si="112"/>
        <v/>
      </c>
      <c r="Q1382" t="str">
        <f t="shared" si="113"/>
        <v/>
      </c>
      <c r="R1382" t="str">
        <f t="shared" si="114"/>
        <v/>
      </c>
    </row>
    <row r="1383" spans="1:18" x14ac:dyDescent="0.3">
      <c r="A1383" t="s">
        <v>835</v>
      </c>
      <c r="B1383">
        <v>10</v>
      </c>
      <c r="C1383" t="s">
        <v>14</v>
      </c>
      <c r="D1383" t="s">
        <v>15</v>
      </c>
      <c r="E1383" t="s">
        <v>798</v>
      </c>
      <c r="F1383" t="s">
        <v>17</v>
      </c>
      <c r="G1383">
        <v>0.6</v>
      </c>
      <c r="H1383">
        <v>9</v>
      </c>
      <c r="I1383" t="s">
        <v>18</v>
      </c>
      <c r="J1383" t="s">
        <v>190</v>
      </c>
      <c r="K1383" t="s">
        <v>21</v>
      </c>
      <c r="L1383" t="s">
        <v>21</v>
      </c>
      <c r="M1383" t="s">
        <v>21</v>
      </c>
      <c r="N1383" t="str">
        <f t="shared" si="110"/>
        <v/>
      </c>
      <c r="O1383" t="str">
        <f t="shared" si="111"/>
        <v/>
      </c>
      <c r="P1383" t="str">
        <f t="shared" si="112"/>
        <v/>
      </c>
      <c r="Q1383" t="str">
        <f t="shared" si="113"/>
        <v/>
      </c>
      <c r="R1383" t="str">
        <f t="shared" si="114"/>
        <v/>
      </c>
    </row>
    <row r="1384" spans="1:18" x14ac:dyDescent="0.3">
      <c r="A1384" t="s">
        <v>844</v>
      </c>
      <c r="B1384">
        <v>10</v>
      </c>
      <c r="C1384" t="s">
        <v>14</v>
      </c>
      <c r="D1384" t="s">
        <v>15</v>
      </c>
      <c r="E1384" t="s">
        <v>798</v>
      </c>
      <c r="F1384" t="s">
        <v>17</v>
      </c>
      <c r="G1384">
        <v>0.8</v>
      </c>
      <c r="H1384">
        <v>5</v>
      </c>
      <c r="I1384" t="s">
        <v>18</v>
      </c>
      <c r="J1384" t="s">
        <v>190</v>
      </c>
      <c r="K1384" t="s">
        <v>21</v>
      </c>
      <c r="L1384" t="s">
        <v>21</v>
      </c>
      <c r="M1384" t="s">
        <v>21</v>
      </c>
      <c r="N1384" t="str">
        <f t="shared" si="110"/>
        <v/>
      </c>
      <c r="O1384" t="str">
        <f t="shared" si="111"/>
        <v/>
      </c>
      <c r="P1384" t="str">
        <f t="shared" si="112"/>
        <v/>
      </c>
      <c r="Q1384" t="str">
        <f t="shared" si="113"/>
        <v/>
      </c>
      <c r="R1384" t="str">
        <f t="shared" si="114"/>
        <v/>
      </c>
    </row>
    <row r="1385" spans="1:18" x14ac:dyDescent="0.3">
      <c r="A1385" t="s">
        <v>847</v>
      </c>
      <c r="B1385">
        <v>10</v>
      </c>
      <c r="C1385" t="s">
        <v>14</v>
      </c>
      <c r="D1385" t="s">
        <v>15</v>
      </c>
      <c r="E1385" t="s">
        <v>798</v>
      </c>
      <c r="F1385" t="s">
        <v>17</v>
      </c>
      <c r="G1385">
        <v>0.8</v>
      </c>
      <c r="H1385">
        <v>7</v>
      </c>
      <c r="I1385" t="s">
        <v>18</v>
      </c>
      <c r="J1385" t="s">
        <v>190</v>
      </c>
      <c r="K1385" t="s">
        <v>21</v>
      </c>
      <c r="L1385" t="s">
        <v>21</v>
      </c>
      <c r="M1385" t="s">
        <v>21</v>
      </c>
      <c r="N1385" t="str">
        <f t="shared" si="110"/>
        <v/>
      </c>
      <c r="O1385" t="str">
        <f t="shared" si="111"/>
        <v/>
      </c>
      <c r="P1385" t="str">
        <f t="shared" si="112"/>
        <v/>
      </c>
      <c r="Q1385" t="str">
        <f t="shared" si="113"/>
        <v/>
      </c>
      <c r="R1385" t="str">
        <f t="shared" si="114"/>
        <v/>
      </c>
    </row>
    <row r="1386" spans="1:18" x14ac:dyDescent="0.3">
      <c r="A1386" t="s">
        <v>848</v>
      </c>
      <c r="B1386">
        <v>10</v>
      </c>
      <c r="C1386" t="s">
        <v>14</v>
      </c>
      <c r="D1386" t="s">
        <v>15</v>
      </c>
      <c r="E1386" t="s">
        <v>798</v>
      </c>
      <c r="F1386" t="s">
        <v>17</v>
      </c>
      <c r="G1386">
        <v>0.8</v>
      </c>
      <c r="H1386">
        <v>8</v>
      </c>
      <c r="I1386" t="s">
        <v>18</v>
      </c>
      <c r="J1386" t="s">
        <v>190</v>
      </c>
      <c r="K1386" t="s">
        <v>21</v>
      </c>
      <c r="L1386" t="s">
        <v>21</v>
      </c>
      <c r="M1386" t="s">
        <v>21</v>
      </c>
      <c r="N1386" t="str">
        <f t="shared" si="110"/>
        <v/>
      </c>
      <c r="O1386" t="str">
        <f t="shared" si="111"/>
        <v/>
      </c>
      <c r="P1386" t="str">
        <f t="shared" si="112"/>
        <v/>
      </c>
      <c r="Q1386" t="str">
        <f t="shared" si="113"/>
        <v/>
      </c>
      <c r="R1386" t="str">
        <f t="shared" si="114"/>
        <v/>
      </c>
    </row>
    <row r="1387" spans="1:18" x14ac:dyDescent="0.3">
      <c r="A1387" t="s">
        <v>849</v>
      </c>
      <c r="B1387">
        <v>10</v>
      </c>
      <c r="C1387" t="s">
        <v>14</v>
      </c>
      <c r="D1387" t="s">
        <v>15</v>
      </c>
      <c r="E1387" t="s">
        <v>798</v>
      </c>
      <c r="F1387" t="s">
        <v>17</v>
      </c>
      <c r="G1387">
        <v>0.8</v>
      </c>
      <c r="H1387">
        <v>9</v>
      </c>
      <c r="I1387" t="s">
        <v>18</v>
      </c>
      <c r="J1387" t="s">
        <v>190</v>
      </c>
      <c r="K1387" t="s">
        <v>21</v>
      </c>
      <c r="L1387" t="s">
        <v>21</v>
      </c>
      <c r="M1387" t="s">
        <v>21</v>
      </c>
      <c r="N1387" t="str">
        <f t="shared" si="110"/>
        <v/>
      </c>
      <c r="O1387" t="str">
        <f t="shared" si="111"/>
        <v/>
      </c>
      <c r="P1387" t="str">
        <f t="shared" si="112"/>
        <v/>
      </c>
      <c r="Q1387" t="str">
        <f t="shared" si="113"/>
        <v/>
      </c>
      <c r="R1387" t="str">
        <f t="shared" si="114"/>
        <v/>
      </c>
    </row>
    <row r="1388" spans="1:18" x14ac:dyDescent="0.3">
      <c r="A1388" t="s">
        <v>850</v>
      </c>
      <c r="B1388">
        <v>11</v>
      </c>
      <c r="C1388" t="s">
        <v>14</v>
      </c>
      <c r="D1388" t="s">
        <v>92</v>
      </c>
      <c r="E1388" t="s">
        <v>798</v>
      </c>
      <c r="F1388" t="s">
        <v>17</v>
      </c>
      <c r="G1388">
        <v>0.2</v>
      </c>
      <c r="H1388">
        <v>1</v>
      </c>
      <c r="I1388" t="s">
        <v>127</v>
      </c>
      <c r="J1388" t="s">
        <v>127</v>
      </c>
      <c r="K1388" t="s">
        <v>21</v>
      </c>
      <c r="L1388" t="s">
        <v>21</v>
      </c>
      <c r="M1388" t="s">
        <v>21</v>
      </c>
      <c r="N1388" t="str">
        <f t="shared" si="110"/>
        <v/>
      </c>
      <c r="O1388" t="str">
        <f t="shared" si="111"/>
        <v/>
      </c>
      <c r="P1388" t="str">
        <f t="shared" si="112"/>
        <v/>
      </c>
      <c r="Q1388" t="str">
        <f t="shared" si="113"/>
        <v/>
      </c>
      <c r="R1388" t="str">
        <f t="shared" si="114"/>
        <v/>
      </c>
    </row>
    <row r="1389" spans="1:18" x14ac:dyDescent="0.3">
      <c r="A1389" t="s">
        <v>851</v>
      </c>
      <c r="B1389">
        <v>11</v>
      </c>
      <c r="C1389" t="s">
        <v>14</v>
      </c>
      <c r="D1389" t="s">
        <v>92</v>
      </c>
      <c r="E1389" t="s">
        <v>798</v>
      </c>
      <c r="F1389" t="s">
        <v>17</v>
      </c>
      <c r="G1389">
        <v>0.2</v>
      </c>
      <c r="H1389">
        <v>10</v>
      </c>
      <c r="I1389" t="s">
        <v>127</v>
      </c>
      <c r="J1389" t="s">
        <v>127</v>
      </c>
      <c r="K1389" t="s">
        <v>21</v>
      </c>
      <c r="L1389" t="s">
        <v>21</v>
      </c>
      <c r="M1389" t="s">
        <v>21</v>
      </c>
      <c r="N1389" t="str">
        <f t="shared" si="110"/>
        <v/>
      </c>
      <c r="O1389" t="str">
        <f t="shared" si="111"/>
        <v/>
      </c>
      <c r="P1389" t="str">
        <f t="shared" si="112"/>
        <v/>
      </c>
      <c r="Q1389" t="str">
        <f t="shared" si="113"/>
        <v/>
      </c>
      <c r="R1389" t="str">
        <f t="shared" si="114"/>
        <v/>
      </c>
    </row>
    <row r="1390" spans="1:18" x14ac:dyDescent="0.3">
      <c r="A1390" t="s">
        <v>852</v>
      </c>
      <c r="B1390">
        <v>11</v>
      </c>
      <c r="C1390" t="s">
        <v>14</v>
      </c>
      <c r="D1390" t="s">
        <v>92</v>
      </c>
      <c r="E1390" t="s">
        <v>798</v>
      </c>
      <c r="F1390" t="s">
        <v>17</v>
      </c>
      <c r="G1390">
        <v>0.2</v>
      </c>
      <c r="H1390">
        <v>2</v>
      </c>
      <c r="I1390" t="s">
        <v>127</v>
      </c>
      <c r="J1390" t="s">
        <v>127</v>
      </c>
      <c r="K1390" t="s">
        <v>21</v>
      </c>
      <c r="L1390" t="s">
        <v>21</v>
      </c>
      <c r="M1390" t="s">
        <v>21</v>
      </c>
      <c r="N1390" t="str">
        <f t="shared" si="110"/>
        <v/>
      </c>
      <c r="O1390" t="str">
        <f t="shared" si="111"/>
        <v/>
      </c>
      <c r="P1390" t="str">
        <f t="shared" si="112"/>
        <v/>
      </c>
      <c r="Q1390" t="str">
        <f t="shared" si="113"/>
        <v/>
      </c>
      <c r="R1390" t="str">
        <f t="shared" si="114"/>
        <v/>
      </c>
    </row>
    <row r="1391" spans="1:18" x14ac:dyDescent="0.3">
      <c r="A1391" t="s">
        <v>853</v>
      </c>
      <c r="B1391">
        <v>11</v>
      </c>
      <c r="C1391" t="s">
        <v>14</v>
      </c>
      <c r="D1391" t="s">
        <v>92</v>
      </c>
      <c r="E1391" t="s">
        <v>798</v>
      </c>
      <c r="F1391" t="s">
        <v>17</v>
      </c>
      <c r="G1391">
        <v>0.2</v>
      </c>
      <c r="H1391">
        <v>3</v>
      </c>
      <c r="I1391" t="s">
        <v>127</v>
      </c>
      <c r="J1391" t="s">
        <v>127</v>
      </c>
      <c r="K1391" t="s">
        <v>21</v>
      </c>
      <c r="L1391" t="s">
        <v>21</v>
      </c>
      <c r="M1391" t="s">
        <v>21</v>
      </c>
      <c r="N1391" t="str">
        <f t="shared" si="110"/>
        <v/>
      </c>
      <c r="O1391" t="str">
        <f t="shared" si="111"/>
        <v/>
      </c>
      <c r="P1391" t="str">
        <f t="shared" si="112"/>
        <v/>
      </c>
      <c r="Q1391" t="str">
        <f t="shared" si="113"/>
        <v/>
      </c>
      <c r="R1391" t="str">
        <f t="shared" si="114"/>
        <v/>
      </c>
    </row>
    <row r="1392" spans="1:18" x14ac:dyDescent="0.3">
      <c r="A1392" t="s">
        <v>854</v>
      </c>
      <c r="B1392">
        <v>11</v>
      </c>
      <c r="C1392" t="s">
        <v>14</v>
      </c>
      <c r="D1392" t="s">
        <v>92</v>
      </c>
      <c r="E1392" t="s">
        <v>798</v>
      </c>
      <c r="F1392" t="s">
        <v>17</v>
      </c>
      <c r="G1392">
        <v>0.2</v>
      </c>
      <c r="H1392">
        <v>4</v>
      </c>
      <c r="I1392" t="s">
        <v>127</v>
      </c>
      <c r="J1392" t="s">
        <v>127</v>
      </c>
      <c r="K1392" t="s">
        <v>21</v>
      </c>
      <c r="L1392" t="s">
        <v>21</v>
      </c>
      <c r="M1392" t="s">
        <v>21</v>
      </c>
      <c r="N1392" t="str">
        <f t="shared" si="110"/>
        <v/>
      </c>
      <c r="O1392" t="str">
        <f t="shared" si="111"/>
        <v/>
      </c>
      <c r="P1392" t="str">
        <f t="shared" si="112"/>
        <v/>
      </c>
      <c r="Q1392" t="str">
        <f t="shared" si="113"/>
        <v/>
      </c>
      <c r="R1392" t="str">
        <f t="shared" si="114"/>
        <v/>
      </c>
    </row>
    <row r="1393" spans="1:18" x14ac:dyDescent="0.3">
      <c r="A1393" t="s">
        <v>855</v>
      </c>
      <c r="B1393">
        <v>11</v>
      </c>
      <c r="C1393" t="s">
        <v>14</v>
      </c>
      <c r="D1393" t="s">
        <v>92</v>
      </c>
      <c r="E1393" t="s">
        <v>798</v>
      </c>
      <c r="F1393" t="s">
        <v>17</v>
      </c>
      <c r="G1393">
        <v>0.2</v>
      </c>
      <c r="H1393">
        <v>5</v>
      </c>
      <c r="I1393" t="s">
        <v>127</v>
      </c>
      <c r="J1393" t="s">
        <v>127</v>
      </c>
      <c r="K1393" t="s">
        <v>21</v>
      </c>
      <c r="L1393" t="s">
        <v>21</v>
      </c>
      <c r="M1393" t="s">
        <v>21</v>
      </c>
      <c r="N1393" t="str">
        <f t="shared" si="110"/>
        <v/>
      </c>
      <c r="O1393" t="str">
        <f t="shared" si="111"/>
        <v/>
      </c>
      <c r="P1393" t="str">
        <f t="shared" si="112"/>
        <v/>
      </c>
      <c r="Q1393" t="str">
        <f t="shared" si="113"/>
        <v/>
      </c>
      <c r="R1393" t="str">
        <f t="shared" si="114"/>
        <v/>
      </c>
    </row>
    <row r="1394" spans="1:18" x14ac:dyDescent="0.3">
      <c r="A1394" t="s">
        <v>856</v>
      </c>
      <c r="B1394">
        <v>11</v>
      </c>
      <c r="C1394" t="s">
        <v>14</v>
      </c>
      <c r="D1394" t="s">
        <v>92</v>
      </c>
      <c r="E1394" t="s">
        <v>798</v>
      </c>
      <c r="F1394" t="s">
        <v>17</v>
      </c>
      <c r="G1394">
        <v>0.2</v>
      </c>
      <c r="H1394">
        <v>6</v>
      </c>
      <c r="I1394" t="s">
        <v>127</v>
      </c>
      <c r="J1394" t="s">
        <v>127</v>
      </c>
      <c r="K1394" t="s">
        <v>21</v>
      </c>
      <c r="L1394" t="s">
        <v>21</v>
      </c>
      <c r="M1394" t="s">
        <v>21</v>
      </c>
      <c r="N1394" t="str">
        <f t="shared" si="110"/>
        <v/>
      </c>
      <c r="O1394" t="str">
        <f t="shared" si="111"/>
        <v/>
      </c>
      <c r="P1394" t="str">
        <f t="shared" si="112"/>
        <v/>
      </c>
      <c r="Q1394" t="str">
        <f t="shared" si="113"/>
        <v/>
      </c>
      <c r="R1394" t="str">
        <f t="shared" si="114"/>
        <v/>
      </c>
    </row>
    <row r="1395" spans="1:18" x14ac:dyDescent="0.3">
      <c r="A1395" t="s">
        <v>857</v>
      </c>
      <c r="B1395">
        <v>11</v>
      </c>
      <c r="C1395" t="s">
        <v>14</v>
      </c>
      <c r="D1395" t="s">
        <v>92</v>
      </c>
      <c r="E1395" t="s">
        <v>798</v>
      </c>
      <c r="F1395" t="s">
        <v>17</v>
      </c>
      <c r="G1395">
        <v>0.2</v>
      </c>
      <c r="H1395">
        <v>7</v>
      </c>
      <c r="I1395" t="s">
        <v>127</v>
      </c>
      <c r="J1395" t="s">
        <v>127</v>
      </c>
      <c r="K1395" t="s">
        <v>21</v>
      </c>
      <c r="L1395" t="s">
        <v>21</v>
      </c>
      <c r="M1395" t="s">
        <v>21</v>
      </c>
      <c r="N1395" t="str">
        <f t="shared" si="110"/>
        <v/>
      </c>
      <c r="O1395" t="str">
        <f t="shared" si="111"/>
        <v/>
      </c>
      <c r="P1395" t="str">
        <f t="shared" si="112"/>
        <v/>
      </c>
      <c r="Q1395" t="str">
        <f t="shared" si="113"/>
        <v/>
      </c>
      <c r="R1395" t="str">
        <f t="shared" si="114"/>
        <v/>
      </c>
    </row>
    <row r="1396" spans="1:18" x14ac:dyDescent="0.3">
      <c r="A1396" t="s">
        <v>858</v>
      </c>
      <c r="B1396">
        <v>11</v>
      </c>
      <c r="C1396" t="s">
        <v>14</v>
      </c>
      <c r="D1396" t="s">
        <v>92</v>
      </c>
      <c r="E1396" t="s">
        <v>798</v>
      </c>
      <c r="F1396" t="s">
        <v>17</v>
      </c>
      <c r="G1396">
        <v>0.2</v>
      </c>
      <c r="H1396">
        <v>8</v>
      </c>
      <c r="I1396" t="s">
        <v>127</v>
      </c>
      <c r="J1396" t="s">
        <v>127</v>
      </c>
      <c r="K1396" t="s">
        <v>21</v>
      </c>
      <c r="L1396" t="s">
        <v>21</v>
      </c>
      <c r="M1396" t="s">
        <v>21</v>
      </c>
      <c r="N1396" t="str">
        <f t="shared" si="110"/>
        <v/>
      </c>
      <c r="O1396" t="str">
        <f t="shared" si="111"/>
        <v/>
      </c>
      <c r="P1396" t="str">
        <f t="shared" si="112"/>
        <v/>
      </c>
      <c r="Q1396" t="str">
        <f t="shared" si="113"/>
        <v/>
      </c>
      <c r="R1396" t="str">
        <f t="shared" si="114"/>
        <v/>
      </c>
    </row>
    <row r="1397" spans="1:18" x14ac:dyDescent="0.3">
      <c r="A1397" t="s">
        <v>859</v>
      </c>
      <c r="B1397">
        <v>11</v>
      </c>
      <c r="C1397" t="s">
        <v>14</v>
      </c>
      <c r="D1397" t="s">
        <v>92</v>
      </c>
      <c r="E1397" t="s">
        <v>798</v>
      </c>
      <c r="F1397" t="s">
        <v>17</v>
      </c>
      <c r="G1397">
        <v>0.2</v>
      </c>
      <c r="H1397">
        <v>9</v>
      </c>
      <c r="I1397" t="s">
        <v>127</v>
      </c>
      <c r="J1397" t="s">
        <v>127</v>
      </c>
      <c r="K1397" t="s">
        <v>21</v>
      </c>
      <c r="L1397" t="s">
        <v>21</v>
      </c>
      <c r="M1397" t="s">
        <v>21</v>
      </c>
      <c r="N1397" t="str">
        <f t="shared" si="110"/>
        <v/>
      </c>
      <c r="O1397" t="str">
        <f t="shared" si="111"/>
        <v/>
      </c>
      <c r="P1397" t="str">
        <f t="shared" si="112"/>
        <v/>
      </c>
      <c r="Q1397" t="str">
        <f t="shared" si="113"/>
        <v/>
      </c>
      <c r="R1397" t="str">
        <f t="shared" si="114"/>
        <v/>
      </c>
    </row>
    <row r="1398" spans="1:18" x14ac:dyDescent="0.3">
      <c r="A1398" t="s">
        <v>860</v>
      </c>
      <c r="B1398">
        <v>11</v>
      </c>
      <c r="C1398" t="s">
        <v>14</v>
      </c>
      <c r="D1398" t="s">
        <v>92</v>
      </c>
      <c r="E1398" t="s">
        <v>798</v>
      </c>
      <c r="F1398" t="s">
        <v>17</v>
      </c>
      <c r="G1398">
        <v>0.4</v>
      </c>
      <c r="H1398">
        <v>1</v>
      </c>
      <c r="I1398" t="s">
        <v>127</v>
      </c>
      <c r="J1398" t="s">
        <v>127</v>
      </c>
      <c r="K1398" t="s">
        <v>21</v>
      </c>
      <c r="L1398" t="s">
        <v>21</v>
      </c>
      <c r="M1398" t="s">
        <v>21</v>
      </c>
      <c r="N1398" t="str">
        <f t="shared" si="110"/>
        <v/>
      </c>
      <c r="O1398" t="str">
        <f t="shared" si="111"/>
        <v/>
      </c>
      <c r="P1398" t="str">
        <f t="shared" si="112"/>
        <v/>
      </c>
      <c r="Q1398" t="str">
        <f t="shared" si="113"/>
        <v/>
      </c>
      <c r="R1398" t="str">
        <f t="shared" si="114"/>
        <v/>
      </c>
    </row>
    <row r="1399" spans="1:18" x14ac:dyDescent="0.3">
      <c r="A1399" t="s">
        <v>863</v>
      </c>
      <c r="B1399">
        <v>11</v>
      </c>
      <c r="C1399" t="s">
        <v>14</v>
      </c>
      <c r="D1399" t="s">
        <v>92</v>
      </c>
      <c r="E1399" t="s">
        <v>798</v>
      </c>
      <c r="F1399" t="s">
        <v>17</v>
      </c>
      <c r="G1399">
        <v>0.4</v>
      </c>
      <c r="H1399">
        <v>2</v>
      </c>
      <c r="I1399" t="s">
        <v>127</v>
      </c>
      <c r="J1399" t="s">
        <v>127</v>
      </c>
      <c r="K1399" t="s">
        <v>21</v>
      </c>
      <c r="L1399" t="s">
        <v>21</v>
      </c>
      <c r="M1399" t="s">
        <v>21</v>
      </c>
      <c r="N1399" t="str">
        <f t="shared" si="110"/>
        <v/>
      </c>
      <c r="O1399" t="str">
        <f t="shared" si="111"/>
        <v/>
      </c>
      <c r="P1399" t="str">
        <f t="shared" si="112"/>
        <v/>
      </c>
      <c r="Q1399" t="str">
        <f t="shared" si="113"/>
        <v/>
      </c>
      <c r="R1399" t="str">
        <f t="shared" si="114"/>
        <v/>
      </c>
    </row>
    <row r="1400" spans="1:18" x14ac:dyDescent="0.3">
      <c r="A1400" t="s">
        <v>864</v>
      </c>
      <c r="B1400">
        <v>11</v>
      </c>
      <c r="C1400" t="s">
        <v>14</v>
      </c>
      <c r="D1400" t="s">
        <v>92</v>
      </c>
      <c r="E1400" t="s">
        <v>798</v>
      </c>
      <c r="F1400" t="s">
        <v>17</v>
      </c>
      <c r="G1400">
        <v>0.4</v>
      </c>
      <c r="H1400">
        <v>3</v>
      </c>
      <c r="I1400" t="s">
        <v>127</v>
      </c>
      <c r="J1400" t="s">
        <v>127</v>
      </c>
      <c r="K1400" t="s">
        <v>21</v>
      </c>
      <c r="L1400" t="s">
        <v>21</v>
      </c>
      <c r="M1400" t="s">
        <v>21</v>
      </c>
      <c r="N1400" t="str">
        <f t="shared" si="110"/>
        <v/>
      </c>
      <c r="O1400" t="str">
        <f t="shared" si="111"/>
        <v/>
      </c>
      <c r="P1400" t="str">
        <f t="shared" si="112"/>
        <v/>
      </c>
      <c r="Q1400" t="str">
        <f t="shared" si="113"/>
        <v/>
      </c>
      <c r="R1400" t="str">
        <f t="shared" si="114"/>
        <v/>
      </c>
    </row>
    <row r="1401" spans="1:18" x14ac:dyDescent="0.3">
      <c r="A1401" t="s">
        <v>865</v>
      </c>
      <c r="B1401">
        <v>11</v>
      </c>
      <c r="C1401" t="s">
        <v>14</v>
      </c>
      <c r="D1401" t="s">
        <v>92</v>
      </c>
      <c r="E1401" t="s">
        <v>798</v>
      </c>
      <c r="F1401" t="s">
        <v>17</v>
      </c>
      <c r="G1401">
        <v>0.4</v>
      </c>
      <c r="H1401">
        <v>4</v>
      </c>
      <c r="I1401" t="s">
        <v>127</v>
      </c>
      <c r="J1401" t="s">
        <v>127</v>
      </c>
      <c r="K1401" t="s">
        <v>21</v>
      </c>
      <c r="L1401" t="s">
        <v>21</v>
      </c>
      <c r="M1401" t="s">
        <v>21</v>
      </c>
      <c r="N1401" t="str">
        <f t="shared" si="110"/>
        <v/>
      </c>
      <c r="O1401" t="str">
        <f t="shared" si="111"/>
        <v/>
      </c>
      <c r="P1401" t="str">
        <f t="shared" si="112"/>
        <v/>
      </c>
      <c r="Q1401" t="str">
        <f t="shared" si="113"/>
        <v/>
      </c>
      <c r="R1401" t="str">
        <f t="shared" si="114"/>
        <v/>
      </c>
    </row>
    <row r="1402" spans="1:18" x14ac:dyDescent="0.3">
      <c r="A1402" t="s">
        <v>866</v>
      </c>
      <c r="B1402">
        <v>11</v>
      </c>
      <c r="C1402" t="s">
        <v>14</v>
      </c>
      <c r="D1402" t="s">
        <v>92</v>
      </c>
      <c r="E1402" t="s">
        <v>798</v>
      </c>
      <c r="F1402" t="s">
        <v>17</v>
      </c>
      <c r="G1402">
        <v>0.4</v>
      </c>
      <c r="H1402">
        <v>5</v>
      </c>
      <c r="I1402" t="s">
        <v>127</v>
      </c>
      <c r="J1402" t="s">
        <v>127</v>
      </c>
      <c r="K1402" t="s">
        <v>21</v>
      </c>
      <c r="L1402" t="s">
        <v>21</v>
      </c>
      <c r="M1402" t="s">
        <v>21</v>
      </c>
      <c r="N1402" t="str">
        <f t="shared" si="110"/>
        <v/>
      </c>
      <c r="O1402" t="str">
        <f t="shared" si="111"/>
        <v/>
      </c>
      <c r="P1402" t="str">
        <f t="shared" si="112"/>
        <v/>
      </c>
      <c r="Q1402" t="str">
        <f t="shared" si="113"/>
        <v/>
      </c>
      <c r="R1402" t="str">
        <f t="shared" si="114"/>
        <v/>
      </c>
    </row>
    <row r="1403" spans="1:18" x14ac:dyDescent="0.3">
      <c r="A1403" t="s">
        <v>867</v>
      </c>
      <c r="B1403">
        <v>11</v>
      </c>
      <c r="C1403" t="s">
        <v>14</v>
      </c>
      <c r="D1403" t="s">
        <v>92</v>
      </c>
      <c r="E1403" t="s">
        <v>798</v>
      </c>
      <c r="F1403" t="s">
        <v>17</v>
      </c>
      <c r="G1403">
        <v>0.4</v>
      </c>
      <c r="H1403">
        <v>6</v>
      </c>
      <c r="I1403" t="s">
        <v>127</v>
      </c>
      <c r="J1403" t="s">
        <v>127</v>
      </c>
      <c r="K1403" t="s">
        <v>21</v>
      </c>
      <c r="L1403" t="s">
        <v>21</v>
      </c>
      <c r="M1403" t="s">
        <v>21</v>
      </c>
      <c r="N1403" t="str">
        <f t="shared" si="110"/>
        <v/>
      </c>
      <c r="O1403" t="str">
        <f t="shared" si="111"/>
        <v/>
      </c>
      <c r="P1403" t="str">
        <f t="shared" si="112"/>
        <v/>
      </c>
      <c r="Q1403" t="str">
        <f t="shared" si="113"/>
        <v/>
      </c>
      <c r="R1403" t="str">
        <f t="shared" si="114"/>
        <v/>
      </c>
    </row>
    <row r="1404" spans="1:18" x14ac:dyDescent="0.3">
      <c r="A1404" t="s">
        <v>870</v>
      </c>
      <c r="B1404">
        <v>11</v>
      </c>
      <c r="C1404" t="s">
        <v>14</v>
      </c>
      <c r="D1404" t="s">
        <v>92</v>
      </c>
      <c r="E1404" t="s">
        <v>798</v>
      </c>
      <c r="F1404" t="s">
        <v>17</v>
      </c>
      <c r="G1404">
        <v>0.4</v>
      </c>
      <c r="H1404">
        <v>8</v>
      </c>
      <c r="I1404" t="s">
        <v>127</v>
      </c>
      <c r="J1404" t="s">
        <v>127</v>
      </c>
      <c r="K1404" t="s">
        <v>21</v>
      </c>
      <c r="L1404" t="s">
        <v>21</v>
      </c>
      <c r="M1404" t="s">
        <v>21</v>
      </c>
      <c r="N1404" t="str">
        <f t="shared" si="110"/>
        <v/>
      </c>
      <c r="O1404" t="str">
        <f t="shared" si="111"/>
        <v/>
      </c>
      <c r="P1404" t="str">
        <f t="shared" si="112"/>
        <v/>
      </c>
      <c r="Q1404" t="str">
        <f t="shared" si="113"/>
        <v/>
      </c>
      <c r="R1404" t="str">
        <f t="shared" si="114"/>
        <v/>
      </c>
    </row>
    <row r="1405" spans="1:18" x14ac:dyDescent="0.3">
      <c r="A1405" t="s">
        <v>871</v>
      </c>
      <c r="B1405">
        <v>11</v>
      </c>
      <c r="C1405" t="s">
        <v>14</v>
      </c>
      <c r="D1405" t="s">
        <v>92</v>
      </c>
      <c r="E1405" t="s">
        <v>798</v>
      </c>
      <c r="F1405" t="s">
        <v>17</v>
      </c>
      <c r="G1405">
        <v>0.4</v>
      </c>
      <c r="H1405">
        <v>9</v>
      </c>
      <c r="I1405" t="s">
        <v>127</v>
      </c>
      <c r="J1405" t="s">
        <v>127</v>
      </c>
      <c r="K1405" t="s">
        <v>21</v>
      </c>
      <c r="L1405" t="s">
        <v>21</v>
      </c>
      <c r="M1405" t="s">
        <v>21</v>
      </c>
      <c r="N1405" t="str">
        <f t="shared" si="110"/>
        <v/>
      </c>
      <c r="O1405" t="str">
        <f t="shared" si="111"/>
        <v/>
      </c>
      <c r="P1405" t="str">
        <f t="shared" si="112"/>
        <v/>
      </c>
      <c r="Q1405" t="str">
        <f t="shared" si="113"/>
        <v/>
      </c>
      <c r="R1405" t="str">
        <f t="shared" si="114"/>
        <v/>
      </c>
    </row>
    <row r="1406" spans="1:18" x14ac:dyDescent="0.3">
      <c r="A1406" t="s">
        <v>872</v>
      </c>
      <c r="B1406">
        <v>11</v>
      </c>
      <c r="C1406" t="s">
        <v>14</v>
      </c>
      <c r="D1406" t="s">
        <v>92</v>
      </c>
      <c r="E1406" t="s">
        <v>798</v>
      </c>
      <c r="F1406" t="s">
        <v>17</v>
      </c>
      <c r="G1406">
        <v>0.6</v>
      </c>
      <c r="H1406">
        <v>1</v>
      </c>
      <c r="I1406" t="s">
        <v>127</v>
      </c>
      <c r="J1406" t="s">
        <v>127</v>
      </c>
      <c r="K1406" t="s">
        <v>21</v>
      </c>
      <c r="L1406" t="s">
        <v>21</v>
      </c>
      <c r="M1406" t="s">
        <v>21</v>
      </c>
      <c r="N1406" t="str">
        <f t="shared" si="110"/>
        <v/>
      </c>
      <c r="O1406" t="str">
        <f t="shared" si="111"/>
        <v/>
      </c>
      <c r="P1406" t="str">
        <f t="shared" si="112"/>
        <v/>
      </c>
      <c r="Q1406" t="str">
        <f t="shared" si="113"/>
        <v/>
      </c>
      <c r="R1406" t="str">
        <f t="shared" si="114"/>
        <v/>
      </c>
    </row>
    <row r="1407" spans="1:18" x14ac:dyDescent="0.3">
      <c r="A1407" t="s">
        <v>873</v>
      </c>
      <c r="B1407">
        <v>11</v>
      </c>
      <c r="C1407" t="s">
        <v>14</v>
      </c>
      <c r="D1407" t="s">
        <v>92</v>
      </c>
      <c r="E1407" t="s">
        <v>798</v>
      </c>
      <c r="F1407" t="s">
        <v>17</v>
      </c>
      <c r="G1407">
        <v>0.6</v>
      </c>
      <c r="H1407">
        <v>10</v>
      </c>
      <c r="I1407" t="s">
        <v>127</v>
      </c>
      <c r="J1407" t="s">
        <v>127</v>
      </c>
      <c r="K1407" t="s">
        <v>21</v>
      </c>
      <c r="L1407" t="s">
        <v>21</v>
      </c>
      <c r="M1407" t="s">
        <v>21</v>
      </c>
      <c r="N1407" t="str">
        <f t="shared" si="110"/>
        <v/>
      </c>
      <c r="O1407" t="str">
        <f t="shared" si="111"/>
        <v/>
      </c>
      <c r="P1407" t="str">
        <f t="shared" si="112"/>
        <v/>
      </c>
      <c r="Q1407" t="str">
        <f t="shared" si="113"/>
        <v/>
      </c>
      <c r="R1407" t="str">
        <f t="shared" si="114"/>
        <v/>
      </c>
    </row>
    <row r="1408" spans="1:18" x14ac:dyDescent="0.3">
      <c r="A1408" t="s">
        <v>874</v>
      </c>
      <c r="B1408">
        <v>11</v>
      </c>
      <c r="C1408" t="s">
        <v>14</v>
      </c>
      <c r="D1408" t="s">
        <v>92</v>
      </c>
      <c r="E1408" t="s">
        <v>798</v>
      </c>
      <c r="F1408" t="s">
        <v>17</v>
      </c>
      <c r="G1408">
        <v>0.6</v>
      </c>
      <c r="H1408">
        <v>2</v>
      </c>
      <c r="I1408" t="s">
        <v>127</v>
      </c>
      <c r="J1408" t="s">
        <v>127</v>
      </c>
      <c r="K1408" t="s">
        <v>21</v>
      </c>
      <c r="L1408" t="s">
        <v>21</v>
      </c>
      <c r="M1408" t="s">
        <v>21</v>
      </c>
      <c r="N1408" t="str">
        <f t="shared" si="110"/>
        <v/>
      </c>
      <c r="O1408" t="str">
        <f t="shared" si="111"/>
        <v/>
      </c>
      <c r="P1408" t="str">
        <f t="shared" si="112"/>
        <v/>
      </c>
      <c r="Q1408" t="str">
        <f t="shared" si="113"/>
        <v/>
      </c>
      <c r="R1408" t="str">
        <f t="shared" si="114"/>
        <v/>
      </c>
    </row>
    <row r="1409" spans="1:18" x14ac:dyDescent="0.3">
      <c r="A1409" t="s">
        <v>877</v>
      </c>
      <c r="B1409">
        <v>11</v>
      </c>
      <c r="C1409" t="s">
        <v>14</v>
      </c>
      <c r="D1409" t="s">
        <v>92</v>
      </c>
      <c r="E1409" t="s">
        <v>798</v>
      </c>
      <c r="F1409" t="s">
        <v>17</v>
      </c>
      <c r="G1409">
        <v>0.6</v>
      </c>
      <c r="H1409">
        <v>4</v>
      </c>
      <c r="I1409" t="s">
        <v>127</v>
      </c>
      <c r="J1409" t="s">
        <v>127</v>
      </c>
      <c r="K1409" t="s">
        <v>21</v>
      </c>
      <c r="L1409" t="s">
        <v>21</v>
      </c>
      <c r="M1409" t="s">
        <v>21</v>
      </c>
      <c r="N1409" t="str">
        <f t="shared" si="110"/>
        <v/>
      </c>
      <c r="O1409" t="str">
        <f t="shared" si="111"/>
        <v/>
      </c>
      <c r="P1409" t="str">
        <f t="shared" si="112"/>
        <v/>
      </c>
      <c r="Q1409" t="str">
        <f t="shared" si="113"/>
        <v/>
      </c>
      <c r="R1409" t="str">
        <f t="shared" si="114"/>
        <v/>
      </c>
    </row>
    <row r="1410" spans="1:18" x14ac:dyDescent="0.3">
      <c r="A1410" t="s">
        <v>882</v>
      </c>
      <c r="B1410">
        <v>11</v>
      </c>
      <c r="C1410" t="s">
        <v>14</v>
      </c>
      <c r="D1410" t="s">
        <v>92</v>
      </c>
      <c r="E1410" t="s">
        <v>798</v>
      </c>
      <c r="F1410" t="s">
        <v>17</v>
      </c>
      <c r="G1410">
        <v>0.6</v>
      </c>
      <c r="H1410">
        <v>7</v>
      </c>
      <c r="I1410" t="s">
        <v>127</v>
      </c>
      <c r="J1410" t="s">
        <v>127</v>
      </c>
      <c r="K1410" t="s">
        <v>21</v>
      </c>
      <c r="L1410" t="s">
        <v>21</v>
      </c>
      <c r="M1410" t="s">
        <v>21</v>
      </c>
      <c r="N1410" t="str">
        <f t="shared" si="110"/>
        <v/>
      </c>
      <c r="O1410" t="str">
        <f t="shared" si="111"/>
        <v/>
      </c>
      <c r="P1410" t="str">
        <f t="shared" si="112"/>
        <v/>
      </c>
      <c r="Q1410" t="str">
        <f t="shared" si="113"/>
        <v/>
      </c>
      <c r="R1410" t="str">
        <f t="shared" si="114"/>
        <v/>
      </c>
    </row>
    <row r="1411" spans="1:18" x14ac:dyDescent="0.3">
      <c r="A1411" t="s">
        <v>883</v>
      </c>
      <c r="B1411">
        <v>11</v>
      </c>
      <c r="C1411" t="s">
        <v>14</v>
      </c>
      <c r="D1411" t="s">
        <v>92</v>
      </c>
      <c r="E1411" t="s">
        <v>798</v>
      </c>
      <c r="F1411" t="s">
        <v>17</v>
      </c>
      <c r="G1411">
        <v>0.6</v>
      </c>
      <c r="H1411">
        <v>8</v>
      </c>
      <c r="I1411" t="s">
        <v>127</v>
      </c>
      <c r="J1411" t="s">
        <v>127</v>
      </c>
      <c r="K1411" t="s">
        <v>21</v>
      </c>
      <c r="L1411" t="s">
        <v>21</v>
      </c>
      <c r="M1411" t="s">
        <v>21</v>
      </c>
      <c r="N1411" t="str">
        <f t="shared" si="110"/>
        <v/>
      </c>
      <c r="O1411" t="str">
        <f t="shared" si="111"/>
        <v/>
      </c>
      <c r="P1411" t="str">
        <f t="shared" si="112"/>
        <v/>
      </c>
      <c r="Q1411" t="str">
        <f t="shared" si="113"/>
        <v/>
      </c>
      <c r="R1411" t="str">
        <f t="shared" si="114"/>
        <v/>
      </c>
    </row>
    <row r="1412" spans="1:18" x14ac:dyDescent="0.3">
      <c r="A1412" t="s">
        <v>884</v>
      </c>
      <c r="B1412">
        <v>11</v>
      </c>
      <c r="C1412" t="s">
        <v>14</v>
      </c>
      <c r="D1412" t="s">
        <v>92</v>
      </c>
      <c r="E1412" t="s">
        <v>798</v>
      </c>
      <c r="F1412" t="s">
        <v>17</v>
      </c>
      <c r="G1412">
        <v>0.6</v>
      </c>
      <c r="H1412">
        <v>9</v>
      </c>
      <c r="I1412" t="s">
        <v>127</v>
      </c>
      <c r="J1412" t="s">
        <v>127</v>
      </c>
      <c r="K1412" t="s">
        <v>21</v>
      </c>
      <c r="L1412" t="s">
        <v>21</v>
      </c>
      <c r="M1412" t="s">
        <v>21</v>
      </c>
      <c r="N1412" t="str">
        <f t="shared" si="110"/>
        <v/>
      </c>
      <c r="O1412" t="str">
        <f t="shared" si="111"/>
        <v/>
      </c>
      <c r="P1412" t="str">
        <f t="shared" si="112"/>
        <v/>
      </c>
      <c r="Q1412" t="str">
        <f t="shared" si="113"/>
        <v/>
      </c>
      <c r="R1412" t="str">
        <f t="shared" si="114"/>
        <v/>
      </c>
    </row>
    <row r="1413" spans="1:18" x14ac:dyDescent="0.3">
      <c r="A1413" t="s">
        <v>885</v>
      </c>
      <c r="B1413">
        <v>11</v>
      </c>
      <c r="C1413" t="s">
        <v>14</v>
      </c>
      <c r="D1413" t="s">
        <v>92</v>
      </c>
      <c r="E1413" t="s">
        <v>798</v>
      </c>
      <c r="F1413" t="s">
        <v>17</v>
      </c>
      <c r="G1413">
        <v>0.8</v>
      </c>
      <c r="H1413">
        <v>1</v>
      </c>
      <c r="I1413" t="s">
        <v>127</v>
      </c>
      <c r="J1413" t="s">
        <v>127</v>
      </c>
      <c r="K1413" t="s">
        <v>21</v>
      </c>
      <c r="L1413" t="s">
        <v>21</v>
      </c>
      <c r="M1413" t="s">
        <v>21</v>
      </c>
      <c r="N1413" t="str">
        <f t="shared" si="110"/>
        <v/>
      </c>
      <c r="O1413" t="str">
        <f t="shared" si="111"/>
        <v/>
      </c>
      <c r="P1413" t="str">
        <f t="shared" si="112"/>
        <v/>
      </c>
      <c r="Q1413" t="str">
        <f t="shared" si="113"/>
        <v/>
      </c>
      <c r="R1413" t="str">
        <f t="shared" si="114"/>
        <v/>
      </c>
    </row>
    <row r="1414" spans="1:18" x14ac:dyDescent="0.3">
      <c r="A1414" t="s">
        <v>890</v>
      </c>
      <c r="B1414">
        <v>11</v>
      </c>
      <c r="C1414" t="s">
        <v>14</v>
      </c>
      <c r="D1414" t="s">
        <v>92</v>
      </c>
      <c r="E1414" t="s">
        <v>798</v>
      </c>
      <c r="F1414" t="s">
        <v>17</v>
      </c>
      <c r="G1414">
        <v>0.8</v>
      </c>
      <c r="H1414">
        <v>4</v>
      </c>
      <c r="I1414" t="s">
        <v>127</v>
      </c>
      <c r="J1414" t="s">
        <v>127</v>
      </c>
      <c r="K1414" t="s">
        <v>21</v>
      </c>
      <c r="L1414" t="s">
        <v>21</v>
      </c>
      <c r="M1414" t="s">
        <v>21</v>
      </c>
      <c r="N1414" t="str">
        <f t="shared" si="110"/>
        <v/>
      </c>
      <c r="O1414" t="str">
        <f t="shared" si="111"/>
        <v/>
      </c>
      <c r="P1414" t="str">
        <f t="shared" si="112"/>
        <v/>
      </c>
      <c r="Q1414" t="str">
        <f t="shared" si="113"/>
        <v/>
      </c>
      <c r="R1414" t="str">
        <f t="shared" si="114"/>
        <v/>
      </c>
    </row>
    <row r="1415" spans="1:18" x14ac:dyDescent="0.3">
      <c r="A1415" t="s">
        <v>891</v>
      </c>
      <c r="B1415">
        <v>11</v>
      </c>
      <c r="C1415" t="s">
        <v>14</v>
      </c>
      <c r="D1415" t="s">
        <v>92</v>
      </c>
      <c r="E1415" t="s">
        <v>798</v>
      </c>
      <c r="F1415" t="s">
        <v>17</v>
      </c>
      <c r="G1415">
        <v>0.8</v>
      </c>
      <c r="H1415">
        <v>5</v>
      </c>
      <c r="I1415" t="s">
        <v>127</v>
      </c>
      <c r="J1415" t="s">
        <v>127</v>
      </c>
      <c r="K1415" t="s">
        <v>21</v>
      </c>
      <c r="L1415" t="s">
        <v>21</v>
      </c>
      <c r="M1415" t="s">
        <v>21</v>
      </c>
      <c r="N1415" t="str">
        <f t="shared" si="110"/>
        <v/>
      </c>
      <c r="O1415" t="str">
        <f t="shared" si="111"/>
        <v/>
      </c>
      <c r="P1415" t="str">
        <f t="shared" si="112"/>
        <v/>
      </c>
      <c r="Q1415" t="str">
        <f t="shared" si="113"/>
        <v/>
      </c>
      <c r="R1415" t="str">
        <f t="shared" si="114"/>
        <v/>
      </c>
    </row>
    <row r="1416" spans="1:18" x14ac:dyDescent="0.3">
      <c r="A1416" t="s">
        <v>894</v>
      </c>
      <c r="B1416">
        <v>11</v>
      </c>
      <c r="C1416" t="s">
        <v>14</v>
      </c>
      <c r="D1416" t="s">
        <v>92</v>
      </c>
      <c r="E1416" t="s">
        <v>798</v>
      </c>
      <c r="F1416" t="s">
        <v>17</v>
      </c>
      <c r="G1416">
        <v>0.8</v>
      </c>
      <c r="H1416">
        <v>7</v>
      </c>
      <c r="I1416" t="s">
        <v>127</v>
      </c>
      <c r="J1416" t="s">
        <v>127</v>
      </c>
      <c r="K1416" t="s">
        <v>21</v>
      </c>
      <c r="L1416" t="s">
        <v>21</v>
      </c>
      <c r="M1416" t="s">
        <v>21</v>
      </c>
      <c r="N1416" t="str">
        <f t="shared" si="110"/>
        <v/>
      </c>
      <c r="O1416" t="str">
        <f t="shared" si="111"/>
        <v/>
      </c>
      <c r="P1416" t="str">
        <f t="shared" si="112"/>
        <v/>
      </c>
      <c r="Q1416" t="str">
        <f t="shared" si="113"/>
        <v/>
      </c>
      <c r="R1416" t="str">
        <f t="shared" si="114"/>
        <v/>
      </c>
    </row>
    <row r="1417" spans="1:18" x14ac:dyDescent="0.3">
      <c r="A1417" t="s">
        <v>896</v>
      </c>
      <c r="B1417">
        <v>11</v>
      </c>
      <c r="C1417" t="s">
        <v>14</v>
      </c>
      <c r="D1417" t="s">
        <v>92</v>
      </c>
      <c r="E1417" t="s">
        <v>798</v>
      </c>
      <c r="F1417" t="s">
        <v>17</v>
      </c>
      <c r="G1417">
        <v>0.8</v>
      </c>
      <c r="H1417">
        <v>9</v>
      </c>
      <c r="I1417" t="s">
        <v>18</v>
      </c>
      <c r="J1417" t="s">
        <v>190</v>
      </c>
      <c r="K1417" t="s">
        <v>21</v>
      </c>
      <c r="L1417" t="s">
        <v>21</v>
      </c>
      <c r="M1417" t="s">
        <v>21</v>
      </c>
      <c r="N1417" t="str">
        <f t="shared" si="110"/>
        <v/>
      </c>
      <c r="O1417" t="str">
        <f t="shared" si="111"/>
        <v/>
      </c>
      <c r="P1417" t="str">
        <f t="shared" si="112"/>
        <v/>
      </c>
      <c r="Q1417" t="str">
        <f t="shared" si="113"/>
        <v/>
      </c>
      <c r="R1417" t="str">
        <f t="shared" si="114"/>
        <v/>
      </c>
    </row>
    <row r="1418" spans="1:18" x14ac:dyDescent="0.3">
      <c r="A1418" t="s">
        <v>897</v>
      </c>
      <c r="B1418">
        <v>12</v>
      </c>
      <c r="C1418" t="s">
        <v>14</v>
      </c>
      <c r="D1418" t="s">
        <v>92</v>
      </c>
      <c r="E1418" t="s">
        <v>798</v>
      </c>
      <c r="F1418" t="s">
        <v>17</v>
      </c>
      <c r="G1418">
        <v>0.2</v>
      </c>
      <c r="H1418">
        <v>1</v>
      </c>
      <c r="I1418" t="s">
        <v>127</v>
      </c>
      <c r="J1418" t="s">
        <v>127</v>
      </c>
      <c r="K1418" t="s">
        <v>21</v>
      </c>
      <c r="L1418" t="s">
        <v>21</v>
      </c>
      <c r="M1418" t="s">
        <v>21</v>
      </c>
      <c r="N1418" t="str">
        <f t="shared" si="110"/>
        <v/>
      </c>
      <c r="O1418" t="str">
        <f t="shared" si="111"/>
        <v/>
      </c>
      <c r="P1418" t="str">
        <f t="shared" si="112"/>
        <v/>
      </c>
      <c r="Q1418" t="str">
        <f t="shared" si="113"/>
        <v/>
      </c>
      <c r="R1418" t="str">
        <f t="shared" si="114"/>
        <v/>
      </c>
    </row>
    <row r="1419" spans="1:18" x14ac:dyDescent="0.3">
      <c r="A1419" t="s">
        <v>898</v>
      </c>
      <c r="B1419">
        <v>12</v>
      </c>
      <c r="C1419" t="s">
        <v>14</v>
      </c>
      <c r="D1419" t="s">
        <v>92</v>
      </c>
      <c r="E1419" t="s">
        <v>798</v>
      </c>
      <c r="F1419" t="s">
        <v>17</v>
      </c>
      <c r="G1419">
        <v>0.2</v>
      </c>
      <c r="H1419">
        <v>10</v>
      </c>
      <c r="I1419" t="s">
        <v>127</v>
      </c>
      <c r="J1419" t="s">
        <v>127</v>
      </c>
      <c r="K1419" t="s">
        <v>21</v>
      </c>
      <c r="L1419" t="s">
        <v>21</v>
      </c>
      <c r="M1419" t="s">
        <v>21</v>
      </c>
      <c r="N1419" t="str">
        <f t="shared" si="110"/>
        <v/>
      </c>
      <c r="O1419" t="str">
        <f t="shared" si="111"/>
        <v/>
      </c>
      <c r="P1419" t="str">
        <f t="shared" si="112"/>
        <v/>
      </c>
      <c r="Q1419" t="str">
        <f t="shared" si="113"/>
        <v/>
      </c>
      <c r="R1419" t="str">
        <f t="shared" si="114"/>
        <v/>
      </c>
    </row>
    <row r="1420" spans="1:18" x14ac:dyDescent="0.3">
      <c r="A1420" t="s">
        <v>899</v>
      </c>
      <c r="B1420">
        <v>12</v>
      </c>
      <c r="C1420" t="s">
        <v>14</v>
      </c>
      <c r="D1420" t="s">
        <v>92</v>
      </c>
      <c r="E1420" t="s">
        <v>798</v>
      </c>
      <c r="F1420" t="s">
        <v>17</v>
      </c>
      <c r="G1420">
        <v>0.2</v>
      </c>
      <c r="H1420">
        <v>2</v>
      </c>
      <c r="I1420" t="s">
        <v>127</v>
      </c>
      <c r="J1420" t="s">
        <v>127</v>
      </c>
      <c r="K1420" t="s">
        <v>21</v>
      </c>
      <c r="L1420" t="s">
        <v>21</v>
      </c>
      <c r="M1420" t="s">
        <v>21</v>
      </c>
      <c r="N1420" t="str">
        <f t="shared" si="110"/>
        <v/>
      </c>
      <c r="O1420" t="str">
        <f t="shared" si="111"/>
        <v/>
      </c>
      <c r="P1420" t="str">
        <f t="shared" si="112"/>
        <v/>
      </c>
      <c r="Q1420" t="str">
        <f t="shared" si="113"/>
        <v/>
      </c>
      <c r="R1420" t="str">
        <f t="shared" si="114"/>
        <v/>
      </c>
    </row>
    <row r="1421" spans="1:18" x14ac:dyDescent="0.3">
      <c r="A1421" t="s">
        <v>900</v>
      </c>
      <c r="B1421">
        <v>12</v>
      </c>
      <c r="C1421" t="s">
        <v>14</v>
      </c>
      <c r="D1421" t="s">
        <v>92</v>
      </c>
      <c r="E1421" t="s">
        <v>798</v>
      </c>
      <c r="F1421" t="s">
        <v>17</v>
      </c>
      <c r="G1421">
        <v>0.2</v>
      </c>
      <c r="H1421">
        <v>3</v>
      </c>
      <c r="I1421" t="s">
        <v>127</v>
      </c>
      <c r="J1421" t="s">
        <v>127</v>
      </c>
      <c r="K1421" t="s">
        <v>21</v>
      </c>
      <c r="L1421" t="s">
        <v>21</v>
      </c>
      <c r="M1421" t="s">
        <v>21</v>
      </c>
      <c r="N1421" t="str">
        <f t="shared" si="110"/>
        <v/>
      </c>
      <c r="O1421" t="str">
        <f t="shared" si="111"/>
        <v/>
      </c>
      <c r="P1421" t="str">
        <f t="shared" si="112"/>
        <v/>
      </c>
      <c r="Q1421" t="str">
        <f t="shared" si="113"/>
        <v/>
      </c>
      <c r="R1421" t="str">
        <f t="shared" si="114"/>
        <v/>
      </c>
    </row>
    <row r="1422" spans="1:18" x14ac:dyDescent="0.3">
      <c r="A1422" t="s">
        <v>901</v>
      </c>
      <c r="B1422">
        <v>12</v>
      </c>
      <c r="C1422" t="s">
        <v>14</v>
      </c>
      <c r="D1422" t="s">
        <v>92</v>
      </c>
      <c r="E1422" t="s">
        <v>798</v>
      </c>
      <c r="F1422" t="s">
        <v>17</v>
      </c>
      <c r="G1422">
        <v>0.2</v>
      </c>
      <c r="H1422">
        <v>4</v>
      </c>
      <c r="I1422" t="s">
        <v>127</v>
      </c>
      <c r="J1422" t="s">
        <v>127</v>
      </c>
      <c r="K1422" t="s">
        <v>21</v>
      </c>
      <c r="L1422" t="s">
        <v>21</v>
      </c>
      <c r="M1422" t="s">
        <v>21</v>
      </c>
      <c r="N1422" t="str">
        <f t="shared" si="110"/>
        <v/>
      </c>
      <c r="O1422" t="str">
        <f t="shared" si="111"/>
        <v/>
      </c>
      <c r="P1422" t="str">
        <f t="shared" si="112"/>
        <v/>
      </c>
      <c r="Q1422" t="str">
        <f t="shared" si="113"/>
        <v/>
      </c>
      <c r="R1422" t="str">
        <f t="shared" si="114"/>
        <v/>
      </c>
    </row>
    <row r="1423" spans="1:18" x14ac:dyDescent="0.3">
      <c r="A1423" t="s">
        <v>902</v>
      </c>
      <c r="B1423">
        <v>12</v>
      </c>
      <c r="C1423" t="s">
        <v>14</v>
      </c>
      <c r="D1423" t="s">
        <v>92</v>
      </c>
      <c r="E1423" t="s">
        <v>798</v>
      </c>
      <c r="F1423" t="s">
        <v>17</v>
      </c>
      <c r="G1423">
        <v>0.2</v>
      </c>
      <c r="H1423">
        <v>5</v>
      </c>
      <c r="I1423" t="s">
        <v>127</v>
      </c>
      <c r="J1423" t="s">
        <v>127</v>
      </c>
      <c r="K1423" t="s">
        <v>21</v>
      </c>
      <c r="L1423" t="s">
        <v>21</v>
      </c>
      <c r="M1423" t="s">
        <v>21</v>
      </c>
      <c r="N1423" t="str">
        <f t="shared" si="110"/>
        <v/>
      </c>
      <c r="O1423" t="str">
        <f t="shared" si="111"/>
        <v/>
      </c>
      <c r="P1423" t="str">
        <f t="shared" si="112"/>
        <v/>
      </c>
      <c r="Q1423" t="str">
        <f t="shared" si="113"/>
        <v/>
      </c>
      <c r="R1423" t="str">
        <f t="shared" si="114"/>
        <v/>
      </c>
    </row>
    <row r="1424" spans="1:18" x14ac:dyDescent="0.3">
      <c r="A1424" t="s">
        <v>903</v>
      </c>
      <c r="B1424">
        <v>12</v>
      </c>
      <c r="C1424" t="s">
        <v>14</v>
      </c>
      <c r="D1424" t="s">
        <v>92</v>
      </c>
      <c r="E1424" t="s">
        <v>798</v>
      </c>
      <c r="F1424" t="s">
        <v>17</v>
      </c>
      <c r="G1424">
        <v>0.2</v>
      </c>
      <c r="H1424">
        <v>6</v>
      </c>
      <c r="I1424" t="s">
        <v>127</v>
      </c>
      <c r="J1424" t="s">
        <v>127</v>
      </c>
      <c r="K1424" t="s">
        <v>21</v>
      </c>
      <c r="L1424" t="s">
        <v>21</v>
      </c>
      <c r="M1424" t="s">
        <v>21</v>
      </c>
      <c r="N1424" t="str">
        <f t="shared" si="110"/>
        <v/>
      </c>
      <c r="O1424" t="str">
        <f t="shared" si="111"/>
        <v/>
      </c>
      <c r="P1424" t="str">
        <f t="shared" si="112"/>
        <v/>
      </c>
      <c r="Q1424" t="str">
        <f t="shared" si="113"/>
        <v/>
      </c>
      <c r="R1424" t="str">
        <f t="shared" si="114"/>
        <v/>
      </c>
    </row>
    <row r="1425" spans="1:18" x14ac:dyDescent="0.3">
      <c r="A1425" t="s">
        <v>904</v>
      </c>
      <c r="B1425">
        <v>12</v>
      </c>
      <c r="C1425" t="s">
        <v>14</v>
      </c>
      <c r="D1425" t="s">
        <v>92</v>
      </c>
      <c r="E1425" t="s">
        <v>798</v>
      </c>
      <c r="F1425" t="s">
        <v>17</v>
      </c>
      <c r="G1425">
        <v>0.2</v>
      </c>
      <c r="H1425">
        <v>7</v>
      </c>
      <c r="I1425" t="s">
        <v>127</v>
      </c>
      <c r="J1425" t="s">
        <v>127</v>
      </c>
      <c r="K1425" t="s">
        <v>21</v>
      </c>
      <c r="L1425" t="s">
        <v>21</v>
      </c>
      <c r="M1425" t="s">
        <v>21</v>
      </c>
      <c r="N1425" t="str">
        <f t="shared" si="110"/>
        <v/>
      </c>
      <c r="O1425" t="str">
        <f t="shared" si="111"/>
        <v/>
      </c>
      <c r="P1425" t="str">
        <f t="shared" si="112"/>
        <v/>
      </c>
      <c r="Q1425" t="str">
        <f t="shared" si="113"/>
        <v/>
      </c>
      <c r="R1425" t="str">
        <f t="shared" si="114"/>
        <v/>
      </c>
    </row>
    <row r="1426" spans="1:18" x14ac:dyDescent="0.3">
      <c r="A1426" t="s">
        <v>905</v>
      </c>
      <c r="B1426">
        <v>12</v>
      </c>
      <c r="C1426" t="s">
        <v>14</v>
      </c>
      <c r="D1426" t="s">
        <v>92</v>
      </c>
      <c r="E1426" t="s">
        <v>798</v>
      </c>
      <c r="F1426" t="s">
        <v>17</v>
      </c>
      <c r="G1426">
        <v>0.2</v>
      </c>
      <c r="H1426">
        <v>8</v>
      </c>
      <c r="I1426" t="s">
        <v>127</v>
      </c>
      <c r="J1426" t="s">
        <v>127</v>
      </c>
      <c r="K1426" t="s">
        <v>21</v>
      </c>
      <c r="L1426" t="s">
        <v>21</v>
      </c>
      <c r="M1426" t="s">
        <v>21</v>
      </c>
      <c r="N1426" t="str">
        <f t="shared" si="110"/>
        <v/>
      </c>
      <c r="O1426" t="str">
        <f t="shared" si="111"/>
        <v/>
      </c>
      <c r="P1426" t="str">
        <f t="shared" si="112"/>
        <v/>
      </c>
      <c r="Q1426" t="str">
        <f t="shared" si="113"/>
        <v/>
      </c>
      <c r="R1426" t="str">
        <f t="shared" si="114"/>
        <v/>
      </c>
    </row>
    <row r="1427" spans="1:18" x14ac:dyDescent="0.3">
      <c r="A1427" t="s">
        <v>906</v>
      </c>
      <c r="B1427">
        <v>12</v>
      </c>
      <c r="C1427" t="s">
        <v>14</v>
      </c>
      <c r="D1427" t="s">
        <v>92</v>
      </c>
      <c r="E1427" t="s">
        <v>798</v>
      </c>
      <c r="F1427" t="s">
        <v>17</v>
      </c>
      <c r="G1427">
        <v>0.2</v>
      </c>
      <c r="H1427">
        <v>9</v>
      </c>
      <c r="I1427" t="s">
        <v>127</v>
      </c>
      <c r="J1427" t="s">
        <v>127</v>
      </c>
      <c r="K1427" t="s">
        <v>21</v>
      </c>
      <c r="L1427" t="s">
        <v>21</v>
      </c>
      <c r="M1427" t="s">
        <v>21</v>
      </c>
      <c r="N1427" t="str">
        <f t="shared" si="110"/>
        <v/>
      </c>
      <c r="O1427" t="str">
        <f t="shared" si="111"/>
        <v/>
      </c>
      <c r="P1427" t="str">
        <f t="shared" si="112"/>
        <v/>
      </c>
      <c r="Q1427" t="str">
        <f t="shared" si="113"/>
        <v/>
      </c>
      <c r="R1427" t="str">
        <f t="shared" si="114"/>
        <v/>
      </c>
    </row>
    <row r="1428" spans="1:18" x14ac:dyDescent="0.3">
      <c r="A1428" t="s">
        <v>907</v>
      </c>
      <c r="B1428">
        <v>12</v>
      </c>
      <c r="C1428" t="s">
        <v>14</v>
      </c>
      <c r="D1428" t="s">
        <v>92</v>
      </c>
      <c r="E1428" t="s">
        <v>798</v>
      </c>
      <c r="F1428" t="s">
        <v>17</v>
      </c>
      <c r="G1428">
        <v>0.4</v>
      </c>
      <c r="H1428">
        <v>1</v>
      </c>
      <c r="I1428" t="s">
        <v>127</v>
      </c>
      <c r="J1428" t="s">
        <v>127</v>
      </c>
      <c r="K1428" t="s">
        <v>21</v>
      </c>
      <c r="L1428" t="s">
        <v>21</v>
      </c>
      <c r="M1428" t="s">
        <v>21</v>
      </c>
      <c r="N1428" t="str">
        <f t="shared" si="110"/>
        <v/>
      </c>
      <c r="O1428" t="str">
        <f t="shared" si="111"/>
        <v/>
      </c>
      <c r="P1428" t="str">
        <f t="shared" si="112"/>
        <v/>
      </c>
      <c r="Q1428" t="str">
        <f t="shared" si="113"/>
        <v/>
      </c>
      <c r="R1428" t="str">
        <f t="shared" si="114"/>
        <v/>
      </c>
    </row>
    <row r="1429" spans="1:18" x14ac:dyDescent="0.3">
      <c r="A1429" t="s">
        <v>908</v>
      </c>
      <c r="B1429">
        <v>12</v>
      </c>
      <c r="C1429" t="s">
        <v>14</v>
      </c>
      <c r="D1429" t="s">
        <v>92</v>
      </c>
      <c r="E1429" t="s">
        <v>798</v>
      </c>
      <c r="F1429" t="s">
        <v>17</v>
      </c>
      <c r="G1429">
        <v>0.4</v>
      </c>
      <c r="H1429">
        <v>10</v>
      </c>
      <c r="I1429" t="s">
        <v>127</v>
      </c>
      <c r="J1429" t="s">
        <v>127</v>
      </c>
      <c r="K1429" t="s">
        <v>21</v>
      </c>
      <c r="L1429" t="s">
        <v>21</v>
      </c>
      <c r="M1429" t="s">
        <v>21</v>
      </c>
      <c r="N1429" t="str">
        <f t="shared" si="110"/>
        <v/>
      </c>
      <c r="O1429" t="str">
        <f t="shared" si="111"/>
        <v/>
      </c>
      <c r="P1429" t="str">
        <f t="shared" si="112"/>
        <v/>
      </c>
      <c r="Q1429" t="str">
        <f t="shared" si="113"/>
        <v/>
      </c>
      <c r="R1429" t="str">
        <f t="shared" si="114"/>
        <v/>
      </c>
    </row>
    <row r="1430" spans="1:18" x14ac:dyDescent="0.3">
      <c r="A1430" t="s">
        <v>909</v>
      </c>
      <c r="B1430">
        <v>12</v>
      </c>
      <c r="C1430" t="s">
        <v>14</v>
      </c>
      <c r="D1430" t="s">
        <v>92</v>
      </c>
      <c r="E1430" t="s">
        <v>798</v>
      </c>
      <c r="F1430" t="s">
        <v>17</v>
      </c>
      <c r="G1430">
        <v>0.4</v>
      </c>
      <c r="H1430">
        <v>2</v>
      </c>
      <c r="I1430" t="s">
        <v>127</v>
      </c>
      <c r="J1430" t="s">
        <v>127</v>
      </c>
      <c r="K1430" t="s">
        <v>21</v>
      </c>
      <c r="L1430" t="s">
        <v>21</v>
      </c>
      <c r="M1430" t="s">
        <v>21</v>
      </c>
      <c r="N1430" t="str">
        <f t="shared" si="110"/>
        <v/>
      </c>
      <c r="O1430" t="str">
        <f t="shared" si="111"/>
        <v/>
      </c>
      <c r="P1430" t="str">
        <f t="shared" si="112"/>
        <v/>
      </c>
      <c r="Q1430" t="str">
        <f t="shared" si="113"/>
        <v/>
      </c>
      <c r="R1430" t="str">
        <f t="shared" si="114"/>
        <v/>
      </c>
    </row>
    <row r="1431" spans="1:18" x14ac:dyDescent="0.3">
      <c r="A1431" t="s">
        <v>910</v>
      </c>
      <c r="B1431">
        <v>12</v>
      </c>
      <c r="C1431" t="s">
        <v>14</v>
      </c>
      <c r="D1431" t="s">
        <v>92</v>
      </c>
      <c r="E1431" t="s">
        <v>798</v>
      </c>
      <c r="F1431" t="s">
        <v>17</v>
      </c>
      <c r="G1431">
        <v>0.4</v>
      </c>
      <c r="H1431">
        <v>3</v>
      </c>
      <c r="I1431" t="s">
        <v>127</v>
      </c>
      <c r="J1431" t="s">
        <v>127</v>
      </c>
      <c r="K1431" t="s">
        <v>21</v>
      </c>
      <c r="L1431" t="s">
        <v>21</v>
      </c>
      <c r="M1431" t="s">
        <v>21</v>
      </c>
      <c r="N1431" t="str">
        <f t="shared" si="110"/>
        <v/>
      </c>
      <c r="O1431" t="str">
        <f t="shared" si="111"/>
        <v/>
      </c>
      <c r="P1431" t="str">
        <f t="shared" si="112"/>
        <v/>
      </c>
      <c r="Q1431" t="str">
        <f t="shared" si="113"/>
        <v/>
      </c>
      <c r="R1431" t="str">
        <f t="shared" si="114"/>
        <v/>
      </c>
    </row>
    <row r="1432" spans="1:18" x14ac:dyDescent="0.3">
      <c r="A1432" t="s">
        <v>911</v>
      </c>
      <c r="B1432">
        <v>12</v>
      </c>
      <c r="C1432" t="s">
        <v>14</v>
      </c>
      <c r="D1432" t="s">
        <v>92</v>
      </c>
      <c r="E1432" t="s">
        <v>798</v>
      </c>
      <c r="F1432" t="s">
        <v>17</v>
      </c>
      <c r="G1432">
        <v>0.4</v>
      </c>
      <c r="H1432">
        <v>4</v>
      </c>
      <c r="I1432" t="s">
        <v>127</v>
      </c>
      <c r="J1432" t="s">
        <v>127</v>
      </c>
      <c r="K1432" t="s">
        <v>21</v>
      </c>
      <c r="L1432" t="s">
        <v>21</v>
      </c>
      <c r="M1432" t="s">
        <v>21</v>
      </c>
      <c r="N1432" t="str">
        <f t="shared" si="110"/>
        <v/>
      </c>
      <c r="O1432" t="str">
        <f t="shared" si="111"/>
        <v/>
      </c>
      <c r="P1432" t="str">
        <f t="shared" si="112"/>
        <v/>
      </c>
      <c r="Q1432" t="str">
        <f t="shared" si="113"/>
        <v/>
      </c>
      <c r="R1432" t="str">
        <f t="shared" si="114"/>
        <v/>
      </c>
    </row>
    <row r="1433" spans="1:18" x14ac:dyDescent="0.3">
      <c r="A1433" t="s">
        <v>912</v>
      </c>
      <c r="B1433">
        <v>12</v>
      </c>
      <c r="C1433" t="s">
        <v>14</v>
      </c>
      <c r="D1433" t="s">
        <v>92</v>
      </c>
      <c r="E1433" t="s">
        <v>798</v>
      </c>
      <c r="F1433" t="s">
        <v>17</v>
      </c>
      <c r="G1433">
        <v>0.4</v>
      </c>
      <c r="H1433">
        <v>5</v>
      </c>
      <c r="I1433" t="s">
        <v>127</v>
      </c>
      <c r="J1433" t="s">
        <v>127</v>
      </c>
      <c r="K1433" t="s">
        <v>21</v>
      </c>
      <c r="L1433" t="s">
        <v>21</v>
      </c>
      <c r="M1433" t="s">
        <v>21</v>
      </c>
      <c r="N1433" t="str">
        <f t="shared" si="110"/>
        <v/>
      </c>
      <c r="O1433" t="str">
        <f t="shared" si="111"/>
        <v/>
      </c>
      <c r="P1433" t="str">
        <f t="shared" si="112"/>
        <v/>
      </c>
      <c r="Q1433" t="str">
        <f t="shared" si="113"/>
        <v/>
      </c>
      <c r="R1433" t="str">
        <f t="shared" si="114"/>
        <v/>
      </c>
    </row>
    <row r="1434" spans="1:18" x14ac:dyDescent="0.3">
      <c r="A1434" t="s">
        <v>913</v>
      </c>
      <c r="B1434">
        <v>12</v>
      </c>
      <c r="C1434" t="s">
        <v>14</v>
      </c>
      <c r="D1434" t="s">
        <v>92</v>
      </c>
      <c r="E1434" t="s">
        <v>798</v>
      </c>
      <c r="F1434" t="s">
        <v>17</v>
      </c>
      <c r="G1434">
        <v>0.4</v>
      </c>
      <c r="H1434">
        <v>6</v>
      </c>
      <c r="I1434" t="s">
        <v>127</v>
      </c>
      <c r="J1434" t="s">
        <v>127</v>
      </c>
      <c r="K1434" t="s">
        <v>21</v>
      </c>
      <c r="L1434" t="s">
        <v>21</v>
      </c>
      <c r="M1434" t="s">
        <v>21</v>
      </c>
      <c r="N1434" t="str">
        <f t="shared" si="110"/>
        <v/>
      </c>
      <c r="O1434" t="str">
        <f t="shared" si="111"/>
        <v/>
      </c>
      <c r="P1434" t="str">
        <f t="shared" si="112"/>
        <v/>
      </c>
      <c r="Q1434" t="str">
        <f t="shared" si="113"/>
        <v/>
      </c>
      <c r="R1434" t="str">
        <f t="shared" si="114"/>
        <v/>
      </c>
    </row>
    <row r="1435" spans="1:18" x14ac:dyDescent="0.3">
      <c r="A1435" t="s">
        <v>914</v>
      </c>
      <c r="B1435">
        <v>12</v>
      </c>
      <c r="C1435" t="s">
        <v>14</v>
      </c>
      <c r="D1435" t="s">
        <v>92</v>
      </c>
      <c r="E1435" t="s">
        <v>798</v>
      </c>
      <c r="F1435" t="s">
        <v>17</v>
      </c>
      <c r="G1435">
        <v>0.4</v>
      </c>
      <c r="H1435">
        <v>7</v>
      </c>
      <c r="I1435" t="s">
        <v>127</v>
      </c>
      <c r="J1435" t="s">
        <v>127</v>
      </c>
      <c r="K1435" t="s">
        <v>21</v>
      </c>
      <c r="L1435" t="s">
        <v>21</v>
      </c>
      <c r="M1435" t="s">
        <v>21</v>
      </c>
      <c r="N1435" t="str">
        <f t="shared" si="110"/>
        <v/>
      </c>
      <c r="O1435" t="str">
        <f t="shared" si="111"/>
        <v/>
      </c>
      <c r="P1435" t="str">
        <f t="shared" si="112"/>
        <v/>
      </c>
      <c r="Q1435" t="str">
        <f t="shared" si="113"/>
        <v/>
      </c>
      <c r="R1435" t="str">
        <f t="shared" si="114"/>
        <v/>
      </c>
    </row>
    <row r="1436" spans="1:18" x14ac:dyDescent="0.3">
      <c r="A1436" t="s">
        <v>915</v>
      </c>
      <c r="B1436">
        <v>12</v>
      </c>
      <c r="C1436" t="s">
        <v>14</v>
      </c>
      <c r="D1436" t="s">
        <v>92</v>
      </c>
      <c r="E1436" t="s">
        <v>798</v>
      </c>
      <c r="F1436" t="s">
        <v>17</v>
      </c>
      <c r="G1436">
        <v>0.4</v>
      </c>
      <c r="H1436">
        <v>8</v>
      </c>
      <c r="I1436" t="s">
        <v>127</v>
      </c>
      <c r="J1436" t="s">
        <v>127</v>
      </c>
      <c r="K1436" t="s">
        <v>21</v>
      </c>
      <c r="L1436" t="s">
        <v>21</v>
      </c>
      <c r="M1436" t="s">
        <v>21</v>
      </c>
      <c r="N1436" t="str">
        <f t="shared" si="110"/>
        <v/>
      </c>
      <c r="O1436" t="str">
        <f t="shared" si="111"/>
        <v/>
      </c>
      <c r="P1436" t="str">
        <f t="shared" si="112"/>
        <v/>
      </c>
      <c r="Q1436" t="str">
        <f t="shared" si="113"/>
        <v/>
      </c>
      <c r="R1436" t="str">
        <f t="shared" si="114"/>
        <v/>
      </c>
    </row>
    <row r="1437" spans="1:18" x14ac:dyDescent="0.3">
      <c r="A1437" t="s">
        <v>916</v>
      </c>
      <c r="B1437">
        <v>12</v>
      </c>
      <c r="C1437" t="s">
        <v>14</v>
      </c>
      <c r="D1437" t="s">
        <v>92</v>
      </c>
      <c r="E1437" t="s">
        <v>798</v>
      </c>
      <c r="F1437" t="s">
        <v>17</v>
      </c>
      <c r="G1437">
        <v>0.4</v>
      </c>
      <c r="H1437">
        <v>9</v>
      </c>
      <c r="I1437" t="s">
        <v>127</v>
      </c>
      <c r="J1437" t="s">
        <v>127</v>
      </c>
      <c r="K1437" t="s">
        <v>21</v>
      </c>
      <c r="L1437" t="s">
        <v>21</v>
      </c>
      <c r="M1437" t="s">
        <v>21</v>
      </c>
      <c r="N1437" t="str">
        <f t="shared" si="110"/>
        <v/>
      </c>
      <c r="O1437" t="str">
        <f t="shared" si="111"/>
        <v/>
      </c>
      <c r="P1437" t="str">
        <f t="shared" si="112"/>
        <v/>
      </c>
      <c r="Q1437" t="str">
        <f t="shared" si="113"/>
        <v/>
      </c>
      <c r="R1437" t="str">
        <f t="shared" si="114"/>
        <v/>
      </c>
    </row>
    <row r="1438" spans="1:18" x14ac:dyDescent="0.3">
      <c r="A1438" t="s">
        <v>919</v>
      </c>
      <c r="B1438">
        <v>12</v>
      </c>
      <c r="C1438" t="s">
        <v>14</v>
      </c>
      <c r="D1438" t="s">
        <v>92</v>
      </c>
      <c r="E1438" t="s">
        <v>798</v>
      </c>
      <c r="F1438" t="s">
        <v>17</v>
      </c>
      <c r="G1438">
        <v>0.6</v>
      </c>
      <c r="H1438">
        <v>10</v>
      </c>
      <c r="I1438" t="s">
        <v>127</v>
      </c>
      <c r="J1438" t="s">
        <v>127</v>
      </c>
      <c r="K1438" t="s">
        <v>21</v>
      </c>
      <c r="L1438" t="s">
        <v>21</v>
      </c>
      <c r="M1438" t="s">
        <v>21</v>
      </c>
      <c r="N1438" t="str">
        <f t="shared" si="110"/>
        <v/>
      </c>
      <c r="O1438" t="str">
        <f t="shared" si="111"/>
        <v/>
      </c>
      <c r="P1438" t="str">
        <f t="shared" si="112"/>
        <v/>
      </c>
      <c r="Q1438" t="str">
        <f t="shared" si="113"/>
        <v/>
      </c>
      <c r="R1438" t="str">
        <f t="shared" si="114"/>
        <v/>
      </c>
    </row>
    <row r="1439" spans="1:18" x14ac:dyDescent="0.3">
      <c r="A1439" t="s">
        <v>920</v>
      </c>
      <c r="B1439">
        <v>12</v>
      </c>
      <c r="C1439" t="s">
        <v>14</v>
      </c>
      <c r="D1439" t="s">
        <v>92</v>
      </c>
      <c r="E1439" t="s">
        <v>798</v>
      </c>
      <c r="F1439" t="s">
        <v>17</v>
      </c>
      <c r="G1439">
        <v>0.6</v>
      </c>
      <c r="H1439">
        <v>2</v>
      </c>
      <c r="I1439" t="s">
        <v>127</v>
      </c>
      <c r="J1439" t="s">
        <v>127</v>
      </c>
      <c r="K1439" t="s">
        <v>21</v>
      </c>
      <c r="L1439" t="s">
        <v>21</v>
      </c>
      <c r="M1439" t="s">
        <v>21</v>
      </c>
      <c r="N1439" t="str">
        <f t="shared" si="110"/>
        <v/>
      </c>
      <c r="O1439" t="str">
        <f t="shared" si="111"/>
        <v/>
      </c>
      <c r="P1439" t="str">
        <f t="shared" si="112"/>
        <v/>
      </c>
      <c r="Q1439" t="str">
        <f t="shared" si="113"/>
        <v/>
      </c>
      <c r="R1439" t="str">
        <f t="shared" si="114"/>
        <v/>
      </c>
    </row>
    <row r="1440" spans="1:18" x14ac:dyDescent="0.3">
      <c r="A1440" t="s">
        <v>921</v>
      </c>
      <c r="B1440">
        <v>12</v>
      </c>
      <c r="C1440" t="s">
        <v>14</v>
      </c>
      <c r="D1440" t="s">
        <v>92</v>
      </c>
      <c r="E1440" t="s">
        <v>798</v>
      </c>
      <c r="F1440" t="s">
        <v>17</v>
      </c>
      <c r="G1440">
        <v>0.6</v>
      </c>
      <c r="H1440">
        <v>3</v>
      </c>
      <c r="I1440" t="s">
        <v>127</v>
      </c>
      <c r="J1440" t="s">
        <v>127</v>
      </c>
      <c r="K1440" t="s">
        <v>21</v>
      </c>
      <c r="L1440" t="s">
        <v>21</v>
      </c>
      <c r="M1440" t="s">
        <v>21</v>
      </c>
      <c r="N1440" t="str">
        <f t="shared" si="110"/>
        <v/>
      </c>
      <c r="O1440" t="str">
        <f t="shared" si="111"/>
        <v/>
      </c>
      <c r="P1440" t="str">
        <f t="shared" si="112"/>
        <v/>
      </c>
      <c r="Q1440" t="str">
        <f t="shared" si="113"/>
        <v/>
      </c>
      <c r="R1440" t="str">
        <f t="shared" si="114"/>
        <v/>
      </c>
    </row>
    <row r="1441" spans="1:18" x14ac:dyDescent="0.3">
      <c r="A1441" t="s">
        <v>926</v>
      </c>
      <c r="B1441">
        <v>12</v>
      </c>
      <c r="C1441" t="s">
        <v>14</v>
      </c>
      <c r="D1441" t="s">
        <v>92</v>
      </c>
      <c r="E1441" t="s">
        <v>798</v>
      </c>
      <c r="F1441" t="s">
        <v>17</v>
      </c>
      <c r="G1441">
        <v>0.6</v>
      </c>
      <c r="H1441">
        <v>6</v>
      </c>
      <c r="I1441" t="s">
        <v>127</v>
      </c>
      <c r="J1441" t="s">
        <v>127</v>
      </c>
      <c r="K1441" t="s">
        <v>21</v>
      </c>
      <c r="L1441" t="s">
        <v>21</v>
      </c>
      <c r="M1441" t="s">
        <v>21</v>
      </c>
      <c r="N1441" t="str">
        <f t="shared" ref="N1441:N1504" si="115">IF(K1441="", "", IF(LEFT(K1441, 5)="Query", RIGHT(K1441, LEN(K1441)-FIND(") ", K1441)-1), IF(LEFT(K1441, 10)="Expression", RIGHT(K1441, LEN(K1441)-FIND(": ", K1441)-1), IF(LEFT(K1441, 3)="Mdx", RIGHT(K1441, LEN(K1441)-FIND("]: ", K1441)-2), K1441))))</f>
        <v/>
      </c>
      <c r="O1441" t="str">
        <f t="shared" ref="O1441:O1504" si="116">IF(N1441="", "", IF(LEFT(N1441, 14)="The syntax for", LEFT(N1441, FIND(" (", N1441)-1), IF(LEFT(N1441, 18)="Falsche Syntax für", LEFT(N1441, FIND(" (", N1441)-1), N1441)))</f>
        <v/>
      </c>
      <c r="P1441" t="str">
        <f t="shared" ref="P1441:P1504" si="117" xml:space="preserve">
IF(LEFT(O1441,LEN("Zu wenige Argumente wurden an die FORMAT"))="Zu wenige Argumente wurden an die FORMAT","Fehler aufgrund ungültiger Anzahl von Argumenten, FORMAT()",
IF(LEFT(O1441,LEN("Zu wenige Argumente wurden an die EOMONTH"))="Zu wenige Argumente wurden an die EOMONTH","Fehler aufgrund ungültiger Anzahl von Argumenten, EOMONTH()",
IF(LEFT(O1441,LEN("Zu viele Argumente wurden an die SUM"))="Zu viele Argumente wurden an die SUM","Fehler aufgrund ungültiger Anzahl von Argumenten, SUM()",
IF(LEFT(O1441,LEN("Zu viele Argumente wurden an die CONCATENATE"))="Zu viele Argumente wurden an die CONCATENATE","Fehler aufgrund ungültiger Anzahl von Argumenten, CONCATENATE()",
IF(LEFT(O1441,LEN("Zeitüberschreitung"))="Zeitüberschreitung","Zeitüberschreitung bei der Verarbeitung von XMLA-Anforderungen",
IF(LEFT(O1441,LEN("Von der Funktion 'SUM'"))="Von der Funktion 'SUM'","Fehler aufgrund von Datentyp-Missmatch, SUM()",
IF(LEFT(O1441,LEN("Von der Funktion 'AVERAGE"))="Von der Funktion 'AVERAGE","Fehler aufgrund von Datentyp-Missmatch, AVERAGE()",
IF(LEFT(O1441,LEN("The syntax for 'var'"))="The syntax for 'var'","Syntaxfehler, VAR()",
IF(LEFT(O1441,LEN("The syntax for 'SELECTCOLUMNS'"))="The syntax for 'SELECTCOLUMNS'","Syntaxfehler, SELECTCOLUMNS()",
IF(LEFT(O1441,LEN("The syntax for 'Relate'"))="The syntax for 'Relate'","Syntaxfehler, RELATE()",
IF(LEFT(O1441,LEN("The syntax for 'LEFT'"))="The syntax for 'LEFT'","Syntaxfehler, LEFT()",
IF(LEFT(O1441,LEN("The syntax for"))="The syntax for","Syntaxfehler",
IF(LEFT(O1441,LEN("The following syntax error occurred during parsing"))="The following syntax error occurred during parsing","Fehler Aufgrund ungültiger Token",
IF(LEFT(O1441,LEN("Syntaxfehler bei der Analyse"))="Syntaxfehler bei der Analyse","Fehler Aufgrund ungültiger Token",
IF(AND(LEFT(O1441,LEN("Für die Spalte"))="Für die Spalte",NOT(ISERROR(FIND("MIN",O1441)))),"Fehler aufgrund fehlender Aggregationsfunktionen",
IF(AND(LEFT(O1441,LEN("Für die Spalte"))="Für die Spalte",NOT(ISERROR(FIND("SELECTCOLUMNS",O1441)))),"Fehler aufgrund fehlender oder unvollständiger Skalar-Ausdrücke, SELECTEDCOLUMNS()",
IF(LEFT(O1441,LEN("Fehler beim Auflösen des Namens"))="Fehler beim Auflösen des Namens","Fehler aufgrund nicht aufgelöster Namen",
IF(AND(LEFT(O1441,LEN("Falsche Syntax für "))="Falsche Syntax für ",NOT(ISERROR(FIND("VAR",O1441)))),"Syntaxfehler, VAR()",
IF(AND(LEFT(O1441,LEN("Falsche Syntax für "))="Falsche Syntax für ",NOT(ISERROR(FIND("RANK",O1441)))),"Syntaxfehler, RANK()",
IF(LEFT(O1441,LEN("Falsche Syntax für "))="Falsche Syntax für ","Syntaxfehler",
IF(LEFT(O1441,LEN("Es wurden keine gemeinsamen Joinspalten"))="Es wurden keine gemeinsamen Joinspalten","Fehler aufgrund fehlender gemeinsamer Joinspalten, NATURALINNERJOIN()",
IF(LEFT(O1441,LEN("Eine im Aufruf der DATEADD"))="Eine im Aufruf der DATEADD","Fehler aufgrund von Datentyp-Missmatch, DATEADD()",
IF(LEFT(O1441,LEN("EARLIER/EARLIEST verweist"))="EARLIER/EARLIEST verweist","Fehler aufgrund fehlender früherer Zeilenkontexte, EARLIER/EARLIEST()",
IF(LEFT(O1441,LEN("Die Tabelle "))="Die Tabelle ","Fehler aufgrund nicht gefundener Tabellen",
IF(AND(LEFT(O1441,LEN("Die Spalte "))="Die Spalte ",NOT(ISERROR(FIND("ADDCOLUMNS",O1441)))),"Fehler aufgrund doppelter Spaltennamen, ADDCOLUMNS()",
IF(AND(LEFT(O1441,LEN("Die Spalte "))="Die Spalte ",NOT(ISERROR(FIND("wurde nicht gefunden",O1441)))),"Fehler aufgrund nicht vorhandener oder nicht erreichbarer Spalten",
IF(AND(LEFT(O1441,LEN("Die Spalte "))="Die Spalte ",NOT(ISERROR(FIND("keine Beziehung zu einer",O1441)))),"Fehler aufgrund fehlender Tabellenbeziehungen im Kontext",
IF(LEFT(O1441,LEN("Die RELATED"))="Die RELATED","Syntaxfehler, RELATED()",
IF(LEFT(O1441,LEN("Die in der Funktion"))="Die in der Funktion","Syntaxfehler, SUMMARIZE",
IF(LEFT(O1441,LEN("Die Funktion SELECTCOLUMNS"))="Die Funktion SELECTCOLUMNS","Fehler aufgrund fehlender Spaltennamen, SELECTCOLUMNS()",
IF(AND(LEFT(O1441,LEN("Die Funktion "))="Die Funktion ",NOT(ISERROR(FIND("SUMX",O1441)))),"Fehler aufgrund der Verwendung von String-Werten in Aggregationsfunktionen, SUMX()",
IF(AND(LEFT(O1441,LEN("Die Funktion "))="Die Funktion ",NOT(ISERROR(FIND("SUM",O1441)))),"Fehler aufgrund der Verwendung von String-Werten in Aggregationsfunktionen, SUM()",
IF(LEFT(O1441,LEN("Die COUNTROWS-Funktion erwartet"))="Die COUNTROWS-Funktion erwartet","Fehler aufgrund von Datentyp-Missmatch",
IF(LEFT(O1441,LEN("Die Anzahl von Argumenten ist ungültig"))="Die Anzahl von Argumenten ist ungültig","Fehler aufgrund ungültiger Anzahl von Argumenten, CONTAINSROW()",
IF(LEFT(O1441,LEN("Der Wert für die Spalte "))="Der Wert für die Spalte ","Fehler aufgrund nicht vorhandener oder nicht aktueller Spalte",
IF(AND(LEFT(O1441,LEN("Der Wert "))="Der Wert ",NOT(ISERROR(FIND("VICTE",O1441)))),"Fehler aufgrund von Datentyp-Konvertierung",
IF(LEFT(O1441,LEN("Der Spaltenverweis auf "))="Der Spaltenverweis auf ","Fehler aufgrund nicht vorhandener oder nicht erreichbarer Spalten",
IF(LEFT(O1441,LEN("Der Ausdruck enthält Spalten aus mehreren Tabellen"))="Der Ausdruck enthält Spalten aus mehreren Tabellen","Fehler aufgrund fehlender Tabellenbeziehungen im Kontext",
IF(LEFT(O1441,LEN("DAX-Vergleichsvorgänge unterstützen"))="DAX-Vergleichsvorgänge unterstützen","Fehler aufgrund von Datentyp-Missmatch",
IF(LEFT(O1441,LEN("Das erste Argument für 'FIRSTDATE' "))="Das erste Argument für 'FIRSTDATE' ","Fehler aufgrund ungültiger Anzahl von Argumenten, FIRSTDATE()",
IF(LEFT(O1441,LEN("Das erste Argument für 'DATEADD'"))="Das erste Argument für 'DATEADD'","Fehler aufgrund ungültiger Anzahl von Argumenten, DATEADD()",
IF(LEFT(O1441,LEN("Alle Argumente innerhalb einer ALLEXCEPT"))="Alle Argumente innerhalb einer ALLEXCEPT","Fehler im Zusammenhang mit Tabellenbeziehungen und Funktionen, ALLEXCEPT()",
IF(LEFT(O1441,LEN("Das Ende der Eingabe wurde erreicht"))="Das Ende der Eingabe wurde erreicht","Fehler Aufgrund ungültiger Token",
O1441)))))))))))))))))))))))))))))))))))))))))))</f>
        <v/>
      </c>
      <c r="Q1441" t="str">
        <f t="shared" ref="Q1441:Q1504" si="118">IFERROR(IF(ISERROR(FIND(",",P1441)), P1441, LEFT(P1441,FIND(",",P1441)-1)),"")</f>
        <v/>
      </c>
      <c r="R1441" t="str">
        <f t="shared" ref="R1441:R1504" si="119">IFERROR(IF(AND(ISERROR(FIND(",",P1441)),LEN(P1441)&gt;0), "Keine Funktion", IF(ISERROR(FIND(",",P1441)),"", RIGHT(P1441,LEN(P1441)-FIND(",",P1441)))),"")</f>
        <v/>
      </c>
    </row>
    <row r="1442" spans="1:18" x14ac:dyDescent="0.3">
      <c r="A1442" t="s">
        <v>927</v>
      </c>
      <c r="B1442">
        <v>12</v>
      </c>
      <c r="C1442" t="s">
        <v>14</v>
      </c>
      <c r="D1442" t="s">
        <v>92</v>
      </c>
      <c r="E1442" t="s">
        <v>798</v>
      </c>
      <c r="F1442" t="s">
        <v>17</v>
      </c>
      <c r="G1442">
        <v>0.6</v>
      </c>
      <c r="H1442">
        <v>7</v>
      </c>
      <c r="I1442" t="s">
        <v>127</v>
      </c>
      <c r="J1442" t="s">
        <v>127</v>
      </c>
      <c r="K1442" t="s">
        <v>21</v>
      </c>
      <c r="L1442" t="s">
        <v>21</v>
      </c>
      <c r="M1442" t="s">
        <v>21</v>
      </c>
      <c r="N1442" t="str">
        <f t="shared" si="115"/>
        <v/>
      </c>
      <c r="O1442" t="str">
        <f t="shared" si="116"/>
        <v/>
      </c>
      <c r="P1442" t="str">
        <f t="shared" si="117"/>
        <v/>
      </c>
      <c r="Q1442" t="str">
        <f t="shared" si="118"/>
        <v/>
      </c>
      <c r="R1442" t="str">
        <f t="shared" si="119"/>
        <v/>
      </c>
    </row>
    <row r="1443" spans="1:18" x14ac:dyDescent="0.3">
      <c r="A1443" t="s">
        <v>928</v>
      </c>
      <c r="B1443">
        <v>12</v>
      </c>
      <c r="C1443" t="s">
        <v>14</v>
      </c>
      <c r="D1443" t="s">
        <v>92</v>
      </c>
      <c r="E1443" t="s">
        <v>798</v>
      </c>
      <c r="F1443" t="s">
        <v>17</v>
      </c>
      <c r="G1443">
        <v>0.6</v>
      </c>
      <c r="H1443">
        <v>8</v>
      </c>
      <c r="I1443" t="s">
        <v>127</v>
      </c>
      <c r="J1443" t="s">
        <v>127</v>
      </c>
      <c r="K1443" t="s">
        <v>21</v>
      </c>
      <c r="L1443" t="s">
        <v>21</v>
      </c>
      <c r="M1443" t="s">
        <v>21</v>
      </c>
      <c r="N1443" t="str">
        <f t="shared" si="115"/>
        <v/>
      </c>
      <c r="O1443" t="str">
        <f t="shared" si="116"/>
        <v/>
      </c>
      <c r="P1443" t="str">
        <f t="shared" si="117"/>
        <v/>
      </c>
      <c r="Q1443" t="str">
        <f t="shared" si="118"/>
        <v/>
      </c>
      <c r="R1443" t="str">
        <f t="shared" si="119"/>
        <v/>
      </c>
    </row>
    <row r="1444" spans="1:18" x14ac:dyDescent="0.3">
      <c r="A1444" t="s">
        <v>929</v>
      </c>
      <c r="B1444">
        <v>12</v>
      </c>
      <c r="C1444" t="s">
        <v>14</v>
      </c>
      <c r="D1444" t="s">
        <v>92</v>
      </c>
      <c r="E1444" t="s">
        <v>798</v>
      </c>
      <c r="F1444" t="s">
        <v>17</v>
      </c>
      <c r="G1444">
        <v>0.6</v>
      </c>
      <c r="H1444">
        <v>9</v>
      </c>
      <c r="I1444" t="s">
        <v>127</v>
      </c>
      <c r="J1444" t="s">
        <v>127</v>
      </c>
      <c r="K1444" t="s">
        <v>21</v>
      </c>
      <c r="L1444" t="s">
        <v>21</v>
      </c>
      <c r="M1444" t="s">
        <v>21</v>
      </c>
      <c r="N1444" t="str">
        <f t="shared" si="115"/>
        <v/>
      </c>
      <c r="O1444" t="str">
        <f t="shared" si="116"/>
        <v/>
      </c>
      <c r="P1444" t="str">
        <f t="shared" si="117"/>
        <v/>
      </c>
      <c r="Q1444" t="str">
        <f t="shared" si="118"/>
        <v/>
      </c>
      <c r="R1444" t="str">
        <f t="shared" si="119"/>
        <v/>
      </c>
    </row>
    <row r="1445" spans="1:18" x14ac:dyDescent="0.3">
      <c r="A1445" t="s">
        <v>930</v>
      </c>
      <c r="B1445">
        <v>12</v>
      </c>
      <c r="C1445" t="s">
        <v>14</v>
      </c>
      <c r="D1445" t="s">
        <v>92</v>
      </c>
      <c r="E1445" t="s">
        <v>798</v>
      </c>
      <c r="F1445" t="s">
        <v>17</v>
      </c>
      <c r="G1445">
        <v>0.8</v>
      </c>
      <c r="H1445">
        <v>1</v>
      </c>
      <c r="I1445" t="s">
        <v>127</v>
      </c>
      <c r="J1445" t="s">
        <v>127</v>
      </c>
      <c r="K1445" t="s">
        <v>21</v>
      </c>
      <c r="L1445" t="s">
        <v>21</v>
      </c>
      <c r="M1445" t="s">
        <v>21</v>
      </c>
      <c r="N1445" t="str">
        <f t="shared" si="115"/>
        <v/>
      </c>
      <c r="O1445" t="str">
        <f t="shared" si="116"/>
        <v/>
      </c>
      <c r="P1445" t="str">
        <f t="shared" si="117"/>
        <v/>
      </c>
      <c r="Q1445" t="str">
        <f t="shared" si="118"/>
        <v/>
      </c>
      <c r="R1445" t="str">
        <f t="shared" si="119"/>
        <v/>
      </c>
    </row>
    <row r="1446" spans="1:18" x14ac:dyDescent="0.3">
      <c r="A1446" t="s">
        <v>931</v>
      </c>
      <c r="B1446">
        <v>12</v>
      </c>
      <c r="C1446" t="s">
        <v>14</v>
      </c>
      <c r="D1446" t="s">
        <v>92</v>
      </c>
      <c r="E1446" t="s">
        <v>798</v>
      </c>
      <c r="F1446" t="s">
        <v>17</v>
      </c>
      <c r="G1446">
        <v>0.8</v>
      </c>
      <c r="H1446">
        <v>10</v>
      </c>
      <c r="I1446" t="s">
        <v>127</v>
      </c>
      <c r="J1446" t="s">
        <v>127</v>
      </c>
      <c r="K1446" t="s">
        <v>21</v>
      </c>
      <c r="L1446" t="s">
        <v>21</v>
      </c>
      <c r="M1446" t="s">
        <v>21</v>
      </c>
      <c r="N1446" t="str">
        <f t="shared" si="115"/>
        <v/>
      </c>
      <c r="O1446" t="str">
        <f t="shared" si="116"/>
        <v/>
      </c>
      <c r="P1446" t="str">
        <f t="shared" si="117"/>
        <v/>
      </c>
      <c r="Q1446" t="str">
        <f t="shared" si="118"/>
        <v/>
      </c>
      <c r="R1446" t="str">
        <f t="shared" si="119"/>
        <v/>
      </c>
    </row>
    <row r="1447" spans="1:18" x14ac:dyDescent="0.3">
      <c r="A1447" t="s">
        <v>932</v>
      </c>
      <c r="B1447">
        <v>12</v>
      </c>
      <c r="C1447" t="s">
        <v>14</v>
      </c>
      <c r="D1447" t="s">
        <v>92</v>
      </c>
      <c r="E1447" t="s">
        <v>798</v>
      </c>
      <c r="F1447" t="s">
        <v>17</v>
      </c>
      <c r="G1447">
        <v>0.8</v>
      </c>
      <c r="H1447">
        <v>2</v>
      </c>
      <c r="I1447" t="s">
        <v>18</v>
      </c>
      <c r="J1447" t="s">
        <v>190</v>
      </c>
      <c r="K1447" t="s">
        <v>21</v>
      </c>
      <c r="L1447" t="s">
        <v>21</v>
      </c>
      <c r="M1447" t="s">
        <v>21</v>
      </c>
      <c r="N1447" t="str">
        <f t="shared" si="115"/>
        <v/>
      </c>
      <c r="O1447" t="str">
        <f t="shared" si="116"/>
        <v/>
      </c>
      <c r="P1447" t="str">
        <f t="shared" si="117"/>
        <v/>
      </c>
      <c r="Q1447" t="str">
        <f t="shared" si="118"/>
        <v/>
      </c>
      <c r="R1447" t="str">
        <f t="shared" si="119"/>
        <v/>
      </c>
    </row>
    <row r="1448" spans="1:18" x14ac:dyDescent="0.3">
      <c r="A1448" t="s">
        <v>935</v>
      </c>
      <c r="B1448">
        <v>12</v>
      </c>
      <c r="C1448" t="s">
        <v>14</v>
      </c>
      <c r="D1448" t="s">
        <v>92</v>
      </c>
      <c r="E1448" t="s">
        <v>798</v>
      </c>
      <c r="F1448" t="s">
        <v>17</v>
      </c>
      <c r="G1448">
        <v>0.8</v>
      </c>
      <c r="H1448">
        <v>4</v>
      </c>
      <c r="I1448" t="s">
        <v>127</v>
      </c>
      <c r="J1448" t="s">
        <v>127</v>
      </c>
      <c r="K1448" t="s">
        <v>21</v>
      </c>
      <c r="L1448" t="s">
        <v>21</v>
      </c>
      <c r="M1448" t="s">
        <v>21</v>
      </c>
      <c r="N1448" t="str">
        <f t="shared" si="115"/>
        <v/>
      </c>
      <c r="O1448" t="str">
        <f t="shared" si="116"/>
        <v/>
      </c>
      <c r="P1448" t="str">
        <f t="shared" si="117"/>
        <v/>
      </c>
      <c r="Q1448" t="str">
        <f t="shared" si="118"/>
        <v/>
      </c>
      <c r="R1448" t="str">
        <f t="shared" si="119"/>
        <v/>
      </c>
    </row>
    <row r="1449" spans="1:18" x14ac:dyDescent="0.3">
      <c r="A1449" t="s">
        <v>936</v>
      </c>
      <c r="B1449">
        <v>12</v>
      </c>
      <c r="C1449" t="s">
        <v>14</v>
      </c>
      <c r="D1449" t="s">
        <v>92</v>
      </c>
      <c r="E1449" t="s">
        <v>798</v>
      </c>
      <c r="F1449" t="s">
        <v>17</v>
      </c>
      <c r="G1449">
        <v>0.8</v>
      </c>
      <c r="H1449">
        <v>5</v>
      </c>
      <c r="I1449" t="s">
        <v>127</v>
      </c>
      <c r="J1449" t="s">
        <v>127</v>
      </c>
      <c r="K1449" t="s">
        <v>21</v>
      </c>
      <c r="L1449" t="s">
        <v>21</v>
      </c>
      <c r="M1449" t="s">
        <v>21</v>
      </c>
      <c r="N1449" t="str">
        <f t="shared" si="115"/>
        <v/>
      </c>
      <c r="O1449" t="str">
        <f t="shared" si="116"/>
        <v/>
      </c>
      <c r="P1449" t="str">
        <f t="shared" si="117"/>
        <v/>
      </c>
      <c r="Q1449" t="str">
        <f t="shared" si="118"/>
        <v/>
      </c>
      <c r="R1449" t="str">
        <f t="shared" si="119"/>
        <v/>
      </c>
    </row>
    <row r="1450" spans="1:18" x14ac:dyDescent="0.3">
      <c r="A1450" t="s">
        <v>937</v>
      </c>
      <c r="B1450">
        <v>12</v>
      </c>
      <c r="C1450" t="s">
        <v>14</v>
      </c>
      <c r="D1450" t="s">
        <v>92</v>
      </c>
      <c r="E1450" t="s">
        <v>798</v>
      </c>
      <c r="F1450" t="s">
        <v>17</v>
      </c>
      <c r="G1450">
        <v>0.8</v>
      </c>
      <c r="H1450">
        <v>6</v>
      </c>
      <c r="I1450" t="s">
        <v>127</v>
      </c>
      <c r="J1450" t="s">
        <v>127</v>
      </c>
      <c r="K1450" t="s">
        <v>21</v>
      </c>
      <c r="L1450" t="s">
        <v>21</v>
      </c>
      <c r="M1450" t="s">
        <v>21</v>
      </c>
      <c r="N1450" t="str">
        <f t="shared" si="115"/>
        <v/>
      </c>
      <c r="O1450" t="str">
        <f t="shared" si="116"/>
        <v/>
      </c>
      <c r="P1450" t="str">
        <f t="shared" si="117"/>
        <v/>
      </c>
      <c r="Q1450" t="str">
        <f t="shared" si="118"/>
        <v/>
      </c>
      <c r="R1450" t="str">
        <f t="shared" si="119"/>
        <v/>
      </c>
    </row>
    <row r="1451" spans="1:18" x14ac:dyDescent="0.3">
      <c r="A1451" t="s">
        <v>938</v>
      </c>
      <c r="B1451">
        <v>12</v>
      </c>
      <c r="C1451" t="s">
        <v>14</v>
      </c>
      <c r="D1451" t="s">
        <v>92</v>
      </c>
      <c r="E1451" t="s">
        <v>798</v>
      </c>
      <c r="F1451" t="s">
        <v>17</v>
      </c>
      <c r="G1451">
        <v>0.8</v>
      </c>
      <c r="H1451">
        <v>7</v>
      </c>
      <c r="I1451" t="s">
        <v>127</v>
      </c>
      <c r="J1451" t="s">
        <v>127</v>
      </c>
      <c r="K1451" t="s">
        <v>21</v>
      </c>
      <c r="L1451" t="s">
        <v>21</v>
      </c>
      <c r="M1451" t="s">
        <v>21</v>
      </c>
      <c r="N1451" t="str">
        <f t="shared" si="115"/>
        <v/>
      </c>
      <c r="O1451" t="str">
        <f t="shared" si="116"/>
        <v/>
      </c>
      <c r="P1451" t="str">
        <f t="shared" si="117"/>
        <v/>
      </c>
      <c r="Q1451" t="str">
        <f t="shared" si="118"/>
        <v/>
      </c>
      <c r="R1451" t="str">
        <f t="shared" si="119"/>
        <v/>
      </c>
    </row>
    <row r="1452" spans="1:18" x14ac:dyDescent="0.3">
      <c r="A1452" t="s">
        <v>945</v>
      </c>
      <c r="B1452">
        <v>13</v>
      </c>
      <c r="C1452" t="s">
        <v>14</v>
      </c>
      <c r="D1452" t="s">
        <v>92</v>
      </c>
      <c r="E1452" t="s">
        <v>798</v>
      </c>
      <c r="F1452" t="s">
        <v>17</v>
      </c>
      <c r="G1452">
        <v>0.2</v>
      </c>
      <c r="H1452">
        <v>10</v>
      </c>
      <c r="I1452" t="s">
        <v>18</v>
      </c>
      <c r="J1452" t="s">
        <v>190</v>
      </c>
      <c r="K1452" t="s">
        <v>21</v>
      </c>
      <c r="L1452" t="s">
        <v>21</v>
      </c>
      <c r="M1452" t="s">
        <v>21</v>
      </c>
      <c r="N1452" t="str">
        <f t="shared" si="115"/>
        <v/>
      </c>
      <c r="O1452" t="str">
        <f t="shared" si="116"/>
        <v/>
      </c>
      <c r="P1452" t="str">
        <f t="shared" si="117"/>
        <v/>
      </c>
      <c r="Q1452" t="str">
        <f t="shared" si="118"/>
        <v/>
      </c>
      <c r="R1452" t="str">
        <f t="shared" si="119"/>
        <v/>
      </c>
    </row>
    <row r="1453" spans="1:18" x14ac:dyDescent="0.3">
      <c r="A1453" t="s">
        <v>946</v>
      </c>
      <c r="B1453">
        <v>13</v>
      </c>
      <c r="C1453" t="s">
        <v>14</v>
      </c>
      <c r="D1453" t="s">
        <v>92</v>
      </c>
      <c r="E1453" t="s">
        <v>798</v>
      </c>
      <c r="F1453" t="s">
        <v>17</v>
      </c>
      <c r="G1453">
        <v>0.2</v>
      </c>
      <c r="H1453">
        <v>2</v>
      </c>
      <c r="I1453" t="s">
        <v>18</v>
      </c>
      <c r="J1453" t="s">
        <v>190</v>
      </c>
      <c r="K1453" t="s">
        <v>21</v>
      </c>
      <c r="L1453" t="s">
        <v>21</v>
      </c>
      <c r="M1453" t="s">
        <v>21</v>
      </c>
      <c r="N1453" t="str">
        <f t="shared" si="115"/>
        <v/>
      </c>
      <c r="O1453" t="str">
        <f t="shared" si="116"/>
        <v/>
      </c>
      <c r="P1453" t="str">
        <f t="shared" si="117"/>
        <v/>
      </c>
      <c r="Q1453" t="str">
        <f t="shared" si="118"/>
        <v/>
      </c>
      <c r="R1453" t="str">
        <f t="shared" si="119"/>
        <v/>
      </c>
    </row>
    <row r="1454" spans="1:18" x14ac:dyDescent="0.3">
      <c r="A1454" t="s">
        <v>947</v>
      </c>
      <c r="B1454">
        <v>13</v>
      </c>
      <c r="C1454" t="s">
        <v>14</v>
      </c>
      <c r="D1454" t="s">
        <v>92</v>
      </c>
      <c r="E1454" t="s">
        <v>798</v>
      </c>
      <c r="F1454" t="s">
        <v>17</v>
      </c>
      <c r="G1454">
        <v>0.2</v>
      </c>
      <c r="H1454">
        <v>3</v>
      </c>
      <c r="I1454" t="s">
        <v>18</v>
      </c>
      <c r="J1454" t="s">
        <v>190</v>
      </c>
      <c r="K1454" t="s">
        <v>21</v>
      </c>
      <c r="L1454" t="s">
        <v>21</v>
      </c>
      <c r="M1454" t="s">
        <v>21</v>
      </c>
      <c r="N1454" t="str">
        <f t="shared" si="115"/>
        <v/>
      </c>
      <c r="O1454" t="str">
        <f t="shared" si="116"/>
        <v/>
      </c>
      <c r="P1454" t="str">
        <f t="shared" si="117"/>
        <v/>
      </c>
      <c r="Q1454" t="str">
        <f t="shared" si="118"/>
        <v/>
      </c>
      <c r="R1454" t="str">
        <f t="shared" si="119"/>
        <v/>
      </c>
    </row>
    <row r="1455" spans="1:18" x14ac:dyDescent="0.3">
      <c r="A1455" t="s">
        <v>948</v>
      </c>
      <c r="B1455">
        <v>13</v>
      </c>
      <c r="C1455" t="s">
        <v>14</v>
      </c>
      <c r="D1455" t="s">
        <v>92</v>
      </c>
      <c r="E1455" t="s">
        <v>798</v>
      </c>
      <c r="F1455" t="s">
        <v>17</v>
      </c>
      <c r="G1455">
        <v>0.2</v>
      </c>
      <c r="H1455">
        <v>4</v>
      </c>
      <c r="I1455" t="s">
        <v>18</v>
      </c>
      <c r="J1455" t="s">
        <v>190</v>
      </c>
      <c r="K1455" t="s">
        <v>21</v>
      </c>
      <c r="L1455" t="s">
        <v>21</v>
      </c>
      <c r="M1455" t="s">
        <v>21</v>
      </c>
      <c r="N1455" t="str">
        <f t="shared" si="115"/>
        <v/>
      </c>
      <c r="O1455" t="str">
        <f t="shared" si="116"/>
        <v/>
      </c>
      <c r="P1455" t="str">
        <f t="shared" si="117"/>
        <v/>
      </c>
      <c r="Q1455" t="str">
        <f t="shared" si="118"/>
        <v/>
      </c>
      <c r="R1455" t="str">
        <f t="shared" si="119"/>
        <v/>
      </c>
    </row>
    <row r="1456" spans="1:18" x14ac:dyDescent="0.3">
      <c r="A1456" t="s">
        <v>951</v>
      </c>
      <c r="B1456">
        <v>13</v>
      </c>
      <c r="C1456" t="s">
        <v>14</v>
      </c>
      <c r="D1456" t="s">
        <v>92</v>
      </c>
      <c r="E1456" t="s">
        <v>798</v>
      </c>
      <c r="F1456" t="s">
        <v>17</v>
      </c>
      <c r="G1456">
        <v>0.2</v>
      </c>
      <c r="H1456">
        <v>6</v>
      </c>
      <c r="I1456" t="s">
        <v>18</v>
      </c>
      <c r="J1456" t="s">
        <v>190</v>
      </c>
      <c r="K1456" t="s">
        <v>21</v>
      </c>
      <c r="L1456" t="s">
        <v>21</v>
      </c>
      <c r="M1456" t="s">
        <v>21</v>
      </c>
      <c r="N1456" t="str">
        <f t="shared" si="115"/>
        <v/>
      </c>
      <c r="O1456" t="str">
        <f t="shared" si="116"/>
        <v/>
      </c>
      <c r="P1456" t="str">
        <f t="shared" si="117"/>
        <v/>
      </c>
      <c r="Q1456" t="str">
        <f t="shared" si="118"/>
        <v/>
      </c>
      <c r="R1456" t="str">
        <f t="shared" si="119"/>
        <v/>
      </c>
    </row>
    <row r="1457" spans="1:18" x14ac:dyDescent="0.3">
      <c r="A1457" t="s">
        <v>952</v>
      </c>
      <c r="B1457">
        <v>13</v>
      </c>
      <c r="C1457" t="s">
        <v>14</v>
      </c>
      <c r="D1457" t="s">
        <v>92</v>
      </c>
      <c r="E1457" t="s">
        <v>798</v>
      </c>
      <c r="F1457" t="s">
        <v>17</v>
      </c>
      <c r="G1457">
        <v>0.2</v>
      </c>
      <c r="H1457">
        <v>7</v>
      </c>
      <c r="I1457" t="s">
        <v>18</v>
      </c>
      <c r="J1457" t="s">
        <v>190</v>
      </c>
      <c r="K1457" t="s">
        <v>21</v>
      </c>
      <c r="L1457" t="s">
        <v>21</v>
      </c>
      <c r="M1457" t="s">
        <v>21</v>
      </c>
      <c r="N1457" t="str">
        <f t="shared" si="115"/>
        <v/>
      </c>
      <c r="O1457" t="str">
        <f t="shared" si="116"/>
        <v/>
      </c>
      <c r="P1457" t="str">
        <f t="shared" si="117"/>
        <v/>
      </c>
      <c r="Q1457" t="str">
        <f t="shared" si="118"/>
        <v/>
      </c>
      <c r="R1457" t="str">
        <f t="shared" si="119"/>
        <v/>
      </c>
    </row>
    <row r="1458" spans="1:18" x14ac:dyDescent="0.3">
      <c r="A1458" t="s">
        <v>953</v>
      </c>
      <c r="B1458">
        <v>13</v>
      </c>
      <c r="C1458" t="s">
        <v>14</v>
      </c>
      <c r="D1458" t="s">
        <v>92</v>
      </c>
      <c r="E1458" t="s">
        <v>798</v>
      </c>
      <c r="F1458" t="s">
        <v>17</v>
      </c>
      <c r="G1458">
        <v>0.2</v>
      </c>
      <c r="H1458">
        <v>8</v>
      </c>
      <c r="I1458" t="s">
        <v>18</v>
      </c>
      <c r="J1458" t="s">
        <v>190</v>
      </c>
      <c r="K1458" t="s">
        <v>21</v>
      </c>
      <c r="L1458" t="s">
        <v>21</v>
      </c>
      <c r="M1458" t="s">
        <v>21</v>
      </c>
      <c r="N1458" t="str">
        <f t="shared" si="115"/>
        <v/>
      </c>
      <c r="O1458" t="str">
        <f t="shared" si="116"/>
        <v/>
      </c>
      <c r="P1458" t="str">
        <f t="shared" si="117"/>
        <v/>
      </c>
      <c r="Q1458" t="str">
        <f t="shared" si="118"/>
        <v/>
      </c>
      <c r="R1458" t="str">
        <f t="shared" si="119"/>
        <v/>
      </c>
    </row>
    <row r="1459" spans="1:18" x14ac:dyDescent="0.3">
      <c r="A1459" t="s">
        <v>954</v>
      </c>
      <c r="B1459">
        <v>13</v>
      </c>
      <c r="C1459" t="s">
        <v>14</v>
      </c>
      <c r="D1459" t="s">
        <v>92</v>
      </c>
      <c r="E1459" t="s">
        <v>798</v>
      </c>
      <c r="F1459" t="s">
        <v>17</v>
      </c>
      <c r="G1459">
        <v>0.2</v>
      </c>
      <c r="H1459">
        <v>9</v>
      </c>
      <c r="I1459" t="s">
        <v>18</v>
      </c>
      <c r="J1459" t="s">
        <v>190</v>
      </c>
      <c r="K1459" t="s">
        <v>21</v>
      </c>
      <c r="L1459" t="s">
        <v>21</v>
      </c>
      <c r="M1459" t="s">
        <v>21</v>
      </c>
      <c r="N1459" t="str">
        <f t="shared" si="115"/>
        <v/>
      </c>
      <c r="O1459" t="str">
        <f t="shared" si="116"/>
        <v/>
      </c>
      <c r="P1459" t="str">
        <f t="shared" si="117"/>
        <v/>
      </c>
      <c r="Q1459" t="str">
        <f t="shared" si="118"/>
        <v/>
      </c>
      <c r="R1459" t="str">
        <f t="shared" si="119"/>
        <v/>
      </c>
    </row>
    <row r="1460" spans="1:18" x14ac:dyDescent="0.3">
      <c r="A1460" t="s">
        <v>959</v>
      </c>
      <c r="B1460">
        <v>13</v>
      </c>
      <c r="C1460" t="s">
        <v>14</v>
      </c>
      <c r="D1460" t="s">
        <v>92</v>
      </c>
      <c r="E1460" t="s">
        <v>798</v>
      </c>
      <c r="F1460" t="s">
        <v>17</v>
      </c>
      <c r="G1460">
        <v>0.4</v>
      </c>
      <c r="H1460">
        <v>2</v>
      </c>
      <c r="I1460" t="s">
        <v>18</v>
      </c>
      <c r="J1460" t="s">
        <v>190</v>
      </c>
      <c r="K1460" t="s">
        <v>21</v>
      </c>
      <c r="L1460" t="s">
        <v>21</v>
      </c>
      <c r="M1460" t="s">
        <v>21</v>
      </c>
      <c r="N1460" t="str">
        <f t="shared" si="115"/>
        <v/>
      </c>
      <c r="O1460" t="str">
        <f t="shared" si="116"/>
        <v/>
      </c>
      <c r="P1460" t="str">
        <f t="shared" si="117"/>
        <v/>
      </c>
      <c r="Q1460" t="str">
        <f t="shared" si="118"/>
        <v/>
      </c>
      <c r="R1460" t="str">
        <f t="shared" si="119"/>
        <v/>
      </c>
    </row>
    <row r="1461" spans="1:18" x14ac:dyDescent="0.3">
      <c r="A1461" t="s">
        <v>960</v>
      </c>
      <c r="B1461">
        <v>13</v>
      </c>
      <c r="C1461" t="s">
        <v>14</v>
      </c>
      <c r="D1461" t="s">
        <v>92</v>
      </c>
      <c r="E1461" t="s">
        <v>798</v>
      </c>
      <c r="F1461" t="s">
        <v>17</v>
      </c>
      <c r="G1461">
        <v>0.4</v>
      </c>
      <c r="H1461">
        <v>3</v>
      </c>
      <c r="I1461" t="s">
        <v>18</v>
      </c>
      <c r="J1461" t="s">
        <v>190</v>
      </c>
      <c r="K1461" t="s">
        <v>21</v>
      </c>
      <c r="L1461" t="s">
        <v>21</v>
      </c>
      <c r="M1461" t="s">
        <v>21</v>
      </c>
      <c r="N1461" t="str">
        <f t="shared" si="115"/>
        <v/>
      </c>
      <c r="O1461" t="str">
        <f t="shared" si="116"/>
        <v/>
      </c>
      <c r="P1461" t="str">
        <f t="shared" si="117"/>
        <v/>
      </c>
      <c r="Q1461" t="str">
        <f t="shared" si="118"/>
        <v/>
      </c>
      <c r="R1461" t="str">
        <f t="shared" si="119"/>
        <v/>
      </c>
    </row>
    <row r="1462" spans="1:18" x14ac:dyDescent="0.3">
      <c r="A1462" t="s">
        <v>962</v>
      </c>
      <c r="B1462">
        <v>13</v>
      </c>
      <c r="C1462" t="s">
        <v>14</v>
      </c>
      <c r="D1462" t="s">
        <v>92</v>
      </c>
      <c r="E1462" t="s">
        <v>798</v>
      </c>
      <c r="F1462" t="s">
        <v>17</v>
      </c>
      <c r="G1462">
        <v>0.4</v>
      </c>
      <c r="H1462">
        <v>5</v>
      </c>
      <c r="I1462" t="s">
        <v>18</v>
      </c>
      <c r="J1462" t="s">
        <v>190</v>
      </c>
      <c r="K1462" t="s">
        <v>21</v>
      </c>
      <c r="L1462" t="s">
        <v>21</v>
      </c>
      <c r="M1462" t="s">
        <v>21</v>
      </c>
      <c r="N1462" t="str">
        <f t="shared" si="115"/>
        <v/>
      </c>
      <c r="O1462" t="str">
        <f t="shared" si="116"/>
        <v/>
      </c>
      <c r="P1462" t="str">
        <f t="shared" si="117"/>
        <v/>
      </c>
      <c r="Q1462" t="str">
        <f t="shared" si="118"/>
        <v/>
      </c>
      <c r="R1462" t="str">
        <f t="shared" si="119"/>
        <v/>
      </c>
    </row>
    <row r="1463" spans="1:18" x14ac:dyDescent="0.3">
      <c r="A1463" t="s">
        <v>963</v>
      </c>
      <c r="B1463">
        <v>13</v>
      </c>
      <c r="C1463" t="s">
        <v>14</v>
      </c>
      <c r="D1463" t="s">
        <v>92</v>
      </c>
      <c r="E1463" t="s">
        <v>798</v>
      </c>
      <c r="F1463" t="s">
        <v>17</v>
      </c>
      <c r="G1463">
        <v>0.4</v>
      </c>
      <c r="H1463">
        <v>6</v>
      </c>
      <c r="I1463" t="s">
        <v>18</v>
      </c>
      <c r="J1463" t="s">
        <v>190</v>
      </c>
      <c r="K1463" t="s">
        <v>21</v>
      </c>
      <c r="L1463" t="s">
        <v>21</v>
      </c>
      <c r="M1463" t="s">
        <v>21</v>
      </c>
      <c r="N1463" t="str">
        <f t="shared" si="115"/>
        <v/>
      </c>
      <c r="O1463" t="str">
        <f t="shared" si="116"/>
        <v/>
      </c>
      <c r="P1463" t="str">
        <f t="shared" si="117"/>
        <v/>
      </c>
      <c r="Q1463" t="str">
        <f t="shared" si="118"/>
        <v/>
      </c>
      <c r="R1463" t="str">
        <f t="shared" si="119"/>
        <v/>
      </c>
    </row>
    <row r="1464" spans="1:18" x14ac:dyDescent="0.3">
      <c r="A1464" t="s">
        <v>964</v>
      </c>
      <c r="B1464">
        <v>13</v>
      </c>
      <c r="C1464" t="s">
        <v>14</v>
      </c>
      <c r="D1464" t="s">
        <v>92</v>
      </c>
      <c r="E1464" t="s">
        <v>798</v>
      </c>
      <c r="F1464" t="s">
        <v>17</v>
      </c>
      <c r="G1464">
        <v>0.4</v>
      </c>
      <c r="H1464">
        <v>7</v>
      </c>
      <c r="I1464" t="s">
        <v>18</v>
      </c>
      <c r="J1464" t="s">
        <v>190</v>
      </c>
      <c r="K1464" t="s">
        <v>21</v>
      </c>
      <c r="L1464" t="s">
        <v>21</v>
      </c>
      <c r="M1464" t="s">
        <v>21</v>
      </c>
      <c r="N1464" t="str">
        <f t="shared" si="115"/>
        <v/>
      </c>
      <c r="O1464" t="str">
        <f t="shared" si="116"/>
        <v/>
      </c>
      <c r="P1464" t="str">
        <f t="shared" si="117"/>
        <v/>
      </c>
      <c r="Q1464" t="str">
        <f t="shared" si="118"/>
        <v/>
      </c>
      <c r="R1464" t="str">
        <f t="shared" si="119"/>
        <v/>
      </c>
    </row>
    <row r="1465" spans="1:18" x14ac:dyDescent="0.3">
      <c r="A1465" t="s">
        <v>965</v>
      </c>
      <c r="B1465">
        <v>13</v>
      </c>
      <c r="C1465" t="s">
        <v>14</v>
      </c>
      <c r="D1465" t="s">
        <v>92</v>
      </c>
      <c r="E1465" t="s">
        <v>798</v>
      </c>
      <c r="F1465" t="s">
        <v>17</v>
      </c>
      <c r="G1465">
        <v>0.4</v>
      </c>
      <c r="H1465">
        <v>8</v>
      </c>
      <c r="I1465" t="s">
        <v>18</v>
      </c>
      <c r="J1465" t="s">
        <v>190</v>
      </c>
      <c r="K1465" t="s">
        <v>21</v>
      </c>
      <c r="L1465" t="s">
        <v>21</v>
      </c>
      <c r="M1465" t="s">
        <v>21</v>
      </c>
      <c r="N1465" t="str">
        <f t="shared" si="115"/>
        <v/>
      </c>
      <c r="O1465" t="str">
        <f t="shared" si="116"/>
        <v/>
      </c>
      <c r="P1465" t="str">
        <f t="shared" si="117"/>
        <v/>
      </c>
      <c r="Q1465" t="str">
        <f t="shared" si="118"/>
        <v/>
      </c>
      <c r="R1465" t="str">
        <f t="shared" si="119"/>
        <v/>
      </c>
    </row>
    <row r="1466" spans="1:18" x14ac:dyDescent="0.3">
      <c r="A1466" t="s">
        <v>966</v>
      </c>
      <c r="B1466">
        <v>13</v>
      </c>
      <c r="C1466" t="s">
        <v>14</v>
      </c>
      <c r="D1466" t="s">
        <v>92</v>
      </c>
      <c r="E1466" t="s">
        <v>798</v>
      </c>
      <c r="F1466" t="s">
        <v>17</v>
      </c>
      <c r="G1466">
        <v>0.4</v>
      </c>
      <c r="H1466">
        <v>9</v>
      </c>
      <c r="I1466" t="s">
        <v>18</v>
      </c>
      <c r="J1466" t="s">
        <v>190</v>
      </c>
      <c r="K1466" t="s">
        <v>21</v>
      </c>
      <c r="L1466" t="s">
        <v>21</v>
      </c>
      <c r="M1466" t="s">
        <v>21</v>
      </c>
      <c r="N1466" t="str">
        <f t="shared" si="115"/>
        <v/>
      </c>
      <c r="O1466" t="str">
        <f t="shared" si="116"/>
        <v/>
      </c>
      <c r="P1466" t="str">
        <f t="shared" si="117"/>
        <v/>
      </c>
      <c r="Q1466" t="str">
        <f t="shared" si="118"/>
        <v/>
      </c>
      <c r="R1466" t="str">
        <f t="shared" si="119"/>
        <v/>
      </c>
    </row>
    <row r="1467" spans="1:18" x14ac:dyDescent="0.3">
      <c r="A1467" t="s">
        <v>967</v>
      </c>
      <c r="B1467">
        <v>13</v>
      </c>
      <c r="C1467" t="s">
        <v>14</v>
      </c>
      <c r="D1467" t="s">
        <v>92</v>
      </c>
      <c r="E1467" t="s">
        <v>798</v>
      </c>
      <c r="F1467" t="s">
        <v>17</v>
      </c>
      <c r="G1467">
        <v>0.6</v>
      </c>
      <c r="H1467">
        <v>1</v>
      </c>
      <c r="I1467" t="s">
        <v>18</v>
      </c>
      <c r="J1467" t="s">
        <v>190</v>
      </c>
      <c r="K1467" t="s">
        <v>21</v>
      </c>
      <c r="L1467" t="s">
        <v>21</v>
      </c>
      <c r="M1467" t="s">
        <v>21</v>
      </c>
      <c r="N1467" t="str">
        <f t="shared" si="115"/>
        <v/>
      </c>
      <c r="O1467" t="str">
        <f t="shared" si="116"/>
        <v/>
      </c>
      <c r="P1467" t="str">
        <f t="shared" si="117"/>
        <v/>
      </c>
      <c r="Q1467" t="str">
        <f t="shared" si="118"/>
        <v/>
      </c>
      <c r="R1467" t="str">
        <f t="shared" si="119"/>
        <v/>
      </c>
    </row>
    <row r="1468" spans="1:18" x14ac:dyDescent="0.3">
      <c r="A1468" t="s">
        <v>971</v>
      </c>
      <c r="B1468">
        <v>13</v>
      </c>
      <c r="C1468" t="s">
        <v>14</v>
      </c>
      <c r="D1468" t="s">
        <v>92</v>
      </c>
      <c r="E1468" t="s">
        <v>798</v>
      </c>
      <c r="F1468" t="s">
        <v>17</v>
      </c>
      <c r="G1468">
        <v>0.6</v>
      </c>
      <c r="H1468">
        <v>3</v>
      </c>
      <c r="I1468" t="s">
        <v>18</v>
      </c>
      <c r="J1468" t="s">
        <v>190</v>
      </c>
      <c r="K1468" t="s">
        <v>21</v>
      </c>
      <c r="L1468" t="s">
        <v>21</v>
      </c>
      <c r="M1468" t="s">
        <v>21</v>
      </c>
      <c r="N1468" t="str">
        <f t="shared" si="115"/>
        <v/>
      </c>
      <c r="O1468" t="str">
        <f t="shared" si="116"/>
        <v/>
      </c>
      <c r="P1468" t="str">
        <f t="shared" si="117"/>
        <v/>
      </c>
      <c r="Q1468" t="str">
        <f t="shared" si="118"/>
        <v/>
      </c>
      <c r="R1468" t="str">
        <f t="shared" si="119"/>
        <v/>
      </c>
    </row>
    <row r="1469" spans="1:18" x14ac:dyDescent="0.3">
      <c r="A1469" t="s">
        <v>972</v>
      </c>
      <c r="B1469">
        <v>13</v>
      </c>
      <c r="C1469" t="s">
        <v>14</v>
      </c>
      <c r="D1469" t="s">
        <v>92</v>
      </c>
      <c r="E1469" t="s">
        <v>798</v>
      </c>
      <c r="F1469" t="s">
        <v>17</v>
      </c>
      <c r="G1469">
        <v>0.6</v>
      </c>
      <c r="H1469">
        <v>4</v>
      </c>
      <c r="I1469" t="s">
        <v>18</v>
      </c>
      <c r="J1469" t="s">
        <v>190</v>
      </c>
      <c r="K1469" t="s">
        <v>21</v>
      </c>
      <c r="L1469" t="s">
        <v>21</v>
      </c>
      <c r="M1469" t="s">
        <v>21</v>
      </c>
      <c r="N1469" t="str">
        <f t="shared" si="115"/>
        <v/>
      </c>
      <c r="O1469" t="str">
        <f t="shared" si="116"/>
        <v/>
      </c>
      <c r="P1469" t="str">
        <f t="shared" si="117"/>
        <v/>
      </c>
      <c r="Q1469" t="str">
        <f t="shared" si="118"/>
        <v/>
      </c>
      <c r="R1469" t="str">
        <f t="shared" si="119"/>
        <v/>
      </c>
    </row>
    <row r="1470" spans="1:18" x14ac:dyDescent="0.3">
      <c r="A1470" t="s">
        <v>976</v>
      </c>
      <c r="B1470">
        <v>13</v>
      </c>
      <c r="C1470" t="s">
        <v>14</v>
      </c>
      <c r="D1470" t="s">
        <v>92</v>
      </c>
      <c r="E1470" t="s">
        <v>798</v>
      </c>
      <c r="F1470" t="s">
        <v>17</v>
      </c>
      <c r="G1470">
        <v>0.6</v>
      </c>
      <c r="H1470">
        <v>7</v>
      </c>
      <c r="I1470" t="s">
        <v>18</v>
      </c>
      <c r="J1470" t="s">
        <v>190</v>
      </c>
      <c r="K1470" t="s">
        <v>21</v>
      </c>
      <c r="L1470" t="s">
        <v>21</v>
      </c>
      <c r="M1470" t="s">
        <v>21</v>
      </c>
      <c r="N1470" t="str">
        <f t="shared" si="115"/>
        <v/>
      </c>
      <c r="O1470" t="str">
        <f t="shared" si="116"/>
        <v/>
      </c>
      <c r="P1470" t="str">
        <f t="shared" si="117"/>
        <v/>
      </c>
      <c r="Q1470" t="str">
        <f t="shared" si="118"/>
        <v/>
      </c>
      <c r="R1470" t="str">
        <f t="shared" si="119"/>
        <v/>
      </c>
    </row>
    <row r="1471" spans="1:18" x14ac:dyDescent="0.3">
      <c r="A1471" t="s">
        <v>979</v>
      </c>
      <c r="B1471">
        <v>13</v>
      </c>
      <c r="C1471" t="s">
        <v>14</v>
      </c>
      <c r="D1471" t="s">
        <v>92</v>
      </c>
      <c r="E1471" t="s">
        <v>798</v>
      </c>
      <c r="F1471" t="s">
        <v>17</v>
      </c>
      <c r="G1471">
        <v>0.6</v>
      </c>
      <c r="H1471">
        <v>9</v>
      </c>
      <c r="I1471" t="s">
        <v>18</v>
      </c>
      <c r="J1471" t="s">
        <v>190</v>
      </c>
      <c r="K1471" t="s">
        <v>21</v>
      </c>
      <c r="L1471" t="s">
        <v>21</v>
      </c>
      <c r="M1471" t="s">
        <v>21</v>
      </c>
      <c r="N1471" t="str">
        <f t="shared" si="115"/>
        <v/>
      </c>
      <c r="O1471" t="str">
        <f t="shared" si="116"/>
        <v/>
      </c>
      <c r="P1471" t="str">
        <f t="shared" si="117"/>
        <v/>
      </c>
      <c r="Q1471" t="str">
        <f t="shared" si="118"/>
        <v/>
      </c>
      <c r="R1471" t="str">
        <f t="shared" si="119"/>
        <v/>
      </c>
    </row>
    <row r="1472" spans="1:18" x14ac:dyDescent="0.3">
      <c r="A1472" t="s">
        <v>982</v>
      </c>
      <c r="B1472">
        <v>13</v>
      </c>
      <c r="C1472" t="s">
        <v>14</v>
      </c>
      <c r="D1472" t="s">
        <v>92</v>
      </c>
      <c r="E1472" t="s">
        <v>798</v>
      </c>
      <c r="F1472" t="s">
        <v>17</v>
      </c>
      <c r="G1472">
        <v>0.8</v>
      </c>
      <c r="H1472">
        <v>10</v>
      </c>
      <c r="I1472" t="s">
        <v>18</v>
      </c>
      <c r="J1472" t="s">
        <v>190</v>
      </c>
      <c r="K1472" t="s">
        <v>21</v>
      </c>
      <c r="L1472" t="s">
        <v>21</v>
      </c>
      <c r="M1472" t="s">
        <v>21</v>
      </c>
      <c r="N1472" t="str">
        <f t="shared" si="115"/>
        <v/>
      </c>
      <c r="O1472" t="str">
        <f t="shared" si="116"/>
        <v/>
      </c>
      <c r="P1472" t="str">
        <f t="shared" si="117"/>
        <v/>
      </c>
      <c r="Q1472" t="str">
        <f t="shared" si="118"/>
        <v/>
      </c>
      <c r="R1472" t="str">
        <f t="shared" si="119"/>
        <v/>
      </c>
    </row>
    <row r="1473" spans="1:18" x14ac:dyDescent="0.3">
      <c r="A1473" t="s">
        <v>983</v>
      </c>
      <c r="B1473">
        <v>13</v>
      </c>
      <c r="C1473" t="s">
        <v>14</v>
      </c>
      <c r="D1473" t="s">
        <v>92</v>
      </c>
      <c r="E1473" t="s">
        <v>798</v>
      </c>
      <c r="F1473" t="s">
        <v>17</v>
      </c>
      <c r="G1473">
        <v>0.8</v>
      </c>
      <c r="H1473">
        <v>2</v>
      </c>
      <c r="I1473" t="s">
        <v>18</v>
      </c>
      <c r="J1473" t="s">
        <v>190</v>
      </c>
      <c r="K1473" t="s">
        <v>21</v>
      </c>
      <c r="L1473" t="s">
        <v>21</v>
      </c>
      <c r="M1473" t="s">
        <v>21</v>
      </c>
      <c r="N1473" t="str">
        <f t="shared" si="115"/>
        <v/>
      </c>
      <c r="O1473" t="str">
        <f t="shared" si="116"/>
        <v/>
      </c>
      <c r="P1473" t="str">
        <f t="shared" si="117"/>
        <v/>
      </c>
      <c r="Q1473" t="str">
        <f t="shared" si="118"/>
        <v/>
      </c>
      <c r="R1473" t="str">
        <f t="shared" si="119"/>
        <v/>
      </c>
    </row>
    <row r="1474" spans="1:18" x14ac:dyDescent="0.3">
      <c r="A1474" t="s">
        <v>984</v>
      </c>
      <c r="B1474">
        <v>13</v>
      </c>
      <c r="C1474" t="s">
        <v>14</v>
      </c>
      <c r="D1474" t="s">
        <v>92</v>
      </c>
      <c r="E1474" t="s">
        <v>798</v>
      </c>
      <c r="F1474" t="s">
        <v>17</v>
      </c>
      <c r="G1474">
        <v>0.8</v>
      </c>
      <c r="H1474">
        <v>3</v>
      </c>
      <c r="I1474" t="s">
        <v>18</v>
      </c>
      <c r="J1474" t="s">
        <v>190</v>
      </c>
      <c r="K1474" t="s">
        <v>21</v>
      </c>
      <c r="L1474" t="s">
        <v>21</v>
      </c>
      <c r="M1474" t="s">
        <v>21</v>
      </c>
      <c r="N1474" t="str">
        <f t="shared" si="115"/>
        <v/>
      </c>
      <c r="O1474" t="str">
        <f t="shared" si="116"/>
        <v/>
      </c>
      <c r="P1474" t="str">
        <f t="shared" si="117"/>
        <v/>
      </c>
      <c r="Q1474" t="str">
        <f t="shared" si="118"/>
        <v/>
      </c>
      <c r="R1474" t="str">
        <f t="shared" si="119"/>
        <v/>
      </c>
    </row>
    <row r="1475" spans="1:18" x14ac:dyDescent="0.3">
      <c r="A1475" t="s">
        <v>995</v>
      </c>
      <c r="B1475">
        <v>13</v>
      </c>
      <c r="C1475" t="s">
        <v>14</v>
      </c>
      <c r="D1475" t="s">
        <v>92</v>
      </c>
      <c r="E1475" t="s">
        <v>798</v>
      </c>
      <c r="F1475" t="s">
        <v>17</v>
      </c>
      <c r="G1475">
        <v>0.8</v>
      </c>
      <c r="H1475">
        <v>9</v>
      </c>
      <c r="I1475" t="s">
        <v>18</v>
      </c>
      <c r="J1475" t="s">
        <v>190</v>
      </c>
      <c r="K1475" t="s">
        <v>21</v>
      </c>
      <c r="L1475" t="s">
        <v>21</v>
      </c>
      <c r="M1475" t="s">
        <v>21</v>
      </c>
      <c r="N1475" t="str">
        <f t="shared" si="115"/>
        <v/>
      </c>
      <c r="O1475" t="str">
        <f t="shared" si="116"/>
        <v/>
      </c>
      <c r="P1475" t="str">
        <f t="shared" si="117"/>
        <v/>
      </c>
      <c r="Q1475" t="str">
        <f t="shared" si="118"/>
        <v/>
      </c>
      <c r="R1475" t="str">
        <f t="shared" si="119"/>
        <v/>
      </c>
    </row>
    <row r="1476" spans="1:18" x14ac:dyDescent="0.3">
      <c r="A1476" t="s">
        <v>996</v>
      </c>
      <c r="B1476">
        <v>14</v>
      </c>
      <c r="C1476" t="s">
        <v>14</v>
      </c>
      <c r="D1476" t="s">
        <v>92</v>
      </c>
      <c r="E1476" t="s">
        <v>798</v>
      </c>
      <c r="F1476" t="s">
        <v>17</v>
      </c>
      <c r="G1476">
        <v>0.2</v>
      </c>
      <c r="H1476">
        <v>1</v>
      </c>
      <c r="I1476" t="s">
        <v>127</v>
      </c>
      <c r="J1476" t="s">
        <v>127</v>
      </c>
      <c r="K1476" t="s">
        <v>21</v>
      </c>
      <c r="L1476" t="s">
        <v>21</v>
      </c>
      <c r="M1476" t="s">
        <v>21</v>
      </c>
      <c r="N1476" t="str">
        <f t="shared" si="115"/>
        <v/>
      </c>
      <c r="O1476" t="str">
        <f t="shared" si="116"/>
        <v/>
      </c>
      <c r="P1476" t="str">
        <f t="shared" si="117"/>
        <v/>
      </c>
      <c r="Q1476" t="str">
        <f t="shared" si="118"/>
        <v/>
      </c>
      <c r="R1476" t="str">
        <f t="shared" si="119"/>
        <v/>
      </c>
    </row>
    <row r="1477" spans="1:18" x14ac:dyDescent="0.3">
      <c r="A1477" t="s">
        <v>997</v>
      </c>
      <c r="B1477">
        <v>14</v>
      </c>
      <c r="C1477" t="s">
        <v>14</v>
      </c>
      <c r="D1477" t="s">
        <v>92</v>
      </c>
      <c r="E1477" t="s">
        <v>798</v>
      </c>
      <c r="F1477" t="s">
        <v>17</v>
      </c>
      <c r="G1477">
        <v>0.2</v>
      </c>
      <c r="H1477">
        <v>10</v>
      </c>
      <c r="I1477" t="s">
        <v>127</v>
      </c>
      <c r="J1477" t="s">
        <v>127</v>
      </c>
      <c r="K1477" t="s">
        <v>21</v>
      </c>
      <c r="L1477" t="s">
        <v>21</v>
      </c>
      <c r="M1477" t="s">
        <v>21</v>
      </c>
      <c r="N1477" t="str">
        <f t="shared" si="115"/>
        <v/>
      </c>
      <c r="O1477" t="str">
        <f t="shared" si="116"/>
        <v/>
      </c>
      <c r="P1477" t="str">
        <f t="shared" si="117"/>
        <v/>
      </c>
      <c r="Q1477" t="str">
        <f t="shared" si="118"/>
        <v/>
      </c>
      <c r="R1477" t="str">
        <f t="shared" si="119"/>
        <v/>
      </c>
    </row>
    <row r="1478" spans="1:18" x14ac:dyDescent="0.3">
      <c r="A1478" t="s">
        <v>998</v>
      </c>
      <c r="B1478">
        <v>14</v>
      </c>
      <c r="C1478" t="s">
        <v>14</v>
      </c>
      <c r="D1478" t="s">
        <v>92</v>
      </c>
      <c r="E1478" t="s">
        <v>798</v>
      </c>
      <c r="F1478" t="s">
        <v>17</v>
      </c>
      <c r="G1478">
        <v>0.2</v>
      </c>
      <c r="H1478">
        <v>2</v>
      </c>
      <c r="I1478" t="s">
        <v>127</v>
      </c>
      <c r="J1478" t="s">
        <v>127</v>
      </c>
      <c r="K1478" t="s">
        <v>21</v>
      </c>
      <c r="L1478" t="s">
        <v>21</v>
      </c>
      <c r="M1478" t="s">
        <v>21</v>
      </c>
      <c r="N1478" t="str">
        <f t="shared" si="115"/>
        <v/>
      </c>
      <c r="O1478" t="str">
        <f t="shared" si="116"/>
        <v/>
      </c>
      <c r="P1478" t="str">
        <f t="shared" si="117"/>
        <v/>
      </c>
      <c r="Q1478" t="str">
        <f t="shared" si="118"/>
        <v/>
      </c>
      <c r="R1478" t="str">
        <f t="shared" si="119"/>
        <v/>
      </c>
    </row>
    <row r="1479" spans="1:18" x14ac:dyDescent="0.3">
      <c r="A1479" t="s">
        <v>999</v>
      </c>
      <c r="B1479">
        <v>14</v>
      </c>
      <c r="C1479" t="s">
        <v>14</v>
      </c>
      <c r="D1479" t="s">
        <v>92</v>
      </c>
      <c r="E1479" t="s">
        <v>798</v>
      </c>
      <c r="F1479" t="s">
        <v>17</v>
      </c>
      <c r="G1479">
        <v>0.2</v>
      </c>
      <c r="H1479">
        <v>3</v>
      </c>
      <c r="I1479" t="s">
        <v>127</v>
      </c>
      <c r="J1479" t="s">
        <v>127</v>
      </c>
      <c r="K1479" t="s">
        <v>21</v>
      </c>
      <c r="L1479" t="s">
        <v>21</v>
      </c>
      <c r="M1479" t="s">
        <v>21</v>
      </c>
      <c r="N1479" t="str">
        <f t="shared" si="115"/>
        <v/>
      </c>
      <c r="O1479" t="str">
        <f t="shared" si="116"/>
        <v/>
      </c>
      <c r="P1479" t="str">
        <f t="shared" si="117"/>
        <v/>
      </c>
      <c r="Q1479" t="str">
        <f t="shared" si="118"/>
        <v/>
      </c>
      <c r="R1479" t="str">
        <f t="shared" si="119"/>
        <v/>
      </c>
    </row>
    <row r="1480" spans="1:18" x14ac:dyDescent="0.3">
      <c r="A1480" t="s">
        <v>1000</v>
      </c>
      <c r="B1480">
        <v>14</v>
      </c>
      <c r="C1480" t="s">
        <v>14</v>
      </c>
      <c r="D1480" t="s">
        <v>92</v>
      </c>
      <c r="E1480" t="s">
        <v>798</v>
      </c>
      <c r="F1480" t="s">
        <v>17</v>
      </c>
      <c r="G1480">
        <v>0.2</v>
      </c>
      <c r="H1480">
        <v>4</v>
      </c>
      <c r="I1480" t="s">
        <v>127</v>
      </c>
      <c r="J1480" t="s">
        <v>127</v>
      </c>
      <c r="K1480" t="s">
        <v>21</v>
      </c>
      <c r="L1480" t="s">
        <v>21</v>
      </c>
      <c r="M1480" t="s">
        <v>21</v>
      </c>
      <c r="N1480" t="str">
        <f t="shared" si="115"/>
        <v/>
      </c>
      <c r="O1480" t="str">
        <f t="shared" si="116"/>
        <v/>
      </c>
      <c r="P1480" t="str">
        <f t="shared" si="117"/>
        <v/>
      </c>
      <c r="Q1480" t="str">
        <f t="shared" si="118"/>
        <v/>
      </c>
      <c r="R1480" t="str">
        <f t="shared" si="119"/>
        <v/>
      </c>
    </row>
    <row r="1481" spans="1:18" x14ac:dyDescent="0.3">
      <c r="A1481" t="s">
        <v>1001</v>
      </c>
      <c r="B1481">
        <v>14</v>
      </c>
      <c r="C1481" t="s">
        <v>14</v>
      </c>
      <c r="D1481" t="s">
        <v>92</v>
      </c>
      <c r="E1481" t="s">
        <v>798</v>
      </c>
      <c r="F1481" t="s">
        <v>17</v>
      </c>
      <c r="G1481">
        <v>0.2</v>
      </c>
      <c r="H1481">
        <v>5</v>
      </c>
      <c r="I1481" t="s">
        <v>127</v>
      </c>
      <c r="J1481" t="s">
        <v>127</v>
      </c>
      <c r="K1481" t="s">
        <v>21</v>
      </c>
      <c r="L1481" t="s">
        <v>21</v>
      </c>
      <c r="M1481" t="s">
        <v>21</v>
      </c>
      <c r="N1481" t="str">
        <f t="shared" si="115"/>
        <v/>
      </c>
      <c r="O1481" t="str">
        <f t="shared" si="116"/>
        <v/>
      </c>
      <c r="P1481" t="str">
        <f t="shared" si="117"/>
        <v/>
      </c>
      <c r="Q1481" t="str">
        <f t="shared" si="118"/>
        <v/>
      </c>
      <c r="R1481" t="str">
        <f t="shared" si="119"/>
        <v/>
      </c>
    </row>
    <row r="1482" spans="1:18" x14ac:dyDescent="0.3">
      <c r="A1482" t="s">
        <v>1002</v>
      </c>
      <c r="B1482">
        <v>14</v>
      </c>
      <c r="C1482" t="s">
        <v>14</v>
      </c>
      <c r="D1482" t="s">
        <v>92</v>
      </c>
      <c r="E1482" t="s">
        <v>798</v>
      </c>
      <c r="F1482" t="s">
        <v>17</v>
      </c>
      <c r="G1482">
        <v>0.2</v>
      </c>
      <c r="H1482">
        <v>6</v>
      </c>
      <c r="I1482" t="s">
        <v>127</v>
      </c>
      <c r="J1482" t="s">
        <v>127</v>
      </c>
      <c r="K1482" t="s">
        <v>21</v>
      </c>
      <c r="L1482" t="s">
        <v>21</v>
      </c>
      <c r="M1482" t="s">
        <v>21</v>
      </c>
      <c r="N1482" t="str">
        <f t="shared" si="115"/>
        <v/>
      </c>
      <c r="O1482" t="str">
        <f t="shared" si="116"/>
        <v/>
      </c>
      <c r="P1482" t="str">
        <f t="shared" si="117"/>
        <v/>
      </c>
      <c r="Q1482" t="str">
        <f t="shared" si="118"/>
        <v/>
      </c>
      <c r="R1482" t="str">
        <f t="shared" si="119"/>
        <v/>
      </c>
    </row>
    <row r="1483" spans="1:18" x14ac:dyDescent="0.3">
      <c r="A1483" t="s">
        <v>1003</v>
      </c>
      <c r="B1483">
        <v>14</v>
      </c>
      <c r="C1483" t="s">
        <v>14</v>
      </c>
      <c r="D1483" t="s">
        <v>92</v>
      </c>
      <c r="E1483" t="s">
        <v>798</v>
      </c>
      <c r="F1483" t="s">
        <v>17</v>
      </c>
      <c r="G1483">
        <v>0.2</v>
      </c>
      <c r="H1483">
        <v>7</v>
      </c>
      <c r="I1483" t="s">
        <v>127</v>
      </c>
      <c r="J1483" t="s">
        <v>127</v>
      </c>
      <c r="K1483" t="s">
        <v>21</v>
      </c>
      <c r="L1483" t="s">
        <v>21</v>
      </c>
      <c r="M1483" t="s">
        <v>21</v>
      </c>
      <c r="N1483" t="str">
        <f t="shared" si="115"/>
        <v/>
      </c>
      <c r="O1483" t="str">
        <f t="shared" si="116"/>
        <v/>
      </c>
      <c r="P1483" t="str">
        <f t="shared" si="117"/>
        <v/>
      </c>
      <c r="Q1483" t="str">
        <f t="shared" si="118"/>
        <v/>
      </c>
      <c r="R1483" t="str">
        <f t="shared" si="119"/>
        <v/>
      </c>
    </row>
    <row r="1484" spans="1:18" x14ac:dyDescent="0.3">
      <c r="A1484" t="s">
        <v>1004</v>
      </c>
      <c r="B1484">
        <v>14</v>
      </c>
      <c r="C1484" t="s">
        <v>14</v>
      </c>
      <c r="D1484" t="s">
        <v>92</v>
      </c>
      <c r="E1484" t="s">
        <v>798</v>
      </c>
      <c r="F1484" t="s">
        <v>17</v>
      </c>
      <c r="G1484">
        <v>0.2</v>
      </c>
      <c r="H1484">
        <v>8</v>
      </c>
      <c r="I1484" t="s">
        <v>127</v>
      </c>
      <c r="J1484" t="s">
        <v>127</v>
      </c>
      <c r="K1484" t="s">
        <v>21</v>
      </c>
      <c r="L1484" t="s">
        <v>21</v>
      </c>
      <c r="M1484" t="s">
        <v>21</v>
      </c>
      <c r="N1484" t="str">
        <f t="shared" si="115"/>
        <v/>
      </c>
      <c r="O1484" t="str">
        <f t="shared" si="116"/>
        <v/>
      </c>
      <c r="P1484" t="str">
        <f t="shared" si="117"/>
        <v/>
      </c>
      <c r="Q1484" t="str">
        <f t="shared" si="118"/>
        <v/>
      </c>
      <c r="R1484" t="str">
        <f t="shared" si="119"/>
        <v/>
      </c>
    </row>
    <row r="1485" spans="1:18" x14ac:dyDescent="0.3">
      <c r="A1485" t="s">
        <v>1005</v>
      </c>
      <c r="B1485">
        <v>14</v>
      </c>
      <c r="C1485" t="s">
        <v>14</v>
      </c>
      <c r="D1485" t="s">
        <v>92</v>
      </c>
      <c r="E1485" t="s">
        <v>798</v>
      </c>
      <c r="F1485" t="s">
        <v>17</v>
      </c>
      <c r="G1485">
        <v>0.2</v>
      </c>
      <c r="H1485">
        <v>9</v>
      </c>
      <c r="I1485" t="s">
        <v>18</v>
      </c>
      <c r="J1485" t="s">
        <v>190</v>
      </c>
      <c r="K1485" t="s">
        <v>21</v>
      </c>
      <c r="L1485" t="s">
        <v>21</v>
      </c>
      <c r="M1485" t="s">
        <v>21</v>
      </c>
      <c r="N1485" t="str">
        <f t="shared" si="115"/>
        <v/>
      </c>
      <c r="O1485" t="str">
        <f t="shared" si="116"/>
        <v/>
      </c>
      <c r="P1485" t="str">
        <f t="shared" si="117"/>
        <v/>
      </c>
      <c r="Q1485" t="str">
        <f t="shared" si="118"/>
        <v/>
      </c>
      <c r="R1485" t="str">
        <f t="shared" si="119"/>
        <v/>
      </c>
    </row>
    <row r="1486" spans="1:18" x14ac:dyDescent="0.3">
      <c r="A1486" t="s">
        <v>1006</v>
      </c>
      <c r="B1486">
        <v>14</v>
      </c>
      <c r="C1486" t="s">
        <v>14</v>
      </c>
      <c r="D1486" t="s">
        <v>92</v>
      </c>
      <c r="E1486" t="s">
        <v>798</v>
      </c>
      <c r="F1486" t="s">
        <v>17</v>
      </c>
      <c r="G1486">
        <v>0.4</v>
      </c>
      <c r="H1486">
        <v>1</v>
      </c>
      <c r="I1486" t="s">
        <v>127</v>
      </c>
      <c r="J1486" t="s">
        <v>127</v>
      </c>
      <c r="K1486" t="s">
        <v>21</v>
      </c>
      <c r="L1486" t="s">
        <v>21</v>
      </c>
      <c r="M1486" t="s">
        <v>21</v>
      </c>
      <c r="N1486" t="str">
        <f t="shared" si="115"/>
        <v/>
      </c>
      <c r="O1486" t="str">
        <f t="shared" si="116"/>
        <v/>
      </c>
      <c r="P1486" t="str">
        <f t="shared" si="117"/>
        <v/>
      </c>
      <c r="Q1486" t="str">
        <f t="shared" si="118"/>
        <v/>
      </c>
      <c r="R1486" t="str">
        <f t="shared" si="119"/>
        <v/>
      </c>
    </row>
    <row r="1487" spans="1:18" x14ac:dyDescent="0.3">
      <c r="A1487" t="s">
        <v>1009</v>
      </c>
      <c r="B1487">
        <v>14</v>
      </c>
      <c r="C1487" t="s">
        <v>14</v>
      </c>
      <c r="D1487" t="s">
        <v>92</v>
      </c>
      <c r="E1487" t="s">
        <v>798</v>
      </c>
      <c r="F1487" t="s">
        <v>17</v>
      </c>
      <c r="G1487">
        <v>0.4</v>
      </c>
      <c r="H1487">
        <v>2</v>
      </c>
      <c r="I1487" t="s">
        <v>127</v>
      </c>
      <c r="J1487" t="s">
        <v>127</v>
      </c>
      <c r="K1487" t="s">
        <v>21</v>
      </c>
      <c r="L1487" t="s">
        <v>21</v>
      </c>
      <c r="M1487" t="s">
        <v>21</v>
      </c>
      <c r="N1487" t="str">
        <f t="shared" si="115"/>
        <v/>
      </c>
      <c r="O1487" t="str">
        <f t="shared" si="116"/>
        <v/>
      </c>
      <c r="P1487" t="str">
        <f t="shared" si="117"/>
        <v/>
      </c>
      <c r="Q1487" t="str">
        <f t="shared" si="118"/>
        <v/>
      </c>
      <c r="R1487" t="str">
        <f t="shared" si="119"/>
        <v/>
      </c>
    </row>
    <row r="1488" spans="1:18" x14ac:dyDescent="0.3">
      <c r="A1488" t="s">
        <v>1012</v>
      </c>
      <c r="B1488">
        <v>14</v>
      </c>
      <c r="C1488" t="s">
        <v>14</v>
      </c>
      <c r="D1488" t="s">
        <v>92</v>
      </c>
      <c r="E1488" t="s">
        <v>798</v>
      </c>
      <c r="F1488" t="s">
        <v>17</v>
      </c>
      <c r="G1488">
        <v>0.4</v>
      </c>
      <c r="H1488">
        <v>4</v>
      </c>
      <c r="I1488" t="s">
        <v>127</v>
      </c>
      <c r="J1488" t="s">
        <v>127</v>
      </c>
      <c r="K1488" t="s">
        <v>21</v>
      </c>
      <c r="L1488" t="s">
        <v>21</v>
      </c>
      <c r="M1488" t="s">
        <v>21</v>
      </c>
      <c r="N1488" t="str">
        <f t="shared" si="115"/>
        <v/>
      </c>
      <c r="O1488" t="str">
        <f t="shared" si="116"/>
        <v/>
      </c>
      <c r="P1488" t="str">
        <f t="shared" si="117"/>
        <v/>
      </c>
      <c r="Q1488" t="str">
        <f t="shared" si="118"/>
        <v/>
      </c>
      <c r="R1488" t="str">
        <f t="shared" si="119"/>
        <v/>
      </c>
    </row>
    <row r="1489" spans="1:18" x14ac:dyDescent="0.3">
      <c r="A1489" t="s">
        <v>1013</v>
      </c>
      <c r="B1489">
        <v>14</v>
      </c>
      <c r="C1489" t="s">
        <v>14</v>
      </c>
      <c r="D1489" t="s">
        <v>92</v>
      </c>
      <c r="E1489" t="s">
        <v>798</v>
      </c>
      <c r="F1489" t="s">
        <v>17</v>
      </c>
      <c r="G1489">
        <v>0.4</v>
      </c>
      <c r="H1489">
        <v>5</v>
      </c>
      <c r="I1489" t="s">
        <v>127</v>
      </c>
      <c r="J1489" t="s">
        <v>127</v>
      </c>
      <c r="K1489" t="s">
        <v>21</v>
      </c>
      <c r="L1489" t="s">
        <v>21</v>
      </c>
      <c r="M1489" t="s">
        <v>21</v>
      </c>
      <c r="N1489" t="str">
        <f t="shared" si="115"/>
        <v/>
      </c>
      <c r="O1489" t="str">
        <f t="shared" si="116"/>
        <v/>
      </c>
      <c r="P1489" t="str">
        <f t="shared" si="117"/>
        <v/>
      </c>
      <c r="Q1489" t="str">
        <f t="shared" si="118"/>
        <v/>
      </c>
      <c r="R1489" t="str">
        <f t="shared" si="119"/>
        <v/>
      </c>
    </row>
    <row r="1490" spans="1:18" x14ac:dyDescent="0.3">
      <c r="A1490" t="s">
        <v>1014</v>
      </c>
      <c r="B1490">
        <v>14</v>
      </c>
      <c r="C1490" t="s">
        <v>14</v>
      </c>
      <c r="D1490" t="s">
        <v>92</v>
      </c>
      <c r="E1490" t="s">
        <v>798</v>
      </c>
      <c r="F1490" t="s">
        <v>17</v>
      </c>
      <c r="G1490">
        <v>0.4</v>
      </c>
      <c r="H1490">
        <v>6</v>
      </c>
      <c r="I1490" t="s">
        <v>127</v>
      </c>
      <c r="J1490" t="s">
        <v>127</v>
      </c>
      <c r="K1490" t="s">
        <v>21</v>
      </c>
      <c r="L1490" t="s">
        <v>21</v>
      </c>
      <c r="M1490" t="s">
        <v>21</v>
      </c>
      <c r="N1490" t="str">
        <f t="shared" si="115"/>
        <v/>
      </c>
      <c r="O1490" t="str">
        <f t="shared" si="116"/>
        <v/>
      </c>
      <c r="P1490" t="str">
        <f t="shared" si="117"/>
        <v/>
      </c>
      <c r="Q1490" t="str">
        <f t="shared" si="118"/>
        <v/>
      </c>
      <c r="R1490" t="str">
        <f t="shared" si="119"/>
        <v/>
      </c>
    </row>
    <row r="1491" spans="1:18" x14ac:dyDescent="0.3">
      <c r="A1491" t="s">
        <v>1015</v>
      </c>
      <c r="B1491">
        <v>14</v>
      </c>
      <c r="C1491" t="s">
        <v>14</v>
      </c>
      <c r="D1491" t="s">
        <v>92</v>
      </c>
      <c r="E1491" t="s">
        <v>798</v>
      </c>
      <c r="F1491" t="s">
        <v>17</v>
      </c>
      <c r="G1491">
        <v>0.4</v>
      </c>
      <c r="H1491">
        <v>7</v>
      </c>
      <c r="I1491" t="s">
        <v>127</v>
      </c>
      <c r="J1491" t="s">
        <v>127</v>
      </c>
      <c r="K1491" t="s">
        <v>21</v>
      </c>
      <c r="L1491" t="s">
        <v>21</v>
      </c>
      <c r="M1491" t="s">
        <v>21</v>
      </c>
      <c r="N1491" t="str">
        <f t="shared" si="115"/>
        <v/>
      </c>
      <c r="O1491" t="str">
        <f t="shared" si="116"/>
        <v/>
      </c>
      <c r="P1491" t="str">
        <f t="shared" si="117"/>
        <v/>
      </c>
      <c r="Q1491" t="str">
        <f t="shared" si="118"/>
        <v/>
      </c>
      <c r="R1491" t="str">
        <f t="shared" si="119"/>
        <v/>
      </c>
    </row>
    <row r="1492" spans="1:18" x14ac:dyDescent="0.3">
      <c r="A1492" t="s">
        <v>1016</v>
      </c>
      <c r="B1492">
        <v>14</v>
      </c>
      <c r="C1492" t="s">
        <v>14</v>
      </c>
      <c r="D1492" t="s">
        <v>92</v>
      </c>
      <c r="E1492" t="s">
        <v>798</v>
      </c>
      <c r="F1492" t="s">
        <v>17</v>
      </c>
      <c r="G1492">
        <v>0.4</v>
      </c>
      <c r="H1492">
        <v>8</v>
      </c>
      <c r="I1492" t="s">
        <v>127</v>
      </c>
      <c r="J1492" t="s">
        <v>127</v>
      </c>
      <c r="K1492" t="s">
        <v>21</v>
      </c>
      <c r="L1492" t="s">
        <v>21</v>
      </c>
      <c r="M1492" t="s">
        <v>21</v>
      </c>
      <c r="N1492" t="str">
        <f t="shared" si="115"/>
        <v/>
      </c>
      <c r="O1492" t="str">
        <f t="shared" si="116"/>
        <v/>
      </c>
      <c r="P1492" t="str">
        <f t="shared" si="117"/>
        <v/>
      </c>
      <c r="Q1492" t="str">
        <f t="shared" si="118"/>
        <v/>
      </c>
      <c r="R1492" t="str">
        <f t="shared" si="119"/>
        <v/>
      </c>
    </row>
    <row r="1493" spans="1:18" x14ac:dyDescent="0.3">
      <c r="A1493" t="s">
        <v>1017</v>
      </c>
      <c r="B1493">
        <v>14</v>
      </c>
      <c r="C1493" t="s">
        <v>14</v>
      </c>
      <c r="D1493" t="s">
        <v>92</v>
      </c>
      <c r="E1493" t="s">
        <v>798</v>
      </c>
      <c r="F1493" t="s">
        <v>17</v>
      </c>
      <c r="G1493">
        <v>0.4</v>
      </c>
      <c r="H1493">
        <v>9</v>
      </c>
      <c r="I1493" t="s">
        <v>127</v>
      </c>
      <c r="J1493" t="s">
        <v>127</v>
      </c>
      <c r="K1493" t="s">
        <v>21</v>
      </c>
      <c r="L1493" t="s">
        <v>21</v>
      </c>
      <c r="M1493" t="s">
        <v>21</v>
      </c>
      <c r="N1493" t="str">
        <f t="shared" si="115"/>
        <v/>
      </c>
      <c r="O1493" t="str">
        <f t="shared" si="116"/>
        <v/>
      </c>
      <c r="P1493" t="str">
        <f t="shared" si="117"/>
        <v/>
      </c>
      <c r="Q1493" t="str">
        <f t="shared" si="118"/>
        <v/>
      </c>
      <c r="R1493" t="str">
        <f t="shared" si="119"/>
        <v/>
      </c>
    </row>
    <row r="1494" spans="1:18" x14ac:dyDescent="0.3">
      <c r="A1494" t="s">
        <v>1018</v>
      </c>
      <c r="B1494">
        <v>14</v>
      </c>
      <c r="C1494" t="s">
        <v>14</v>
      </c>
      <c r="D1494" t="s">
        <v>92</v>
      </c>
      <c r="E1494" t="s">
        <v>798</v>
      </c>
      <c r="F1494" t="s">
        <v>17</v>
      </c>
      <c r="G1494">
        <v>0.6</v>
      </c>
      <c r="H1494">
        <v>1</v>
      </c>
      <c r="I1494" t="s">
        <v>18</v>
      </c>
      <c r="J1494" t="s">
        <v>190</v>
      </c>
      <c r="K1494" t="s">
        <v>21</v>
      </c>
      <c r="L1494" t="s">
        <v>21</v>
      </c>
      <c r="M1494" t="s">
        <v>21</v>
      </c>
      <c r="N1494" t="str">
        <f t="shared" si="115"/>
        <v/>
      </c>
      <c r="O1494" t="str">
        <f t="shared" si="116"/>
        <v/>
      </c>
      <c r="P1494" t="str">
        <f t="shared" si="117"/>
        <v/>
      </c>
      <c r="Q1494" t="str">
        <f t="shared" si="118"/>
        <v/>
      </c>
      <c r="R1494" t="str">
        <f t="shared" si="119"/>
        <v/>
      </c>
    </row>
    <row r="1495" spans="1:18" x14ac:dyDescent="0.3">
      <c r="A1495" t="s">
        <v>1021</v>
      </c>
      <c r="B1495">
        <v>14</v>
      </c>
      <c r="C1495" t="s">
        <v>14</v>
      </c>
      <c r="D1495" t="s">
        <v>92</v>
      </c>
      <c r="E1495" t="s">
        <v>798</v>
      </c>
      <c r="F1495" t="s">
        <v>17</v>
      </c>
      <c r="G1495">
        <v>0.6</v>
      </c>
      <c r="H1495">
        <v>2</v>
      </c>
      <c r="I1495" t="s">
        <v>127</v>
      </c>
      <c r="J1495" t="s">
        <v>127</v>
      </c>
      <c r="K1495" t="s">
        <v>21</v>
      </c>
      <c r="L1495" t="s">
        <v>21</v>
      </c>
      <c r="M1495" t="s">
        <v>21</v>
      </c>
      <c r="N1495" t="str">
        <f t="shared" si="115"/>
        <v/>
      </c>
      <c r="O1495" t="str">
        <f t="shared" si="116"/>
        <v/>
      </c>
      <c r="P1495" t="str">
        <f t="shared" si="117"/>
        <v/>
      </c>
      <c r="Q1495" t="str">
        <f t="shared" si="118"/>
        <v/>
      </c>
      <c r="R1495" t="str">
        <f t="shared" si="119"/>
        <v/>
      </c>
    </row>
    <row r="1496" spans="1:18" x14ac:dyDescent="0.3">
      <c r="A1496" t="s">
        <v>1022</v>
      </c>
      <c r="B1496">
        <v>14</v>
      </c>
      <c r="C1496" t="s">
        <v>14</v>
      </c>
      <c r="D1496" t="s">
        <v>92</v>
      </c>
      <c r="E1496" t="s">
        <v>798</v>
      </c>
      <c r="F1496" t="s">
        <v>17</v>
      </c>
      <c r="G1496">
        <v>0.6</v>
      </c>
      <c r="H1496">
        <v>3</v>
      </c>
      <c r="I1496" t="s">
        <v>18</v>
      </c>
      <c r="J1496" t="s">
        <v>190</v>
      </c>
      <c r="K1496" t="s">
        <v>21</v>
      </c>
      <c r="L1496" t="s">
        <v>21</v>
      </c>
      <c r="M1496" t="s">
        <v>21</v>
      </c>
      <c r="N1496" t="str">
        <f t="shared" si="115"/>
        <v/>
      </c>
      <c r="O1496" t="str">
        <f t="shared" si="116"/>
        <v/>
      </c>
      <c r="P1496" t="str">
        <f t="shared" si="117"/>
        <v/>
      </c>
      <c r="Q1496" t="str">
        <f t="shared" si="118"/>
        <v/>
      </c>
      <c r="R1496" t="str">
        <f t="shared" si="119"/>
        <v/>
      </c>
    </row>
    <row r="1497" spans="1:18" x14ac:dyDescent="0.3">
      <c r="A1497" t="s">
        <v>1023</v>
      </c>
      <c r="B1497">
        <v>14</v>
      </c>
      <c r="C1497" t="s">
        <v>14</v>
      </c>
      <c r="D1497" t="s">
        <v>92</v>
      </c>
      <c r="E1497" t="s">
        <v>798</v>
      </c>
      <c r="F1497" t="s">
        <v>17</v>
      </c>
      <c r="G1497">
        <v>0.6</v>
      </c>
      <c r="H1497">
        <v>4</v>
      </c>
      <c r="I1497" t="s">
        <v>127</v>
      </c>
      <c r="J1497" t="s">
        <v>127</v>
      </c>
      <c r="K1497" t="s">
        <v>21</v>
      </c>
      <c r="L1497" t="s">
        <v>21</v>
      </c>
      <c r="M1497" t="s">
        <v>21</v>
      </c>
      <c r="N1497" t="str">
        <f t="shared" si="115"/>
        <v/>
      </c>
      <c r="O1497" t="str">
        <f t="shared" si="116"/>
        <v/>
      </c>
      <c r="P1497" t="str">
        <f t="shared" si="117"/>
        <v/>
      </c>
      <c r="Q1497" t="str">
        <f t="shared" si="118"/>
        <v/>
      </c>
      <c r="R1497" t="str">
        <f t="shared" si="119"/>
        <v/>
      </c>
    </row>
    <row r="1498" spans="1:18" x14ac:dyDescent="0.3">
      <c r="A1498" t="s">
        <v>1024</v>
      </c>
      <c r="B1498">
        <v>14</v>
      </c>
      <c r="C1498" t="s">
        <v>14</v>
      </c>
      <c r="D1498" t="s">
        <v>92</v>
      </c>
      <c r="E1498" t="s">
        <v>798</v>
      </c>
      <c r="F1498" t="s">
        <v>17</v>
      </c>
      <c r="G1498">
        <v>0.6</v>
      </c>
      <c r="H1498">
        <v>5</v>
      </c>
      <c r="I1498" t="s">
        <v>127</v>
      </c>
      <c r="J1498" t="s">
        <v>127</v>
      </c>
      <c r="K1498" t="s">
        <v>21</v>
      </c>
      <c r="L1498" t="s">
        <v>21</v>
      </c>
      <c r="M1498" t="s">
        <v>21</v>
      </c>
      <c r="N1498" t="str">
        <f t="shared" si="115"/>
        <v/>
      </c>
      <c r="O1498" t="str">
        <f t="shared" si="116"/>
        <v/>
      </c>
      <c r="P1498" t="str">
        <f t="shared" si="117"/>
        <v/>
      </c>
      <c r="Q1498" t="str">
        <f t="shared" si="118"/>
        <v/>
      </c>
      <c r="R1498" t="str">
        <f t="shared" si="119"/>
        <v/>
      </c>
    </row>
    <row r="1499" spans="1:18" x14ac:dyDescent="0.3">
      <c r="A1499" t="s">
        <v>1027</v>
      </c>
      <c r="B1499">
        <v>14</v>
      </c>
      <c r="C1499" t="s">
        <v>14</v>
      </c>
      <c r="D1499" t="s">
        <v>92</v>
      </c>
      <c r="E1499" t="s">
        <v>798</v>
      </c>
      <c r="F1499" t="s">
        <v>17</v>
      </c>
      <c r="G1499">
        <v>0.6</v>
      </c>
      <c r="H1499">
        <v>7</v>
      </c>
      <c r="I1499" t="s">
        <v>127</v>
      </c>
      <c r="J1499" t="s">
        <v>127</v>
      </c>
      <c r="K1499" t="s">
        <v>21</v>
      </c>
      <c r="L1499" t="s">
        <v>21</v>
      </c>
      <c r="M1499" t="s">
        <v>21</v>
      </c>
      <c r="N1499" t="str">
        <f t="shared" si="115"/>
        <v/>
      </c>
      <c r="O1499" t="str">
        <f t="shared" si="116"/>
        <v/>
      </c>
      <c r="P1499" t="str">
        <f t="shared" si="117"/>
        <v/>
      </c>
      <c r="Q1499" t="str">
        <f t="shared" si="118"/>
        <v/>
      </c>
      <c r="R1499" t="str">
        <f t="shared" si="119"/>
        <v/>
      </c>
    </row>
    <row r="1500" spans="1:18" x14ac:dyDescent="0.3">
      <c r="A1500" t="s">
        <v>1028</v>
      </c>
      <c r="B1500">
        <v>14</v>
      </c>
      <c r="C1500" t="s">
        <v>14</v>
      </c>
      <c r="D1500" t="s">
        <v>92</v>
      </c>
      <c r="E1500" t="s">
        <v>798</v>
      </c>
      <c r="F1500" t="s">
        <v>17</v>
      </c>
      <c r="G1500">
        <v>0.6</v>
      </c>
      <c r="H1500">
        <v>8</v>
      </c>
      <c r="I1500" t="s">
        <v>18</v>
      </c>
      <c r="J1500" t="s">
        <v>190</v>
      </c>
      <c r="K1500" t="s">
        <v>21</v>
      </c>
      <c r="L1500" t="s">
        <v>21</v>
      </c>
      <c r="M1500" t="s">
        <v>21</v>
      </c>
      <c r="N1500" t="str">
        <f t="shared" si="115"/>
        <v/>
      </c>
      <c r="O1500" t="str">
        <f t="shared" si="116"/>
        <v/>
      </c>
      <c r="P1500" t="str">
        <f t="shared" si="117"/>
        <v/>
      </c>
      <c r="Q1500" t="str">
        <f t="shared" si="118"/>
        <v/>
      </c>
      <c r="R1500" t="str">
        <f t="shared" si="119"/>
        <v/>
      </c>
    </row>
    <row r="1501" spans="1:18" x14ac:dyDescent="0.3">
      <c r="A1501" t="s">
        <v>1029</v>
      </c>
      <c r="B1501">
        <v>14</v>
      </c>
      <c r="C1501" t="s">
        <v>14</v>
      </c>
      <c r="D1501" t="s">
        <v>92</v>
      </c>
      <c r="E1501" t="s">
        <v>798</v>
      </c>
      <c r="F1501" t="s">
        <v>17</v>
      </c>
      <c r="G1501">
        <v>0.6</v>
      </c>
      <c r="H1501">
        <v>9</v>
      </c>
      <c r="I1501" t="s">
        <v>18</v>
      </c>
      <c r="J1501" t="s">
        <v>190</v>
      </c>
      <c r="K1501" t="s">
        <v>21</v>
      </c>
      <c r="L1501" t="s">
        <v>21</v>
      </c>
      <c r="M1501" t="s">
        <v>21</v>
      </c>
      <c r="N1501" t="str">
        <f t="shared" si="115"/>
        <v/>
      </c>
      <c r="O1501" t="str">
        <f t="shared" si="116"/>
        <v/>
      </c>
      <c r="P1501" t="str">
        <f t="shared" si="117"/>
        <v/>
      </c>
      <c r="Q1501" t="str">
        <f t="shared" si="118"/>
        <v/>
      </c>
      <c r="R1501" t="str">
        <f t="shared" si="119"/>
        <v/>
      </c>
    </row>
    <row r="1502" spans="1:18" x14ac:dyDescent="0.3">
      <c r="A1502" t="s">
        <v>1040</v>
      </c>
      <c r="B1502">
        <v>14</v>
      </c>
      <c r="C1502" t="s">
        <v>14</v>
      </c>
      <c r="D1502" t="s">
        <v>92</v>
      </c>
      <c r="E1502" t="s">
        <v>798</v>
      </c>
      <c r="F1502" t="s">
        <v>17</v>
      </c>
      <c r="G1502">
        <v>0.8</v>
      </c>
      <c r="H1502">
        <v>5</v>
      </c>
      <c r="I1502" t="s">
        <v>18</v>
      </c>
      <c r="J1502" t="s">
        <v>190</v>
      </c>
      <c r="K1502" t="s">
        <v>21</v>
      </c>
      <c r="L1502" t="s">
        <v>21</v>
      </c>
      <c r="M1502" t="s">
        <v>21</v>
      </c>
      <c r="N1502" t="str">
        <f t="shared" si="115"/>
        <v/>
      </c>
      <c r="O1502" t="str">
        <f t="shared" si="116"/>
        <v/>
      </c>
      <c r="P1502" t="str">
        <f t="shared" si="117"/>
        <v/>
      </c>
      <c r="Q1502" t="str">
        <f t="shared" si="118"/>
        <v/>
      </c>
      <c r="R1502" t="str">
        <f t="shared" si="119"/>
        <v/>
      </c>
    </row>
    <row r="1503" spans="1:18" x14ac:dyDescent="0.3">
      <c r="A1503" t="s">
        <v>1045</v>
      </c>
      <c r="B1503">
        <v>14</v>
      </c>
      <c r="C1503" t="s">
        <v>14</v>
      </c>
      <c r="D1503" t="s">
        <v>92</v>
      </c>
      <c r="E1503" t="s">
        <v>798</v>
      </c>
      <c r="F1503" t="s">
        <v>17</v>
      </c>
      <c r="G1503">
        <v>0.8</v>
      </c>
      <c r="H1503">
        <v>8</v>
      </c>
      <c r="I1503" t="s">
        <v>18</v>
      </c>
      <c r="J1503" t="s">
        <v>190</v>
      </c>
      <c r="K1503" t="s">
        <v>21</v>
      </c>
      <c r="L1503" t="s">
        <v>21</v>
      </c>
      <c r="M1503" t="s">
        <v>21</v>
      </c>
      <c r="N1503" t="str">
        <f t="shared" si="115"/>
        <v/>
      </c>
      <c r="O1503" t="str">
        <f t="shared" si="116"/>
        <v/>
      </c>
      <c r="P1503" t="str">
        <f t="shared" si="117"/>
        <v/>
      </c>
      <c r="Q1503" t="str">
        <f t="shared" si="118"/>
        <v/>
      </c>
      <c r="R1503" t="str">
        <f t="shared" si="119"/>
        <v/>
      </c>
    </row>
    <row r="1504" spans="1:18" x14ac:dyDescent="0.3">
      <c r="A1504" t="s">
        <v>1046</v>
      </c>
      <c r="B1504">
        <v>14</v>
      </c>
      <c r="C1504" t="s">
        <v>14</v>
      </c>
      <c r="D1504" t="s">
        <v>92</v>
      </c>
      <c r="E1504" t="s">
        <v>798</v>
      </c>
      <c r="F1504" t="s">
        <v>17</v>
      </c>
      <c r="G1504">
        <v>0.8</v>
      </c>
      <c r="H1504">
        <v>9</v>
      </c>
      <c r="I1504" t="s">
        <v>18</v>
      </c>
      <c r="J1504" t="s">
        <v>190</v>
      </c>
      <c r="K1504" t="s">
        <v>21</v>
      </c>
      <c r="L1504" t="s">
        <v>21</v>
      </c>
      <c r="M1504" t="s">
        <v>21</v>
      </c>
      <c r="N1504" t="str">
        <f t="shared" si="115"/>
        <v/>
      </c>
      <c r="O1504" t="str">
        <f t="shared" si="116"/>
        <v/>
      </c>
      <c r="P1504" t="str">
        <f t="shared" si="117"/>
        <v/>
      </c>
      <c r="Q1504" t="str">
        <f t="shared" si="118"/>
        <v/>
      </c>
      <c r="R1504" t="str">
        <f t="shared" si="119"/>
        <v/>
      </c>
    </row>
    <row r="1505" spans="1:18" x14ac:dyDescent="0.3">
      <c r="A1505" t="s">
        <v>1050</v>
      </c>
      <c r="B1505">
        <v>15</v>
      </c>
      <c r="C1505" t="s">
        <v>14</v>
      </c>
      <c r="D1505" t="s">
        <v>92</v>
      </c>
      <c r="E1505" t="s">
        <v>798</v>
      </c>
      <c r="F1505" t="s">
        <v>17</v>
      </c>
      <c r="G1505">
        <v>0.2</v>
      </c>
      <c r="H1505">
        <v>2</v>
      </c>
      <c r="I1505" t="s">
        <v>18</v>
      </c>
      <c r="J1505" t="s">
        <v>190</v>
      </c>
      <c r="K1505" t="s">
        <v>21</v>
      </c>
      <c r="L1505" t="s">
        <v>21</v>
      </c>
      <c r="M1505" t="s">
        <v>21</v>
      </c>
      <c r="N1505" t="str">
        <f t="shared" ref="N1505:N1568" si="120">IF(K1505="", "", IF(LEFT(K1505, 5)="Query", RIGHT(K1505, LEN(K1505)-FIND(") ", K1505)-1), IF(LEFT(K1505, 10)="Expression", RIGHT(K1505, LEN(K1505)-FIND(": ", K1505)-1), IF(LEFT(K1505, 3)="Mdx", RIGHT(K1505, LEN(K1505)-FIND("]: ", K1505)-2), K1505))))</f>
        <v/>
      </c>
      <c r="O1505" t="str">
        <f t="shared" ref="O1505:O1568" si="121">IF(N1505="", "", IF(LEFT(N1505, 14)="The syntax for", LEFT(N1505, FIND(" (", N1505)-1), IF(LEFT(N1505, 18)="Falsche Syntax für", LEFT(N1505, FIND(" (", N1505)-1), N1505)))</f>
        <v/>
      </c>
      <c r="P1505" t="str">
        <f t="shared" ref="P1505:P1568" si="122" xml:space="preserve">
IF(LEFT(O1505,LEN("Zu wenige Argumente wurden an die FORMAT"))="Zu wenige Argumente wurden an die FORMAT","Fehler aufgrund ungültiger Anzahl von Argumenten, FORMAT()",
IF(LEFT(O1505,LEN("Zu wenige Argumente wurden an die EOMONTH"))="Zu wenige Argumente wurden an die EOMONTH","Fehler aufgrund ungültiger Anzahl von Argumenten, EOMONTH()",
IF(LEFT(O1505,LEN("Zu viele Argumente wurden an die SUM"))="Zu viele Argumente wurden an die SUM","Fehler aufgrund ungültiger Anzahl von Argumenten, SUM()",
IF(LEFT(O1505,LEN("Zu viele Argumente wurden an die CONCATENATE"))="Zu viele Argumente wurden an die CONCATENATE","Fehler aufgrund ungültiger Anzahl von Argumenten, CONCATENATE()",
IF(LEFT(O1505,LEN("Zeitüberschreitung"))="Zeitüberschreitung","Zeitüberschreitung bei der Verarbeitung von XMLA-Anforderungen",
IF(LEFT(O1505,LEN("Von der Funktion 'SUM'"))="Von der Funktion 'SUM'","Fehler aufgrund von Datentyp-Missmatch, SUM()",
IF(LEFT(O1505,LEN("Von der Funktion 'AVERAGE"))="Von der Funktion 'AVERAGE","Fehler aufgrund von Datentyp-Missmatch, AVERAGE()",
IF(LEFT(O1505,LEN("The syntax for 'var'"))="The syntax for 'var'","Syntaxfehler, VAR()",
IF(LEFT(O1505,LEN("The syntax for 'SELECTCOLUMNS'"))="The syntax for 'SELECTCOLUMNS'","Syntaxfehler, SELECTCOLUMNS()",
IF(LEFT(O1505,LEN("The syntax for 'Relate'"))="The syntax for 'Relate'","Syntaxfehler, RELATE()",
IF(LEFT(O1505,LEN("The syntax for 'LEFT'"))="The syntax for 'LEFT'","Syntaxfehler, LEFT()",
IF(LEFT(O1505,LEN("The syntax for"))="The syntax for","Syntaxfehler",
IF(LEFT(O1505,LEN("The following syntax error occurred during parsing"))="The following syntax error occurred during parsing","Fehler Aufgrund ungültiger Token",
IF(LEFT(O1505,LEN("Syntaxfehler bei der Analyse"))="Syntaxfehler bei der Analyse","Fehler Aufgrund ungültiger Token",
IF(AND(LEFT(O1505,LEN("Für die Spalte"))="Für die Spalte",NOT(ISERROR(FIND("MIN",O1505)))),"Fehler aufgrund fehlender Aggregationsfunktionen",
IF(AND(LEFT(O1505,LEN("Für die Spalte"))="Für die Spalte",NOT(ISERROR(FIND("SELECTCOLUMNS",O1505)))),"Fehler aufgrund fehlender oder unvollständiger Skalar-Ausdrücke, SELECTEDCOLUMNS()",
IF(LEFT(O1505,LEN("Fehler beim Auflösen des Namens"))="Fehler beim Auflösen des Namens","Fehler aufgrund nicht aufgelöster Namen",
IF(AND(LEFT(O1505,LEN("Falsche Syntax für "))="Falsche Syntax für ",NOT(ISERROR(FIND("VAR",O1505)))),"Syntaxfehler, VAR()",
IF(AND(LEFT(O1505,LEN("Falsche Syntax für "))="Falsche Syntax für ",NOT(ISERROR(FIND("RANK",O1505)))),"Syntaxfehler, RANK()",
IF(LEFT(O1505,LEN("Falsche Syntax für "))="Falsche Syntax für ","Syntaxfehler",
IF(LEFT(O1505,LEN("Es wurden keine gemeinsamen Joinspalten"))="Es wurden keine gemeinsamen Joinspalten","Fehler aufgrund fehlender gemeinsamer Joinspalten, NATURALINNERJOIN()",
IF(LEFT(O1505,LEN("Eine im Aufruf der DATEADD"))="Eine im Aufruf der DATEADD","Fehler aufgrund von Datentyp-Missmatch, DATEADD()",
IF(LEFT(O1505,LEN("EARLIER/EARLIEST verweist"))="EARLIER/EARLIEST verweist","Fehler aufgrund fehlender früherer Zeilenkontexte, EARLIER/EARLIEST()",
IF(LEFT(O1505,LEN("Die Tabelle "))="Die Tabelle ","Fehler aufgrund nicht gefundener Tabellen",
IF(AND(LEFT(O1505,LEN("Die Spalte "))="Die Spalte ",NOT(ISERROR(FIND("ADDCOLUMNS",O1505)))),"Fehler aufgrund doppelter Spaltennamen, ADDCOLUMNS()",
IF(AND(LEFT(O1505,LEN("Die Spalte "))="Die Spalte ",NOT(ISERROR(FIND("wurde nicht gefunden",O1505)))),"Fehler aufgrund nicht vorhandener oder nicht erreichbarer Spalten",
IF(AND(LEFT(O1505,LEN("Die Spalte "))="Die Spalte ",NOT(ISERROR(FIND("keine Beziehung zu einer",O1505)))),"Fehler aufgrund fehlender Tabellenbeziehungen im Kontext",
IF(LEFT(O1505,LEN("Die RELATED"))="Die RELATED","Syntaxfehler, RELATED()",
IF(LEFT(O1505,LEN("Die in der Funktion"))="Die in der Funktion","Syntaxfehler, SUMMARIZE",
IF(LEFT(O1505,LEN("Die Funktion SELECTCOLUMNS"))="Die Funktion SELECTCOLUMNS","Fehler aufgrund fehlender Spaltennamen, SELECTCOLUMNS()",
IF(AND(LEFT(O1505,LEN("Die Funktion "))="Die Funktion ",NOT(ISERROR(FIND("SUMX",O1505)))),"Fehler aufgrund der Verwendung von String-Werten in Aggregationsfunktionen, SUMX()",
IF(AND(LEFT(O1505,LEN("Die Funktion "))="Die Funktion ",NOT(ISERROR(FIND("SUM",O1505)))),"Fehler aufgrund der Verwendung von String-Werten in Aggregationsfunktionen, SUM()",
IF(LEFT(O1505,LEN("Die COUNTROWS-Funktion erwartet"))="Die COUNTROWS-Funktion erwartet","Fehler aufgrund von Datentyp-Missmatch",
IF(LEFT(O1505,LEN("Die Anzahl von Argumenten ist ungültig"))="Die Anzahl von Argumenten ist ungültig","Fehler aufgrund ungültiger Anzahl von Argumenten, CONTAINSROW()",
IF(LEFT(O1505,LEN("Der Wert für die Spalte "))="Der Wert für die Spalte ","Fehler aufgrund nicht vorhandener oder nicht aktueller Spalte",
IF(AND(LEFT(O1505,LEN("Der Wert "))="Der Wert ",NOT(ISERROR(FIND("VICTE",O1505)))),"Fehler aufgrund von Datentyp-Konvertierung",
IF(LEFT(O1505,LEN("Der Spaltenverweis auf "))="Der Spaltenverweis auf ","Fehler aufgrund nicht vorhandener oder nicht erreichbarer Spalten",
IF(LEFT(O1505,LEN("Der Ausdruck enthält Spalten aus mehreren Tabellen"))="Der Ausdruck enthält Spalten aus mehreren Tabellen","Fehler aufgrund fehlender Tabellenbeziehungen im Kontext",
IF(LEFT(O1505,LEN("DAX-Vergleichsvorgänge unterstützen"))="DAX-Vergleichsvorgänge unterstützen","Fehler aufgrund von Datentyp-Missmatch",
IF(LEFT(O1505,LEN("Das erste Argument für 'FIRSTDATE' "))="Das erste Argument für 'FIRSTDATE' ","Fehler aufgrund ungültiger Anzahl von Argumenten, FIRSTDATE()",
IF(LEFT(O1505,LEN("Das erste Argument für 'DATEADD'"))="Das erste Argument für 'DATEADD'","Fehler aufgrund ungültiger Anzahl von Argumenten, DATEADD()",
IF(LEFT(O1505,LEN("Alle Argumente innerhalb einer ALLEXCEPT"))="Alle Argumente innerhalb einer ALLEXCEPT","Fehler im Zusammenhang mit Tabellenbeziehungen und Funktionen, ALLEXCEPT()",
IF(LEFT(O1505,LEN("Das Ende der Eingabe wurde erreicht"))="Das Ende der Eingabe wurde erreicht","Fehler Aufgrund ungültiger Token",
O1505)))))))))))))))))))))))))))))))))))))))))))</f>
        <v/>
      </c>
      <c r="Q1505" t="str">
        <f t="shared" ref="Q1505:Q1568" si="123">IFERROR(IF(ISERROR(FIND(",",P1505)), P1505, LEFT(P1505,FIND(",",P1505)-1)),"")</f>
        <v/>
      </c>
      <c r="R1505" t="str">
        <f t="shared" ref="R1505:R1568" si="124">IFERROR(IF(AND(ISERROR(FIND(",",P1505)),LEN(P1505)&gt;0), "Keine Funktion", IF(ISERROR(FIND(",",P1505)),"", RIGHT(P1505,LEN(P1505)-FIND(",",P1505)))),"")</f>
        <v/>
      </c>
    </row>
    <row r="1506" spans="1:18" x14ac:dyDescent="0.3">
      <c r="A1506" t="s">
        <v>1051</v>
      </c>
      <c r="B1506">
        <v>15</v>
      </c>
      <c r="C1506" t="s">
        <v>14</v>
      </c>
      <c r="D1506" t="s">
        <v>92</v>
      </c>
      <c r="E1506" t="s">
        <v>798</v>
      </c>
      <c r="F1506" t="s">
        <v>17</v>
      </c>
      <c r="G1506">
        <v>0.2</v>
      </c>
      <c r="H1506">
        <v>3</v>
      </c>
      <c r="I1506" t="s">
        <v>18</v>
      </c>
      <c r="J1506" t="s">
        <v>190</v>
      </c>
      <c r="K1506" t="s">
        <v>21</v>
      </c>
      <c r="L1506" t="s">
        <v>21</v>
      </c>
      <c r="M1506" t="s">
        <v>21</v>
      </c>
      <c r="N1506" t="str">
        <f t="shared" si="120"/>
        <v/>
      </c>
      <c r="O1506" t="str">
        <f t="shared" si="121"/>
        <v/>
      </c>
      <c r="P1506" t="str">
        <f t="shared" si="122"/>
        <v/>
      </c>
      <c r="Q1506" t="str">
        <f t="shared" si="123"/>
        <v/>
      </c>
      <c r="R1506" t="str">
        <f t="shared" si="124"/>
        <v/>
      </c>
    </row>
    <row r="1507" spans="1:18" x14ac:dyDescent="0.3">
      <c r="A1507" t="s">
        <v>1054</v>
      </c>
      <c r="B1507">
        <v>15</v>
      </c>
      <c r="C1507" t="s">
        <v>14</v>
      </c>
      <c r="D1507" t="s">
        <v>92</v>
      </c>
      <c r="E1507" t="s">
        <v>798</v>
      </c>
      <c r="F1507" t="s">
        <v>17</v>
      </c>
      <c r="G1507">
        <v>0.2</v>
      </c>
      <c r="H1507">
        <v>5</v>
      </c>
      <c r="I1507" t="s">
        <v>18</v>
      </c>
      <c r="J1507" t="s">
        <v>190</v>
      </c>
      <c r="K1507" t="s">
        <v>21</v>
      </c>
      <c r="L1507" t="s">
        <v>21</v>
      </c>
      <c r="M1507" t="s">
        <v>21</v>
      </c>
      <c r="N1507" t="str">
        <f t="shared" si="120"/>
        <v/>
      </c>
      <c r="O1507" t="str">
        <f t="shared" si="121"/>
        <v/>
      </c>
      <c r="P1507" t="str">
        <f t="shared" si="122"/>
        <v/>
      </c>
      <c r="Q1507" t="str">
        <f t="shared" si="123"/>
        <v/>
      </c>
      <c r="R1507" t="str">
        <f t="shared" si="124"/>
        <v/>
      </c>
    </row>
    <row r="1508" spans="1:18" x14ac:dyDescent="0.3">
      <c r="A1508" t="s">
        <v>1059</v>
      </c>
      <c r="B1508">
        <v>15</v>
      </c>
      <c r="C1508" t="s">
        <v>14</v>
      </c>
      <c r="D1508" t="s">
        <v>92</v>
      </c>
      <c r="E1508" t="s">
        <v>798</v>
      </c>
      <c r="F1508" t="s">
        <v>17</v>
      </c>
      <c r="G1508">
        <v>0.2</v>
      </c>
      <c r="H1508">
        <v>9</v>
      </c>
      <c r="I1508" t="s">
        <v>18</v>
      </c>
      <c r="J1508" t="s">
        <v>190</v>
      </c>
      <c r="K1508" t="s">
        <v>21</v>
      </c>
      <c r="L1508" t="s">
        <v>21</v>
      </c>
      <c r="M1508" t="s">
        <v>21</v>
      </c>
      <c r="N1508" t="str">
        <f t="shared" si="120"/>
        <v/>
      </c>
      <c r="O1508" t="str">
        <f t="shared" si="121"/>
        <v/>
      </c>
      <c r="P1508" t="str">
        <f t="shared" si="122"/>
        <v/>
      </c>
      <c r="Q1508" t="str">
        <f t="shared" si="123"/>
        <v/>
      </c>
      <c r="R1508" t="str">
        <f t="shared" si="124"/>
        <v/>
      </c>
    </row>
    <row r="1509" spans="1:18" x14ac:dyDescent="0.3">
      <c r="A1509" t="s">
        <v>1060</v>
      </c>
      <c r="B1509">
        <v>15</v>
      </c>
      <c r="C1509" t="s">
        <v>14</v>
      </c>
      <c r="D1509" t="s">
        <v>92</v>
      </c>
      <c r="E1509" t="s">
        <v>798</v>
      </c>
      <c r="F1509" t="s">
        <v>17</v>
      </c>
      <c r="G1509">
        <v>0.4</v>
      </c>
      <c r="H1509">
        <v>1</v>
      </c>
      <c r="I1509" t="s">
        <v>18</v>
      </c>
      <c r="J1509" t="s">
        <v>190</v>
      </c>
      <c r="K1509" t="s">
        <v>21</v>
      </c>
      <c r="L1509" t="s">
        <v>21</v>
      </c>
      <c r="M1509" t="s">
        <v>21</v>
      </c>
      <c r="N1509" t="str">
        <f t="shared" si="120"/>
        <v/>
      </c>
      <c r="O1509" t="str">
        <f t="shared" si="121"/>
        <v/>
      </c>
      <c r="P1509" t="str">
        <f t="shared" si="122"/>
        <v/>
      </c>
      <c r="Q1509" t="str">
        <f t="shared" si="123"/>
        <v/>
      </c>
      <c r="R1509" t="str">
        <f t="shared" si="124"/>
        <v/>
      </c>
    </row>
    <row r="1510" spans="1:18" x14ac:dyDescent="0.3">
      <c r="A1510" t="s">
        <v>1062</v>
      </c>
      <c r="B1510">
        <v>15</v>
      </c>
      <c r="C1510" t="s">
        <v>14</v>
      </c>
      <c r="D1510" t="s">
        <v>92</v>
      </c>
      <c r="E1510" t="s">
        <v>798</v>
      </c>
      <c r="F1510" t="s">
        <v>17</v>
      </c>
      <c r="G1510">
        <v>0.4</v>
      </c>
      <c r="H1510">
        <v>2</v>
      </c>
      <c r="I1510" t="s">
        <v>18</v>
      </c>
      <c r="J1510" t="s">
        <v>190</v>
      </c>
      <c r="K1510" t="s">
        <v>21</v>
      </c>
      <c r="L1510" t="s">
        <v>21</v>
      </c>
      <c r="M1510" t="s">
        <v>21</v>
      </c>
      <c r="N1510" t="str">
        <f t="shared" si="120"/>
        <v/>
      </c>
      <c r="O1510" t="str">
        <f t="shared" si="121"/>
        <v/>
      </c>
      <c r="P1510" t="str">
        <f t="shared" si="122"/>
        <v/>
      </c>
      <c r="Q1510" t="str">
        <f t="shared" si="123"/>
        <v/>
      </c>
      <c r="R1510" t="str">
        <f t="shared" si="124"/>
        <v/>
      </c>
    </row>
    <row r="1511" spans="1:18" x14ac:dyDescent="0.3">
      <c r="A1511" t="s">
        <v>1065</v>
      </c>
      <c r="B1511">
        <v>15</v>
      </c>
      <c r="C1511" t="s">
        <v>14</v>
      </c>
      <c r="D1511" t="s">
        <v>92</v>
      </c>
      <c r="E1511" t="s">
        <v>798</v>
      </c>
      <c r="F1511" t="s">
        <v>17</v>
      </c>
      <c r="G1511">
        <v>0.4</v>
      </c>
      <c r="H1511">
        <v>4</v>
      </c>
      <c r="I1511" t="s">
        <v>18</v>
      </c>
      <c r="J1511" t="s">
        <v>190</v>
      </c>
      <c r="K1511" t="s">
        <v>21</v>
      </c>
      <c r="L1511" t="s">
        <v>21</v>
      </c>
      <c r="M1511" t="s">
        <v>21</v>
      </c>
      <c r="N1511" t="str">
        <f t="shared" si="120"/>
        <v/>
      </c>
      <c r="O1511" t="str">
        <f t="shared" si="121"/>
        <v/>
      </c>
      <c r="P1511" t="str">
        <f t="shared" si="122"/>
        <v/>
      </c>
      <c r="Q1511" t="str">
        <f t="shared" si="123"/>
        <v/>
      </c>
      <c r="R1511" t="str">
        <f t="shared" si="124"/>
        <v/>
      </c>
    </row>
    <row r="1512" spans="1:18" x14ac:dyDescent="0.3">
      <c r="A1512" t="s">
        <v>1066</v>
      </c>
      <c r="B1512">
        <v>15</v>
      </c>
      <c r="C1512" t="s">
        <v>14</v>
      </c>
      <c r="D1512" t="s">
        <v>92</v>
      </c>
      <c r="E1512" t="s">
        <v>798</v>
      </c>
      <c r="F1512" t="s">
        <v>17</v>
      </c>
      <c r="G1512">
        <v>0.4</v>
      </c>
      <c r="H1512">
        <v>5</v>
      </c>
      <c r="I1512" t="s">
        <v>18</v>
      </c>
      <c r="J1512" t="s">
        <v>190</v>
      </c>
      <c r="K1512" t="s">
        <v>21</v>
      </c>
      <c r="L1512" t="s">
        <v>21</v>
      </c>
      <c r="M1512" t="s">
        <v>21</v>
      </c>
      <c r="N1512" t="str">
        <f t="shared" si="120"/>
        <v/>
      </c>
      <c r="O1512" t="str">
        <f t="shared" si="121"/>
        <v/>
      </c>
      <c r="P1512" t="str">
        <f t="shared" si="122"/>
        <v/>
      </c>
      <c r="Q1512" t="str">
        <f t="shared" si="123"/>
        <v/>
      </c>
      <c r="R1512" t="str">
        <f t="shared" si="124"/>
        <v/>
      </c>
    </row>
    <row r="1513" spans="1:18" x14ac:dyDescent="0.3">
      <c r="A1513" t="s">
        <v>1067</v>
      </c>
      <c r="B1513">
        <v>15</v>
      </c>
      <c r="C1513" t="s">
        <v>14</v>
      </c>
      <c r="D1513" t="s">
        <v>92</v>
      </c>
      <c r="E1513" t="s">
        <v>798</v>
      </c>
      <c r="F1513" t="s">
        <v>17</v>
      </c>
      <c r="G1513">
        <v>0.4</v>
      </c>
      <c r="H1513">
        <v>6</v>
      </c>
      <c r="I1513" t="s">
        <v>18</v>
      </c>
      <c r="J1513" t="s">
        <v>190</v>
      </c>
      <c r="K1513" t="s">
        <v>21</v>
      </c>
      <c r="L1513" t="s">
        <v>21</v>
      </c>
      <c r="M1513" t="s">
        <v>21</v>
      </c>
      <c r="N1513" t="str">
        <f t="shared" si="120"/>
        <v/>
      </c>
      <c r="O1513" t="str">
        <f t="shared" si="121"/>
        <v/>
      </c>
      <c r="P1513" t="str">
        <f t="shared" si="122"/>
        <v/>
      </c>
      <c r="Q1513" t="str">
        <f t="shared" si="123"/>
        <v/>
      </c>
      <c r="R1513" t="str">
        <f t="shared" si="124"/>
        <v/>
      </c>
    </row>
    <row r="1514" spans="1:18" x14ac:dyDescent="0.3">
      <c r="A1514" t="s">
        <v>1070</v>
      </c>
      <c r="B1514">
        <v>15</v>
      </c>
      <c r="C1514" t="s">
        <v>14</v>
      </c>
      <c r="D1514" t="s">
        <v>92</v>
      </c>
      <c r="E1514" t="s">
        <v>798</v>
      </c>
      <c r="F1514" t="s">
        <v>17</v>
      </c>
      <c r="G1514">
        <v>0.4</v>
      </c>
      <c r="H1514">
        <v>8</v>
      </c>
      <c r="I1514" t="s">
        <v>18</v>
      </c>
      <c r="J1514" t="s">
        <v>190</v>
      </c>
      <c r="K1514" t="s">
        <v>21</v>
      </c>
      <c r="L1514" t="s">
        <v>21</v>
      </c>
      <c r="M1514" t="s">
        <v>21</v>
      </c>
      <c r="N1514" t="str">
        <f t="shared" si="120"/>
        <v/>
      </c>
      <c r="O1514" t="str">
        <f t="shared" si="121"/>
        <v/>
      </c>
      <c r="P1514" t="str">
        <f t="shared" si="122"/>
        <v/>
      </c>
      <c r="Q1514" t="str">
        <f t="shared" si="123"/>
        <v/>
      </c>
      <c r="R1514" t="str">
        <f t="shared" si="124"/>
        <v/>
      </c>
    </row>
    <row r="1515" spans="1:18" x14ac:dyDescent="0.3">
      <c r="A1515" t="s">
        <v>1083</v>
      </c>
      <c r="B1515">
        <v>15</v>
      </c>
      <c r="C1515" t="s">
        <v>14</v>
      </c>
      <c r="D1515" t="s">
        <v>92</v>
      </c>
      <c r="E1515" t="s">
        <v>798</v>
      </c>
      <c r="F1515" t="s">
        <v>17</v>
      </c>
      <c r="G1515">
        <v>0.6</v>
      </c>
      <c r="H1515">
        <v>7</v>
      </c>
      <c r="I1515" t="s">
        <v>18</v>
      </c>
      <c r="J1515" t="s">
        <v>190</v>
      </c>
      <c r="K1515" t="s">
        <v>21</v>
      </c>
      <c r="L1515" t="s">
        <v>21</v>
      </c>
      <c r="M1515" t="s">
        <v>21</v>
      </c>
      <c r="N1515" t="str">
        <f t="shared" si="120"/>
        <v/>
      </c>
      <c r="O1515" t="str">
        <f t="shared" si="121"/>
        <v/>
      </c>
      <c r="P1515" t="str">
        <f t="shared" si="122"/>
        <v/>
      </c>
      <c r="Q1515" t="str">
        <f t="shared" si="123"/>
        <v/>
      </c>
      <c r="R1515" t="str">
        <f t="shared" si="124"/>
        <v/>
      </c>
    </row>
    <row r="1516" spans="1:18" x14ac:dyDescent="0.3">
      <c r="A1516" t="s">
        <v>1086</v>
      </c>
      <c r="B1516">
        <v>15</v>
      </c>
      <c r="C1516" t="s">
        <v>14</v>
      </c>
      <c r="D1516" t="s">
        <v>92</v>
      </c>
      <c r="E1516" t="s">
        <v>798</v>
      </c>
      <c r="F1516" t="s">
        <v>17</v>
      </c>
      <c r="G1516">
        <v>0.6</v>
      </c>
      <c r="H1516">
        <v>9</v>
      </c>
      <c r="I1516" t="s">
        <v>18</v>
      </c>
      <c r="J1516" t="s">
        <v>190</v>
      </c>
      <c r="K1516" t="s">
        <v>21</v>
      </c>
      <c r="L1516" t="s">
        <v>21</v>
      </c>
      <c r="M1516" t="s">
        <v>21</v>
      </c>
      <c r="N1516" t="str">
        <f t="shared" si="120"/>
        <v/>
      </c>
      <c r="O1516" t="str">
        <f t="shared" si="121"/>
        <v/>
      </c>
      <c r="P1516" t="str">
        <f t="shared" si="122"/>
        <v/>
      </c>
      <c r="Q1516" t="str">
        <f t="shared" si="123"/>
        <v/>
      </c>
      <c r="R1516" t="str">
        <f t="shared" si="124"/>
        <v/>
      </c>
    </row>
    <row r="1517" spans="1:18" x14ac:dyDescent="0.3">
      <c r="A1517" t="s">
        <v>1087</v>
      </c>
      <c r="B1517">
        <v>15</v>
      </c>
      <c r="C1517" t="s">
        <v>14</v>
      </c>
      <c r="D1517" t="s">
        <v>92</v>
      </c>
      <c r="E1517" t="s">
        <v>798</v>
      </c>
      <c r="F1517" t="s">
        <v>17</v>
      </c>
      <c r="G1517">
        <v>0.8</v>
      </c>
      <c r="H1517">
        <v>1</v>
      </c>
      <c r="I1517" t="s">
        <v>18</v>
      </c>
      <c r="J1517" t="s">
        <v>190</v>
      </c>
      <c r="K1517" t="s">
        <v>21</v>
      </c>
      <c r="L1517" t="s">
        <v>21</v>
      </c>
      <c r="M1517" t="s">
        <v>21</v>
      </c>
      <c r="N1517" t="str">
        <f t="shared" si="120"/>
        <v/>
      </c>
      <c r="O1517" t="str">
        <f t="shared" si="121"/>
        <v/>
      </c>
      <c r="P1517" t="str">
        <f t="shared" si="122"/>
        <v/>
      </c>
      <c r="Q1517" t="str">
        <f t="shared" si="123"/>
        <v/>
      </c>
      <c r="R1517" t="str">
        <f t="shared" si="124"/>
        <v/>
      </c>
    </row>
    <row r="1518" spans="1:18" x14ac:dyDescent="0.3">
      <c r="A1518" t="s">
        <v>1091</v>
      </c>
      <c r="B1518">
        <v>15</v>
      </c>
      <c r="C1518" t="s">
        <v>14</v>
      </c>
      <c r="D1518" t="s">
        <v>92</v>
      </c>
      <c r="E1518" t="s">
        <v>798</v>
      </c>
      <c r="F1518" t="s">
        <v>17</v>
      </c>
      <c r="G1518">
        <v>0.8</v>
      </c>
      <c r="H1518">
        <v>3</v>
      </c>
      <c r="I1518" t="s">
        <v>18</v>
      </c>
      <c r="J1518" t="s">
        <v>190</v>
      </c>
      <c r="K1518" t="s">
        <v>21</v>
      </c>
      <c r="L1518" t="s">
        <v>21</v>
      </c>
      <c r="M1518" t="s">
        <v>21</v>
      </c>
      <c r="N1518" t="str">
        <f t="shared" si="120"/>
        <v/>
      </c>
      <c r="O1518" t="str">
        <f t="shared" si="121"/>
        <v/>
      </c>
      <c r="P1518" t="str">
        <f t="shared" si="122"/>
        <v/>
      </c>
      <c r="Q1518" t="str">
        <f t="shared" si="123"/>
        <v/>
      </c>
      <c r="R1518" t="str">
        <f t="shared" si="124"/>
        <v/>
      </c>
    </row>
    <row r="1519" spans="1:18" x14ac:dyDescent="0.3">
      <c r="A1519" t="s">
        <v>1097</v>
      </c>
      <c r="B1519">
        <v>15</v>
      </c>
      <c r="C1519" t="s">
        <v>14</v>
      </c>
      <c r="D1519" t="s">
        <v>92</v>
      </c>
      <c r="E1519" t="s">
        <v>798</v>
      </c>
      <c r="F1519" t="s">
        <v>17</v>
      </c>
      <c r="G1519">
        <v>0.8</v>
      </c>
      <c r="H1519">
        <v>8</v>
      </c>
      <c r="I1519" t="s">
        <v>18</v>
      </c>
      <c r="J1519" t="s">
        <v>190</v>
      </c>
      <c r="K1519" t="s">
        <v>21</v>
      </c>
      <c r="L1519" t="s">
        <v>21</v>
      </c>
      <c r="M1519" t="s">
        <v>21</v>
      </c>
      <c r="N1519" t="str">
        <f t="shared" si="120"/>
        <v/>
      </c>
      <c r="O1519" t="str">
        <f t="shared" si="121"/>
        <v/>
      </c>
      <c r="P1519" t="str">
        <f t="shared" si="122"/>
        <v/>
      </c>
      <c r="Q1519" t="str">
        <f t="shared" si="123"/>
        <v/>
      </c>
      <c r="R1519" t="str">
        <f t="shared" si="124"/>
        <v/>
      </c>
    </row>
    <row r="1520" spans="1:18" x14ac:dyDescent="0.3">
      <c r="A1520" t="s">
        <v>1100</v>
      </c>
      <c r="B1520">
        <v>1</v>
      </c>
      <c r="C1520" t="s">
        <v>14</v>
      </c>
      <c r="D1520" t="s">
        <v>352</v>
      </c>
      <c r="E1520" t="s">
        <v>798</v>
      </c>
      <c r="F1520" t="s">
        <v>17</v>
      </c>
      <c r="G1520">
        <v>0.2</v>
      </c>
      <c r="H1520">
        <v>1</v>
      </c>
      <c r="I1520" t="s">
        <v>127</v>
      </c>
      <c r="J1520" t="s">
        <v>127</v>
      </c>
      <c r="K1520" t="s">
        <v>21</v>
      </c>
      <c r="L1520" t="s">
        <v>21</v>
      </c>
      <c r="M1520" t="s">
        <v>21</v>
      </c>
      <c r="N1520" t="str">
        <f t="shared" si="120"/>
        <v/>
      </c>
      <c r="O1520" t="str">
        <f t="shared" si="121"/>
        <v/>
      </c>
      <c r="P1520" t="str">
        <f t="shared" si="122"/>
        <v/>
      </c>
      <c r="Q1520" t="str">
        <f t="shared" si="123"/>
        <v/>
      </c>
      <c r="R1520" t="str">
        <f t="shared" si="124"/>
        <v/>
      </c>
    </row>
    <row r="1521" spans="1:18" x14ac:dyDescent="0.3">
      <c r="A1521" t="s">
        <v>1101</v>
      </c>
      <c r="B1521">
        <v>1</v>
      </c>
      <c r="C1521" t="s">
        <v>14</v>
      </c>
      <c r="D1521" t="s">
        <v>352</v>
      </c>
      <c r="E1521" t="s">
        <v>798</v>
      </c>
      <c r="F1521" t="s">
        <v>17</v>
      </c>
      <c r="G1521">
        <v>0.2</v>
      </c>
      <c r="H1521">
        <v>10</v>
      </c>
      <c r="I1521" t="s">
        <v>127</v>
      </c>
      <c r="J1521" t="s">
        <v>127</v>
      </c>
      <c r="K1521" t="s">
        <v>21</v>
      </c>
      <c r="L1521" t="s">
        <v>21</v>
      </c>
      <c r="M1521" t="s">
        <v>21</v>
      </c>
      <c r="N1521" t="str">
        <f t="shared" si="120"/>
        <v/>
      </c>
      <c r="O1521" t="str">
        <f t="shared" si="121"/>
        <v/>
      </c>
      <c r="P1521" t="str">
        <f t="shared" si="122"/>
        <v/>
      </c>
      <c r="Q1521" t="str">
        <f t="shared" si="123"/>
        <v/>
      </c>
      <c r="R1521" t="str">
        <f t="shared" si="124"/>
        <v/>
      </c>
    </row>
    <row r="1522" spans="1:18" x14ac:dyDescent="0.3">
      <c r="A1522" t="s">
        <v>1102</v>
      </c>
      <c r="B1522">
        <v>1</v>
      </c>
      <c r="C1522" t="s">
        <v>14</v>
      </c>
      <c r="D1522" t="s">
        <v>352</v>
      </c>
      <c r="E1522" t="s">
        <v>798</v>
      </c>
      <c r="F1522" t="s">
        <v>17</v>
      </c>
      <c r="G1522">
        <v>0.2</v>
      </c>
      <c r="H1522">
        <v>2</v>
      </c>
      <c r="I1522" t="s">
        <v>127</v>
      </c>
      <c r="J1522" t="s">
        <v>127</v>
      </c>
      <c r="K1522" t="s">
        <v>21</v>
      </c>
      <c r="L1522" t="s">
        <v>21</v>
      </c>
      <c r="M1522" t="s">
        <v>21</v>
      </c>
      <c r="N1522" t="str">
        <f t="shared" si="120"/>
        <v/>
      </c>
      <c r="O1522" t="str">
        <f t="shared" si="121"/>
        <v/>
      </c>
      <c r="P1522" t="str">
        <f t="shared" si="122"/>
        <v/>
      </c>
      <c r="Q1522" t="str">
        <f t="shared" si="123"/>
        <v/>
      </c>
      <c r="R1522" t="str">
        <f t="shared" si="124"/>
        <v/>
      </c>
    </row>
    <row r="1523" spans="1:18" x14ac:dyDescent="0.3">
      <c r="A1523" t="s">
        <v>1103</v>
      </c>
      <c r="B1523">
        <v>1</v>
      </c>
      <c r="C1523" t="s">
        <v>14</v>
      </c>
      <c r="D1523" t="s">
        <v>352</v>
      </c>
      <c r="E1523" t="s">
        <v>798</v>
      </c>
      <c r="F1523" t="s">
        <v>17</v>
      </c>
      <c r="G1523">
        <v>0.2</v>
      </c>
      <c r="H1523">
        <v>3</v>
      </c>
      <c r="I1523" t="s">
        <v>127</v>
      </c>
      <c r="J1523" t="s">
        <v>127</v>
      </c>
      <c r="K1523" t="s">
        <v>21</v>
      </c>
      <c r="L1523" t="s">
        <v>21</v>
      </c>
      <c r="M1523" t="s">
        <v>21</v>
      </c>
      <c r="N1523" t="str">
        <f t="shared" si="120"/>
        <v/>
      </c>
      <c r="O1523" t="str">
        <f t="shared" si="121"/>
        <v/>
      </c>
      <c r="P1523" t="str">
        <f t="shared" si="122"/>
        <v/>
      </c>
      <c r="Q1523" t="str">
        <f t="shared" si="123"/>
        <v/>
      </c>
      <c r="R1523" t="str">
        <f t="shared" si="124"/>
        <v/>
      </c>
    </row>
    <row r="1524" spans="1:18" x14ac:dyDescent="0.3">
      <c r="A1524" t="s">
        <v>1104</v>
      </c>
      <c r="B1524">
        <v>1</v>
      </c>
      <c r="C1524" t="s">
        <v>14</v>
      </c>
      <c r="D1524" t="s">
        <v>352</v>
      </c>
      <c r="E1524" t="s">
        <v>798</v>
      </c>
      <c r="F1524" t="s">
        <v>17</v>
      </c>
      <c r="G1524">
        <v>0.2</v>
      </c>
      <c r="H1524">
        <v>4</v>
      </c>
      <c r="I1524" t="s">
        <v>127</v>
      </c>
      <c r="J1524" t="s">
        <v>127</v>
      </c>
      <c r="K1524" t="s">
        <v>21</v>
      </c>
      <c r="L1524" t="s">
        <v>21</v>
      </c>
      <c r="M1524" t="s">
        <v>21</v>
      </c>
      <c r="N1524" t="str">
        <f t="shared" si="120"/>
        <v/>
      </c>
      <c r="O1524" t="str">
        <f t="shared" si="121"/>
        <v/>
      </c>
      <c r="P1524" t="str">
        <f t="shared" si="122"/>
        <v/>
      </c>
      <c r="Q1524" t="str">
        <f t="shared" si="123"/>
        <v/>
      </c>
      <c r="R1524" t="str">
        <f t="shared" si="124"/>
        <v/>
      </c>
    </row>
    <row r="1525" spans="1:18" x14ac:dyDescent="0.3">
      <c r="A1525" t="s">
        <v>1105</v>
      </c>
      <c r="B1525">
        <v>1</v>
      </c>
      <c r="C1525" t="s">
        <v>14</v>
      </c>
      <c r="D1525" t="s">
        <v>352</v>
      </c>
      <c r="E1525" t="s">
        <v>798</v>
      </c>
      <c r="F1525" t="s">
        <v>17</v>
      </c>
      <c r="G1525">
        <v>0.2</v>
      </c>
      <c r="H1525">
        <v>5</v>
      </c>
      <c r="I1525" t="s">
        <v>127</v>
      </c>
      <c r="J1525" t="s">
        <v>127</v>
      </c>
      <c r="K1525" t="s">
        <v>21</v>
      </c>
      <c r="L1525" t="s">
        <v>21</v>
      </c>
      <c r="M1525" t="s">
        <v>21</v>
      </c>
      <c r="N1525" t="str">
        <f t="shared" si="120"/>
        <v/>
      </c>
      <c r="O1525" t="str">
        <f t="shared" si="121"/>
        <v/>
      </c>
      <c r="P1525" t="str">
        <f t="shared" si="122"/>
        <v/>
      </c>
      <c r="Q1525" t="str">
        <f t="shared" si="123"/>
        <v/>
      </c>
      <c r="R1525" t="str">
        <f t="shared" si="124"/>
        <v/>
      </c>
    </row>
    <row r="1526" spans="1:18" x14ac:dyDescent="0.3">
      <c r="A1526" t="s">
        <v>1106</v>
      </c>
      <c r="B1526">
        <v>1</v>
      </c>
      <c r="C1526" t="s">
        <v>14</v>
      </c>
      <c r="D1526" t="s">
        <v>352</v>
      </c>
      <c r="E1526" t="s">
        <v>798</v>
      </c>
      <c r="F1526" t="s">
        <v>17</v>
      </c>
      <c r="G1526">
        <v>0.2</v>
      </c>
      <c r="H1526">
        <v>6</v>
      </c>
      <c r="I1526" t="s">
        <v>127</v>
      </c>
      <c r="J1526" t="s">
        <v>127</v>
      </c>
      <c r="K1526" t="s">
        <v>21</v>
      </c>
      <c r="L1526" t="s">
        <v>21</v>
      </c>
      <c r="M1526" t="s">
        <v>21</v>
      </c>
      <c r="N1526" t="str">
        <f t="shared" si="120"/>
        <v/>
      </c>
      <c r="O1526" t="str">
        <f t="shared" si="121"/>
        <v/>
      </c>
      <c r="P1526" t="str">
        <f t="shared" si="122"/>
        <v/>
      </c>
      <c r="Q1526" t="str">
        <f t="shared" si="123"/>
        <v/>
      </c>
      <c r="R1526" t="str">
        <f t="shared" si="124"/>
        <v/>
      </c>
    </row>
    <row r="1527" spans="1:18" x14ac:dyDescent="0.3">
      <c r="A1527" t="s">
        <v>1107</v>
      </c>
      <c r="B1527">
        <v>1</v>
      </c>
      <c r="C1527" t="s">
        <v>14</v>
      </c>
      <c r="D1527" t="s">
        <v>352</v>
      </c>
      <c r="E1527" t="s">
        <v>798</v>
      </c>
      <c r="F1527" t="s">
        <v>17</v>
      </c>
      <c r="G1527">
        <v>0.2</v>
      </c>
      <c r="H1527">
        <v>7</v>
      </c>
      <c r="I1527" t="s">
        <v>127</v>
      </c>
      <c r="J1527" t="s">
        <v>127</v>
      </c>
      <c r="K1527" t="s">
        <v>21</v>
      </c>
      <c r="L1527" t="s">
        <v>21</v>
      </c>
      <c r="M1527" t="s">
        <v>21</v>
      </c>
      <c r="N1527" t="str">
        <f t="shared" si="120"/>
        <v/>
      </c>
      <c r="O1527" t="str">
        <f t="shared" si="121"/>
        <v/>
      </c>
      <c r="P1527" t="str">
        <f t="shared" si="122"/>
        <v/>
      </c>
      <c r="Q1527" t="str">
        <f t="shared" si="123"/>
        <v/>
      </c>
      <c r="R1527" t="str">
        <f t="shared" si="124"/>
        <v/>
      </c>
    </row>
    <row r="1528" spans="1:18" x14ac:dyDescent="0.3">
      <c r="A1528" t="s">
        <v>1108</v>
      </c>
      <c r="B1528">
        <v>1</v>
      </c>
      <c r="C1528" t="s">
        <v>14</v>
      </c>
      <c r="D1528" t="s">
        <v>352</v>
      </c>
      <c r="E1528" t="s">
        <v>798</v>
      </c>
      <c r="F1528" t="s">
        <v>17</v>
      </c>
      <c r="G1528">
        <v>0.2</v>
      </c>
      <c r="H1528">
        <v>8</v>
      </c>
      <c r="I1528" t="s">
        <v>127</v>
      </c>
      <c r="J1528" t="s">
        <v>127</v>
      </c>
      <c r="K1528" t="s">
        <v>21</v>
      </c>
      <c r="L1528" t="s">
        <v>21</v>
      </c>
      <c r="M1528" t="s">
        <v>21</v>
      </c>
      <c r="N1528" t="str">
        <f t="shared" si="120"/>
        <v/>
      </c>
      <c r="O1528" t="str">
        <f t="shared" si="121"/>
        <v/>
      </c>
      <c r="P1528" t="str">
        <f t="shared" si="122"/>
        <v/>
      </c>
      <c r="Q1528" t="str">
        <f t="shared" si="123"/>
        <v/>
      </c>
      <c r="R1528" t="str">
        <f t="shared" si="124"/>
        <v/>
      </c>
    </row>
    <row r="1529" spans="1:18" x14ac:dyDescent="0.3">
      <c r="A1529" t="s">
        <v>1109</v>
      </c>
      <c r="B1529">
        <v>1</v>
      </c>
      <c r="C1529" t="s">
        <v>14</v>
      </c>
      <c r="D1529" t="s">
        <v>352</v>
      </c>
      <c r="E1529" t="s">
        <v>798</v>
      </c>
      <c r="F1529" t="s">
        <v>17</v>
      </c>
      <c r="G1529">
        <v>0.2</v>
      </c>
      <c r="H1529">
        <v>9</v>
      </c>
      <c r="I1529" t="s">
        <v>127</v>
      </c>
      <c r="J1529" t="s">
        <v>127</v>
      </c>
      <c r="K1529" t="s">
        <v>21</v>
      </c>
      <c r="L1529" t="s">
        <v>21</v>
      </c>
      <c r="M1529" t="s">
        <v>21</v>
      </c>
      <c r="N1529" t="str">
        <f t="shared" si="120"/>
        <v/>
      </c>
      <c r="O1529" t="str">
        <f t="shared" si="121"/>
        <v/>
      </c>
      <c r="P1529" t="str">
        <f t="shared" si="122"/>
        <v/>
      </c>
      <c r="Q1529" t="str">
        <f t="shared" si="123"/>
        <v/>
      </c>
      <c r="R1529" t="str">
        <f t="shared" si="124"/>
        <v/>
      </c>
    </row>
    <row r="1530" spans="1:18" x14ac:dyDescent="0.3">
      <c r="A1530" t="s">
        <v>1110</v>
      </c>
      <c r="B1530">
        <v>1</v>
      </c>
      <c r="C1530" t="s">
        <v>14</v>
      </c>
      <c r="D1530" t="s">
        <v>352</v>
      </c>
      <c r="E1530" t="s">
        <v>798</v>
      </c>
      <c r="F1530" t="s">
        <v>17</v>
      </c>
      <c r="G1530">
        <v>0.4</v>
      </c>
      <c r="H1530">
        <v>1</v>
      </c>
      <c r="I1530" t="s">
        <v>127</v>
      </c>
      <c r="J1530" t="s">
        <v>127</v>
      </c>
      <c r="K1530" t="s">
        <v>21</v>
      </c>
      <c r="L1530" t="s">
        <v>21</v>
      </c>
      <c r="M1530" t="s">
        <v>21</v>
      </c>
      <c r="N1530" t="str">
        <f t="shared" si="120"/>
        <v/>
      </c>
      <c r="O1530" t="str">
        <f t="shared" si="121"/>
        <v/>
      </c>
      <c r="P1530" t="str">
        <f t="shared" si="122"/>
        <v/>
      </c>
      <c r="Q1530" t="str">
        <f t="shared" si="123"/>
        <v/>
      </c>
      <c r="R1530" t="str">
        <f t="shared" si="124"/>
        <v/>
      </c>
    </row>
    <row r="1531" spans="1:18" x14ac:dyDescent="0.3">
      <c r="A1531" t="s">
        <v>1111</v>
      </c>
      <c r="B1531">
        <v>1</v>
      </c>
      <c r="C1531" t="s">
        <v>14</v>
      </c>
      <c r="D1531" t="s">
        <v>352</v>
      </c>
      <c r="E1531" t="s">
        <v>798</v>
      </c>
      <c r="F1531" t="s">
        <v>17</v>
      </c>
      <c r="G1531">
        <v>0.4</v>
      </c>
      <c r="H1531">
        <v>10</v>
      </c>
      <c r="I1531" t="s">
        <v>127</v>
      </c>
      <c r="J1531" t="s">
        <v>127</v>
      </c>
      <c r="K1531" t="s">
        <v>21</v>
      </c>
      <c r="L1531" t="s">
        <v>21</v>
      </c>
      <c r="M1531" t="s">
        <v>21</v>
      </c>
      <c r="N1531" t="str">
        <f t="shared" si="120"/>
        <v/>
      </c>
      <c r="O1531" t="str">
        <f t="shared" si="121"/>
        <v/>
      </c>
      <c r="P1531" t="str">
        <f t="shared" si="122"/>
        <v/>
      </c>
      <c r="Q1531" t="str">
        <f t="shared" si="123"/>
        <v/>
      </c>
      <c r="R1531" t="str">
        <f t="shared" si="124"/>
        <v/>
      </c>
    </row>
    <row r="1532" spans="1:18" x14ac:dyDescent="0.3">
      <c r="A1532" t="s">
        <v>1112</v>
      </c>
      <c r="B1532">
        <v>1</v>
      </c>
      <c r="C1532" t="s">
        <v>14</v>
      </c>
      <c r="D1532" t="s">
        <v>352</v>
      </c>
      <c r="E1532" t="s">
        <v>798</v>
      </c>
      <c r="F1532" t="s">
        <v>17</v>
      </c>
      <c r="G1532">
        <v>0.4</v>
      </c>
      <c r="H1532">
        <v>2</v>
      </c>
      <c r="I1532" t="s">
        <v>127</v>
      </c>
      <c r="J1532" t="s">
        <v>127</v>
      </c>
      <c r="K1532" t="s">
        <v>21</v>
      </c>
      <c r="L1532" t="s">
        <v>21</v>
      </c>
      <c r="M1532" t="s">
        <v>21</v>
      </c>
      <c r="N1532" t="str">
        <f t="shared" si="120"/>
        <v/>
      </c>
      <c r="O1532" t="str">
        <f t="shared" si="121"/>
        <v/>
      </c>
      <c r="P1532" t="str">
        <f t="shared" si="122"/>
        <v/>
      </c>
      <c r="Q1532" t="str">
        <f t="shared" si="123"/>
        <v/>
      </c>
      <c r="R1532" t="str">
        <f t="shared" si="124"/>
        <v/>
      </c>
    </row>
    <row r="1533" spans="1:18" x14ac:dyDescent="0.3">
      <c r="A1533" t="s">
        <v>1113</v>
      </c>
      <c r="B1533">
        <v>1</v>
      </c>
      <c r="C1533" t="s">
        <v>14</v>
      </c>
      <c r="D1533" t="s">
        <v>352</v>
      </c>
      <c r="E1533" t="s">
        <v>798</v>
      </c>
      <c r="F1533" t="s">
        <v>17</v>
      </c>
      <c r="G1533">
        <v>0.4</v>
      </c>
      <c r="H1533">
        <v>3</v>
      </c>
      <c r="I1533" t="s">
        <v>127</v>
      </c>
      <c r="J1533" t="s">
        <v>127</v>
      </c>
      <c r="K1533" t="s">
        <v>21</v>
      </c>
      <c r="L1533" t="s">
        <v>21</v>
      </c>
      <c r="M1533" t="s">
        <v>21</v>
      </c>
      <c r="N1533" t="str">
        <f t="shared" si="120"/>
        <v/>
      </c>
      <c r="O1533" t="str">
        <f t="shared" si="121"/>
        <v/>
      </c>
      <c r="P1533" t="str">
        <f t="shared" si="122"/>
        <v/>
      </c>
      <c r="Q1533" t="str">
        <f t="shared" si="123"/>
        <v/>
      </c>
      <c r="R1533" t="str">
        <f t="shared" si="124"/>
        <v/>
      </c>
    </row>
    <row r="1534" spans="1:18" x14ac:dyDescent="0.3">
      <c r="A1534" t="s">
        <v>1114</v>
      </c>
      <c r="B1534">
        <v>1</v>
      </c>
      <c r="C1534" t="s">
        <v>14</v>
      </c>
      <c r="D1534" t="s">
        <v>352</v>
      </c>
      <c r="E1534" t="s">
        <v>798</v>
      </c>
      <c r="F1534" t="s">
        <v>17</v>
      </c>
      <c r="G1534">
        <v>0.4</v>
      </c>
      <c r="H1534">
        <v>4</v>
      </c>
      <c r="I1534" t="s">
        <v>127</v>
      </c>
      <c r="J1534" t="s">
        <v>127</v>
      </c>
      <c r="K1534" t="s">
        <v>21</v>
      </c>
      <c r="L1534" t="s">
        <v>21</v>
      </c>
      <c r="M1534" t="s">
        <v>21</v>
      </c>
      <c r="N1534" t="str">
        <f t="shared" si="120"/>
        <v/>
      </c>
      <c r="O1534" t="str">
        <f t="shared" si="121"/>
        <v/>
      </c>
      <c r="P1534" t="str">
        <f t="shared" si="122"/>
        <v/>
      </c>
      <c r="Q1534" t="str">
        <f t="shared" si="123"/>
        <v/>
      </c>
      <c r="R1534" t="str">
        <f t="shared" si="124"/>
        <v/>
      </c>
    </row>
    <row r="1535" spans="1:18" x14ac:dyDescent="0.3">
      <c r="A1535" t="s">
        <v>1115</v>
      </c>
      <c r="B1535">
        <v>1</v>
      </c>
      <c r="C1535" t="s">
        <v>14</v>
      </c>
      <c r="D1535" t="s">
        <v>352</v>
      </c>
      <c r="E1535" t="s">
        <v>798</v>
      </c>
      <c r="F1535" t="s">
        <v>17</v>
      </c>
      <c r="G1535">
        <v>0.4</v>
      </c>
      <c r="H1535">
        <v>5</v>
      </c>
      <c r="I1535" t="s">
        <v>127</v>
      </c>
      <c r="J1535" t="s">
        <v>127</v>
      </c>
      <c r="K1535" t="s">
        <v>21</v>
      </c>
      <c r="L1535" t="s">
        <v>21</v>
      </c>
      <c r="M1535" t="s">
        <v>21</v>
      </c>
      <c r="N1535" t="str">
        <f t="shared" si="120"/>
        <v/>
      </c>
      <c r="O1535" t="str">
        <f t="shared" si="121"/>
        <v/>
      </c>
      <c r="P1535" t="str">
        <f t="shared" si="122"/>
        <v/>
      </c>
      <c r="Q1535" t="str">
        <f t="shared" si="123"/>
        <v/>
      </c>
      <c r="R1535" t="str">
        <f t="shared" si="124"/>
        <v/>
      </c>
    </row>
    <row r="1536" spans="1:18" x14ac:dyDescent="0.3">
      <c r="A1536" t="s">
        <v>1116</v>
      </c>
      <c r="B1536">
        <v>1</v>
      </c>
      <c r="C1536" t="s">
        <v>14</v>
      </c>
      <c r="D1536" t="s">
        <v>352</v>
      </c>
      <c r="E1536" t="s">
        <v>798</v>
      </c>
      <c r="F1536" t="s">
        <v>17</v>
      </c>
      <c r="G1536">
        <v>0.4</v>
      </c>
      <c r="H1536">
        <v>6</v>
      </c>
      <c r="I1536" t="s">
        <v>127</v>
      </c>
      <c r="J1536" t="s">
        <v>127</v>
      </c>
      <c r="K1536" t="s">
        <v>21</v>
      </c>
      <c r="L1536" t="s">
        <v>21</v>
      </c>
      <c r="M1536" t="s">
        <v>21</v>
      </c>
      <c r="N1536" t="str">
        <f t="shared" si="120"/>
        <v/>
      </c>
      <c r="O1536" t="str">
        <f t="shared" si="121"/>
        <v/>
      </c>
      <c r="P1536" t="str">
        <f t="shared" si="122"/>
        <v/>
      </c>
      <c r="Q1536" t="str">
        <f t="shared" si="123"/>
        <v/>
      </c>
      <c r="R1536" t="str">
        <f t="shared" si="124"/>
        <v/>
      </c>
    </row>
    <row r="1537" spans="1:18" x14ac:dyDescent="0.3">
      <c r="A1537" t="s">
        <v>1117</v>
      </c>
      <c r="B1537">
        <v>1</v>
      </c>
      <c r="C1537" t="s">
        <v>14</v>
      </c>
      <c r="D1537" t="s">
        <v>352</v>
      </c>
      <c r="E1537" t="s">
        <v>798</v>
      </c>
      <c r="F1537" t="s">
        <v>17</v>
      </c>
      <c r="G1537">
        <v>0.4</v>
      </c>
      <c r="H1537">
        <v>7</v>
      </c>
      <c r="I1537" t="s">
        <v>127</v>
      </c>
      <c r="J1537" t="s">
        <v>127</v>
      </c>
      <c r="K1537" t="s">
        <v>21</v>
      </c>
      <c r="L1537" t="s">
        <v>21</v>
      </c>
      <c r="M1537" t="s">
        <v>21</v>
      </c>
      <c r="N1537" t="str">
        <f t="shared" si="120"/>
        <v/>
      </c>
      <c r="O1537" t="str">
        <f t="shared" si="121"/>
        <v/>
      </c>
      <c r="P1537" t="str">
        <f t="shared" si="122"/>
        <v/>
      </c>
      <c r="Q1537" t="str">
        <f t="shared" si="123"/>
        <v/>
      </c>
      <c r="R1537" t="str">
        <f t="shared" si="124"/>
        <v/>
      </c>
    </row>
    <row r="1538" spans="1:18" x14ac:dyDescent="0.3">
      <c r="A1538" t="s">
        <v>1118</v>
      </c>
      <c r="B1538">
        <v>1</v>
      </c>
      <c r="C1538" t="s">
        <v>14</v>
      </c>
      <c r="D1538" t="s">
        <v>352</v>
      </c>
      <c r="E1538" t="s">
        <v>798</v>
      </c>
      <c r="F1538" t="s">
        <v>17</v>
      </c>
      <c r="G1538">
        <v>0.4</v>
      </c>
      <c r="H1538">
        <v>8</v>
      </c>
      <c r="I1538" t="s">
        <v>127</v>
      </c>
      <c r="J1538" t="s">
        <v>127</v>
      </c>
      <c r="K1538" t="s">
        <v>21</v>
      </c>
      <c r="L1538" t="s">
        <v>21</v>
      </c>
      <c r="M1538" t="s">
        <v>21</v>
      </c>
      <c r="N1538" t="str">
        <f t="shared" si="120"/>
        <v/>
      </c>
      <c r="O1538" t="str">
        <f t="shared" si="121"/>
        <v/>
      </c>
      <c r="P1538" t="str">
        <f t="shared" si="122"/>
        <v/>
      </c>
      <c r="Q1538" t="str">
        <f t="shared" si="123"/>
        <v/>
      </c>
      <c r="R1538" t="str">
        <f t="shared" si="124"/>
        <v/>
      </c>
    </row>
    <row r="1539" spans="1:18" x14ac:dyDescent="0.3">
      <c r="A1539" t="s">
        <v>1119</v>
      </c>
      <c r="B1539">
        <v>1</v>
      </c>
      <c r="C1539" t="s">
        <v>14</v>
      </c>
      <c r="D1539" t="s">
        <v>352</v>
      </c>
      <c r="E1539" t="s">
        <v>798</v>
      </c>
      <c r="F1539" t="s">
        <v>17</v>
      </c>
      <c r="G1539">
        <v>0.4</v>
      </c>
      <c r="H1539">
        <v>9</v>
      </c>
      <c r="I1539" t="s">
        <v>127</v>
      </c>
      <c r="J1539" t="s">
        <v>127</v>
      </c>
      <c r="K1539" t="s">
        <v>21</v>
      </c>
      <c r="L1539" t="s">
        <v>21</v>
      </c>
      <c r="M1539" t="s">
        <v>21</v>
      </c>
      <c r="N1539" t="str">
        <f t="shared" si="120"/>
        <v/>
      </c>
      <c r="O1539" t="str">
        <f t="shared" si="121"/>
        <v/>
      </c>
      <c r="P1539" t="str">
        <f t="shared" si="122"/>
        <v/>
      </c>
      <c r="Q1539" t="str">
        <f t="shared" si="123"/>
        <v/>
      </c>
      <c r="R1539" t="str">
        <f t="shared" si="124"/>
        <v/>
      </c>
    </row>
    <row r="1540" spans="1:18" x14ac:dyDescent="0.3">
      <c r="A1540" t="s">
        <v>1120</v>
      </c>
      <c r="B1540">
        <v>1</v>
      </c>
      <c r="C1540" t="s">
        <v>14</v>
      </c>
      <c r="D1540" t="s">
        <v>352</v>
      </c>
      <c r="E1540" t="s">
        <v>798</v>
      </c>
      <c r="F1540" t="s">
        <v>17</v>
      </c>
      <c r="G1540">
        <v>0.6</v>
      </c>
      <c r="H1540">
        <v>1</v>
      </c>
      <c r="I1540" t="s">
        <v>127</v>
      </c>
      <c r="J1540" t="s">
        <v>127</v>
      </c>
      <c r="K1540" t="s">
        <v>21</v>
      </c>
      <c r="L1540" t="s">
        <v>21</v>
      </c>
      <c r="M1540" t="s">
        <v>21</v>
      </c>
      <c r="N1540" t="str">
        <f t="shared" si="120"/>
        <v/>
      </c>
      <c r="O1540" t="str">
        <f t="shared" si="121"/>
        <v/>
      </c>
      <c r="P1540" t="str">
        <f t="shared" si="122"/>
        <v/>
      </c>
      <c r="Q1540" t="str">
        <f t="shared" si="123"/>
        <v/>
      </c>
      <c r="R1540" t="str">
        <f t="shared" si="124"/>
        <v/>
      </c>
    </row>
    <row r="1541" spans="1:18" x14ac:dyDescent="0.3">
      <c r="A1541" t="s">
        <v>1121</v>
      </c>
      <c r="B1541">
        <v>1</v>
      </c>
      <c r="C1541" t="s">
        <v>14</v>
      </c>
      <c r="D1541" t="s">
        <v>352</v>
      </c>
      <c r="E1541" t="s">
        <v>798</v>
      </c>
      <c r="F1541" t="s">
        <v>17</v>
      </c>
      <c r="G1541">
        <v>0.6</v>
      </c>
      <c r="H1541">
        <v>10</v>
      </c>
      <c r="I1541" t="s">
        <v>127</v>
      </c>
      <c r="J1541" t="s">
        <v>127</v>
      </c>
      <c r="K1541" t="s">
        <v>21</v>
      </c>
      <c r="L1541" t="s">
        <v>21</v>
      </c>
      <c r="M1541" t="s">
        <v>21</v>
      </c>
      <c r="N1541" t="str">
        <f t="shared" si="120"/>
        <v/>
      </c>
      <c r="O1541" t="str">
        <f t="shared" si="121"/>
        <v/>
      </c>
      <c r="P1541" t="str">
        <f t="shared" si="122"/>
        <v/>
      </c>
      <c r="Q1541" t="str">
        <f t="shared" si="123"/>
        <v/>
      </c>
      <c r="R1541" t="str">
        <f t="shared" si="124"/>
        <v/>
      </c>
    </row>
    <row r="1542" spans="1:18" x14ac:dyDescent="0.3">
      <c r="A1542" t="s">
        <v>1122</v>
      </c>
      <c r="B1542">
        <v>1</v>
      </c>
      <c r="C1542" t="s">
        <v>14</v>
      </c>
      <c r="D1542" t="s">
        <v>352</v>
      </c>
      <c r="E1542" t="s">
        <v>798</v>
      </c>
      <c r="F1542" t="s">
        <v>17</v>
      </c>
      <c r="G1542">
        <v>0.6</v>
      </c>
      <c r="H1542">
        <v>2</v>
      </c>
      <c r="I1542" t="s">
        <v>127</v>
      </c>
      <c r="J1542" t="s">
        <v>127</v>
      </c>
      <c r="K1542" t="s">
        <v>21</v>
      </c>
      <c r="L1542" t="s">
        <v>21</v>
      </c>
      <c r="M1542" t="s">
        <v>21</v>
      </c>
      <c r="N1542" t="str">
        <f t="shared" si="120"/>
        <v/>
      </c>
      <c r="O1542" t="str">
        <f t="shared" si="121"/>
        <v/>
      </c>
      <c r="P1542" t="str">
        <f t="shared" si="122"/>
        <v/>
      </c>
      <c r="Q1542" t="str">
        <f t="shared" si="123"/>
        <v/>
      </c>
      <c r="R1542" t="str">
        <f t="shared" si="124"/>
        <v/>
      </c>
    </row>
    <row r="1543" spans="1:18" x14ac:dyDescent="0.3">
      <c r="A1543" t="s">
        <v>1123</v>
      </c>
      <c r="B1543">
        <v>1</v>
      </c>
      <c r="C1543" t="s">
        <v>14</v>
      </c>
      <c r="D1543" t="s">
        <v>352</v>
      </c>
      <c r="E1543" t="s">
        <v>798</v>
      </c>
      <c r="F1543" t="s">
        <v>17</v>
      </c>
      <c r="G1543">
        <v>0.6</v>
      </c>
      <c r="H1543">
        <v>3</v>
      </c>
      <c r="I1543" t="s">
        <v>127</v>
      </c>
      <c r="J1543" t="s">
        <v>127</v>
      </c>
      <c r="K1543" t="s">
        <v>21</v>
      </c>
      <c r="L1543" t="s">
        <v>21</v>
      </c>
      <c r="M1543" t="s">
        <v>21</v>
      </c>
      <c r="N1543" t="str">
        <f t="shared" si="120"/>
        <v/>
      </c>
      <c r="O1543" t="str">
        <f t="shared" si="121"/>
        <v/>
      </c>
      <c r="P1543" t="str">
        <f t="shared" si="122"/>
        <v/>
      </c>
      <c r="Q1543" t="str">
        <f t="shared" si="123"/>
        <v/>
      </c>
      <c r="R1543" t="str">
        <f t="shared" si="124"/>
        <v/>
      </c>
    </row>
    <row r="1544" spans="1:18" x14ac:dyDescent="0.3">
      <c r="A1544" t="s">
        <v>1124</v>
      </c>
      <c r="B1544">
        <v>1</v>
      </c>
      <c r="C1544" t="s">
        <v>14</v>
      </c>
      <c r="D1544" t="s">
        <v>352</v>
      </c>
      <c r="E1544" t="s">
        <v>798</v>
      </c>
      <c r="F1544" t="s">
        <v>17</v>
      </c>
      <c r="G1544">
        <v>0.6</v>
      </c>
      <c r="H1544">
        <v>4</v>
      </c>
      <c r="I1544" t="s">
        <v>127</v>
      </c>
      <c r="J1544" t="s">
        <v>127</v>
      </c>
      <c r="K1544" t="s">
        <v>21</v>
      </c>
      <c r="L1544" t="s">
        <v>21</v>
      </c>
      <c r="M1544" t="s">
        <v>21</v>
      </c>
      <c r="N1544" t="str">
        <f t="shared" si="120"/>
        <v/>
      </c>
      <c r="O1544" t="str">
        <f t="shared" si="121"/>
        <v/>
      </c>
      <c r="P1544" t="str">
        <f t="shared" si="122"/>
        <v/>
      </c>
      <c r="Q1544" t="str">
        <f t="shared" si="123"/>
        <v/>
      </c>
      <c r="R1544" t="str">
        <f t="shared" si="124"/>
        <v/>
      </c>
    </row>
    <row r="1545" spans="1:18" x14ac:dyDescent="0.3">
      <c r="A1545" t="s">
        <v>1125</v>
      </c>
      <c r="B1545">
        <v>1</v>
      </c>
      <c r="C1545" t="s">
        <v>14</v>
      </c>
      <c r="D1545" t="s">
        <v>352</v>
      </c>
      <c r="E1545" t="s">
        <v>798</v>
      </c>
      <c r="F1545" t="s">
        <v>17</v>
      </c>
      <c r="G1545">
        <v>0.6</v>
      </c>
      <c r="H1545">
        <v>5</v>
      </c>
      <c r="I1545" t="s">
        <v>127</v>
      </c>
      <c r="J1545" t="s">
        <v>127</v>
      </c>
      <c r="K1545" t="s">
        <v>21</v>
      </c>
      <c r="L1545" t="s">
        <v>21</v>
      </c>
      <c r="M1545" t="s">
        <v>21</v>
      </c>
      <c r="N1545" t="str">
        <f t="shared" si="120"/>
        <v/>
      </c>
      <c r="O1545" t="str">
        <f t="shared" si="121"/>
        <v/>
      </c>
      <c r="P1545" t="str">
        <f t="shared" si="122"/>
        <v/>
      </c>
      <c r="Q1545" t="str">
        <f t="shared" si="123"/>
        <v/>
      </c>
      <c r="R1545" t="str">
        <f t="shared" si="124"/>
        <v/>
      </c>
    </row>
    <row r="1546" spans="1:18" x14ac:dyDescent="0.3">
      <c r="A1546" t="s">
        <v>1126</v>
      </c>
      <c r="B1546">
        <v>1</v>
      </c>
      <c r="C1546" t="s">
        <v>14</v>
      </c>
      <c r="D1546" t="s">
        <v>352</v>
      </c>
      <c r="E1546" t="s">
        <v>798</v>
      </c>
      <c r="F1546" t="s">
        <v>17</v>
      </c>
      <c r="G1546">
        <v>0.6</v>
      </c>
      <c r="H1546">
        <v>6</v>
      </c>
      <c r="I1546" t="s">
        <v>127</v>
      </c>
      <c r="J1546" t="s">
        <v>127</v>
      </c>
      <c r="K1546" t="s">
        <v>21</v>
      </c>
      <c r="L1546" t="s">
        <v>21</v>
      </c>
      <c r="M1546" t="s">
        <v>21</v>
      </c>
      <c r="N1546" t="str">
        <f t="shared" si="120"/>
        <v/>
      </c>
      <c r="O1546" t="str">
        <f t="shared" si="121"/>
        <v/>
      </c>
      <c r="P1546" t="str">
        <f t="shared" si="122"/>
        <v/>
      </c>
      <c r="Q1546" t="str">
        <f t="shared" si="123"/>
        <v/>
      </c>
      <c r="R1546" t="str">
        <f t="shared" si="124"/>
        <v/>
      </c>
    </row>
    <row r="1547" spans="1:18" x14ac:dyDescent="0.3">
      <c r="A1547" t="s">
        <v>1127</v>
      </c>
      <c r="B1547">
        <v>1</v>
      </c>
      <c r="C1547" t="s">
        <v>14</v>
      </c>
      <c r="D1547" t="s">
        <v>352</v>
      </c>
      <c r="E1547" t="s">
        <v>798</v>
      </c>
      <c r="F1547" t="s">
        <v>17</v>
      </c>
      <c r="G1547">
        <v>0.6</v>
      </c>
      <c r="H1547">
        <v>7</v>
      </c>
      <c r="I1547" t="s">
        <v>127</v>
      </c>
      <c r="J1547" t="s">
        <v>127</v>
      </c>
      <c r="K1547" t="s">
        <v>21</v>
      </c>
      <c r="L1547" t="s">
        <v>21</v>
      </c>
      <c r="M1547" t="s">
        <v>21</v>
      </c>
      <c r="N1547" t="str">
        <f t="shared" si="120"/>
        <v/>
      </c>
      <c r="O1547" t="str">
        <f t="shared" si="121"/>
        <v/>
      </c>
      <c r="P1547" t="str">
        <f t="shared" si="122"/>
        <v/>
      </c>
      <c r="Q1547" t="str">
        <f t="shared" si="123"/>
        <v/>
      </c>
      <c r="R1547" t="str">
        <f t="shared" si="124"/>
        <v/>
      </c>
    </row>
    <row r="1548" spans="1:18" x14ac:dyDescent="0.3">
      <c r="A1548" t="s">
        <v>1128</v>
      </c>
      <c r="B1548">
        <v>1</v>
      </c>
      <c r="C1548" t="s">
        <v>14</v>
      </c>
      <c r="D1548" t="s">
        <v>352</v>
      </c>
      <c r="E1548" t="s">
        <v>798</v>
      </c>
      <c r="F1548" t="s">
        <v>17</v>
      </c>
      <c r="G1548">
        <v>0.6</v>
      </c>
      <c r="H1548">
        <v>8</v>
      </c>
      <c r="I1548" t="s">
        <v>127</v>
      </c>
      <c r="J1548" t="s">
        <v>127</v>
      </c>
      <c r="K1548" t="s">
        <v>21</v>
      </c>
      <c r="L1548" t="s">
        <v>21</v>
      </c>
      <c r="M1548" t="s">
        <v>21</v>
      </c>
      <c r="N1548" t="str">
        <f t="shared" si="120"/>
        <v/>
      </c>
      <c r="O1548" t="str">
        <f t="shared" si="121"/>
        <v/>
      </c>
      <c r="P1548" t="str">
        <f t="shared" si="122"/>
        <v/>
      </c>
      <c r="Q1548" t="str">
        <f t="shared" si="123"/>
        <v/>
      </c>
      <c r="R1548" t="str">
        <f t="shared" si="124"/>
        <v/>
      </c>
    </row>
    <row r="1549" spans="1:18" x14ac:dyDescent="0.3">
      <c r="A1549" t="s">
        <v>1129</v>
      </c>
      <c r="B1549">
        <v>1</v>
      </c>
      <c r="C1549" t="s">
        <v>14</v>
      </c>
      <c r="D1549" t="s">
        <v>352</v>
      </c>
      <c r="E1549" t="s">
        <v>798</v>
      </c>
      <c r="F1549" t="s">
        <v>17</v>
      </c>
      <c r="G1549">
        <v>0.6</v>
      </c>
      <c r="H1549">
        <v>9</v>
      </c>
      <c r="I1549" t="s">
        <v>127</v>
      </c>
      <c r="J1549" t="s">
        <v>127</v>
      </c>
      <c r="K1549" t="s">
        <v>21</v>
      </c>
      <c r="L1549" t="s">
        <v>21</v>
      </c>
      <c r="M1549" t="s">
        <v>21</v>
      </c>
      <c r="N1549" t="str">
        <f t="shared" si="120"/>
        <v/>
      </c>
      <c r="O1549" t="str">
        <f t="shared" si="121"/>
        <v/>
      </c>
      <c r="P1549" t="str">
        <f t="shared" si="122"/>
        <v/>
      </c>
      <c r="Q1549" t="str">
        <f t="shared" si="123"/>
        <v/>
      </c>
      <c r="R1549" t="str">
        <f t="shared" si="124"/>
        <v/>
      </c>
    </row>
    <row r="1550" spans="1:18" x14ac:dyDescent="0.3">
      <c r="A1550" t="s">
        <v>1130</v>
      </c>
      <c r="B1550">
        <v>1</v>
      </c>
      <c r="C1550" t="s">
        <v>14</v>
      </c>
      <c r="D1550" t="s">
        <v>352</v>
      </c>
      <c r="E1550" t="s">
        <v>798</v>
      </c>
      <c r="F1550" t="s">
        <v>17</v>
      </c>
      <c r="G1550">
        <v>0.8</v>
      </c>
      <c r="H1550">
        <v>1</v>
      </c>
      <c r="I1550" t="s">
        <v>127</v>
      </c>
      <c r="J1550" t="s">
        <v>127</v>
      </c>
      <c r="K1550" t="s">
        <v>21</v>
      </c>
      <c r="L1550" t="s">
        <v>21</v>
      </c>
      <c r="M1550" t="s">
        <v>21</v>
      </c>
      <c r="N1550" t="str">
        <f t="shared" si="120"/>
        <v/>
      </c>
      <c r="O1550" t="str">
        <f t="shared" si="121"/>
        <v/>
      </c>
      <c r="P1550" t="str">
        <f t="shared" si="122"/>
        <v/>
      </c>
      <c r="Q1550" t="str">
        <f t="shared" si="123"/>
        <v/>
      </c>
      <c r="R1550" t="str">
        <f t="shared" si="124"/>
        <v/>
      </c>
    </row>
    <row r="1551" spans="1:18" x14ac:dyDescent="0.3">
      <c r="A1551" t="s">
        <v>1131</v>
      </c>
      <c r="B1551">
        <v>1</v>
      </c>
      <c r="C1551" t="s">
        <v>14</v>
      </c>
      <c r="D1551" t="s">
        <v>352</v>
      </c>
      <c r="E1551" t="s">
        <v>798</v>
      </c>
      <c r="F1551" t="s">
        <v>17</v>
      </c>
      <c r="G1551">
        <v>0.8</v>
      </c>
      <c r="H1551">
        <v>10</v>
      </c>
      <c r="I1551" t="s">
        <v>127</v>
      </c>
      <c r="J1551" t="s">
        <v>127</v>
      </c>
      <c r="K1551" t="s">
        <v>21</v>
      </c>
      <c r="L1551" t="s">
        <v>21</v>
      </c>
      <c r="M1551" t="s">
        <v>21</v>
      </c>
      <c r="N1551" t="str">
        <f t="shared" si="120"/>
        <v/>
      </c>
      <c r="O1551" t="str">
        <f t="shared" si="121"/>
        <v/>
      </c>
      <c r="P1551" t="str">
        <f t="shared" si="122"/>
        <v/>
      </c>
      <c r="Q1551" t="str">
        <f t="shared" si="123"/>
        <v/>
      </c>
      <c r="R1551" t="str">
        <f t="shared" si="124"/>
        <v/>
      </c>
    </row>
    <row r="1552" spans="1:18" x14ac:dyDescent="0.3">
      <c r="A1552" t="s">
        <v>1132</v>
      </c>
      <c r="B1552">
        <v>1</v>
      </c>
      <c r="C1552" t="s">
        <v>14</v>
      </c>
      <c r="D1552" t="s">
        <v>352</v>
      </c>
      <c r="E1552" t="s">
        <v>798</v>
      </c>
      <c r="F1552" t="s">
        <v>17</v>
      </c>
      <c r="G1552">
        <v>0.8</v>
      </c>
      <c r="H1552">
        <v>2</v>
      </c>
      <c r="I1552" t="s">
        <v>127</v>
      </c>
      <c r="J1552" t="s">
        <v>127</v>
      </c>
      <c r="K1552" t="s">
        <v>21</v>
      </c>
      <c r="L1552" t="s">
        <v>21</v>
      </c>
      <c r="M1552" t="s">
        <v>21</v>
      </c>
      <c r="N1552" t="str">
        <f t="shared" si="120"/>
        <v/>
      </c>
      <c r="O1552" t="str">
        <f t="shared" si="121"/>
        <v/>
      </c>
      <c r="P1552" t="str">
        <f t="shared" si="122"/>
        <v/>
      </c>
      <c r="Q1552" t="str">
        <f t="shared" si="123"/>
        <v/>
      </c>
      <c r="R1552" t="str">
        <f t="shared" si="124"/>
        <v/>
      </c>
    </row>
    <row r="1553" spans="1:18" x14ac:dyDescent="0.3">
      <c r="A1553" t="s">
        <v>1133</v>
      </c>
      <c r="B1553">
        <v>1</v>
      </c>
      <c r="C1553" t="s">
        <v>14</v>
      </c>
      <c r="D1553" t="s">
        <v>352</v>
      </c>
      <c r="E1553" t="s">
        <v>798</v>
      </c>
      <c r="F1553" t="s">
        <v>17</v>
      </c>
      <c r="G1553">
        <v>0.8</v>
      </c>
      <c r="H1553">
        <v>3</v>
      </c>
      <c r="I1553" t="s">
        <v>127</v>
      </c>
      <c r="J1553" t="s">
        <v>127</v>
      </c>
      <c r="K1553" t="s">
        <v>21</v>
      </c>
      <c r="L1553" t="s">
        <v>21</v>
      </c>
      <c r="M1553" t="s">
        <v>21</v>
      </c>
      <c r="N1553" t="str">
        <f t="shared" si="120"/>
        <v/>
      </c>
      <c r="O1553" t="str">
        <f t="shared" si="121"/>
        <v/>
      </c>
      <c r="P1553" t="str">
        <f t="shared" si="122"/>
        <v/>
      </c>
      <c r="Q1553" t="str">
        <f t="shared" si="123"/>
        <v/>
      </c>
      <c r="R1553" t="str">
        <f t="shared" si="124"/>
        <v/>
      </c>
    </row>
    <row r="1554" spans="1:18" x14ac:dyDescent="0.3">
      <c r="A1554" t="s">
        <v>1134</v>
      </c>
      <c r="B1554">
        <v>1</v>
      </c>
      <c r="C1554" t="s">
        <v>14</v>
      </c>
      <c r="D1554" t="s">
        <v>352</v>
      </c>
      <c r="E1554" t="s">
        <v>798</v>
      </c>
      <c r="F1554" t="s">
        <v>17</v>
      </c>
      <c r="G1554">
        <v>0.8</v>
      </c>
      <c r="H1554">
        <v>4</v>
      </c>
      <c r="I1554" t="s">
        <v>127</v>
      </c>
      <c r="J1554" t="s">
        <v>127</v>
      </c>
      <c r="K1554" t="s">
        <v>21</v>
      </c>
      <c r="L1554" t="s">
        <v>21</v>
      </c>
      <c r="M1554" t="s">
        <v>21</v>
      </c>
      <c r="N1554" t="str">
        <f t="shared" si="120"/>
        <v/>
      </c>
      <c r="O1554" t="str">
        <f t="shared" si="121"/>
        <v/>
      </c>
      <c r="P1554" t="str">
        <f t="shared" si="122"/>
        <v/>
      </c>
      <c r="Q1554" t="str">
        <f t="shared" si="123"/>
        <v/>
      </c>
      <c r="R1554" t="str">
        <f t="shared" si="124"/>
        <v/>
      </c>
    </row>
    <row r="1555" spans="1:18" x14ac:dyDescent="0.3">
      <c r="A1555" t="s">
        <v>1135</v>
      </c>
      <c r="B1555">
        <v>1</v>
      </c>
      <c r="C1555" t="s">
        <v>14</v>
      </c>
      <c r="D1555" t="s">
        <v>352</v>
      </c>
      <c r="E1555" t="s">
        <v>798</v>
      </c>
      <c r="F1555" t="s">
        <v>17</v>
      </c>
      <c r="G1555">
        <v>0.8</v>
      </c>
      <c r="H1555">
        <v>5</v>
      </c>
      <c r="I1555" t="s">
        <v>127</v>
      </c>
      <c r="J1555" t="s">
        <v>127</v>
      </c>
      <c r="K1555" t="s">
        <v>21</v>
      </c>
      <c r="L1555" t="s">
        <v>21</v>
      </c>
      <c r="M1555" t="s">
        <v>21</v>
      </c>
      <c r="N1555" t="str">
        <f t="shared" si="120"/>
        <v/>
      </c>
      <c r="O1555" t="str">
        <f t="shared" si="121"/>
        <v/>
      </c>
      <c r="P1555" t="str">
        <f t="shared" si="122"/>
        <v/>
      </c>
      <c r="Q1555" t="str">
        <f t="shared" si="123"/>
        <v/>
      </c>
      <c r="R1555" t="str">
        <f t="shared" si="124"/>
        <v/>
      </c>
    </row>
    <row r="1556" spans="1:18" x14ac:dyDescent="0.3">
      <c r="A1556" t="s">
        <v>1136</v>
      </c>
      <c r="B1556">
        <v>1</v>
      </c>
      <c r="C1556" t="s">
        <v>14</v>
      </c>
      <c r="D1556" t="s">
        <v>352</v>
      </c>
      <c r="E1556" t="s">
        <v>798</v>
      </c>
      <c r="F1556" t="s">
        <v>17</v>
      </c>
      <c r="G1556">
        <v>0.8</v>
      </c>
      <c r="H1556">
        <v>6</v>
      </c>
      <c r="I1556" t="s">
        <v>127</v>
      </c>
      <c r="J1556" t="s">
        <v>127</v>
      </c>
      <c r="K1556" t="s">
        <v>21</v>
      </c>
      <c r="L1556" t="s">
        <v>21</v>
      </c>
      <c r="M1556" t="s">
        <v>21</v>
      </c>
      <c r="N1556" t="str">
        <f t="shared" si="120"/>
        <v/>
      </c>
      <c r="O1556" t="str">
        <f t="shared" si="121"/>
        <v/>
      </c>
      <c r="P1556" t="str">
        <f t="shared" si="122"/>
        <v/>
      </c>
      <c r="Q1556" t="str">
        <f t="shared" si="123"/>
        <v/>
      </c>
      <c r="R1556" t="str">
        <f t="shared" si="124"/>
        <v/>
      </c>
    </row>
    <row r="1557" spans="1:18" x14ac:dyDescent="0.3">
      <c r="A1557" t="s">
        <v>1137</v>
      </c>
      <c r="B1557">
        <v>1</v>
      </c>
      <c r="C1557" t="s">
        <v>14</v>
      </c>
      <c r="D1557" t="s">
        <v>352</v>
      </c>
      <c r="E1557" t="s">
        <v>798</v>
      </c>
      <c r="F1557" t="s">
        <v>17</v>
      </c>
      <c r="G1557">
        <v>0.8</v>
      </c>
      <c r="H1557">
        <v>7</v>
      </c>
      <c r="I1557" t="s">
        <v>127</v>
      </c>
      <c r="J1557" t="s">
        <v>127</v>
      </c>
      <c r="K1557" t="s">
        <v>21</v>
      </c>
      <c r="L1557" t="s">
        <v>21</v>
      </c>
      <c r="M1557" t="s">
        <v>21</v>
      </c>
      <c r="N1557" t="str">
        <f t="shared" si="120"/>
        <v/>
      </c>
      <c r="O1557" t="str">
        <f t="shared" si="121"/>
        <v/>
      </c>
      <c r="P1557" t="str">
        <f t="shared" si="122"/>
        <v/>
      </c>
      <c r="Q1557" t="str">
        <f t="shared" si="123"/>
        <v/>
      </c>
      <c r="R1557" t="str">
        <f t="shared" si="124"/>
        <v/>
      </c>
    </row>
    <row r="1558" spans="1:18" x14ac:dyDescent="0.3">
      <c r="A1558" t="s">
        <v>1138</v>
      </c>
      <c r="B1558">
        <v>1</v>
      </c>
      <c r="C1558" t="s">
        <v>14</v>
      </c>
      <c r="D1558" t="s">
        <v>352</v>
      </c>
      <c r="E1558" t="s">
        <v>798</v>
      </c>
      <c r="F1558" t="s">
        <v>17</v>
      </c>
      <c r="G1558">
        <v>0.8</v>
      </c>
      <c r="H1558">
        <v>8</v>
      </c>
      <c r="I1558" t="s">
        <v>127</v>
      </c>
      <c r="J1558" t="s">
        <v>127</v>
      </c>
      <c r="K1558" t="s">
        <v>21</v>
      </c>
      <c r="L1558" t="s">
        <v>21</v>
      </c>
      <c r="M1558" t="s">
        <v>21</v>
      </c>
      <c r="N1558" t="str">
        <f t="shared" si="120"/>
        <v/>
      </c>
      <c r="O1558" t="str">
        <f t="shared" si="121"/>
        <v/>
      </c>
      <c r="P1558" t="str">
        <f t="shared" si="122"/>
        <v/>
      </c>
      <c r="Q1558" t="str">
        <f t="shared" si="123"/>
        <v/>
      </c>
      <c r="R1558" t="str">
        <f t="shared" si="124"/>
        <v/>
      </c>
    </row>
    <row r="1559" spans="1:18" x14ac:dyDescent="0.3">
      <c r="A1559" t="s">
        <v>1139</v>
      </c>
      <c r="B1559">
        <v>1</v>
      </c>
      <c r="C1559" t="s">
        <v>14</v>
      </c>
      <c r="D1559" t="s">
        <v>352</v>
      </c>
      <c r="E1559" t="s">
        <v>798</v>
      </c>
      <c r="F1559" t="s">
        <v>17</v>
      </c>
      <c r="G1559">
        <v>0.8</v>
      </c>
      <c r="H1559">
        <v>9</v>
      </c>
      <c r="I1559" t="s">
        <v>127</v>
      </c>
      <c r="J1559" t="s">
        <v>127</v>
      </c>
      <c r="K1559" t="s">
        <v>21</v>
      </c>
      <c r="L1559" t="s">
        <v>21</v>
      </c>
      <c r="M1559" t="s">
        <v>21</v>
      </c>
      <c r="N1559" t="str">
        <f t="shared" si="120"/>
        <v/>
      </c>
      <c r="O1559" t="str">
        <f t="shared" si="121"/>
        <v/>
      </c>
      <c r="P1559" t="str">
        <f t="shared" si="122"/>
        <v/>
      </c>
      <c r="Q1559" t="str">
        <f t="shared" si="123"/>
        <v/>
      </c>
      <c r="R1559" t="str">
        <f t="shared" si="124"/>
        <v/>
      </c>
    </row>
    <row r="1560" spans="1:18" x14ac:dyDescent="0.3">
      <c r="A1560" t="s">
        <v>1140</v>
      </c>
      <c r="B1560">
        <v>2</v>
      </c>
      <c r="C1560" t="s">
        <v>14</v>
      </c>
      <c r="D1560" t="s">
        <v>352</v>
      </c>
      <c r="E1560" t="s">
        <v>798</v>
      </c>
      <c r="F1560" t="s">
        <v>17</v>
      </c>
      <c r="G1560">
        <v>0.2</v>
      </c>
      <c r="H1560">
        <v>1</v>
      </c>
      <c r="I1560" t="s">
        <v>127</v>
      </c>
      <c r="J1560" t="s">
        <v>127</v>
      </c>
      <c r="K1560" t="s">
        <v>21</v>
      </c>
      <c r="L1560" t="s">
        <v>21</v>
      </c>
      <c r="M1560" t="s">
        <v>21</v>
      </c>
      <c r="N1560" t="str">
        <f t="shared" si="120"/>
        <v/>
      </c>
      <c r="O1560" t="str">
        <f t="shared" si="121"/>
        <v/>
      </c>
      <c r="P1560" t="str">
        <f t="shared" si="122"/>
        <v/>
      </c>
      <c r="Q1560" t="str">
        <f t="shared" si="123"/>
        <v/>
      </c>
      <c r="R1560" t="str">
        <f t="shared" si="124"/>
        <v/>
      </c>
    </row>
    <row r="1561" spans="1:18" x14ac:dyDescent="0.3">
      <c r="A1561" t="s">
        <v>1141</v>
      </c>
      <c r="B1561">
        <v>2</v>
      </c>
      <c r="C1561" t="s">
        <v>14</v>
      </c>
      <c r="D1561" t="s">
        <v>352</v>
      </c>
      <c r="E1561" t="s">
        <v>798</v>
      </c>
      <c r="F1561" t="s">
        <v>17</v>
      </c>
      <c r="G1561">
        <v>0.2</v>
      </c>
      <c r="H1561">
        <v>10</v>
      </c>
      <c r="I1561" t="s">
        <v>127</v>
      </c>
      <c r="J1561" t="s">
        <v>127</v>
      </c>
      <c r="K1561" t="s">
        <v>21</v>
      </c>
      <c r="L1561" t="s">
        <v>21</v>
      </c>
      <c r="M1561" t="s">
        <v>21</v>
      </c>
      <c r="N1561" t="str">
        <f t="shared" si="120"/>
        <v/>
      </c>
      <c r="O1561" t="str">
        <f t="shared" si="121"/>
        <v/>
      </c>
      <c r="P1561" t="str">
        <f t="shared" si="122"/>
        <v/>
      </c>
      <c r="Q1561" t="str">
        <f t="shared" si="123"/>
        <v/>
      </c>
      <c r="R1561" t="str">
        <f t="shared" si="124"/>
        <v/>
      </c>
    </row>
    <row r="1562" spans="1:18" x14ac:dyDescent="0.3">
      <c r="A1562" t="s">
        <v>1142</v>
      </c>
      <c r="B1562">
        <v>2</v>
      </c>
      <c r="C1562" t="s">
        <v>14</v>
      </c>
      <c r="D1562" t="s">
        <v>352</v>
      </c>
      <c r="E1562" t="s">
        <v>798</v>
      </c>
      <c r="F1562" t="s">
        <v>17</v>
      </c>
      <c r="G1562">
        <v>0.2</v>
      </c>
      <c r="H1562">
        <v>2</v>
      </c>
      <c r="I1562" t="s">
        <v>127</v>
      </c>
      <c r="J1562" t="s">
        <v>127</v>
      </c>
      <c r="K1562" t="s">
        <v>21</v>
      </c>
      <c r="L1562" t="s">
        <v>21</v>
      </c>
      <c r="M1562" t="s">
        <v>21</v>
      </c>
      <c r="N1562" t="str">
        <f t="shared" si="120"/>
        <v/>
      </c>
      <c r="O1562" t="str">
        <f t="shared" si="121"/>
        <v/>
      </c>
      <c r="P1562" t="str">
        <f t="shared" si="122"/>
        <v/>
      </c>
      <c r="Q1562" t="str">
        <f t="shared" si="123"/>
        <v/>
      </c>
      <c r="R1562" t="str">
        <f t="shared" si="124"/>
        <v/>
      </c>
    </row>
    <row r="1563" spans="1:18" x14ac:dyDescent="0.3">
      <c r="A1563" t="s">
        <v>1143</v>
      </c>
      <c r="B1563">
        <v>2</v>
      </c>
      <c r="C1563" t="s">
        <v>14</v>
      </c>
      <c r="D1563" t="s">
        <v>352</v>
      </c>
      <c r="E1563" t="s">
        <v>798</v>
      </c>
      <c r="F1563" t="s">
        <v>17</v>
      </c>
      <c r="G1563">
        <v>0.2</v>
      </c>
      <c r="H1563">
        <v>3</v>
      </c>
      <c r="I1563" t="s">
        <v>127</v>
      </c>
      <c r="J1563" t="s">
        <v>127</v>
      </c>
      <c r="K1563" t="s">
        <v>21</v>
      </c>
      <c r="L1563" t="s">
        <v>21</v>
      </c>
      <c r="M1563" t="s">
        <v>21</v>
      </c>
      <c r="N1563" t="str">
        <f t="shared" si="120"/>
        <v/>
      </c>
      <c r="O1563" t="str">
        <f t="shared" si="121"/>
        <v/>
      </c>
      <c r="P1563" t="str">
        <f t="shared" si="122"/>
        <v/>
      </c>
      <c r="Q1563" t="str">
        <f t="shared" si="123"/>
        <v/>
      </c>
      <c r="R1563" t="str">
        <f t="shared" si="124"/>
        <v/>
      </c>
    </row>
    <row r="1564" spans="1:18" x14ac:dyDescent="0.3">
      <c r="A1564" t="s">
        <v>1144</v>
      </c>
      <c r="B1564">
        <v>2</v>
      </c>
      <c r="C1564" t="s">
        <v>14</v>
      </c>
      <c r="D1564" t="s">
        <v>352</v>
      </c>
      <c r="E1564" t="s">
        <v>798</v>
      </c>
      <c r="F1564" t="s">
        <v>17</v>
      </c>
      <c r="G1564">
        <v>0.2</v>
      </c>
      <c r="H1564">
        <v>4</v>
      </c>
      <c r="I1564" t="s">
        <v>127</v>
      </c>
      <c r="J1564" t="s">
        <v>127</v>
      </c>
      <c r="K1564" t="s">
        <v>21</v>
      </c>
      <c r="L1564" t="s">
        <v>21</v>
      </c>
      <c r="M1564" t="s">
        <v>21</v>
      </c>
      <c r="N1564" t="str">
        <f t="shared" si="120"/>
        <v/>
      </c>
      <c r="O1564" t="str">
        <f t="shared" si="121"/>
        <v/>
      </c>
      <c r="P1564" t="str">
        <f t="shared" si="122"/>
        <v/>
      </c>
      <c r="Q1564" t="str">
        <f t="shared" si="123"/>
        <v/>
      </c>
      <c r="R1564" t="str">
        <f t="shared" si="124"/>
        <v/>
      </c>
    </row>
    <row r="1565" spans="1:18" x14ac:dyDescent="0.3">
      <c r="A1565" t="s">
        <v>1145</v>
      </c>
      <c r="B1565">
        <v>2</v>
      </c>
      <c r="C1565" t="s">
        <v>14</v>
      </c>
      <c r="D1565" t="s">
        <v>352</v>
      </c>
      <c r="E1565" t="s">
        <v>798</v>
      </c>
      <c r="F1565" t="s">
        <v>17</v>
      </c>
      <c r="G1565">
        <v>0.2</v>
      </c>
      <c r="H1565">
        <v>5</v>
      </c>
      <c r="I1565" t="s">
        <v>127</v>
      </c>
      <c r="J1565" t="s">
        <v>127</v>
      </c>
      <c r="K1565" t="s">
        <v>21</v>
      </c>
      <c r="L1565" t="s">
        <v>21</v>
      </c>
      <c r="M1565" t="s">
        <v>21</v>
      </c>
      <c r="N1565" t="str">
        <f t="shared" si="120"/>
        <v/>
      </c>
      <c r="O1565" t="str">
        <f t="shared" si="121"/>
        <v/>
      </c>
      <c r="P1565" t="str">
        <f t="shared" si="122"/>
        <v/>
      </c>
      <c r="Q1565" t="str">
        <f t="shared" si="123"/>
        <v/>
      </c>
      <c r="R1565" t="str">
        <f t="shared" si="124"/>
        <v/>
      </c>
    </row>
    <row r="1566" spans="1:18" x14ac:dyDescent="0.3">
      <c r="A1566" t="s">
        <v>1146</v>
      </c>
      <c r="B1566">
        <v>2</v>
      </c>
      <c r="C1566" t="s">
        <v>14</v>
      </c>
      <c r="D1566" t="s">
        <v>352</v>
      </c>
      <c r="E1566" t="s">
        <v>798</v>
      </c>
      <c r="F1566" t="s">
        <v>17</v>
      </c>
      <c r="G1566">
        <v>0.2</v>
      </c>
      <c r="H1566">
        <v>6</v>
      </c>
      <c r="I1566" t="s">
        <v>127</v>
      </c>
      <c r="J1566" t="s">
        <v>127</v>
      </c>
      <c r="K1566" t="s">
        <v>21</v>
      </c>
      <c r="L1566" t="s">
        <v>21</v>
      </c>
      <c r="M1566" t="s">
        <v>21</v>
      </c>
      <c r="N1566" t="str">
        <f t="shared" si="120"/>
        <v/>
      </c>
      <c r="O1566" t="str">
        <f t="shared" si="121"/>
        <v/>
      </c>
      <c r="P1566" t="str">
        <f t="shared" si="122"/>
        <v/>
      </c>
      <c r="Q1566" t="str">
        <f t="shared" si="123"/>
        <v/>
      </c>
      <c r="R1566" t="str">
        <f t="shared" si="124"/>
        <v/>
      </c>
    </row>
    <row r="1567" spans="1:18" x14ac:dyDescent="0.3">
      <c r="A1567" t="s">
        <v>1147</v>
      </c>
      <c r="B1567">
        <v>2</v>
      </c>
      <c r="C1567" t="s">
        <v>14</v>
      </c>
      <c r="D1567" t="s">
        <v>352</v>
      </c>
      <c r="E1567" t="s">
        <v>798</v>
      </c>
      <c r="F1567" t="s">
        <v>17</v>
      </c>
      <c r="G1567">
        <v>0.2</v>
      </c>
      <c r="H1567">
        <v>7</v>
      </c>
      <c r="I1567" t="s">
        <v>127</v>
      </c>
      <c r="J1567" t="s">
        <v>127</v>
      </c>
      <c r="K1567" t="s">
        <v>21</v>
      </c>
      <c r="L1567" t="s">
        <v>21</v>
      </c>
      <c r="M1567" t="s">
        <v>21</v>
      </c>
      <c r="N1567" t="str">
        <f t="shared" si="120"/>
        <v/>
      </c>
      <c r="O1567" t="str">
        <f t="shared" si="121"/>
        <v/>
      </c>
      <c r="P1567" t="str">
        <f t="shared" si="122"/>
        <v/>
      </c>
      <c r="Q1567" t="str">
        <f t="shared" si="123"/>
        <v/>
      </c>
      <c r="R1567" t="str">
        <f t="shared" si="124"/>
        <v/>
      </c>
    </row>
    <row r="1568" spans="1:18" x14ac:dyDescent="0.3">
      <c r="A1568" t="s">
        <v>1148</v>
      </c>
      <c r="B1568">
        <v>2</v>
      </c>
      <c r="C1568" t="s">
        <v>14</v>
      </c>
      <c r="D1568" t="s">
        <v>352</v>
      </c>
      <c r="E1568" t="s">
        <v>798</v>
      </c>
      <c r="F1568" t="s">
        <v>17</v>
      </c>
      <c r="G1568">
        <v>0.2</v>
      </c>
      <c r="H1568">
        <v>8</v>
      </c>
      <c r="I1568" t="s">
        <v>127</v>
      </c>
      <c r="J1568" t="s">
        <v>127</v>
      </c>
      <c r="K1568" t="s">
        <v>21</v>
      </c>
      <c r="L1568" t="s">
        <v>21</v>
      </c>
      <c r="M1568" t="s">
        <v>21</v>
      </c>
      <c r="N1568" t="str">
        <f t="shared" si="120"/>
        <v/>
      </c>
      <c r="O1568" t="str">
        <f t="shared" si="121"/>
        <v/>
      </c>
      <c r="P1568" t="str">
        <f t="shared" si="122"/>
        <v/>
      </c>
      <c r="Q1568" t="str">
        <f t="shared" si="123"/>
        <v/>
      </c>
      <c r="R1568" t="str">
        <f t="shared" si="124"/>
        <v/>
      </c>
    </row>
    <row r="1569" spans="1:18" x14ac:dyDescent="0.3">
      <c r="A1569" t="s">
        <v>1149</v>
      </c>
      <c r="B1569">
        <v>2</v>
      </c>
      <c r="C1569" t="s">
        <v>14</v>
      </c>
      <c r="D1569" t="s">
        <v>352</v>
      </c>
      <c r="E1569" t="s">
        <v>798</v>
      </c>
      <c r="F1569" t="s">
        <v>17</v>
      </c>
      <c r="G1569">
        <v>0.2</v>
      </c>
      <c r="H1569">
        <v>9</v>
      </c>
      <c r="I1569" t="s">
        <v>127</v>
      </c>
      <c r="J1569" t="s">
        <v>127</v>
      </c>
      <c r="K1569" t="s">
        <v>21</v>
      </c>
      <c r="L1569" t="s">
        <v>21</v>
      </c>
      <c r="M1569" t="s">
        <v>21</v>
      </c>
      <c r="N1569" t="str">
        <f t="shared" ref="N1569:N1632" si="125">IF(K1569="", "", IF(LEFT(K1569, 5)="Query", RIGHT(K1569, LEN(K1569)-FIND(") ", K1569)-1), IF(LEFT(K1569, 10)="Expression", RIGHT(K1569, LEN(K1569)-FIND(": ", K1569)-1), IF(LEFT(K1569, 3)="Mdx", RIGHT(K1569, LEN(K1569)-FIND("]: ", K1569)-2), K1569))))</f>
        <v/>
      </c>
      <c r="O1569" t="str">
        <f t="shared" ref="O1569:O1632" si="126">IF(N1569="", "", IF(LEFT(N1569, 14)="The syntax for", LEFT(N1569, FIND(" (", N1569)-1), IF(LEFT(N1569, 18)="Falsche Syntax für", LEFT(N1569, FIND(" (", N1569)-1), N1569)))</f>
        <v/>
      </c>
      <c r="P1569" t="str">
        <f t="shared" ref="P1569:P1632" si="127" xml:space="preserve">
IF(LEFT(O1569,LEN("Zu wenige Argumente wurden an die FORMAT"))="Zu wenige Argumente wurden an die FORMAT","Fehler aufgrund ungültiger Anzahl von Argumenten, FORMAT()",
IF(LEFT(O1569,LEN("Zu wenige Argumente wurden an die EOMONTH"))="Zu wenige Argumente wurden an die EOMONTH","Fehler aufgrund ungültiger Anzahl von Argumenten, EOMONTH()",
IF(LEFT(O1569,LEN("Zu viele Argumente wurden an die SUM"))="Zu viele Argumente wurden an die SUM","Fehler aufgrund ungültiger Anzahl von Argumenten, SUM()",
IF(LEFT(O1569,LEN("Zu viele Argumente wurden an die CONCATENATE"))="Zu viele Argumente wurden an die CONCATENATE","Fehler aufgrund ungültiger Anzahl von Argumenten, CONCATENATE()",
IF(LEFT(O1569,LEN("Zeitüberschreitung"))="Zeitüberschreitung","Zeitüberschreitung bei der Verarbeitung von XMLA-Anforderungen",
IF(LEFT(O1569,LEN("Von der Funktion 'SUM'"))="Von der Funktion 'SUM'","Fehler aufgrund von Datentyp-Missmatch, SUM()",
IF(LEFT(O1569,LEN("Von der Funktion 'AVERAGE"))="Von der Funktion 'AVERAGE","Fehler aufgrund von Datentyp-Missmatch, AVERAGE()",
IF(LEFT(O1569,LEN("The syntax for 'var'"))="The syntax for 'var'","Syntaxfehler, VAR()",
IF(LEFT(O1569,LEN("The syntax for 'SELECTCOLUMNS'"))="The syntax for 'SELECTCOLUMNS'","Syntaxfehler, SELECTCOLUMNS()",
IF(LEFT(O1569,LEN("The syntax for 'Relate'"))="The syntax for 'Relate'","Syntaxfehler, RELATE()",
IF(LEFT(O1569,LEN("The syntax for 'LEFT'"))="The syntax for 'LEFT'","Syntaxfehler, LEFT()",
IF(LEFT(O1569,LEN("The syntax for"))="The syntax for","Syntaxfehler",
IF(LEFT(O1569,LEN("The following syntax error occurred during parsing"))="The following syntax error occurred during parsing","Fehler Aufgrund ungültiger Token",
IF(LEFT(O1569,LEN("Syntaxfehler bei der Analyse"))="Syntaxfehler bei der Analyse","Fehler Aufgrund ungültiger Token",
IF(AND(LEFT(O1569,LEN("Für die Spalte"))="Für die Spalte",NOT(ISERROR(FIND("MIN",O1569)))),"Fehler aufgrund fehlender Aggregationsfunktionen",
IF(AND(LEFT(O1569,LEN("Für die Spalte"))="Für die Spalte",NOT(ISERROR(FIND("SELECTCOLUMNS",O1569)))),"Fehler aufgrund fehlender oder unvollständiger Skalar-Ausdrücke, SELECTEDCOLUMNS()",
IF(LEFT(O1569,LEN("Fehler beim Auflösen des Namens"))="Fehler beim Auflösen des Namens","Fehler aufgrund nicht aufgelöster Namen",
IF(AND(LEFT(O1569,LEN("Falsche Syntax für "))="Falsche Syntax für ",NOT(ISERROR(FIND("VAR",O1569)))),"Syntaxfehler, VAR()",
IF(AND(LEFT(O1569,LEN("Falsche Syntax für "))="Falsche Syntax für ",NOT(ISERROR(FIND("RANK",O1569)))),"Syntaxfehler, RANK()",
IF(LEFT(O1569,LEN("Falsche Syntax für "))="Falsche Syntax für ","Syntaxfehler",
IF(LEFT(O1569,LEN("Es wurden keine gemeinsamen Joinspalten"))="Es wurden keine gemeinsamen Joinspalten","Fehler aufgrund fehlender gemeinsamer Joinspalten, NATURALINNERJOIN()",
IF(LEFT(O1569,LEN("Eine im Aufruf der DATEADD"))="Eine im Aufruf der DATEADD","Fehler aufgrund von Datentyp-Missmatch, DATEADD()",
IF(LEFT(O1569,LEN("EARLIER/EARLIEST verweist"))="EARLIER/EARLIEST verweist","Fehler aufgrund fehlender früherer Zeilenkontexte, EARLIER/EARLIEST()",
IF(LEFT(O1569,LEN("Die Tabelle "))="Die Tabelle ","Fehler aufgrund nicht gefundener Tabellen",
IF(AND(LEFT(O1569,LEN("Die Spalte "))="Die Spalte ",NOT(ISERROR(FIND("ADDCOLUMNS",O1569)))),"Fehler aufgrund doppelter Spaltennamen, ADDCOLUMNS()",
IF(AND(LEFT(O1569,LEN("Die Spalte "))="Die Spalte ",NOT(ISERROR(FIND("wurde nicht gefunden",O1569)))),"Fehler aufgrund nicht vorhandener oder nicht erreichbarer Spalten",
IF(AND(LEFT(O1569,LEN("Die Spalte "))="Die Spalte ",NOT(ISERROR(FIND("keine Beziehung zu einer",O1569)))),"Fehler aufgrund fehlender Tabellenbeziehungen im Kontext",
IF(LEFT(O1569,LEN("Die RELATED"))="Die RELATED","Syntaxfehler, RELATED()",
IF(LEFT(O1569,LEN("Die in der Funktion"))="Die in der Funktion","Syntaxfehler, SUMMARIZE",
IF(LEFT(O1569,LEN("Die Funktion SELECTCOLUMNS"))="Die Funktion SELECTCOLUMNS","Fehler aufgrund fehlender Spaltennamen, SELECTCOLUMNS()",
IF(AND(LEFT(O1569,LEN("Die Funktion "))="Die Funktion ",NOT(ISERROR(FIND("SUMX",O1569)))),"Fehler aufgrund der Verwendung von String-Werten in Aggregationsfunktionen, SUMX()",
IF(AND(LEFT(O1569,LEN("Die Funktion "))="Die Funktion ",NOT(ISERROR(FIND("SUM",O1569)))),"Fehler aufgrund der Verwendung von String-Werten in Aggregationsfunktionen, SUM()",
IF(LEFT(O1569,LEN("Die COUNTROWS-Funktion erwartet"))="Die COUNTROWS-Funktion erwartet","Fehler aufgrund von Datentyp-Missmatch",
IF(LEFT(O1569,LEN("Die Anzahl von Argumenten ist ungültig"))="Die Anzahl von Argumenten ist ungültig","Fehler aufgrund ungültiger Anzahl von Argumenten, CONTAINSROW()",
IF(LEFT(O1569,LEN("Der Wert für die Spalte "))="Der Wert für die Spalte ","Fehler aufgrund nicht vorhandener oder nicht aktueller Spalte",
IF(AND(LEFT(O1569,LEN("Der Wert "))="Der Wert ",NOT(ISERROR(FIND("VICTE",O1569)))),"Fehler aufgrund von Datentyp-Konvertierung",
IF(LEFT(O1569,LEN("Der Spaltenverweis auf "))="Der Spaltenverweis auf ","Fehler aufgrund nicht vorhandener oder nicht erreichbarer Spalten",
IF(LEFT(O1569,LEN("Der Ausdruck enthält Spalten aus mehreren Tabellen"))="Der Ausdruck enthält Spalten aus mehreren Tabellen","Fehler aufgrund fehlender Tabellenbeziehungen im Kontext",
IF(LEFT(O1569,LEN("DAX-Vergleichsvorgänge unterstützen"))="DAX-Vergleichsvorgänge unterstützen","Fehler aufgrund von Datentyp-Missmatch",
IF(LEFT(O1569,LEN("Das erste Argument für 'FIRSTDATE' "))="Das erste Argument für 'FIRSTDATE' ","Fehler aufgrund ungültiger Anzahl von Argumenten, FIRSTDATE()",
IF(LEFT(O1569,LEN("Das erste Argument für 'DATEADD'"))="Das erste Argument für 'DATEADD'","Fehler aufgrund ungültiger Anzahl von Argumenten, DATEADD()",
IF(LEFT(O1569,LEN("Alle Argumente innerhalb einer ALLEXCEPT"))="Alle Argumente innerhalb einer ALLEXCEPT","Fehler im Zusammenhang mit Tabellenbeziehungen und Funktionen, ALLEXCEPT()",
IF(LEFT(O1569,LEN("Das Ende der Eingabe wurde erreicht"))="Das Ende der Eingabe wurde erreicht","Fehler Aufgrund ungültiger Token",
O1569)))))))))))))))))))))))))))))))))))))))))))</f>
        <v/>
      </c>
      <c r="Q1569" t="str">
        <f t="shared" ref="Q1569:Q1632" si="128">IFERROR(IF(ISERROR(FIND(",",P1569)), P1569, LEFT(P1569,FIND(",",P1569)-1)),"")</f>
        <v/>
      </c>
      <c r="R1569" t="str">
        <f t="shared" ref="R1569:R1632" si="129">IFERROR(IF(AND(ISERROR(FIND(",",P1569)),LEN(P1569)&gt;0), "Keine Funktion", IF(ISERROR(FIND(",",P1569)),"", RIGHT(P1569,LEN(P1569)-FIND(",",P1569)))),"")</f>
        <v/>
      </c>
    </row>
    <row r="1570" spans="1:18" x14ac:dyDescent="0.3">
      <c r="A1570" t="s">
        <v>1152</v>
      </c>
      <c r="B1570">
        <v>2</v>
      </c>
      <c r="C1570" t="s">
        <v>14</v>
      </c>
      <c r="D1570" t="s">
        <v>352</v>
      </c>
      <c r="E1570" t="s">
        <v>798</v>
      </c>
      <c r="F1570" t="s">
        <v>17</v>
      </c>
      <c r="G1570">
        <v>0.4</v>
      </c>
      <c r="H1570">
        <v>10</v>
      </c>
      <c r="I1570" t="s">
        <v>127</v>
      </c>
      <c r="J1570" t="s">
        <v>127</v>
      </c>
      <c r="K1570" t="s">
        <v>21</v>
      </c>
      <c r="L1570" t="s">
        <v>21</v>
      </c>
      <c r="M1570" t="s">
        <v>21</v>
      </c>
      <c r="N1570" t="str">
        <f t="shared" si="125"/>
        <v/>
      </c>
      <c r="O1570" t="str">
        <f t="shared" si="126"/>
        <v/>
      </c>
      <c r="P1570" t="str">
        <f t="shared" si="127"/>
        <v/>
      </c>
      <c r="Q1570" t="str">
        <f t="shared" si="128"/>
        <v/>
      </c>
      <c r="R1570" t="str">
        <f t="shared" si="129"/>
        <v/>
      </c>
    </row>
    <row r="1571" spans="1:18" x14ac:dyDescent="0.3">
      <c r="A1571" t="s">
        <v>1153</v>
      </c>
      <c r="B1571">
        <v>2</v>
      </c>
      <c r="C1571" t="s">
        <v>14</v>
      </c>
      <c r="D1571" t="s">
        <v>352</v>
      </c>
      <c r="E1571" t="s">
        <v>798</v>
      </c>
      <c r="F1571" t="s">
        <v>17</v>
      </c>
      <c r="G1571">
        <v>0.4</v>
      </c>
      <c r="H1571">
        <v>2</v>
      </c>
      <c r="I1571" t="s">
        <v>127</v>
      </c>
      <c r="J1571" t="s">
        <v>127</v>
      </c>
      <c r="K1571" t="s">
        <v>21</v>
      </c>
      <c r="L1571" t="s">
        <v>21</v>
      </c>
      <c r="M1571" t="s">
        <v>21</v>
      </c>
      <c r="N1571" t="str">
        <f t="shared" si="125"/>
        <v/>
      </c>
      <c r="O1571" t="str">
        <f t="shared" si="126"/>
        <v/>
      </c>
      <c r="P1571" t="str">
        <f t="shared" si="127"/>
        <v/>
      </c>
      <c r="Q1571" t="str">
        <f t="shared" si="128"/>
        <v/>
      </c>
      <c r="R1571" t="str">
        <f t="shared" si="129"/>
        <v/>
      </c>
    </row>
    <row r="1572" spans="1:18" x14ac:dyDescent="0.3">
      <c r="A1572" t="s">
        <v>1154</v>
      </c>
      <c r="B1572">
        <v>2</v>
      </c>
      <c r="C1572" t="s">
        <v>14</v>
      </c>
      <c r="D1572" t="s">
        <v>352</v>
      </c>
      <c r="E1572" t="s">
        <v>798</v>
      </c>
      <c r="F1572" t="s">
        <v>17</v>
      </c>
      <c r="G1572">
        <v>0.4</v>
      </c>
      <c r="H1572">
        <v>3</v>
      </c>
      <c r="I1572" t="s">
        <v>127</v>
      </c>
      <c r="J1572" t="s">
        <v>127</v>
      </c>
      <c r="K1572" t="s">
        <v>21</v>
      </c>
      <c r="L1572" t="s">
        <v>21</v>
      </c>
      <c r="M1572" t="s">
        <v>21</v>
      </c>
      <c r="N1572" t="str">
        <f t="shared" si="125"/>
        <v/>
      </c>
      <c r="O1572" t="str">
        <f t="shared" si="126"/>
        <v/>
      </c>
      <c r="P1572" t="str">
        <f t="shared" si="127"/>
        <v/>
      </c>
      <c r="Q1572" t="str">
        <f t="shared" si="128"/>
        <v/>
      </c>
      <c r="R1572" t="str">
        <f t="shared" si="129"/>
        <v/>
      </c>
    </row>
    <row r="1573" spans="1:18" x14ac:dyDescent="0.3">
      <c r="A1573" t="s">
        <v>1155</v>
      </c>
      <c r="B1573">
        <v>2</v>
      </c>
      <c r="C1573" t="s">
        <v>14</v>
      </c>
      <c r="D1573" t="s">
        <v>352</v>
      </c>
      <c r="E1573" t="s">
        <v>798</v>
      </c>
      <c r="F1573" t="s">
        <v>17</v>
      </c>
      <c r="G1573">
        <v>0.4</v>
      </c>
      <c r="H1573">
        <v>4</v>
      </c>
      <c r="I1573" t="s">
        <v>127</v>
      </c>
      <c r="J1573" t="s">
        <v>127</v>
      </c>
      <c r="K1573" t="s">
        <v>21</v>
      </c>
      <c r="L1573" t="s">
        <v>21</v>
      </c>
      <c r="M1573" t="s">
        <v>21</v>
      </c>
      <c r="N1573" t="str">
        <f t="shared" si="125"/>
        <v/>
      </c>
      <c r="O1573" t="str">
        <f t="shared" si="126"/>
        <v/>
      </c>
      <c r="P1573" t="str">
        <f t="shared" si="127"/>
        <v/>
      </c>
      <c r="Q1573" t="str">
        <f t="shared" si="128"/>
        <v/>
      </c>
      <c r="R1573" t="str">
        <f t="shared" si="129"/>
        <v/>
      </c>
    </row>
    <row r="1574" spans="1:18" x14ac:dyDescent="0.3">
      <c r="A1574" t="s">
        <v>1156</v>
      </c>
      <c r="B1574">
        <v>2</v>
      </c>
      <c r="C1574" t="s">
        <v>14</v>
      </c>
      <c r="D1574" t="s">
        <v>352</v>
      </c>
      <c r="E1574" t="s">
        <v>798</v>
      </c>
      <c r="F1574" t="s">
        <v>17</v>
      </c>
      <c r="G1574">
        <v>0.4</v>
      </c>
      <c r="H1574">
        <v>5</v>
      </c>
      <c r="I1574" t="s">
        <v>127</v>
      </c>
      <c r="J1574" t="s">
        <v>127</v>
      </c>
      <c r="K1574" t="s">
        <v>21</v>
      </c>
      <c r="L1574" t="s">
        <v>21</v>
      </c>
      <c r="M1574" t="s">
        <v>21</v>
      </c>
      <c r="N1574" t="str">
        <f t="shared" si="125"/>
        <v/>
      </c>
      <c r="O1574" t="str">
        <f t="shared" si="126"/>
        <v/>
      </c>
      <c r="P1574" t="str">
        <f t="shared" si="127"/>
        <v/>
      </c>
      <c r="Q1574" t="str">
        <f t="shared" si="128"/>
        <v/>
      </c>
      <c r="R1574" t="str">
        <f t="shared" si="129"/>
        <v/>
      </c>
    </row>
    <row r="1575" spans="1:18" x14ac:dyDescent="0.3">
      <c r="A1575" t="s">
        <v>1157</v>
      </c>
      <c r="B1575">
        <v>2</v>
      </c>
      <c r="C1575" t="s">
        <v>14</v>
      </c>
      <c r="D1575" t="s">
        <v>352</v>
      </c>
      <c r="E1575" t="s">
        <v>798</v>
      </c>
      <c r="F1575" t="s">
        <v>17</v>
      </c>
      <c r="G1575">
        <v>0.4</v>
      </c>
      <c r="H1575">
        <v>6</v>
      </c>
      <c r="I1575" t="s">
        <v>127</v>
      </c>
      <c r="J1575" t="s">
        <v>127</v>
      </c>
      <c r="K1575" t="s">
        <v>21</v>
      </c>
      <c r="L1575" t="s">
        <v>21</v>
      </c>
      <c r="M1575" t="s">
        <v>21</v>
      </c>
      <c r="N1575" t="str">
        <f t="shared" si="125"/>
        <v/>
      </c>
      <c r="O1575" t="str">
        <f t="shared" si="126"/>
        <v/>
      </c>
      <c r="P1575" t="str">
        <f t="shared" si="127"/>
        <v/>
      </c>
      <c r="Q1575" t="str">
        <f t="shared" si="128"/>
        <v/>
      </c>
      <c r="R1575" t="str">
        <f t="shared" si="129"/>
        <v/>
      </c>
    </row>
    <row r="1576" spans="1:18" x14ac:dyDescent="0.3">
      <c r="A1576" t="s">
        <v>1158</v>
      </c>
      <c r="B1576">
        <v>2</v>
      </c>
      <c r="C1576" t="s">
        <v>14</v>
      </c>
      <c r="D1576" t="s">
        <v>352</v>
      </c>
      <c r="E1576" t="s">
        <v>798</v>
      </c>
      <c r="F1576" t="s">
        <v>17</v>
      </c>
      <c r="G1576">
        <v>0.4</v>
      </c>
      <c r="H1576">
        <v>7</v>
      </c>
      <c r="I1576" t="s">
        <v>127</v>
      </c>
      <c r="J1576" t="s">
        <v>127</v>
      </c>
      <c r="K1576" t="s">
        <v>21</v>
      </c>
      <c r="L1576" t="s">
        <v>21</v>
      </c>
      <c r="M1576" t="s">
        <v>21</v>
      </c>
      <c r="N1576" t="str">
        <f t="shared" si="125"/>
        <v/>
      </c>
      <c r="O1576" t="str">
        <f t="shared" si="126"/>
        <v/>
      </c>
      <c r="P1576" t="str">
        <f t="shared" si="127"/>
        <v/>
      </c>
      <c r="Q1576" t="str">
        <f t="shared" si="128"/>
        <v/>
      </c>
      <c r="R1576" t="str">
        <f t="shared" si="129"/>
        <v/>
      </c>
    </row>
    <row r="1577" spans="1:18" x14ac:dyDescent="0.3">
      <c r="A1577" t="s">
        <v>1159</v>
      </c>
      <c r="B1577">
        <v>2</v>
      </c>
      <c r="C1577" t="s">
        <v>14</v>
      </c>
      <c r="D1577" t="s">
        <v>352</v>
      </c>
      <c r="E1577" t="s">
        <v>798</v>
      </c>
      <c r="F1577" t="s">
        <v>17</v>
      </c>
      <c r="G1577">
        <v>0.4</v>
      </c>
      <c r="H1577">
        <v>8</v>
      </c>
      <c r="I1577" t="s">
        <v>127</v>
      </c>
      <c r="J1577" t="s">
        <v>127</v>
      </c>
      <c r="K1577" t="s">
        <v>21</v>
      </c>
      <c r="L1577" t="s">
        <v>21</v>
      </c>
      <c r="M1577" t="s">
        <v>21</v>
      </c>
      <c r="N1577" t="str">
        <f t="shared" si="125"/>
        <v/>
      </c>
      <c r="O1577" t="str">
        <f t="shared" si="126"/>
        <v/>
      </c>
      <c r="P1577" t="str">
        <f t="shared" si="127"/>
        <v/>
      </c>
      <c r="Q1577" t="str">
        <f t="shared" si="128"/>
        <v/>
      </c>
      <c r="R1577" t="str">
        <f t="shared" si="129"/>
        <v/>
      </c>
    </row>
    <row r="1578" spans="1:18" x14ac:dyDescent="0.3">
      <c r="A1578" t="s">
        <v>1162</v>
      </c>
      <c r="B1578">
        <v>2</v>
      </c>
      <c r="C1578" t="s">
        <v>14</v>
      </c>
      <c r="D1578" t="s">
        <v>352</v>
      </c>
      <c r="E1578" t="s">
        <v>798</v>
      </c>
      <c r="F1578" t="s">
        <v>17</v>
      </c>
      <c r="G1578">
        <v>0.6</v>
      </c>
      <c r="H1578">
        <v>10</v>
      </c>
      <c r="I1578" t="s">
        <v>127</v>
      </c>
      <c r="J1578" t="s">
        <v>127</v>
      </c>
      <c r="K1578" t="s">
        <v>21</v>
      </c>
      <c r="L1578" t="s">
        <v>21</v>
      </c>
      <c r="M1578" t="s">
        <v>21</v>
      </c>
      <c r="N1578" t="str">
        <f t="shared" si="125"/>
        <v/>
      </c>
      <c r="O1578" t="str">
        <f t="shared" si="126"/>
        <v/>
      </c>
      <c r="P1578" t="str">
        <f t="shared" si="127"/>
        <v/>
      </c>
      <c r="Q1578" t="str">
        <f t="shared" si="128"/>
        <v/>
      </c>
      <c r="R1578" t="str">
        <f t="shared" si="129"/>
        <v/>
      </c>
    </row>
    <row r="1579" spans="1:18" x14ac:dyDescent="0.3">
      <c r="A1579" t="s">
        <v>1163</v>
      </c>
      <c r="B1579">
        <v>2</v>
      </c>
      <c r="C1579" t="s">
        <v>14</v>
      </c>
      <c r="D1579" t="s">
        <v>352</v>
      </c>
      <c r="E1579" t="s">
        <v>798</v>
      </c>
      <c r="F1579" t="s">
        <v>17</v>
      </c>
      <c r="G1579">
        <v>0.6</v>
      </c>
      <c r="H1579">
        <v>2</v>
      </c>
      <c r="I1579" t="s">
        <v>127</v>
      </c>
      <c r="J1579" t="s">
        <v>127</v>
      </c>
      <c r="K1579" t="s">
        <v>21</v>
      </c>
      <c r="L1579" t="s">
        <v>21</v>
      </c>
      <c r="M1579" t="s">
        <v>21</v>
      </c>
      <c r="N1579" t="str">
        <f t="shared" si="125"/>
        <v/>
      </c>
      <c r="O1579" t="str">
        <f t="shared" si="126"/>
        <v/>
      </c>
      <c r="P1579" t="str">
        <f t="shared" si="127"/>
        <v/>
      </c>
      <c r="Q1579" t="str">
        <f t="shared" si="128"/>
        <v/>
      </c>
      <c r="R1579" t="str">
        <f t="shared" si="129"/>
        <v/>
      </c>
    </row>
    <row r="1580" spans="1:18" x14ac:dyDescent="0.3">
      <c r="A1580" t="s">
        <v>1164</v>
      </c>
      <c r="B1580">
        <v>2</v>
      </c>
      <c r="C1580" t="s">
        <v>14</v>
      </c>
      <c r="D1580" t="s">
        <v>352</v>
      </c>
      <c r="E1580" t="s">
        <v>798</v>
      </c>
      <c r="F1580" t="s">
        <v>17</v>
      </c>
      <c r="G1580">
        <v>0.6</v>
      </c>
      <c r="H1580">
        <v>3</v>
      </c>
      <c r="I1580" t="s">
        <v>127</v>
      </c>
      <c r="J1580" t="s">
        <v>127</v>
      </c>
      <c r="K1580" t="s">
        <v>21</v>
      </c>
      <c r="L1580" t="s">
        <v>21</v>
      </c>
      <c r="M1580" t="s">
        <v>21</v>
      </c>
      <c r="N1580" t="str">
        <f t="shared" si="125"/>
        <v/>
      </c>
      <c r="O1580" t="str">
        <f t="shared" si="126"/>
        <v/>
      </c>
      <c r="P1580" t="str">
        <f t="shared" si="127"/>
        <v/>
      </c>
      <c r="Q1580" t="str">
        <f t="shared" si="128"/>
        <v/>
      </c>
      <c r="R1580" t="str">
        <f t="shared" si="129"/>
        <v/>
      </c>
    </row>
    <row r="1581" spans="1:18" x14ac:dyDescent="0.3">
      <c r="A1581" t="s">
        <v>1165</v>
      </c>
      <c r="B1581">
        <v>2</v>
      </c>
      <c r="C1581" t="s">
        <v>14</v>
      </c>
      <c r="D1581" t="s">
        <v>352</v>
      </c>
      <c r="E1581" t="s">
        <v>798</v>
      </c>
      <c r="F1581" t="s">
        <v>17</v>
      </c>
      <c r="G1581">
        <v>0.6</v>
      </c>
      <c r="H1581">
        <v>4</v>
      </c>
      <c r="I1581" t="s">
        <v>127</v>
      </c>
      <c r="J1581" t="s">
        <v>127</v>
      </c>
      <c r="K1581" t="s">
        <v>21</v>
      </c>
      <c r="L1581" t="s">
        <v>21</v>
      </c>
      <c r="M1581" t="s">
        <v>21</v>
      </c>
      <c r="N1581" t="str">
        <f t="shared" si="125"/>
        <v/>
      </c>
      <c r="O1581" t="str">
        <f t="shared" si="126"/>
        <v/>
      </c>
      <c r="P1581" t="str">
        <f t="shared" si="127"/>
        <v/>
      </c>
      <c r="Q1581" t="str">
        <f t="shared" si="128"/>
        <v/>
      </c>
      <c r="R1581" t="str">
        <f t="shared" si="129"/>
        <v/>
      </c>
    </row>
    <row r="1582" spans="1:18" x14ac:dyDescent="0.3">
      <c r="A1582" t="s">
        <v>1166</v>
      </c>
      <c r="B1582">
        <v>2</v>
      </c>
      <c r="C1582" t="s">
        <v>14</v>
      </c>
      <c r="D1582" t="s">
        <v>352</v>
      </c>
      <c r="E1582" t="s">
        <v>798</v>
      </c>
      <c r="F1582" t="s">
        <v>17</v>
      </c>
      <c r="G1582">
        <v>0.6</v>
      </c>
      <c r="H1582">
        <v>5</v>
      </c>
      <c r="I1582" t="s">
        <v>127</v>
      </c>
      <c r="J1582" t="s">
        <v>127</v>
      </c>
      <c r="K1582" t="s">
        <v>21</v>
      </c>
      <c r="L1582" t="s">
        <v>21</v>
      </c>
      <c r="M1582" t="s">
        <v>21</v>
      </c>
      <c r="N1582" t="str">
        <f t="shared" si="125"/>
        <v/>
      </c>
      <c r="O1582" t="str">
        <f t="shared" si="126"/>
        <v/>
      </c>
      <c r="P1582" t="str">
        <f t="shared" si="127"/>
        <v/>
      </c>
      <c r="Q1582" t="str">
        <f t="shared" si="128"/>
        <v/>
      </c>
      <c r="R1582" t="str">
        <f t="shared" si="129"/>
        <v/>
      </c>
    </row>
    <row r="1583" spans="1:18" x14ac:dyDescent="0.3">
      <c r="A1583" t="s">
        <v>1168</v>
      </c>
      <c r="B1583">
        <v>2</v>
      </c>
      <c r="C1583" t="s">
        <v>14</v>
      </c>
      <c r="D1583" t="s">
        <v>352</v>
      </c>
      <c r="E1583" t="s">
        <v>798</v>
      </c>
      <c r="F1583" t="s">
        <v>17</v>
      </c>
      <c r="G1583">
        <v>0.6</v>
      </c>
      <c r="H1583">
        <v>7</v>
      </c>
      <c r="I1583" t="s">
        <v>127</v>
      </c>
      <c r="J1583" t="s">
        <v>127</v>
      </c>
      <c r="K1583" t="s">
        <v>21</v>
      </c>
      <c r="L1583" t="s">
        <v>21</v>
      </c>
      <c r="M1583" t="s">
        <v>21</v>
      </c>
      <c r="N1583" t="str">
        <f t="shared" si="125"/>
        <v/>
      </c>
      <c r="O1583" t="str">
        <f t="shared" si="126"/>
        <v/>
      </c>
      <c r="P1583" t="str">
        <f t="shared" si="127"/>
        <v/>
      </c>
      <c r="Q1583" t="str">
        <f t="shared" si="128"/>
        <v/>
      </c>
      <c r="R1583" t="str">
        <f t="shared" si="129"/>
        <v/>
      </c>
    </row>
    <row r="1584" spans="1:18" x14ac:dyDescent="0.3">
      <c r="A1584" t="s">
        <v>1169</v>
      </c>
      <c r="B1584">
        <v>2</v>
      </c>
      <c r="C1584" t="s">
        <v>14</v>
      </c>
      <c r="D1584" t="s">
        <v>352</v>
      </c>
      <c r="E1584" t="s">
        <v>798</v>
      </c>
      <c r="F1584" t="s">
        <v>17</v>
      </c>
      <c r="G1584">
        <v>0.6</v>
      </c>
      <c r="H1584">
        <v>8</v>
      </c>
      <c r="I1584" t="s">
        <v>127</v>
      </c>
      <c r="J1584" t="s">
        <v>127</v>
      </c>
      <c r="K1584" t="s">
        <v>21</v>
      </c>
      <c r="L1584" t="s">
        <v>21</v>
      </c>
      <c r="M1584" t="s">
        <v>21</v>
      </c>
      <c r="N1584" t="str">
        <f t="shared" si="125"/>
        <v/>
      </c>
      <c r="O1584" t="str">
        <f t="shared" si="126"/>
        <v/>
      </c>
      <c r="P1584" t="str">
        <f t="shared" si="127"/>
        <v/>
      </c>
      <c r="Q1584" t="str">
        <f t="shared" si="128"/>
        <v/>
      </c>
      <c r="R1584" t="str">
        <f t="shared" si="129"/>
        <v/>
      </c>
    </row>
    <row r="1585" spans="1:18" x14ac:dyDescent="0.3">
      <c r="A1585" t="s">
        <v>1170</v>
      </c>
      <c r="B1585">
        <v>2</v>
      </c>
      <c r="C1585" t="s">
        <v>14</v>
      </c>
      <c r="D1585" t="s">
        <v>352</v>
      </c>
      <c r="E1585" t="s">
        <v>798</v>
      </c>
      <c r="F1585" t="s">
        <v>17</v>
      </c>
      <c r="G1585">
        <v>0.6</v>
      </c>
      <c r="H1585">
        <v>9</v>
      </c>
      <c r="I1585" t="s">
        <v>127</v>
      </c>
      <c r="J1585" t="s">
        <v>127</v>
      </c>
      <c r="K1585" t="s">
        <v>21</v>
      </c>
      <c r="L1585" t="s">
        <v>21</v>
      </c>
      <c r="M1585" t="s">
        <v>21</v>
      </c>
      <c r="N1585" t="str">
        <f t="shared" si="125"/>
        <v/>
      </c>
      <c r="O1585" t="str">
        <f t="shared" si="126"/>
        <v/>
      </c>
      <c r="P1585" t="str">
        <f t="shared" si="127"/>
        <v/>
      </c>
      <c r="Q1585" t="str">
        <f t="shared" si="128"/>
        <v/>
      </c>
      <c r="R1585" t="str">
        <f t="shared" si="129"/>
        <v/>
      </c>
    </row>
    <row r="1586" spans="1:18" x14ac:dyDescent="0.3">
      <c r="A1586" t="s">
        <v>1171</v>
      </c>
      <c r="B1586">
        <v>2</v>
      </c>
      <c r="C1586" t="s">
        <v>14</v>
      </c>
      <c r="D1586" t="s">
        <v>352</v>
      </c>
      <c r="E1586" t="s">
        <v>798</v>
      </c>
      <c r="F1586" t="s">
        <v>17</v>
      </c>
      <c r="G1586">
        <v>0.8</v>
      </c>
      <c r="H1586">
        <v>1</v>
      </c>
      <c r="I1586" t="s">
        <v>127</v>
      </c>
      <c r="J1586" t="s">
        <v>127</v>
      </c>
      <c r="K1586" t="s">
        <v>21</v>
      </c>
      <c r="L1586" t="s">
        <v>21</v>
      </c>
      <c r="M1586" t="s">
        <v>21</v>
      </c>
      <c r="N1586" t="str">
        <f t="shared" si="125"/>
        <v/>
      </c>
      <c r="O1586" t="str">
        <f t="shared" si="126"/>
        <v/>
      </c>
      <c r="P1586" t="str">
        <f t="shared" si="127"/>
        <v/>
      </c>
      <c r="Q1586" t="str">
        <f t="shared" si="128"/>
        <v/>
      </c>
      <c r="R1586" t="str">
        <f t="shared" si="129"/>
        <v/>
      </c>
    </row>
    <row r="1587" spans="1:18" x14ac:dyDescent="0.3">
      <c r="A1587" t="s">
        <v>1172</v>
      </c>
      <c r="B1587">
        <v>2</v>
      </c>
      <c r="C1587" t="s">
        <v>14</v>
      </c>
      <c r="D1587" t="s">
        <v>352</v>
      </c>
      <c r="E1587" t="s">
        <v>798</v>
      </c>
      <c r="F1587" t="s">
        <v>17</v>
      </c>
      <c r="G1587">
        <v>0.8</v>
      </c>
      <c r="H1587">
        <v>10</v>
      </c>
      <c r="I1587" t="s">
        <v>127</v>
      </c>
      <c r="J1587" t="s">
        <v>127</v>
      </c>
      <c r="K1587" t="s">
        <v>21</v>
      </c>
      <c r="L1587" t="s">
        <v>21</v>
      </c>
      <c r="M1587" t="s">
        <v>21</v>
      </c>
      <c r="N1587" t="str">
        <f t="shared" si="125"/>
        <v/>
      </c>
      <c r="O1587" t="str">
        <f t="shared" si="126"/>
        <v/>
      </c>
      <c r="P1587" t="str">
        <f t="shared" si="127"/>
        <v/>
      </c>
      <c r="Q1587" t="str">
        <f t="shared" si="128"/>
        <v/>
      </c>
      <c r="R1587" t="str">
        <f t="shared" si="129"/>
        <v/>
      </c>
    </row>
    <row r="1588" spans="1:18" x14ac:dyDescent="0.3">
      <c r="A1588" t="s">
        <v>1173</v>
      </c>
      <c r="B1588">
        <v>2</v>
      </c>
      <c r="C1588" t="s">
        <v>14</v>
      </c>
      <c r="D1588" t="s">
        <v>352</v>
      </c>
      <c r="E1588" t="s">
        <v>798</v>
      </c>
      <c r="F1588" t="s">
        <v>17</v>
      </c>
      <c r="G1588">
        <v>0.8</v>
      </c>
      <c r="H1588">
        <v>2</v>
      </c>
      <c r="I1588" t="s">
        <v>127</v>
      </c>
      <c r="J1588" t="s">
        <v>127</v>
      </c>
      <c r="K1588" t="s">
        <v>21</v>
      </c>
      <c r="L1588" t="s">
        <v>21</v>
      </c>
      <c r="M1588" t="s">
        <v>21</v>
      </c>
      <c r="N1588" t="str">
        <f t="shared" si="125"/>
        <v/>
      </c>
      <c r="O1588" t="str">
        <f t="shared" si="126"/>
        <v/>
      </c>
      <c r="P1588" t="str">
        <f t="shared" si="127"/>
        <v/>
      </c>
      <c r="Q1588" t="str">
        <f t="shared" si="128"/>
        <v/>
      </c>
      <c r="R1588" t="str">
        <f t="shared" si="129"/>
        <v/>
      </c>
    </row>
    <row r="1589" spans="1:18" x14ac:dyDescent="0.3">
      <c r="A1589" t="s">
        <v>1174</v>
      </c>
      <c r="B1589">
        <v>2</v>
      </c>
      <c r="C1589" t="s">
        <v>14</v>
      </c>
      <c r="D1589" t="s">
        <v>352</v>
      </c>
      <c r="E1589" t="s">
        <v>798</v>
      </c>
      <c r="F1589" t="s">
        <v>17</v>
      </c>
      <c r="G1589">
        <v>0.8</v>
      </c>
      <c r="H1589">
        <v>3</v>
      </c>
      <c r="I1589" t="s">
        <v>127</v>
      </c>
      <c r="J1589" t="s">
        <v>127</v>
      </c>
      <c r="K1589" t="s">
        <v>21</v>
      </c>
      <c r="L1589" t="s">
        <v>21</v>
      </c>
      <c r="M1589" t="s">
        <v>21</v>
      </c>
      <c r="N1589" t="str">
        <f t="shared" si="125"/>
        <v/>
      </c>
      <c r="O1589" t="str">
        <f t="shared" si="126"/>
        <v/>
      </c>
      <c r="P1589" t="str">
        <f t="shared" si="127"/>
        <v/>
      </c>
      <c r="Q1589" t="str">
        <f t="shared" si="128"/>
        <v/>
      </c>
      <c r="R1589" t="str">
        <f t="shared" si="129"/>
        <v/>
      </c>
    </row>
    <row r="1590" spans="1:18" x14ac:dyDescent="0.3">
      <c r="A1590" t="s">
        <v>1175</v>
      </c>
      <c r="B1590">
        <v>2</v>
      </c>
      <c r="C1590" t="s">
        <v>14</v>
      </c>
      <c r="D1590" t="s">
        <v>352</v>
      </c>
      <c r="E1590" t="s">
        <v>798</v>
      </c>
      <c r="F1590" t="s">
        <v>17</v>
      </c>
      <c r="G1590">
        <v>0.8</v>
      </c>
      <c r="H1590">
        <v>4</v>
      </c>
      <c r="I1590" t="s">
        <v>127</v>
      </c>
      <c r="J1590" t="s">
        <v>127</v>
      </c>
      <c r="K1590" t="s">
        <v>21</v>
      </c>
      <c r="L1590" t="s">
        <v>21</v>
      </c>
      <c r="M1590" t="s">
        <v>21</v>
      </c>
      <c r="N1590" t="str">
        <f t="shared" si="125"/>
        <v/>
      </c>
      <c r="O1590" t="str">
        <f t="shared" si="126"/>
        <v/>
      </c>
      <c r="P1590" t="str">
        <f t="shared" si="127"/>
        <v/>
      </c>
      <c r="Q1590" t="str">
        <f t="shared" si="128"/>
        <v/>
      </c>
      <c r="R1590" t="str">
        <f t="shared" si="129"/>
        <v/>
      </c>
    </row>
    <row r="1591" spans="1:18" x14ac:dyDescent="0.3">
      <c r="A1591" t="s">
        <v>1177</v>
      </c>
      <c r="B1591">
        <v>2</v>
      </c>
      <c r="C1591" t="s">
        <v>14</v>
      </c>
      <c r="D1591" t="s">
        <v>352</v>
      </c>
      <c r="E1591" t="s">
        <v>798</v>
      </c>
      <c r="F1591" t="s">
        <v>17</v>
      </c>
      <c r="G1591">
        <v>0.8</v>
      </c>
      <c r="H1591">
        <v>6</v>
      </c>
      <c r="I1591" t="s">
        <v>127</v>
      </c>
      <c r="J1591" t="s">
        <v>127</v>
      </c>
      <c r="K1591" t="s">
        <v>21</v>
      </c>
      <c r="L1591" t="s">
        <v>21</v>
      </c>
      <c r="M1591" t="s">
        <v>21</v>
      </c>
      <c r="N1591" t="str">
        <f t="shared" si="125"/>
        <v/>
      </c>
      <c r="O1591" t="str">
        <f t="shared" si="126"/>
        <v/>
      </c>
      <c r="P1591" t="str">
        <f t="shared" si="127"/>
        <v/>
      </c>
      <c r="Q1591" t="str">
        <f t="shared" si="128"/>
        <v/>
      </c>
      <c r="R1591" t="str">
        <f t="shared" si="129"/>
        <v/>
      </c>
    </row>
    <row r="1592" spans="1:18" x14ac:dyDescent="0.3">
      <c r="A1592" t="s">
        <v>1179</v>
      </c>
      <c r="B1592">
        <v>2</v>
      </c>
      <c r="C1592" t="s">
        <v>14</v>
      </c>
      <c r="D1592" t="s">
        <v>352</v>
      </c>
      <c r="E1592" t="s">
        <v>798</v>
      </c>
      <c r="F1592" t="s">
        <v>17</v>
      </c>
      <c r="G1592">
        <v>0.8</v>
      </c>
      <c r="H1592">
        <v>8</v>
      </c>
      <c r="I1592" t="s">
        <v>127</v>
      </c>
      <c r="J1592" t="s">
        <v>127</v>
      </c>
      <c r="K1592" t="s">
        <v>21</v>
      </c>
      <c r="L1592" t="s">
        <v>21</v>
      </c>
      <c r="M1592" t="s">
        <v>21</v>
      </c>
      <c r="N1592" t="str">
        <f t="shared" si="125"/>
        <v/>
      </c>
      <c r="O1592" t="str">
        <f t="shared" si="126"/>
        <v/>
      </c>
      <c r="P1592" t="str">
        <f t="shared" si="127"/>
        <v/>
      </c>
      <c r="Q1592" t="str">
        <f t="shared" si="128"/>
        <v/>
      </c>
      <c r="R1592" t="str">
        <f t="shared" si="129"/>
        <v/>
      </c>
    </row>
    <row r="1593" spans="1:18" x14ac:dyDescent="0.3">
      <c r="A1593" t="s">
        <v>1180</v>
      </c>
      <c r="B1593">
        <v>2</v>
      </c>
      <c r="C1593" t="s">
        <v>14</v>
      </c>
      <c r="D1593" t="s">
        <v>352</v>
      </c>
      <c r="E1593" t="s">
        <v>798</v>
      </c>
      <c r="F1593" t="s">
        <v>17</v>
      </c>
      <c r="G1593">
        <v>0.8</v>
      </c>
      <c r="H1593">
        <v>9</v>
      </c>
      <c r="I1593" t="s">
        <v>127</v>
      </c>
      <c r="J1593" t="s">
        <v>127</v>
      </c>
      <c r="K1593" t="s">
        <v>21</v>
      </c>
      <c r="L1593" t="s">
        <v>21</v>
      </c>
      <c r="M1593" t="s">
        <v>21</v>
      </c>
      <c r="N1593" t="str">
        <f t="shared" si="125"/>
        <v/>
      </c>
      <c r="O1593" t="str">
        <f t="shared" si="126"/>
        <v/>
      </c>
      <c r="P1593" t="str">
        <f t="shared" si="127"/>
        <v/>
      </c>
      <c r="Q1593" t="str">
        <f t="shared" si="128"/>
        <v/>
      </c>
      <c r="R1593" t="str">
        <f t="shared" si="129"/>
        <v/>
      </c>
    </row>
    <row r="1594" spans="1:18" x14ac:dyDescent="0.3">
      <c r="A1594" t="s">
        <v>1195</v>
      </c>
      <c r="B1594">
        <v>3</v>
      </c>
      <c r="C1594" t="s">
        <v>14</v>
      </c>
      <c r="D1594" t="s">
        <v>352</v>
      </c>
      <c r="E1594" t="s">
        <v>798</v>
      </c>
      <c r="F1594" t="s">
        <v>17</v>
      </c>
      <c r="G1594">
        <v>0.4</v>
      </c>
      <c r="H1594">
        <v>10</v>
      </c>
      <c r="I1594" t="s">
        <v>127</v>
      </c>
      <c r="J1594" t="s">
        <v>127</v>
      </c>
      <c r="K1594" t="s">
        <v>21</v>
      </c>
      <c r="L1594" t="s">
        <v>21</v>
      </c>
      <c r="M1594" t="s">
        <v>21</v>
      </c>
      <c r="N1594" t="str">
        <f t="shared" si="125"/>
        <v/>
      </c>
      <c r="O1594" t="str">
        <f t="shared" si="126"/>
        <v/>
      </c>
      <c r="P1594" t="str">
        <f t="shared" si="127"/>
        <v/>
      </c>
      <c r="Q1594" t="str">
        <f t="shared" si="128"/>
        <v/>
      </c>
      <c r="R1594" t="str">
        <f t="shared" si="129"/>
        <v/>
      </c>
    </row>
    <row r="1595" spans="1:18" x14ac:dyDescent="0.3">
      <c r="A1595" t="s">
        <v>1198</v>
      </c>
      <c r="B1595">
        <v>3</v>
      </c>
      <c r="C1595" t="s">
        <v>14</v>
      </c>
      <c r="D1595" t="s">
        <v>352</v>
      </c>
      <c r="E1595" t="s">
        <v>798</v>
      </c>
      <c r="F1595" t="s">
        <v>17</v>
      </c>
      <c r="G1595">
        <v>0.4</v>
      </c>
      <c r="H1595">
        <v>4</v>
      </c>
      <c r="I1595" t="s">
        <v>127</v>
      </c>
      <c r="J1595" t="s">
        <v>127</v>
      </c>
      <c r="K1595" t="s">
        <v>21</v>
      </c>
      <c r="L1595" t="s">
        <v>21</v>
      </c>
      <c r="M1595" t="s">
        <v>21</v>
      </c>
      <c r="N1595" t="str">
        <f t="shared" si="125"/>
        <v/>
      </c>
      <c r="O1595" t="str">
        <f t="shared" si="126"/>
        <v/>
      </c>
      <c r="P1595" t="str">
        <f t="shared" si="127"/>
        <v/>
      </c>
      <c r="Q1595" t="str">
        <f t="shared" si="128"/>
        <v/>
      </c>
      <c r="R1595" t="str">
        <f t="shared" si="129"/>
        <v/>
      </c>
    </row>
    <row r="1596" spans="1:18" x14ac:dyDescent="0.3">
      <c r="A1596" t="s">
        <v>1199</v>
      </c>
      <c r="B1596">
        <v>3</v>
      </c>
      <c r="C1596" t="s">
        <v>14</v>
      </c>
      <c r="D1596" t="s">
        <v>352</v>
      </c>
      <c r="E1596" t="s">
        <v>798</v>
      </c>
      <c r="F1596" t="s">
        <v>17</v>
      </c>
      <c r="G1596">
        <v>0.4</v>
      </c>
      <c r="H1596">
        <v>5</v>
      </c>
      <c r="I1596" t="s">
        <v>18</v>
      </c>
      <c r="J1596" t="s">
        <v>190</v>
      </c>
      <c r="K1596" t="s">
        <v>21</v>
      </c>
      <c r="L1596" t="s">
        <v>21</v>
      </c>
      <c r="M1596" t="s">
        <v>21</v>
      </c>
      <c r="N1596" t="str">
        <f t="shared" si="125"/>
        <v/>
      </c>
      <c r="O1596" t="str">
        <f t="shared" si="126"/>
        <v/>
      </c>
      <c r="P1596" t="str">
        <f t="shared" si="127"/>
        <v/>
      </c>
      <c r="Q1596" t="str">
        <f t="shared" si="128"/>
        <v/>
      </c>
      <c r="R1596" t="str">
        <f t="shared" si="129"/>
        <v/>
      </c>
    </row>
    <row r="1597" spans="1:18" x14ac:dyDescent="0.3">
      <c r="A1597" t="s">
        <v>1201</v>
      </c>
      <c r="B1597">
        <v>3</v>
      </c>
      <c r="C1597" t="s">
        <v>14</v>
      </c>
      <c r="D1597" t="s">
        <v>352</v>
      </c>
      <c r="E1597" t="s">
        <v>798</v>
      </c>
      <c r="F1597" t="s">
        <v>17</v>
      </c>
      <c r="G1597">
        <v>0.4</v>
      </c>
      <c r="H1597">
        <v>7</v>
      </c>
      <c r="I1597" t="s">
        <v>127</v>
      </c>
      <c r="J1597" t="s">
        <v>127</v>
      </c>
      <c r="K1597" t="s">
        <v>21</v>
      </c>
      <c r="L1597" t="s">
        <v>21</v>
      </c>
      <c r="M1597" t="s">
        <v>21</v>
      </c>
      <c r="N1597" t="str">
        <f t="shared" si="125"/>
        <v/>
      </c>
      <c r="O1597" t="str">
        <f t="shared" si="126"/>
        <v/>
      </c>
      <c r="P1597" t="str">
        <f t="shared" si="127"/>
        <v/>
      </c>
      <c r="Q1597" t="str">
        <f t="shared" si="128"/>
        <v/>
      </c>
      <c r="R1597" t="str">
        <f t="shared" si="129"/>
        <v/>
      </c>
    </row>
    <row r="1598" spans="1:18" x14ac:dyDescent="0.3">
      <c r="A1598" t="s">
        <v>1203</v>
      </c>
      <c r="B1598">
        <v>3</v>
      </c>
      <c r="C1598" t="s">
        <v>14</v>
      </c>
      <c r="D1598" t="s">
        <v>352</v>
      </c>
      <c r="E1598" t="s">
        <v>798</v>
      </c>
      <c r="F1598" t="s">
        <v>17</v>
      </c>
      <c r="G1598">
        <v>0.4</v>
      </c>
      <c r="H1598">
        <v>9</v>
      </c>
      <c r="I1598" t="s">
        <v>18</v>
      </c>
      <c r="J1598" t="s">
        <v>190</v>
      </c>
      <c r="K1598" t="s">
        <v>21</v>
      </c>
      <c r="L1598" t="s">
        <v>21</v>
      </c>
      <c r="M1598" t="s">
        <v>21</v>
      </c>
      <c r="N1598" t="str">
        <f t="shared" si="125"/>
        <v/>
      </c>
      <c r="O1598" t="str">
        <f t="shared" si="126"/>
        <v/>
      </c>
      <c r="P1598" t="str">
        <f t="shared" si="127"/>
        <v/>
      </c>
      <c r="Q1598" t="str">
        <f t="shared" si="128"/>
        <v/>
      </c>
      <c r="R1598" t="str">
        <f t="shared" si="129"/>
        <v/>
      </c>
    </row>
    <row r="1599" spans="1:18" x14ac:dyDescent="0.3">
      <c r="A1599" t="s">
        <v>1205</v>
      </c>
      <c r="B1599">
        <v>3</v>
      </c>
      <c r="C1599" t="s">
        <v>14</v>
      </c>
      <c r="D1599" t="s">
        <v>352</v>
      </c>
      <c r="E1599" t="s">
        <v>798</v>
      </c>
      <c r="F1599" t="s">
        <v>17</v>
      </c>
      <c r="G1599">
        <v>0.6</v>
      </c>
      <c r="H1599">
        <v>10</v>
      </c>
      <c r="I1599" t="s">
        <v>127</v>
      </c>
      <c r="J1599" t="s">
        <v>127</v>
      </c>
      <c r="K1599" t="s">
        <v>21</v>
      </c>
      <c r="L1599" t="s">
        <v>21</v>
      </c>
      <c r="M1599" t="s">
        <v>21</v>
      </c>
      <c r="N1599" t="str">
        <f t="shared" si="125"/>
        <v/>
      </c>
      <c r="O1599" t="str">
        <f t="shared" si="126"/>
        <v/>
      </c>
      <c r="P1599" t="str">
        <f t="shared" si="127"/>
        <v/>
      </c>
      <c r="Q1599" t="str">
        <f t="shared" si="128"/>
        <v/>
      </c>
      <c r="R1599" t="str">
        <f t="shared" si="129"/>
        <v/>
      </c>
    </row>
    <row r="1600" spans="1:18" x14ac:dyDescent="0.3">
      <c r="A1600" t="s">
        <v>1211</v>
      </c>
      <c r="B1600">
        <v>3</v>
      </c>
      <c r="C1600" t="s">
        <v>14</v>
      </c>
      <c r="D1600" t="s">
        <v>352</v>
      </c>
      <c r="E1600" t="s">
        <v>798</v>
      </c>
      <c r="F1600" t="s">
        <v>17</v>
      </c>
      <c r="G1600">
        <v>0.6</v>
      </c>
      <c r="H1600">
        <v>5</v>
      </c>
      <c r="I1600" t="s">
        <v>127</v>
      </c>
      <c r="J1600" t="s">
        <v>127</v>
      </c>
      <c r="K1600" t="s">
        <v>21</v>
      </c>
      <c r="L1600" t="s">
        <v>21</v>
      </c>
      <c r="M1600" t="s">
        <v>21</v>
      </c>
      <c r="N1600" t="str">
        <f t="shared" si="125"/>
        <v/>
      </c>
      <c r="O1600" t="str">
        <f t="shared" si="126"/>
        <v/>
      </c>
      <c r="P1600" t="str">
        <f t="shared" si="127"/>
        <v/>
      </c>
      <c r="Q1600" t="str">
        <f t="shared" si="128"/>
        <v/>
      </c>
      <c r="R1600" t="str">
        <f t="shared" si="129"/>
        <v/>
      </c>
    </row>
    <row r="1601" spans="1:18" x14ac:dyDescent="0.3">
      <c r="A1601" t="s">
        <v>1212</v>
      </c>
      <c r="B1601">
        <v>3</v>
      </c>
      <c r="C1601" t="s">
        <v>14</v>
      </c>
      <c r="D1601" t="s">
        <v>352</v>
      </c>
      <c r="E1601" t="s">
        <v>798</v>
      </c>
      <c r="F1601" t="s">
        <v>17</v>
      </c>
      <c r="G1601">
        <v>0.6</v>
      </c>
      <c r="H1601">
        <v>6</v>
      </c>
      <c r="I1601" t="s">
        <v>127</v>
      </c>
      <c r="J1601" t="s">
        <v>127</v>
      </c>
      <c r="K1601" t="s">
        <v>21</v>
      </c>
      <c r="L1601" t="s">
        <v>21</v>
      </c>
      <c r="M1601" t="s">
        <v>21</v>
      </c>
      <c r="N1601" t="str">
        <f t="shared" si="125"/>
        <v/>
      </c>
      <c r="O1601" t="str">
        <f t="shared" si="126"/>
        <v/>
      </c>
      <c r="P1601" t="str">
        <f t="shared" si="127"/>
        <v/>
      </c>
      <c r="Q1601" t="str">
        <f t="shared" si="128"/>
        <v/>
      </c>
      <c r="R1601" t="str">
        <f t="shared" si="129"/>
        <v/>
      </c>
    </row>
    <row r="1602" spans="1:18" x14ac:dyDescent="0.3">
      <c r="A1602" t="s">
        <v>1215</v>
      </c>
      <c r="B1602">
        <v>3</v>
      </c>
      <c r="C1602" t="s">
        <v>14</v>
      </c>
      <c r="D1602" t="s">
        <v>352</v>
      </c>
      <c r="E1602" t="s">
        <v>798</v>
      </c>
      <c r="F1602" t="s">
        <v>17</v>
      </c>
      <c r="G1602">
        <v>0.6</v>
      </c>
      <c r="H1602">
        <v>9</v>
      </c>
      <c r="I1602" t="s">
        <v>18</v>
      </c>
      <c r="J1602" t="s">
        <v>190</v>
      </c>
      <c r="K1602" t="s">
        <v>21</v>
      </c>
      <c r="L1602" t="s">
        <v>21</v>
      </c>
      <c r="M1602" t="s">
        <v>21</v>
      </c>
      <c r="N1602" t="str">
        <f t="shared" si="125"/>
        <v/>
      </c>
      <c r="O1602" t="str">
        <f t="shared" si="126"/>
        <v/>
      </c>
      <c r="P1602" t="str">
        <f t="shared" si="127"/>
        <v/>
      </c>
      <c r="Q1602" t="str">
        <f t="shared" si="128"/>
        <v/>
      </c>
      <c r="R1602" t="str">
        <f t="shared" si="129"/>
        <v/>
      </c>
    </row>
    <row r="1603" spans="1:18" x14ac:dyDescent="0.3">
      <c r="A1603" t="s">
        <v>1217</v>
      </c>
      <c r="B1603">
        <v>3</v>
      </c>
      <c r="C1603" t="s">
        <v>14</v>
      </c>
      <c r="D1603" t="s">
        <v>352</v>
      </c>
      <c r="E1603" t="s">
        <v>798</v>
      </c>
      <c r="F1603" t="s">
        <v>17</v>
      </c>
      <c r="G1603">
        <v>0.8</v>
      </c>
      <c r="H1603">
        <v>10</v>
      </c>
      <c r="I1603" t="s">
        <v>127</v>
      </c>
      <c r="J1603" t="s">
        <v>127</v>
      </c>
      <c r="K1603" t="s">
        <v>21</v>
      </c>
      <c r="L1603" t="s">
        <v>21</v>
      </c>
      <c r="M1603" t="s">
        <v>21</v>
      </c>
      <c r="N1603" t="str">
        <f t="shared" si="125"/>
        <v/>
      </c>
      <c r="O1603" t="str">
        <f t="shared" si="126"/>
        <v/>
      </c>
      <c r="P1603" t="str">
        <f t="shared" si="127"/>
        <v/>
      </c>
      <c r="Q1603" t="str">
        <f t="shared" si="128"/>
        <v/>
      </c>
      <c r="R1603" t="str">
        <f t="shared" si="129"/>
        <v/>
      </c>
    </row>
    <row r="1604" spans="1:18" x14ac:dyDescent="0.3">
      <c r="A1604" t="s">
        <v>1226</v>
      </c>
      <c r="B1604">
        <v>3</v>
      </c>
      <c r="C1604" t="s">
        <v>14</v>
      </c>
      <c r="D1604" t="s">
        <v>352</v>
      </c>
      <c r="E1604" t="s">
        <v>798</v>
      </c>
      <c r="F1604" t="s">
        <v>17</v>
      </c>
      <c r="G1604">
        <v>0.8</v>
      </c>
      <c r="H1604">
        <v>9</v>
      </c>
      <c r="I1604" t="s">
        <v>127</v>
      </c>
      <c r="J1604" t="s">
        <v>127</v>
      </c>
      <c r="K1604" t="s">
        <v>21</v>
      </c>
      <c r="L1604" t="s">
        <v>21</v>
      </c>
      <c r="M1604" t="s">
        <v>21</v>
      </c>
      <c r="N1604" t="str">
        <f t="shared" si="125"/>
        <v/>
      </c>
      <c r="O1604" t="str">
        <f t="shared" si="126"/>
        <v/>
      </c>
      <c r="P1604" t="str">
        <f t="shared" si="127"/>
        <v/>
      </c>
      <c r="Q1604" t="str">
        <f t="shared" si="128"/>
        <v/>
      </c>
      <c r="R1604" t="str">
        <f t="shared" si="129"/>
        <v/>
      </c>
    </row>
    <row r="1605" spans="1:18" x14ac:dyDescent="0.3">
      <c r="A1605" t="s">
        <v>1227</v>
      </c>
      <c r="B1605">
        <v>4</v>
      </c>
      <c r="C1605" t="s">
        <v>14</v>
      </c>
      <c r="D1605" t="s">
        <v>352</v>
      </c>
      <c r="E1605" t="s">
        <v>798</v>
      </c>
      <c r="F1605" t="s">
        <v>17</v>
      </c>
      <c r="G1605">
        <v>0.2</v>
      </c>
      <c r="H1605">
        <v>1</v>
      </c>
      <c r="I1605" t="s">
        <v>127</v>
      </c>
      <c r="J1605" t="s">
        <v>127</v>
      </c>
      <c r="K1605" t="s">
        <v>21</v>
      </c>
      <c r="L1605" t="s">
        <v>21</v>
      </c>
      <c r="M1605" t="s">
        <v>21</v>
      </c>
      <c r="N1605" t="str">
        <f t="shared" si="125"/>
        <v/>
      </c>
      <c r="O1605" t="str">
        <f t="shared" si="126"/>
        <v/>
      </c>
      <c r="P1605" t="str">
        <f t="shared" si="127"/>
        <v/>
      </c>
      <c r="Q1605" t="str">
        <f t="shared" si="128"/>
        <v/>
      </c>
      <c r="R1605" t="str">
        <f t="shared" si="129"/>
        <v/>
      </c>
    </row>
    <row r="1606" spans="1:18" x14ac:dyDescent="0.3">
      <c r="A1606" t="s">
        <v>1228</v>
      </c>
      <c r="B1606">
        <v>4</v>
      </c>
      <c r="C1606" t="s">
        <v>14</v>
      </c>
      <c r="D1606" t="s">
        <v>352</v>
      </c>
      <c r="E1606" t="s">
        <v>798</v>
      </c>
      <c r="F1606" t="s">
        <v>17</v>
      </c>
      <c r="G1606">
        <v>0.2</v>
      </c>
      <c r="H1606">
        <v>10</v>
      </c>
      <c r="I1606" t="s">
        <v>127</v>
      </c>
      <c r="J1606" t="s">
        <v>127</v>
      </c>
      <c r="K1606" t="s">
        <v>21</v>
      </c>
      <c r="L1606" t="s">
        <v>21</v>
      </c>
      <c r="M1606" t="s">
        <v>21</v>
      </c>
      <c r="N1606" t="str">
        <f t="shared" si="125"/>
        <v/>
      </c>
      <c r="O1606" t="str">
        <f t="shared" si="126"/>
        <v/>
      </c>
      <c r="P1606" t="str">
        <f t="shared" si="127"/>
        <v/>
      </c>
      <c r="Q1606" t="str">
        <f t="shared" si="128"/>
        <v/>
      </c>
      <c r="R1606" t="str">
        <f t="shared" si="129"/>
        <v/>
      </c>
    </row>
    <row r="1607" spans="1:18" x14ac:dyDescent="0.3">
      <c r="A1607" t="s">
        <v>1229</v>
      </c>
      <c r="B1607">
        <v>4</v>
      </c>
      <c r="C1607" t="s">
        <v>14</v>
      </c>
      <c r="D1607" t="s">
        <v>352</v>
      </c>
      <c r="E1607" t="s">
        <v>798</v>
      </c>
      <c r="F1607" t="s">
        <v>17</v>
      </c>
      <c r="G1607">
        <v>0.2</v>
      </c>
      <c r="H1607">
        <v>2</v>
      </c>
      <c r="I1607" t="s">
        <v>127</v>
      </c>
      <c r="J1607" t="s">
        <v>127</v>
      </c>
      <c r="K1607" t="s">
        <v>21</v>
      </c>
      <c r="L1607" t="s">
        <v>21</v>
      </c>
      <c r="M1607" t="s">
        <v>21</v>
      </c>
      <c r="N1607" t="str">
        <f t="shared" si="125"/>
        <v/>
      </c>
      <c r="O1607" t="str">
        <f t="shared" si="126"/>
        <v/>
      </c>
      <c r="P1607" t="str">
        <f t="shared" si="127"/>
        <v/>
      </c>
      <c r="Q1607" t="str">
        <f t="shared" si="128"/>
        <v/>
      </c>
      <c r="R1607" t="str">
        <f t="shared" si="129"/>
        <v/>
      </c>
    </row>
    <row r="1608" spans="1:18" x14ac:dyDescent="0.3">
      <c r="A1608" t="s">
        <v>1230</v>
      </c>
      <c r="B1608">
        <v>4</v>
      </c>
      <c r="C1608" t="s">
        <v>14</v>
      </c>
      <c r="D1608" t="s">
        <v>352</v>
      </c>
      <c r="E1608" t="s">
        <v>798</v>
      </c>
      <c r="F1608" t="s">
        <v>17</v>
      </c>
      <c r="G1608">
        <v>0.2</v>
      </c>
      <c r="H1608">
        <v>3</v>
      </c>
      <c r="I1608" t="s">
        <v>127</v>
      </c>
      <c r="J1608" t="s">
        <v>127</v>
      </c>
      <c r="K1608" t="s">
        <v>21</v>
      </c>
      <c r="L1608" t="s">
        <v>21</v>
      </c>
      <c r="M1608" t="s">
        <v>21</v>
      </c>
      <c r="N1608" t="str">
        <f t="shared" si="125"/>
        <v/>
      </c>
      <c r="O1608" t="str">
        <f t="shared" si="126"/>
        <v/>
      </c>
      <c r="P1608" t="str">
        <f t="shared" si="127"/>
        <v/>
      </c>
      <c r="Q1608" t="str">
        <f t="shared" si="128"/>
        <v/>
      </c>
      <c r="R1608" t="str">
        <f t="shared" si="129"/>
        <v/>
      </c>
    </row>
    <row r="1609" spans="1:18" x14ac:dyDescent="0.3">
      <c r="A1609" t="s">
        <v>1231</v>
      </c>
      <c r="B1609">
        <v>4</v>
      </c>
      <c r="C1609" t="s">
        <v>14</v>
      </c>
      <c r="D1609" t="s">
        <v>352</v>
      </c>
      <c r="E1609" t="s">
        <v>798</v>
      </c>
      <c r="F1609" t="s">
        <v>17</v>
      </c>
      <c r="G1609">
        <v>0.2</v>
      </c>
      <c r="H1609">
        <v>4</v>
      </c>
      <c r="I1609" t="s">
        <v>127</v>
      </c>
      <c r="J1609" t="s">
        <v>127</v>
      </c>
      <c r="K1609" t="s">
        <v>21</v>
      </c>
      <c r="L1609" t="s">
        <v>21</v>
      </c>
      <c r="M1609" t="s">
        <v>21</v>
      </c>
      <c r="N1609" t="str">
        <f t="shared" si="125"/>
        <v/>
      </c>
      <c r="O1609" t="str">
        <f t="shared" si="126"/>
        <v/>
      </c>
      <c r="P1609" t="str">
        <f t="shared" si="127"/>
        <v/>
      </c>
      <c r="Q1609" t="str">
        <f t="shared" si="128"/>
        <v/>
      </c>
      <c r="R1609" t="str">
        <f t="shared" si="129"/>
        <v/>
      </c>
    </row>
    <row r="1610" spans="1:18" x14ac:dyDescent="0.3">
      <c r="A1610" t="s">
        <v>1232</v>
      </c>
      <c r="B1610">
        <v>4</v>
      </c>
      <c r="C1610" t="s">
        <v>14</v>
      </c>
      <c r="D1610" t="s">
        <v>352</v>
      </c>
      <c r="E1610" t="s">
        <v>798</v>
      </c>
      <c r="F1610" t="s">
        <v>17</v>
      </c>
      <c r="G1610">
        <v>0.2</v>
      </c>
      <c r="H1610">
        <v>5</v>
      </c>
      <c r="I1610" t="s">
        <v>127</v>
      </c>
      <c r="J1610" t="s">
        <v>127</v>
      </c>
      <c r="K1610" t="s">
        <v>21</v>
      </c>
      <c r="L1610" t="s">
        <v>21</v>
      </c>
      <c r="M1610" t="s">
        <v>21</v>
      </c>
      <c r="N1610" t="str">
        <f t="shared" si="125"/>
        <v/>
      </c>
      <c r="O1610" t="str">
        <f t="shared" si="126"/>
        <v/>
      </c>
      <c r="P1610" t="str">
        <f t="shared" si="127"/>
        <v/>
      </c>
      <c r="Q1610" t="str">
        <f t="shared" si="128"/>
        <v/>
      </c>
      <c r="R1610" t="str">
        <f t="shared" si="129"/>
        <v/>
      </c>
    </row>
    <row r="1611" spans="1:18" x14ac:dyDescent="0.3">
      <c r="A1611" t="s">
        <v>1233</v>
      </c>
      <c r="B1611">
        <v>4</v>
      </c>
      <c r="C1611" t="s">
        <v>14</v>
      </c>
      <c r="D1611" t="s">
        <v>352</v>
      </c>
      <c r="E1611" t="s">
        <v>798</v>
      </c>
      <c r="F1611" t="s">
        <v>17</v>
      </c>
      <c r="G1611">
        <v>0.2</v>
      </c>
      <c r="H1611">
        <v>6</v>
      </c>
      <c r="I1611" t="s">
        <v>127</v>
      </c>
      <c r="J1611" t="s">
        <v>127</v>
      </c>
      <c r="K1611" t="s">
        <v>21</v>
      </c>
      <c r="L1611" t="s">
        <v>21</v>
      </c>
      <c r="M1611" t="s">
        <v>21</v>
      </c>
      <c r="N1611" t="str">
        <f t="shared" si="125"/>
        <v/>
      </c>
      <c r="O1611" t="str">
        <f t="shared" si="126"/>
        <v/>
      </c>
      <c r="P1611" t="str">
        <f t="shared" si="127"/>
        <v/>
      </c>
      <c r="Q1611" t="str">
        <f t="shared" si="128"/>
        <v/>
      </c>
      <c r="R1611" t="str">
        <f t="shared" si="129"/>
        <v/>
      </c>
    </row>
    <row r="1612" spans="1:18" x14ac:dyDescent="0.3">
      <c r="A1612" t="s">
        <v>1234</v>
      </c>
      <c r="B1612">
        <v>4</v>
      </c>
      <c r="C1612" t="s">
        <v>14</v>
      </c>
      <c r="D1612" t="s">
        <v>352</v>
      </c>
      <c r="E1612" t="s">
        <v>798</v>
      </c>
      <c r="F1612" t="s">
        <v>17</v>
      </c>
      <c r="G1612">
        <v>0.2</v>
      </c>
      <c r="H1612">
        <v>7</v>
      </c>
      <c r="I1612" t="s">
        <v>127</v>
      </c>
      <c r="J1612" t="s">
        <v>127</v>
      </c>
      <c r="K1612" t="s">
        <v>21</v>
      </c>
      <c r="L1612" t="s">
        <v>21</v>
      </c>
      <c r="M1612" t="s">
        <v>21</v>
      </c>
      <c r="N1612" t="str">
        <f t="shared" si="125"/>
        <v/>
      </c>
      <c r="O1612" t="str">
        <f t="shared" si="126"/>
        <v/>
      </c>
      <c r="P1612" t="str">
        <f t="shared" si="127"/>
        <v/>
      </c>
      <c r="Q1612" t="str">
        <f t="shared" si="128"/>
        <v/>
      </c>
      <c r="R1612" t="str">
        <f t="shared" si="129"/>
        <v/>
      </c>
    </row>
    <row r="1613" spans="1:18" x14ac:dyDescent="0.3">
      <c r="A1613" t="s">
        <v>1235</v>
      </c>
      <c r="B1613">
        <v>4</v>
      </c>
      <c r="C1613" t="s">
        <v>14</v>
      </c>
      <c r="D1613" t="s">
        <v>352</v>
      </c>
      <c r="E1613" t="s">
        <v>798</v>
      </c>
      <c r="F1613" t="s">
        <v>17</v>
      </c>
      <c r="G1613">
        <v>0.2</v>
      </c>
      <c r="H1613">
        <v>8</v>
      </c>
      <c r="I1613" t="s">
        <v>127</v>
      </c>
      <c r="J1613" t="s">
        <v>127</v>
      </c>
      <c r="K1613" t="s">
        <v>21</v>
      </c>
      <c r="L1613" t="s">
        <v>21</v>
      </c>
      <c r="M1613" t="s">
        <v>21</v>
      </c>
      <c r="N1613" t="str">
        <f t="shared" si="125"/>
        <v/>
      </c>
      <c r="O1613" t="str">
        <f t="shared" si="126"/>
        <v/>
      </c>
      <c r="P1613" t="str">
        <f t="shared" si="127"/>
        <v/>
      </c>
      <c r="Q1613" t="str">
        <f t="shared" si="128"/>
        <v/>
      </c>
      <c r="R1613" t="str">
        <f t="shared" si="129"/>
        <v/>
      </c>
    </row>
    <row r="1614" spans="1:18" x14ac:dyDescent="0.3">
      <c r="A1614" t="s">
        <v>1236</v>
      </c>
      <c r="B1614">
        <v>4</v>
      </c>
      <c r="C1614" t="s">
        <v>14</v>
      </c>
      <c r="D1614" t="s">
        <v>352</v>
      </c>
      <c r="E1614" t="s">
        <v>798</v>
      </c>
      <c r="F1614" t="s">
        <v>17</v>
      </c>
      <c r="G1614">
        <v>0.2</v>
      </c>
      <c r="H1614">
        <v>9</v>
      </c>
      <c r="I1614" t="s">
        <v>127</v>
      </c>
      <c r="J1614" t="s">
        <v>127</v>
      </c>
      <c r="K1614" t="s">
        <v>21</v>
      </c>
      <c r="L1614" t="s">
        <v>21</v>
      </c>
      <c r="M1614" t="s">
        <v>21</v>
      </c>
      <c r="N1614" t="str">
        <f t="shared" si="125"/>
        <v/>
      </c>
      <c r="O1614" t="str">
        <f t="shared" si="126"/>
        <v/>
      </c>
      <c r="P1614" t="str">
        <f t="shared" si="127"/>
        <v/>
      </c>
      <c r="Q1614" t="str">
        <f t="shared" si="128"/>
        <v/>
      </c>
      <c r="R1614" t="str">
        <f t="shared" si="129"/>
        <v/>
      </c>
    </row>
    <row r="1615" spans="1:18" x14ac:dyDescent="0.3">
      <c r="A1615" t="s">
        <v>1237</v>
      </c>
      <c r="B1615">
        <v>4</v>
      </c>
      <c r="C1615" t="s">
        <v>14</v>
      </c>
      <c r="D1615" t="s">
        <v>352</v>
      </c>
      <c r="E1615" t="s">
        <v>798</v>
      </c>
      <c r="F1615" t="s">
        <v>17</v>
      </c>
      <c r="G1615">
        <v>0.4</v>
      </c>
      <c r="H1615">
        <v>1</v>
      </c>
      <c r="I1615" t="s">
        <v>127</v>
      </c>
      <c r="J1615" t="s">
        <v>127</v>
      </c>
      <c r="K1615" t="s">
        <v>21</v>
      </c>
      <c r="L1615" t="s">
        <v>21</v>
      </c>
      <c r="M1615" t="s">
        <v>21</v>
      </c>
      <c r="N1615" t="str">
        <f t="shared" si="125"/>
        <v/>
      </c>
      <c r="O1615" t="str">
        <f t="shared" si="126"/>
        <v/>
      </c>
      <c r="P1615" t="str">
        <f t="shared" si="127"/>
        <v/>
      </c>
      <c r="Q1615" t="str">
        <f t="shared" si="128"/>
        <v/>
      </c>
      <c r="R1615" t="str">
        <f t="shared" si="129"/>
        <v/>
      </c>
    </row>
    <row r="1616" spans="1:18" x14ac:dyDescent="0.3">
      <c r="A1616" t="s">
        <v>1238</v>
      </c>
      <c r="B1616">
        <v>4</v>
      </c>
      <c r="C1616" t="s">
        <v>14</v>
      </c>
      <c r="D1616" t="s">
        <v>352</v>
      </c>
      <c r="E1616" t="s">
        <v>798</v>
      </c>
      <c r="F1616" t="s">
        <v>17</v>
      </c>
      <c r="G1616">
        <v>0.4</v>
      </c>
      <c r="H1616">
        <v>10</v>
      </c>
      <c r="I1616" t="s">
        <v>127</v>
      </c>
      <c r="J1616" t="s">
        <v>127</v>
      </c>
      <c r="K1616" t="s">
        <v>21</v>
      </c>
      <c r="L1616" t="s">
        <v>21</v>
      </c>
      <c r="M1616" t="s">
        <v>21</v>
      </c>
      <c r="N1616" t="str">
        <f t="shared" si="125"/>
        <v/>
      </c>
      <c r="O1616" t="str">
        <f t="shared" si="126"/>
        <v/>
      </c>
      <c r="P1616" t="str">
        <f t="shared" si="127"/>
        <v/>
      </c>
      <c r="Q1616" t="str">
        <f t="shared" si="128"/>
        <v/>
      </c>
      <c r="R1616" t="str">
        <f t="shared" si="129"/>
        <v/>
      </c>
    </row>
    <row r="1617" spans="1:18" x14ac:dyDescent="0.3">
      <c r="A1617" t="s">
        <v>1239</v>
      </c>
      <c r="B1617">
        <v>4</v>
      </c>
      <c r="C1617" t="s">
        <v>14</v>
      </c>
      <c r="D1617" t="s">
        <v>352</v>
      </c>
      <c r="E1617" t="s">
        <v>798</v>
      </c>
      <c r="F1617" t="s">
        <v>17</v>
      </c>
      <c r="G1617">
        <v>0.4</v>
      </c>
      <c r="H1617">
        <v>2</v>
      </c>
      <c r="I1617" t="s">
        <v>127</v>
      </c>
      <c r="J1617" t="s">
        <v>127</v>
      </c>
      <c r="K1617" t="s">
        <v>21</v>
      </c>
      <c r="L1617" t="s">
        <v>21</v>
      </c>
      <c r="M1617" t="s">
        <v>21</v>
      </c>
      <c r="N1617" t="str">
        <f t="shared" si="125"/>
        <v/>
      </c>
      <c r="O1617" t="str">
        <f t="shared" si="126"/>
        <v/>
      </c>
      <c r="P1617" t="str">
        <f t="shared" si="127"/>
        <v/>
      </c>
      <c r="Q1617" t="str">
        <f t="shared" si="128"/>
        <v/>
      </c>
      <c r="R1617" t="str">
        <f t="shared" si="129"/>
        <v/>
      </c>
    </row>
    <row r="1618" spans="1:18" x14ac:dyDescent="0.3">
      <c r="A1618" t="s">
        <v>1240</v>
      </c>
      <c r="B1618">
        <v>4</v>
      </c>
      <c r="C1618" t="s">
        <v>14</v>
      </c>
      <c r="D1618" t="s">
        <v>352</v>
      </c>
      <c r="E1618" t="s">
        <v>798</v>
      </c>
      <c r="F1618" t="s">
        <v>17</v>
      </c>
      <c r="G1618">
        <v>0.4</v>
      </c>
      <c r="H1618">
        <v>3</v>
      </c>
      <c r="I1618" t="s">
        <v>127</v>
      </c>
      <c r="J1618" t="s">
        <v>127</v>
      </c>
      <c r="K1618" t="s">
        <v>21</v>
      </c>
      <c r="L1618" t="s">
        <v>21</v>
      </c>
      <c r="M1618" t="s">
        <v>21</v>
      </c>
      <c r="N1618" t="str">
        <f t="shared" si="125"/>
        <v/>
      </c>
      <c r="O1618" t="str">
        <f t="shared" si="126"/>
        <v/>
      </c>
      <c r="P1618" t="str">
        <f t="shared" si="127"/>
        <v/>
      </c>
      <c r="Q1618" t="str">
        <f t="shared" si="128"/>
        <v/>
      </c>
      <c r="R1618" t="str">
        <f t="shared" si="129"/>
        <v/>
      </c>
    </row>
    <row r="1619" spans="1:18" x14ac:dyDescent="0.3">
      <c r="A1619" t="s">
        <v>1241</v>
      </c>
      <c r="B1619">
        <v>4</v>
      </c>
      <c r="C1619" t="s">
        <v>14</v>
      </c>
      <c r="D1619" t="s">
        <v>352</v>
      </c>
      <c r="E1619" t="s">
        <v>798</v>
      </c>
      <c r="F1619" t="s">
        <v>17</v>
      </c>
      <c r="G1619">
        <v>0.4</v>
      </c>
      <c r="H1619">
        <v>4</v>
      </c>
      <c r="I1619" t="s">
        <v>127</v>
      </c>
      <c r="J1619" t="s">
        <v>127</v>
      </c>
      <c r="K1619" t="s">
        <v>21</v>
      </c>
      <c r="L1619" t="s">
        <v>21</v>
      </c>
      <c r="M1619" t="s">
        <v>21</v>
      </c>
      <c r="N1619" t="str">
        <f t="shared" si="125"/>
        <v/>
      </c>
      <c r="O1619" t="str">
        <f t="shared" si="126"/>
        <v/>
      </c>
      <c r="P1619" t="str">
        <f t="shared" si="127"/>
        <v/>
      </c>
      <c r="Q1619" t="str">
        <f t="shared" si="128"/>
        <v/>
      </c>
      <c r="R1619" t="str">
        <f t="shared" si="129"/>
        <v/>
      </c>
    </row>
    <row r="1620" spans="1:18" x14ac:dyDescent="0.3">
      <c r="A1620" t="s">
        <v>1242</v>
      </c>
      <c r="B1620">
        <v>4</v>
      </c>
      <c r="C1620" t="s">
        <v>14</v>
      </c>
      <c r="D1620" t="s">
        <v>352</v>
      </c>
      <c r="E1620" t="s">
        <v>798</v>
      </c>
      <c r="F1620" t="s">
        <v>17</v>
      </c>
      <c r="G1620">
        <v>0.4</v>
      </c>
      <c r="H1620">
        <v>5</v>
      </c>
      <c r="I1620" t="s">
        <v>127</v>
      </c>
      <c r="J1620" t="s">
        <v>127</v>
      </c>
      <c r="K1620" t="s">
        <v>21</v>
      </c>
      <c r="L1620" t="s">
        <v>21</v>
      </c>
      <c r="M1620" t="s">
        <v>21</v>
      </c>
      <c r="N1620" t="str">
        <f t="shared" si="125"/>
        <v/>
      </c>
      <c r="O1620" t="str">
        <f t="shared" si="126"/>
        <v/>
      </c>
      <c r="P1620" t="str">
        <f t="shared" si="127"/>
        <v/>
      </c>
      <c r="Q1620" t="str">
        <f t="shared" si="128"/>
        <v/>
      </c>
      <c r="R1620" t="str">
        <f t="shared" si="129"/>
        <v/>
      </c>
    </row>
    <row r="1621" spans="1:18" x14ac:dyDescent="0.3">
      <c r="A1621" t="s">
        <v>1243</v>
      </c>
      <c r="B1621">
        <v>4</v>
      </c>
      <c r="C1621" t="s">
        <v>14</v>
      </c>
      <c r="D1621" t="s">
        <v>352</v>
      </c>
      <c r="E1621" t="s">
        <v>798</v>
      </c>
      <c r="F1621" t="s">
        <v>17</v>
      </c>
      <c r="G1621">
        <v>0.4</v>
      </c>
      <c r="H1621">
        <v>6</v>
      </c>
      <c r="I1621" t="s">
        <v>127</v>
      </c>
      <c r="J1621" t="s">
        <v>127</v>
      </c>
      <c r="K1621" t="s">
        <v>21</v>
      </c>
      <c r="L1621" t="s">
        <v>21</v>
      </c>
      <c r="M1621" t="s">
        <v>21</v>
      </c>
      <c r="N1621" t="str">
        <f t="shared" si="125"/>
        <v/>
      </c>
      <c r="O1621" t="str">
        <f t="shared" si="126"/>
        <v/>
      </c>
      <c r="P1621" t="str">
        <f t="shared" si="127"/>
        <v/>
      </c>
      <c r="Q1621" t="str">
        <f t="shared" si="128"/>
        <v/>
      </c>
      <c r="R1621" t="str">
        <f t="shared" si="129"/>
        <v/>
      </c>
    </row>
    <row r="1622" spans="1:18" x14ac:dyDescent="0.3">
      <c r="A1622" t="s">
        <v>1244</v>
      </c>
      <c r="B1622">
        <v>4</v>
      </c>
      <c r="C1622" t="s">
        <v>14</v>
      </c>
      <c r="D1622" t="s">
        <v>352</v>
      </c>
      <c r="E1622" t="s">
        <v>798</v>
      </c>
      <c r="F1622" t="s">
        <v>17</v>
      </c>
      <c r="G1622">
        <v>0.4</v>
      </c>
      <c r="H1622">
        <v>7</v>
      </c>
      <c r="I1622" t="s">
        <v>127</v>
      </c>
      <c r="J1622" t="s">
        <v>127</v>
      </c>
      <c r="K1622" t="s">
        <v>21</v>
      </c>
      <c r="L1622" t="s">
        <v>21</v>
      </c>
      <c r="M1622" t="s">
        <v>21</v>
      </c>
      <c r="N1622" t="str">
        <f t="shared" si="125"/>
        <v/>
      </c>
      <c r="O1622" t="str">
        <f t="shared" si="126"/>
        <v/>
      </c>
      <c r="P1622" t="str">
        <f t="shared" si="127"/>
        <v/>
      </c>
      <c r="Q1622" t="str">
        <f t="shared" si="128"/>
        <v/>
      </c>
      <c r="R1622" t="str">
        <f t="shared" si="129"/>
        <v/>
      </c>
    </row>
    <row r="1623" spans="1:18" x14ac:dyDescent="0.3">
      <c r="A1623" t="s">
        <v>1245</v>
      </c>
      <c r="B1623">
        <v>4</v>
      </c>
      <c r="C1623" t="s">
        <v>14</v>
      </c>
      <c r="D1623" t="s">
        <v>352</v>
      </c>
      <c r="E1623" t="s">
        <v>798</v>
      </c>
      <c r="F1623" t="s">
        <v>17</v>
      </c>
      <c r="G1623">
        <v>0.4</v>
      </c>
      <c r="H1623">
        <v>8</v>
      </c>
      <c r="I1623" t="s">
        <v>127</v>
      </c>
      <c r="J1623" t="s">
        <v>127</v>
      </c>
      <c r="K1623" t="s">
        <v>21</v>
      </c>
      <c r="L1623" t="s">
        <v>21</v>
      </c>
      <c r="M1623" t="s">
        <v>21</v>
      </c>
      <c r="N1623" t="str">
        <f t="shared" si="125"/>
        <v/>
      </c>
      <c r="O1623" t="str">
        <f t="shared" si="126"/>
        <v/>
      </c>
      <c r="P1623" t="str">
        <f t="shared" si="127"/>
        <v/>
      </c>
      <c r="Q1623" t="str">
        <f t="shared" si="128"/>
        <v/>
      </c>
      <c r="R1623" t="str">
        <f t="shared" si="129"/>
        <v/>
      </c>
    </row>
    <row r="1624" spans="1:18" x14ac:dyDescent="0.3">
      <c r="A1624" t="s">
        <v>1246</v>
      </c>
      <c r="B1624">
        <v>4</v>
      </c>
      <c r="C1624" t="s">
        <v>14</v>
      </c>
      <c r="D1624" t="s">
        <v>352</v>
      </c>
      <c r="E1624" t="s">
        <v>798</v>
      </c>
      <c r="F1624" t="s">
        <v>17</v>
      </c>
      <c r="G1624">
        <v>0.4</v>
      </c>
      <c r="H1624">
        <v>9</v>
      </c>
      <c r="I1624" t="s">
        <v>127</v>
      </c>
      <c r="J1624" t="s">
        <v>127</v>
      </c>
      <c r="K1624" t="s">
        <v>21</v>
      </c>
      <c r="L1624" t="s">
        <v>21</v>
      </c>
      <c r="M1624" t="s">
        <v>21</v>
      </c>
      <c r="N1624" t="str">
        <f t="shared" si="125"/>
        <v/>
      </c>
      <c r="O1624" t="str">
        <f t="shared" si="126"/>
        <v/>
      </c>
      <c r="P1624" t="str">
        <f t="shared" si="127"/>
        <v/>
      </c>
      <c r="Q1624" t="str">
        <f t="shared" si="128"/>
        <v/>
      </c>
      <c r="R1624" t="str">
        <f t="shared" si="129"/>
        <v/>
      </c>
    </row>
    <row r="1625" spans="1:18" x14ac:dyDescent="0.3">
      <c r="A1625" t="s">
        <v>1247</v>
      </c>
      <c r="B1625">
        <v>4</v>
      </c>
      <c r="C1625" t="s">
        <v>14</v>
      </c>
      <c r="D1625" t="s">
        <v>352</v>
      </c>
      <c r="E1625" t="s">
        <v>798</v>
      </c>
      <c r="F1625" t="s">
        <v>17</v>
      </c>
      <c r="G1625">
        <v>0.6</v>
      </c>
      <c r="H1625">
        <v>1</v>
      </c>
      <c r="I1625" t="s">
        <v>127</v>
      </c>
      <c r="J1625" t="s">
        <v>127</v>
      </c>
      <c r="K1625" t="s">
        <v>21</v>
      </c>
      <c r="L1625" t="s">
        <v>21</v>
      </c>
      <c r="M1625" t="s">
        <v>21</v>
      </c>
      <c r="N1625" t="str">
        <f t="shared" si="125"/>
        <v/>
      </c>
      <c r="O1625" t="str">
        <f t="shared" si="126"/>
        <v/>
      </c>
      <c r="P1625" t="str">
        <f t="shared" si="127"/>
        <v/>
      </c>
      <c r="Q1625" t="str">
        <f t="shared" si="128"/>
        <v/>
      </c>
      <c r="R1625" t="str">
        <f t="shared" si="129"/>
        <v/>
      </c>
    </row>
    <row r="1626" spans="1:18" x14ac:dyDescent="0.3">
      <c r="A1626" t="s">
        <v>1248</v>
      </c>
      <c r="B1626">
        <v>4</v>
      </c>
      <c r="C1626" t="s">
        <v>14</v>
      </c>
      <c r="D1626" t="s">
        <v>352</v>
      </c>
      <c r="E1626" t="s">
        <v>798</v>
      </c>
      <c r="F1626" t="s">
        <v>17</v>
      </c>
      <c r="G1626">
        <v>0.6</v>
      </c>
      <c r="H1626">
        <v>10</v>
      </c>
      <c r="I1626" t="s">
        <v>127</v>
      </c>
      <c r="J1626" t="s">
        <v>127</v>
      </c>
      <c r="K1626" t="s">
        <v>21</v>
      </c>
      <c r="L1626" t="s">
        <v>21</v>
      </c>
      <c r="M1626" t="s">
        <v>21</v>
      </c>
      <c r="N1626" t="str">
        <f t="shared" si="125"/>
        <v/>
      </c>
      <c r="O1626" t="str">
        <f t="shared" si="126"/>
        <v/>
      </c>
      <c r="P1626" t="str">
        <f t="shared" si="127"/>
        <v/>
      </c>
      <c r="Q1626" t="str">
        <f t="shared" si="128"/>
        <v/>
      </c>
      <c r="R1626" t="str">
        <f t="shared" si="129"/>
        <v/>
      </c>
    </row>
    <row r="1627" spans="1:18" x14ac:dyDescent="0.3">
      <c r="A1627" t="s">
        <v>1249</v>
      </c>
      <c r="B1627">
        <v>4</v>
      </c>
      <c r="C1627" t="s">
        <v>14</v>
      </c>
      <c r="D1627" t="s">
        <v>352</v>
      </c>
      <c r="E1627" t="s">
        <v>798</v>
      </c>
      <c r="F1627" t="s">
        <v>17</v>
      </c>
      <c r="G1627">
        <v>0.6</v>
      </c>
      <c r="H1627">
        <v>2</v>
      </c>
      <c r="I1627" t="s">
        <v>127</v>
      </c>
      <c r="J1627" t="s">
        <v>127</v>
      </c>
      <c r="K1627" t="s">
        <v>21</v>
      </c>
      <c r="L1627" t="s">
        <v>21</v>
      </c>
      <c r="M1627" t="s">
        <v>21</v>
      </c>
      <c r="N1627" t="str">
        <f t="shared" si="125"/>
        <v/>
      </c>
      <c r="O1627" t="str">
        <f t="shared" si="126"/>
        <v/>
      </c>
      <c r="P1627" t="str">
        <f t="shared" si="127"/>
        <v/>
      </c>
      <c r="Q1627" t="str">
        <f t="shared" si="128"/>
        <v/>
      </c>
      <c r="R1627" t="str">
        <f t="shared" si="129"/>
        <v/>
      </c>
    </row>
    <row r="1628" spans="1:18" x14ac:dyDescent="0.3">
      <c r="A1628" t="s">
        <v>1250</v>
      </c>
      <c r="B1628">
        <v>4</v>
      </c>
      <c r="C1628" t="s">
        <v>14</v>
      </c>
      <c r="D1628" t="s">
        <v>352</v>
      </c>
      <c r="E1628" t="s">
        <v>798</v>
      </c>
      <c r="F1628" t="s">
        <v>17</v>
      </c>
      <c r="G1628">
        <v>0.6</v>
      </c>
      <c r="H1628">
        <v>3</v>
      </c>
      <c r="I1628" t="s">
        <v>127</v>
      </c>
      <c r="J1628" t="s">
        <v>127</v>
      </c>
      <c r="K1628" t="s">
        <v>21</v>
      </c>
      <c r="L1628" t="s">
        <v>21</v>
      </c>
      <c r="M1628" t="s">
        <v>21</v>
      </c>
      <c r="N1628" t="str">
        <f t="shared" si="125"/>
        <v/>
      </c>
      <c r="O1628" t="str">
        <f t="shared" si="126"/>
        <v/>
      </c>
      <c r="P1628" t="str">
        <f t="shared" si="127"/>
        <v/>
      </c>
      <c r="Q1628" t="str">
        <f t="shared" si="128"/>
        <v/>
      </c>
      <c r="R1628" t="str">
        <f t="shared" si="129"/>
        <v/>
      </c>
    </row>
    <row r="1629" spans="1:18" x14ac:dyDescent="0.3">
      <c r="A1629" t="s">
        <v>1251</v>
      </c>
      <c r="B1629">
        <v>4</v>
      </c>
      <c r="C1629" t="s">
        <v>14</v>
      </c>
      <c r="D1629" t="s">
        <v>352</v>
      </c>
      <c r="E1629" t="s">
        <v>798</v>
      </c>
      <c r="F1629" t="s">
        <v>17</v>
      </c>
      <c r="G1629">
        <v>0.6</v>
      </c>
      <c r="H1629">
        <v>4</v>
      </c>
      <c r="I1629" t="s">
        <v>127</v>
      </c>
      <c r="J1629" t="s">
        <v>127</v>
      </c>
      <c r="K1629" t="s">
        <v>21</v>
      </c>
      <c r="L1629" t="s">
        <v>21</v>
      </c>
      <c r="M1629" t="s">
        <v>21</v>
      </c>
      <c r="N1629" t="str">
        <f t="shared" si="125"/>
        <v/>
      </c>
      <c r="O1629" t="str">
        <f t="shared" si="126"/>
        <v/>
      </c>
      <c r="P1629" t="str">
        <f t="shared" si="127"/>
        <v/>
      </c>
      <c r="Q1629" t="str">
        <f t="shared" si="128"/>
        <v/>
      </c>
      <c r="R1629" t="str">
        <f t="shared" si="129"/>
        <v/>
      </c>
    </row>
    <row r="1630" spans="1:18" x14ac:dyDescent="0.3">
      <c r="A1630" t="s">
        <v>1254</v>
      </c>
      <c r="B1630">
        <v>4</v>
      </c>
      <c r="C1630" t="s">
        <v>14</v>
      </c>
      <c r="D1630" t="s">
        <v>352</v>
      </c>
      <c r="E1630" t="s">
        <v>798</v>
      </c>
      <c r="F1630" t="s">
        <v>17</v>
      </c>
      <c r="G1630">
        <v>0.6</v>
      </c>
      <c r="H1630">
        <v>6</v>
      </c>
      <c r="I1630" t="s">
        <v>127</v>
      </c>
      <c r="J1630" t="s">
        <v>127</v>
      </c>
      <c r="K1630" t="s">
        <v>21</v>
      </c>
      <c r="L1630" t="s">
        <v>21</v>
      </c>
      <c r="M1630" t="s">
        <v>21</v>
      </c>
      <c r="N1630" t="str">
        <f t="shared" si="125"/>
        <v/>
      </c>
      <c r="O1630" t="str">
        <f t="shared" si="126"/>
        <v/>
      </c>
      <c r="P1630" t="str">
        <f t="shared" si="127"/>
        <v/>
      </c>
      <c r="Q1630" t="str">
        <f t="shared" si="128"/>
        <v/>
      </c>
      <c r="R1630" t="str">
        <f t="shared" si="129"/>
        <v/>
      </c>
    </row>
    <row r="1631" spans="1:18" x14ac:dyDescent="0.3">
      <c r="A1631" t="s">
        <v>1255</v>
      </c>
      <c r="B1631">
        <v>4</v>
      </c>
      <c r="C1631" t="s">
        <v>14</v>
      </c>
      <c r="D1631" t="s">
        <v>352</v>
      </c>
      <c r="E1631" t="s">
        <v>798</v>
      </c>
      <c r="F1631" t="s">
        <v>17</v>
      </c>
      <c r="G1631">
        <v>0.6</v>
      </c>
      <c r="H1631">
        <v>7</v>
      </c>
      <c r="I1631" t="s">
        <v>127</v>
      </c>
      <c r="J1631" t="s">
        <v>127</v>
      </c>
      <c r="K1631" t="s">
        <v>21</v>
      </c>
      <c r="L1631" t="s">
        <v>21</v>
      </c>
      <c r="M1631" t="s">
        <v>21</v>
      </c>
      <c r="N1631" t="str">
        <f t="shared" si="125"/>
        <v/>
      </c>
      <c r="O1631" t="str">
        <f t="shared" si="126"/>
        <v/>
      </c>
      <c r="P1631" t="str">
        <f t="shared" si="127"/>
        <v/>
      </c>
      <c r="Q1631" t="str">
        <f t="shared" si="128"/>
        <v/>
      </c>
      <c r="R1631" t="str">
        <f t="shared" si="129"/>
        <v/>
      </c>
    </row>
    <row r="1632" spans="1:18" x14ac:dyDescent="0.3">
      <c r="A1632" t="s">
        <v>1256</v>
      </c>
      <c r="B1632">
        <v>4</v>
      </c>
      <c r="C1632" t="s">
        <v>14</v>
      </c>
      <c r="D1632" t="s">
        <v>352</v>
      </c>
      <c r="E1632" t="s">
        <v>798</v>
      </c>
      <c r="F1632" t="s">
        <v>17</v>
      </c>
      <c r="G1632">
        <v>0.6</v>
      </c>
      <c r="H1632">
        <v>8</v>
      </c>
      <c r="I1632" t="s">
        <v>127</v>
      </c>
      <c r="J1632" t="s">
        <v>127</v>
      </c>
      <c r="K1632" t="s">
        <v>21</v>
      </c>
      <c r="L1632" t="s">
        <v>21</v>
      </c>
      <c r="M1632" t="s">
        <v>21</v>
      </c>
      <c r="N1632" t="str">
        <f t="shared" si="125"/>
        <v/>
      </c>
      <c r="O1632" t="str">
        <f t="shared" si="126"/>
        <v/>
      </c>
      <c r="P1632" t="str">
        <f t="shared" si="127"/>
        <v/>
      </c>
      <c r="Q1632" t="str">
        <f t="shared" si="128"/>
        <v/>
      </c>
      <c r="R1632" t="str">
        <f t="shared" si="129"/>
        <v/>
      </c>
    </row>
    <row r="1633" spans="1:18" x14ac:dyDescent="0.3">
      <c r="A1633" t="s">
        <v>1257</v>
      </c>
      <c r="B1633">
        <v>4</v>
      </c>
      <c r="C1633" t="s">
        <v>14</v>
      </c>
      <c r="D1633" t="s">
        <v>352</v>
      </c>
      <c r="E1633" t="s">
        <v>798</v>
      </c>
      <c r="F1633" t="s">
        <v>17</v>
      </c>
      <c r="G1633">
        <v>0.6</v>
      </c>
      <c r="H1633">
        <v>9</v>
      </c>
      <c r="I1633" t="s">
        <v>127</v>
      </c>
      <c r="J1633" t="s">
        <v>127</v>
      </c>
      <c r="K1633" t="s">
        <v>21</v>
      </c>
      <c r="L1633" t="s">
        <v>21</v>
      </c>
      <c r="M1633" t="s">
        <v>21</v>
      </c>
      <c r="N1633" t="str">
        <f t="shared" ref="N1633:N1696" si="130">IF(K1633="", "", IF(LEFT(K1633, 5)="Query", RIGHT(K1633, LEN(K1633)-FIND(") ", K1633)-1), IF(LEFT(K1633, 10)="Expression", RIGHT(K1633, LEN(K1633)-FIND(": ", K1633)-1), IF(LEFT(K1633, 3)="Mdx", RIGHT(K1633, LEN(K1633)-FIND("]: ", K1633)-2), K1633))))</f>
        <v/>
      </c>
      <c r="O1633" t="str">
        <f t="shared" ref="O1633:O1696" si="131">IF(N1633="", "", IF(LEFT(N1633, 14)="The syntax for", LEFT(N1633, FIND(" (", N1633)-1), IF(LEFT(N1633, 18)="Falsche Syntax für", LEFT(N1633, FIND(" (", N1633)-1), N1633)))</f>
        <v/>
      </c>
      <c r="P1633" t="str">
        <f t="shared" ref="P1633:P1696" si="132" xml:space="preserve">
IF(LEFT(O1633,LEN("Zu wenige Argumente wurden an die FORMAT"))="Zu wenige Argumente wurden an die FORMAT","Fehler aufgrund ungültiger Anzahl von Argumenten, FORMAT()",
IF(LEFT(O1633,LEN("Zu wenige Argumente wurden an die EOMONTH"))="Zu wenige Argumente wurden an die EOMONTH","Fehler aufgrund ungültiger Anzahl von Argumenten, EOMONTH()",
IF(LEFT(O1633,LEN("Zu viele Argumente wurden an die SUM"))="Zu viele Argumente wurden an die SUM","Fehler aufgrund ungültiger Anzahl von Argumenten, SUM()",
IF(LEFT(O1633,LEN("Zu viele Argumente wurden an die CONCATENATE"))="Zu viele Argumente wurden an die CONCATENATE","Fehler aufgrund ungültiger Anzahl von Argumenten, CONCATENATE()",
IF(LEFT(O1633,LEN("Zeitüberschreitung"))="Zeitüberschreitung","Zeitüberschreitung bei der Verarbeitung von XMLA-Anforderungen",
IF(LEFT(O1633,LEN("Von der Funktion 'SUM'"))="Von der Funktion 'SUM'","Fehler aufgrund von Datentyp-Missmatch, SUM()",
IF(LEFT(O1633,LEN("Von der Funktion 'AVERAGE"))="Von der Funktion 'AVERAGE","Fehler aufgrund von Datentyp-Missmatch, AVERAGE()",
IF(LEFT(O1633,LEN("The syntax for 'var'"))="The syntax for 'var'","Syntaxfehler, VAR()",
IF(LEFT(O1633,LEN("The syntax for 'SELECTCOLUMNS'"))="The syntax for 'SELECTCOLUMNS'","Syntaxfehler, SELECTCOLUMNS()",
IF(LEFT(O1633,LEN("The syntax for 'Relate'"))="The syntax for 'Relate'","Syntaxfehler, RELATE()",
IF(LEFT(O1633,LEN("The syntax for 'LEFT'"))="The syntax for 'LEFT'","Syntaxfehler, LEFT()",
IF(LEFT(O1633,LEN("The syntax for"))="The syntax for","Syntaxfehler",
IF(LEFT(O1633,LEN("The following syntax error occurred during parsing"))="The following syntax error occurred during parsing","Fehler Aufgrund ungültiger Token",
IF(LEFT(O1633,LEN("Syntaxfehler bei der Analyse"))="Syntaxfehler bei der Analyse","Fehler Aufgrund ungültiger Token",
IF(AND(LEFT(O1633,LEN("Für die Spalte"))="Für die Spalte",NOT(ISERROR(FIND("MIN",O1633)))),"Fehler aufgrund fehlender Aggregationsfunktionen",
IF(AND(LEFT(O1633,LEN("Für die Spalte"))="Für die Spalte",NOT(ISERROR(FIND("SELECTCOLUMNS",O1633)))),"Fehler aufgrund fehlender oder unvollständiger Skalar-Ausdrücke, SELECTEDCOLUMNS()",
IF(LEFT(O1633,LEN("Fehler beim Auflösen des Namens"))="Fehler beim Auflösen des Namens","Fehler aufgrund nicht aufgelöster Namen",
IF(AND(LEFT(O1633,LEN("Falsche Syntax für "))="Falsche Syntax für ",NOT(ISERROR(FIND("VAR",O1633)))),"Syntaxfehler, VAR()",
IF(AND(LEFT(O1633,LEN("Falsche Syntax für "))="Falsche Syntax für ",NOT(ISERROR(FIND("RANK",O1633)))),"Syntaxfehler, RANK()",
IF(LEFT(O1633,LEN("Falsche Syntax für "))="Falsche Syntax für ","Syntaxfehler",
IF(LEFT(O1633,LEN("Es wurden keine gemeinsamen Joinspalten"))="Es wurden keine gemeinsamen Joinspalten","Fehler aufgrund fehlender gemeinsamer Joinspalten, NATURALINNERJOIN()",
IF(LEFT(O1633,LEN("Eine im Aufruf der DATEADD"))="Eine im Aufruf der DATEADD","Fehler aufgrund von Datentyp-Missmatch, DATEADD()",
IF(LEFT(O1633,LEN("EARLIER/EARLIEST verweist"))="EARLIER/EARLIEST verweist","Fehler aufgrund fehlender früherer Zeilenkontexte, EARLIER/EARLIEST()",
IF(LEFT(O1633,LEN("Die Tabelle "))="Die Tabelle ","Fehler aufgrund nicht gefundener Tabellen",
IF(AND(LEFT(O1633,LEN("Die Spalte "))="Die Spalte ",NOT(ISERROR(FIND("ADDCOLUMNS",O1633)))),"Fehler aufgrund doppelter Spaltennamen, ADDCOLUMNS()",
IF(AND(LEFT(O1633,LEN("Die Spalte "))="Die Spalte ",NOT(ISERROR(FIND("wurde nicht gefunden",O1633)))),"Fehler aufgrund nicht vorhandener oder nicht erreichbarer Spalten",
IF(AND(LEFT(O1633,LEN("Die Spalte "))="Die Spalte ",NOT(ISERROR(FIND("keine Beziehung zu einer",O1633)))),"Fehler aufgrund fehlender Tabellenbeziehungen im Kontext",
IF(LEFT(O1633,LEN("Die RELATED"))="Die RELATED","Syntaxfehler, RELATED()",
IF(LEFT(O1633,LEN("Die in der Funktion"))="Die in der Funktion","Syntaxfehler, SUMMARIZE",
IF(LEFT(O1633,LEN("Die Funktion SELECTCOLUMNS"))="Die Funktion SELECTCOLUMNS","Fehler aufgrund fehlender Spaltennamen, SELECTCOLUMNS()",
IF(AND(LEFT(O1633,LEN("Die Funktion "))="Die Funktion ",NOT(ISERROR(FIND("SUMX",O1633)))),"Fehler aufgrund der Verwendung von String-Werten in Aggregationsfunktionen, SUMX()",
IF(AND(LEFT(O1633,LEN("Die Funktion "))="Die Funktion ",NOT(ISERROR(FIND("SUM",O1633)))),"Fehler aufgrund der Verwendung von String-Werten in Aggregationsfunktionen, SUM()",
IF(LEFT(O1633,LEN("Die COUNTROWS-Funktion erwartet"))="Die COUNTROWS-Funktion erwartet","Fehler aufgrund von Datentyp-Missmatch",
IF(LEFT(O1633,LEN("Die Anzahl von Argumenten ist ungültig"))="Die Anzahl von Argumenten ist ungültig","Fehler aufgrund ungültiger Anzahl von Argumenten, CONTAINSROW()",
IF(LEFT(O1633,LEN("Der Wert für die Spalte "))="Der Wert für die Spalte ","Fehler aufgrund nicht vorhandener oder nicht aktueller Spalte",
IF(AND(LEFT(O1633,LEN("Der Wert "))="Der Wert ",NOT(ISERROR(FIND("VICTE",O1633)))),"Fehler aufgrund von Datentyp-Konvertierung",
IF(LEFT(O1633,LEN("Der Spaltenverweis auf "))="Der Spaltenverweis auf ","Fehler aufgrund nicht vorhandener oder nicht erreichbarer Spalten",
IF(LEFT(O1633,LEN("Der Ausdruck enthält Spalten aus mehreren Tabellen"))="Der Ausdruck enthält Spalten aus mehreren Tabellen","Fehler aufgrund fehlender Tabellenbeziehungen im Kontext",
IF(LEFT(O1633,LEN("DAX-Vergleichsvorgänge unterstützen"))="DAX-Vergleichsvorgänge unterstützen","Fehler aufgrund von Datentyp-Missmatch",
IF(LEFT(O1633,LEN("Das erste Argument für 'FIRSTDATE' "))="Das erste Argument für 'FIRSTDATE' ","Fehler aufgrund ungültiger Anzahl von Argumenten, FIRSTDATE()",
IF(LEFT(O1633,LEN("Das erste Argument für 'DATEADD'"))="Das erste Argument für 'DATEADD'","Fehler aufgrund ungültiger Anzahl von Argumenten, DATEADD()",
IF(LEFT(O1633,LEN("Alle Argumente innerhalb einer ALLEXCEPT"))="Alle Argumente innerhalb einer ALLEXCEPT","Fehler im Zusammenhang mit Tabellenbeziehungen und Funktionen, ALLEXCEPT()",
IF(LEFT(O1633,LEN("Das Ende der Eingabe wurde erreicht"))="Das Ende der Eingabe wurde erreicht","Fehler Aufgrund ungültiger Token",
O1633)))))))))))))))))))))))))))))))))))))))))))</f>
        <v/>
      </c>
      <c r="Q1633" t="str">
        <f t="shared" ref="Q1633:Q1696" si="133">IFERROR(IF(ISERROR(FIND(",",P1633)), P1633, LEFT(P1633,FIND(",",P1633)-1)),"")</f>
        <v/>
      </c>
      <c r="R1633" t="str">
        <f t="shared" ref="R1633:R1696" si="134">IFERROR(IF(AND(ISERROR(FIND(",",P1633)),LEN(P1633)&gt;0), "Keine Funktion", IF(ISERROR(FIND(",",P1633)),"", RIGHT(P1633,LEN(P1633)-FIND(",",P1633)))),"")</f>
        <v/>
      </c>
    </row>
    <row r="1634" spans="1:18" x14ac:dyDescent="0.3">
      <c r="A1634" t="s">
        <v>1258</v>
      </c>
      <c r="B1634">
        <v>4</v>
      </c>
      <c r="C1634" t="s">
        <v>14</v>
      </c>
      <c r="D1634" t="s">
        <v>352</v>
      </c>
      <c r="E1634" t="s">
        <v>798</v>
      </c>
      <c r="F1634" t="s">
        <v>17</v>
      </c>
      <c r="G1634">
        <v>0.8</v>
      </c>
      <c r="H1634">
        <v>1</v>
      </c>
      <c r="I1634" t="s">
        <v>127</v>
      </c>
      <c r="J1634" t="s">
        <v>127</v>
      </c>
      <c r="K1634" t="s">
        <v>21</v>
      </c>
      <c r="L1634" t="s">
        <v>21</v>
      </c>
      <c r="M1634" t="s">
        <v>21</v>
      </c>
      <c r="N1634" t="str">
        <f t="shared" si="130"/>
        <v/>
      </c>
      <c r="O1634" t="str">
        <f t="shared" si="131"/>
        <v/>
      </c>
      <c r="P1634" t="str">
        <f t="shared" si="132"/>
        <v/>
      </c>
      <c r="Q1634" t="str">
        <f t="shared" si="133"/>
        <v/>
      </c>
      <c r="R1634" t="str">
        <f t="shared" si="134"/>
        <v/>
      </c>
    </row>
    <row r="1635" spans="1:18" x14ac:dyDescent="0.3">
      <c r="A1635" t="s">
        <v>1259</v>
      </c>
      <c r="B1635">
        <v>4</v>
      </c>
      <c r="C1635" t="s">
        <v>14</v>
      </c>
      <c r="D1635" t="s">
        <v>352</v>
      </c>
      <c r="E1635" t="s">
        <v>798</v>
      </c>
      <c r="F1635" t="s">
        <v>17</v>
      </c>
      <c r="G1635">
        <v>0.8</v>
      </c>
      <c r="H1635">
        <v>10</v>
      </c>
      <c r="I1635" t="s">
        <v>127</v>
      </c>
      <c r="J1635" t="s">
        <v>127</v>
      </c>
      <c r="K1635" t="s">
        <v>21</v>
      </c>
      <c r="L1635" t="s">
        <v>21</v>
      </c>
      <c r="M1635" t="s">
        <v>21</v>
      </c>
      <c r="N1635" t="str">
        <f t="shared" si="130"/>
        <v/>
      </c>
      <c r="O1635" t="str">
        <f t="shared" si="131"/>
        <v/>
      </c>
      <c r="P1635" t="str">
        <f t="shared" si="132"/>
        <v/>
      </c>
      <c r="Q1635" t="str">
        <f t="shared" si="133"/>
        <v/>
      </c>
      <c r="R1635" t="str">
        <f t="shared" si="134"/>
        <v/>
      </c>
    </row>
    <row r="1636" spans="1:18" x14ac:dyDescent="0.3">
      <c r="A1636" t="s">
        <v>1261</v>
      </c>
      <c r="B1636">
        <v>4</v>
      </c>
      <c r="C1636" t="s">
        <v>14</v>
      </c>
      <c r="D1636" t="s">
        <v>352</v>
      </c>
      <c r="E1636" t="s">
        <v>798</v>
      </c>
      <c r="F1636" t="s">
        <v>17</v>
      </c>
      <c r="G1636">
        <v>0.8</v>
      </c>
      <c r="H1636">
        <v>3</v>
      </c>
      <c r="I1636" t="s">
        <v>127</v>
      </c>
      <c r="J1636" t="s">
        <v>127</v>
      </c>
      <c r="K1636" t="s">
        <v>21</v>
      </c>
      <c r="L1636" t="s">
        <v>21</v>
      </c>
      <c r="M1636" t="s">
        <v>21</v>
      </c>
      <c r="N1636" t="str">
        <f t="shared" si="130"/>
        <v/>
      </c>
      <c r="O1636" t="str">
        <f t="shared" si="131"/>
        <v/>
      </c>
      <c r="P1636" t="str">
        <f t="shared" si="132"/>
        <v/>
      </c>
      <c r="Q1636" t="str">
        <f t="shared" si="133"/>
        <v/>
      </c>
      <c r="R1636" t="str">
        <f t="shared" si="134"/>
        <v/>
      </c>
    </row>
    <row r="1637" spans="1:18" x14ac:dyDescent="0.3">
      <c r="A1637" t="s">
        <v>1262</v>
      </c>
      <c r="B1637">
        <v>4</v>
      </c>
      <c r="C1637" t="s">
        <v>14</v>
      </c>
      <c r="D1637" t="s">
        <v>352</v>
      </c>
      <c r="E1637" t="s">
        <v>798</v>
      </c>
      <c r="F1637" t="s">
        <v>17</v>
      </c>
      <c r="G1637">
        <v>0.8</v>
      </c>
      <c r="H1637">
        <v>4</v>
      </c>
      <c r="I1637" t="s">
        <v>127</v>
      </c>
      <c r="J1637" t="s">
        <v>127</v>
      </c>
      <c r="K1637" t="s">
        <v>21</v>
      </c>
      <c r="L1637" t="s">
        <v>21</v>
      </c>
      <c r="M1637" t="s">
        <v>21</v>
      </c>
      <c r="N1637" t="str">
        <f t="shared" si="130"/>
        <v/>
      </c>
      <c r="O1637" t="str">
        <f t="shared" si="131"/>
        <v/>
      </c>
      <c r="P1637" t="str">
        <f t="shared" si="132"/>
        <v/>
      </c>
      <c r="Q1637" t="str">
        <f t="shared" si="133"/>
        <v/>
      </c>
      <c r="R1637" t="str">
        <f t="shared" si="134"/>
        <v/>
      </c>
    </row>
    <row r="1638" spans="1:18" x14ac:dyDescent="0.3">
      <c r="A1638" t="s">
        <v>1263</v>
      </c>
      <c r="B1638">
        <v>4</v>
      </c>
      <c r="C1638" t="s">
        <v>14</v>
      </c>
      <c r="D1638" t="s">
        <v>352</v>
      </c>
      <c r="E1638" t="s">
        <v>798</v>
      </c>
      <c r="F1638" t="s">
        <v>17</v>
      </c>
      <c r="G1638">
        <v>0.8</v>
      </c>
      <c r="H1638">
        <v>5</v>
      </c>
      <c r="I1638" t="s">
        <v>127</v>
      </c>
      <c r="J1638" t="s">
        <v>127</v>
      </c>
      <c r="K1638" t="s">
        <v>21</v>
      </c>
      <c r="L1638" t="s">
        <v>21</v>
      </c>
      <c r="M1638" t="s">
        <v>21</v>
      </c>
      <c r="N1638" t="str">
        <f t="shared" si="130"/>
        <v/>
      </c>
      <c r="O1638" t="str">
        <f t="shared" si="131"/>
        <v/>
      </c>
      <c r="P1638" t="str">
        <f t="shared" si="132"/>
        <v/>
      </c>
      <c r="Q1638" t="str">
        <f t="shared" si="133"/>
        <v/>
      </c>
      <c r="R1638" t="str">
        <f t="shared" si="134"/>
        <v/>
      </c>
    </row>
    <row r="1639" spans="1:18" x14ac:dyDescent="0.3">
      <c r="A1639" t="s">
        <v>1265</v>
      </c>
      <c r="B1639">
        <v>4</v>
      </c>
      <c r="C1639" t="s">
        <v>14</v>
      </c>
      <c r="D1639" t="s">
        <v>352</v>
      </c>
      <c r="E1639" t="s">
        <v>798</v>
      </c>
      <c r="F1639" t="s">
        <v>17</v>
      </c>
      <c r="G1639">
        <v>0.8</v>
      </c>
      <c r="H1639">
        <v>7</v>
      </c>
      <c r="I1639" t="s">
        <v>127</v>
      </c>
      <c r="J1639" t="s">
        <v>127</v>
      </c>
      <c r="K1639" t="s">
        <v>21</v>
      </c>
      <c r="L1639" t="s">
        <v>21</v>
      </c>
      <c r="M1639" t="s">
        <v>21</v>
      </c>
      <c r="N1639" t="str">
        <f t="shared" si="130"/>
        <v/>
      </c>
      <c r="O1639" t="str">
        <f t="shared" si="131"/>
        <v/>
      </c>
      <c r="P1639" t="str">
        <f t="shared" si="132"/>
        <v/>
      </c>
      <c r="Q1639" t="str">
        <f t="shared" si="133"/>
        <v/>
      </c>
      <c r="R1639" t="str">
        <f t="shared" si="134"/>
        <v/>
      </c>
    </row>
    <row r="1640" spans="1:18" x14ac:dyDescent="0.3">
      <c r="A1640" t="s">
        <v>1267</v>
      </c>
      <c r="B1640">
        <v>4</v>
      </c>
      <c r="C1640" t="s">
        <v>14</v>
      </c>
      <c r="D1640" t="s">
        <v>352</v>
      </c>
      <c r="E1640" t="s">
        <v>798</v>
      </c>
      <c r="F1640" t="s">
        <v>17</v>
      </c>
      <c r="G1640">
        <v>0.8</v>
      </c>
      <c r="H1640">
        <v>9</v>
      </c>
      <c r="I1640" t="s">
        <v>127</v>
      </c>
      <c r="J1640" t="s">
        <v>127</v>
      </c>
      <c r="K1640" t="s">
        <v>21</v>
      </c>
      <c r="L1640" t="s">
        <v>21</v>
      </c>
      <c r="M1640" t="s">
        <v>21</v>
      </c>
      <c r="N1640" t="str">
        <f t="shared" si="130"/>
        <v/>
      </c>
      <c r="O1640" t="str">
        <f t="shared" si="131"/>
        <v/>
      </c>
      <c r="P1640" t="str">
        <f t="shared" si="132"/>
        <v/>
      </c>
      <c r="Q1640" t="str">
        <f t="shared" si="133"/>
        <v/>
      </c>
      <c r="R1640" t="str">
        <f t="shared" si="134"/>
        <v/>
      </c>
    </row>
    <row r="1641" spans="1:18" x14ac:dyDescent="0.3">
      <c r="A1641" t="s">
        <v>1281</v>
      </c>
      <c r="B1641">
        <v>5</v>
      </c>
      <c r="C1641" t="s">
        <v>14</v>
      </c>
      <c r="D1641" t="s">
        <v>352</v>
      </c>
      <c r="E1641" t="s">
        <v>798</v>
      </c>
      <c r="F1641" t="s">
        <v>17</v>
      </c>
      <c r="G1641">
        <v>0.4</v>
      </c>
      <c r="H1641">
        <v>1</v>
      </c>
      <c r="I1641" t="s">
        <v>127</v>
      </c>
      <c r="J1641" t="s">
        <v>127</v>
      </c>
      <c r="K1641" t="s">
        <v>21</v>
      </c>
      <c r="L1641" t="s">
        <v>21</v>
      </c>
      <c r="M1641" t="s">
        <v>21</v>
      </c>
      <c r="N1641" t="str">
        <f t="shared" si="130"/>
        <v/>
      </c>
      <c r="O1641" t="str">
        <f t="shared" si="131"/>
        <v/>
      </c>
      <c r="P1641" t="str">
        <f t="shared" si="132"/>
        <v/>
      </c>
      <c r="Q1641" t="str">
        <f t="shared" si="133"/>
        <v/>
      </c>
      <c r="R1641" t="str">
        <f t="shared" si="134"/>
        <v/>
      </c>
    </row>
    <row r="1642" spans="1:18" x14ac:dyDescent="0.3">
      <c r="A1642" t="s">
        <v>1299</v>
      </c>
      <c r="B1642">
        <v>5</v>
      </c>
      <c r="C1642" t="s">
        <v>14</v>
      </c>
      <c r="D1642" t="s">
        <v>352</v>
      </c>
      <c r="E1642" t="s">
        <v>798</v>
      </c>
      <c r="F1642" t="s">
        <v>17</v>
      </c>
      <c r="G1642">
        <v>0.6</v>
      </c>
      <c r="H1642">
        <v>7</v>
      </c>
      <c r="I1642" t="s">
        <v>127</v>
      </c>
      <c r="J1642" t="s">
        <v>127</v>
      </c>
      <c r="K1642" t="s">
        <v>21</v>
      </c>
      <c r="L1642" t="s">
        <v>21</v>
      </c>
      <c r="M1642" t="s">
        <v>21</v>
      </c>
      <c r="N1642" t="str">
        <f t="shared" si="130"/>
        <v/>
      </c>
      <c r="O1642" t="str">
        <f t="shared" si="131"/>
        <v/>
      </c>
      <c r="P1642" t="str">
        <f t="shared" si="132"/>
        <v/>
      </c>
      <c r="Q1642" t="str">
        <f t="shared" si="133"/>
        <v/>
      </c>
      <c r="R1642" t="str">
        <f t="shared" si="134"/>
        <v/>
      </c>
    </row>
    <row r="1643" spans="1:18" x14ac:dyDescent="0.3">
      <c r="A1643" t="s">
        <v>1301</v>
      </c>
      <c r="B1643">
        <v>5</v>
      </c>
      <c r="C1643" t="s">
        <v>14</v>
      </c>
      <c r="D1643" t="s">
        <v>352</v>
      </c>
      <c r="E1643" t="s">
        <v>798</v>
      </c>
      <c r="F1643" t="s">
        <v>17</v>
      </c>
      <c r="G1643">
        <v>0.6</v>
      </c>
      <c r="H1643">
        <v>9</v>
      </c>
      <c r="I1643" t="s">
        <v>127</v>
      </c>
      <c r="J1643" t="s">
        <v>127</v>
      </c>
      <c r="K1643" t="s">
        <v>21</v>
      </c>
      <c r="L1643" t="s">
        <v>21</v>
      </c>
      <c r="M1643" t="s">
        <v>21</v>
      </c>
      <c r="N1643" t="str">
        <f t="shared" si="130"/>
        <v/>
      </c>
      <c r="O1643" t="str">
        <f t="shared" si="131"/>
        <v/>
      </c>
      <c r="P1643" t="str">
        <f t="shared" si="132"/>
        <v/>
      </c>
      <c r="Q1643" t="str">
        <f t="shared" si="133"/>
        <v/>
      </c>
      <c r="R1643" t="str">
        <f t="shared" si="134"/>
        <v/>
      </c>
    </row>
    <row r="1644" spans="1:18" x14ac:dyDescent="0.3">
      <c r="A1644" t="s">
        <v>1302</v>
      </c>
      <c r="B1644">
        <v>5</v>
      </c>
      <c r="C1644" t="s">
        <v>14</v>
      </c>
      <c r="D1644" t="s">
        <v>352</v>
      </c>
      <c r="E1644" t="s">
        <v>798</v>
      </c>
      <c r="F1644" t="s">
        <v>17</v>
      </c>
      <c r="G1644">
        <v>0.8</v>
      </c>
      <c r="H1644">
        <v>1</v>
      </c>
      <c r="I1644" t="s">
        <v>127</v>
      </c>
      <c r="J1644" t="s">
        <v>127</v>
      </c>
      <c r="K1644" t="s">
        <v>21</v>
      </c>
      <c r="L1644" t="s">
        <v>21</v>
      </c>
      <c r="M1644" t="s">
        <v>21</v>
      </c>
      <c r="N1644" t="str">
        <f t="shared" si="130"/>
        <v/>
      </c>
      <c r="O1644" t="str">
        <f t="shared" si="131"/>
        <v/>
      </c>
      <c r="P1644" t="str">
        <f t="shared" si="132"/>
        <v/>
      </c>
      <c r="Q1644" t="str">
        <f t="shared" si="133"/>
        <v/>
      </c>
      <c r="R1644" t="str">
        <f t="shared" si="134"/>
        <v/>
      </c>
    </row>
    <row r="1645" spans="1:18" x14ac:dyDescent="0.3">
      <c r="A1645" t="s">
        <v>1304</v>
      </c>
      <c r="B1645">
        <v>5</v>
      </c>
      <c r="C1645" t="s">
        <v>14</v>
      </c>
      <c r="D1645" t="s">
        <v>352</v>
      </c>
      <c r="E1645" t="s">
        <v>798</v>
      </c>
      <c r="F1645" t="s">
        <v>17</v>
      </c>
      <c r="G1645">
        <v>0.8</v>
      </c>
      <c r="H1645">
        <v>2</v>
      </c>
      <c r="I1645" t="s">
        <v>127</v>
      </c>
      <c r="J1645" t="s">
        <v>127</v>
      </c>
      <c r="K1645" t="s">
        <v>21</v>
      </c>
      <c r="L1645" t="s">
        <v>21</v>
      </c>
      <c r="M1645" t="s">
        <v>21</v>
      </c>
      <c r="N1645" t="str">
        <f t="shared" si="130"/>
        <v/>
      </c>
      <c r="O1645" t="str">
        <f t="shared" si="131"/>
        <v/>
      </c>
      <c r="P1645" t="str">
        <f t="shared" si="132"/>
        <v/>
      </c>
      <c r="Q1645" t="str">
        <f t="shared" si="133"/>
        <v/>
      </c>
      <c r="R1645" t="str">
        <f t="shared" si="134"/>
        <v/>
      </c>
    </row>
    <row r="1646" spans="1:18" x14ac:dyDescent="0.3">
      <c r="A1646" t="s">
        <v>1308</v>
      </c>
      <c r="B1646">
        <v>5</v>
      </c>
      <c r="C1646" t="s">
        <v>14</v>
      </c>
      <c r="D1646" t="s">
        <v>352</v>
      </c>
      <c r="E1646" t="s">
        <v>798</v>
      </c>
      <c r="F1646" t="s">
        <v>17</v>
      </c>
      <c r="G1646">
        <v>0.8</v>
      </c>
      <c r="H1646">
        <v>6</v>
      </c>
      <c r="I1646" t="s">
        <v>18</v>
      </c>
      <c r="J1646" t="s">
        <v>190</v>
      </c>
      <c r="K1646" t="s">
        <v>21</v>
      </c>
      <c r="L1646" t="s">
        <v>21</v>
      </c>
      <c r="M1646" t="s">
        <v>21</v>
      </c>
      <c r="N1646" t="str">
        <f t="shared" si="130"/>
        <v/>
      </c>
      <c r="O1646" t="str">
        <f t="shared" si="131"/>
        <v/>
      </c>
      <c r="P1646" t="str">
        <f t="shared" si="132"/>
        <v/>
      </c>
      <c r="Q1646" t="str">
        <f t="shared" si="133"/>
        <v/>
      </c>
      <c r="R1646" t="str">
        <f t="shared" si="134"/>
        <v/>
      </c>
    </row>
    <row r="1647" spans="1:18" x14ac:dyDescent="0.3">
      <c r="A1647" t="s">
        <v>1312</v>
      </c>
      <c r="B1647">
        <v>6</v>
      </c>
      <c r="C1647" t="s">
        <v>14</v>
      </c>
      <c r="D1647" t="s">
        <v>15</v>
      </c>
      <c r="E1647" t="s">
        <v>798</v>
      </c>
      <c r="F1647" t="s">
        <v>17</v>
      </c>
      <c r="G1647">
        <v>0.2</v>
      </c>
      <c r="H1647">
        <v>1</v>
      </c>
      <c r="I1647" t="s">
        <v>127</v>
      </c>
      <c r="J1647" t="s">
        <v>127</v>
      </c>
      <c r="K1647" t="s">
        <v>21</v>
      </c>
      <c r="L1647" t="s">
        <v>21</v>
      </c>
      <c r="M1647" t="s">
        <v>21</v>
      </c>
      <c r="N1647" t="str">
        <f t="shared" si="130"/>
        <v/>
      </c>
      <c r="O1647" t="str">
        <f t="shared" si="131"/>
        <v/>
      </c>
      <c r="P1647" t="str">
        <f t="shared" si="132"/>
        <v/>
      </c>
      <c r="Q1647" t="str">
        <f t="shared" si="133"/>
        <v/>
      </c>
      <c r="R1647" t="str">
        <f t="shared" si="134"/>
        <v/>
      </c>
    </row>
    <row r="1648" spans="1:18" x14ac:dyDescent="0.3">
      <c r="A1648" t="s">
        <v>1313</v>
      </c>
      <c r="B1648">
        <v>6</v>
      </c>
      <c r="C1648" t="s">
        <v>14</v>
      </c>
      <c r="D1648" t="s">
        <v>15</v>
      </c>
      <c r="E1648" t="s">
        <v>798</v>
      </c>
      <c r="F1648" t="s">
        <v>17</v>
      </c>
      <c r="G1648">
        <v>0.2</v>
      </c>
      <c r="H1648">
        <v>10</v>
      </c>
      <c r="I1648" t="s">
        <v>127</v>
      </c>
      <c r="J1648" t="s">
        <v>127</v>
      </c>
      <c r="K1648" t="s">
        <v>21</v>
      </c>
      <c r="L1648" t="s">
        <v>21</v>
      </c>
      <c r="M1648" t="s">
        <v>21</v>
      </c>
      <c r="N1648" t="str">
        <f t="shared" si="130"/>
        <v/>
      </c>
      <c r="O1648" t="str">
        <f t="shared" si="131"/>
        <v/>
      </c>
      <c r="P1648" t="str">
        <f t="shared" si="132"/>
        <v/>
      </c>
      <c r="Q1648" t="str">
        <f t="shared" si="133"/>
        <v/>
      </c>
      <c r="R1648" t="str">
        <f t="shared" si="134"/>
        <v/>
      </c>
    </row>
    <row r="1649" spans="1:18" x14ac:dyDescent="0.3">
      <c r="A1649" t="s">
        <v>1314</v>
      </c>
      <c r="B1649">
        <v>6</v>
      </c>
      <c r="C1649" t="s">
        <v>14</v>
      </c>
      <c r="D1649" t="s">
        <v>15</v>
      </c>
      <c r="E1649" t="s">
        <v>798</v>
      </c>
      <c r="F1649" t="s">
        <v>17</v>
      </c>
      <c r="G1649">
        <v>0.2</v>
      </c>
      <c r="H1649">
        <v>2</v>
      </c>
      <c r="I1649" t="s">
        <v>127</v>
      </c>
      <c r="J1649" t="s">
        <v>127</v>
      </c>
      <c r="K1649" t="s">
        <v>21</v>
      </c>
      <c r="L1649" t="s">
        <v>21</v>
      </c>
      <c r="M1649" t="s">
        <v>21</v>
      </c>
      <c r="N1649" t="str">
        <f t="shared" si="130"/>
        <v/>
      </c>
      <c r="O1649" t="str">
        <f t="shared" si="131"/>
        <v/>
      </c>
      <c r="P1649" t="str">
        <f t="shared" si="132"/>
        <v/>
      </c>
      <c r="Q1649" t="str">
        <f t="shared" si="133"/>
        <v/>
      </c>
      <c r="R1649" t="str">
        <f t="shared" si="134"/>
        <v/>
      </c>
    </row>
    <row r="1650" spans="1:18" x14ac:dyDescent="0.3">
      <c r="A1650" t="s">
        <v>1315</v>
      </c>
      <c r="B1650">
        <v>6</v>
      </c>
      <c r="C1650" t="s">
        <v>14</v>
      </c>
      <c r="D1650" t="s">
        <v>15</v>
      </c>
      <c r="E1650" t="s">
        <v>798</v>
      </c>
      <c r="F1650" t="s">
        <v>17</v>
      </c>
      <c r="G1650">
        <v>0.2</v>
      </c>
      <c r="H1650">
        <v>3</v>
      </c>
      <c r="I1650" t="s">
        <v>127</v>
      </c>
      <c r="J1650" t="s">
        <v>127</v>
      </c>
      <c r="K1650" t="s">
        <v>21</v>
      </c>
      <c r="L1650" t="s">
        <v>21</v>
      </c>
      <c r="M1650" t="s">
        <v>21</v>
      </c>
      <c r="N1650" t="str">
        <f t="shared" si="130"/>
        <v/>
      </c>
      <c r="O1650" t="str">
        <f t="shared" si="131"/>
        <v/>
      </c>
      <c r="P1650" t="str">
        <f t="shared" si="132"/>
        <v/>
      </c>
      <c r="Q1650" t="str">
        <f t="shared" si="133"/>
        <v/>
      </c>
      <c r="R1650" t="str">
        <f t="shared" si="134"/>
        <v/>
      </c>
    </row>
    <row r="1651" spans="1:18" x14ac:dyDescent="0.3">
      <c r="A1651" t="s">
        <v>1316</v>
      </c>
      <c r="B1651">
        <v>6</v>
      </c>
      <c r="C1651" t="s">
        <v>14</v>
      </c>
      <c r="D1651" t="s">
        <v>15</v>
      </c>
      <c r="E1651" t="s">
        <v>798</v>
      </c>
      <c r="F1651" t="s">
        <v>17</v>
      </c>
      <c r="G1651">
        <v>0.2</v>
      </c>
      <c r="H1651">
        <v>4</v>
      </c>
      <c r="I1651" t="s">
        <v>127</v>
      </c>
      <c r="J1651" t="s">
        <v>127</v>
      </c>
      <c r="K1651" t="s">
        <v>21</v>
      </c>
      <c r="L1651" t="s">
        <v>21</v>
      </c>
      <c r="M1651" t="s">
        <v>21</v>
      </c>
      <c r="N1651" t="str">
        <f t="shared" si="130"/>
        <v/>
      </c>
      <c r="O1651" t="str">
        <f t="shared" si="131"/>
        <v/>
      </c>
      <c r="P1651" t="str">
        <f t="shared" si="132"/>
        <v/>
      </c>
      <c r="Q1651" t="str">
        <f t="shared" si="133"/>
        <v/>
      </c>
      <c r="R1651" t="str">
        <f t="shared" si="134"/>
        <v/>
      </c>
    </row>
    <row r="1652" spans="1:18" x14ac:dyDescent="0.3">
      <c r="A1652" t="s">
        <v>1317</v>
      </c>
      <c r="B1652">
        <v>6</v>
      </c>
      <c r="C1652" t="s">
        <v>14</v>
      </c>
      <c r="D1652" t="s">
        <v>15</v>
      </c>
      <c r="E1652" t="s">
        <v>798</v>
      </c>
      <c r="F1652" t="s">
        <v>17</v>
      </c>
      <c r="G1652">
        <v>0.2</v>
      </c>
      <c r="H1652">
        <v>5</v>
      </c>
      <c r="I1652" t="s">
        <v>127</v>
      </c>
      <c r="J1652" t="s">
        <v>127</v>
      </c>
      <c r="K1652" t="s">
        <v>21</v>
      </c>
      <c r="L1652" t="s">
        <v>21</v>
      </c>
      <c r="M1652" t="s">
        <v>21</v>
      </c>
      <c r="N1652" t="str">
        <f t="shared" si="130"/>
        <v/>
      </c>
      <c r="O1652" t="str">
        <f t="shared" si="131"/>
        <v/>
      </c>
      <c r="P1652" t="str">
        <f t="shared" si="132"/>
        <v/>
      </c>
      <c r="Q1652" t="str">
        <f t="shared" si="133"/>
        <v/>
      </c>
      <c r="R1652" t="str">
        <f t="shared" si="134"/>
        <v/>
      </c>
    </row>
    <row r="1653" spans="1:18" x14ac:dyDescent="0.3">
      <c r="A1653" t="s">
        <v>1318</v>
      </c>
      <c r="B1653">
        <v>6</v>
      </c>
      <c r="C1653" t="s">
        <v>14</v>
      </c>
      <c r="D1653" t="s">
        <v>15</v>
      </c>
      <c r="E1653" t="s">
        <v>798</v>
      </c>
      <c r="F1653" t="s">
        <v>17</v>
      </c>
      <c r="G1653">
        <v>0.2</v>
      </c>
      <c r="H1653">
        <v>6</v>
      </c>
      <c r="I1653" t="s">
        <v>127</v>
      </c>
      <c r="J1653" t="s">
        <v>127</v>
      </c>
      <c r="K1653" t="s">
        <v>21</v>
      </c>
      <c r="L1653" t="s">
        <v>21</v>
      </c>
      <c r="M1653" t="s">
        <v>21</v>
      </c>
      <c r="N1653" t="str">
        <f t="shared" si="130"/>
        <v/>
      </c>
      <c r="O1653" t="str">
        <f t="shared" si="131"/>
        <v/>
      </c>
      <c r="P1653" t="str">
        <f t="shared" si="132"/>
        <v/>
      </c>
      <c r="Q1653" t="str">
        <f t="shared" si="133"/>
        <v/>
      </c>
      <c r="R1653" t="str">
        <f t="shared" si="134"/>
        <v/>
      </c>
    </row>
    <row r="1654" spans="1:18" x14ac:dyDescent="0.3">
      <c r="A1654" t="s">
        <v>1319</v>
      </c>
      <c r="B1654">
        <v>6</v>
      </c>
      <c r="C1654" t="s">
        <v>14</v>
      </c>
      <c r="D1654" t="s">
        <v>15</v>
      </c>
      <c r="E1654" t="s">
        <v>798</v>
      </c>
      <c r="F1654" t="s">
        <v>17</v>
      </c>
      <c r="G1654">
        <v>0.2</v>
      </c>
      <c r="H1654">
        <v>7</v>
      </c>
      <c r="I1654" t="s">
        <v>127</v>
      </c>
      <c r="J1654" t="s">
        <v>127</v>
      </c>
      <c r="K1654" t="s">
        <v>21</v>
      </c>
      <c r="L1654" t="s">
        <v>21</v>
      </c>
      <c r="M1654" t="s">
        <v>21</v>
      </c>
      <c r="N1654" t="str">
        <f t="shared" si="130"/>
        <v/>
      </c>
      <c r="O1654" t="str">
        <f t="shared" si="131"/>
        <v/>
      </c>
      <c r="P1654" t="str">
        <f t="shared" si="132"/>
        <v/>
      </c>
      <c r="Q1654" t="str">
        <f t="shared" si="133"/>
        <v/>
      </c>
      <c r="R1654" t="str">
        <f t="shared" si="134"/>
        <v/>
      </c>
    </row>
    <row r="1655" spans="1:18" x14ac:dyDescent="0.3">
      <c r="A1655" t="s">
        <v>1320</v>
      </c>
      <c r="B1655">
        <v>6</v>
      </c>
      <c r="C1655" t="s">
        <v>14</v>
      </c>
      <c r="D1655" t="s">
        <v>15</v>
      </c>
      <c r="E1655" t="s">
        <v>798</v>
      </c>
      <c r="F1655" t="s">
        <v>17</v>
      </c>
      <c r="G1655">
        <v>0.2</v>
      </c>
      <c r="H1655">
        <v>8</v>
      </c>
      <c r="I1655" t="s">
        <v>127</v>
      </c>
      <c r="J1655" t="s">
        <v>127</v>
      </c>
      <c r="K1655" t="s">
        <v>21</v>
      </c>
      <c r="L1655" t="s">
        <v>21</v>
      </c>
      <c r="M1655" t="s">
        <v>21</v>
      </c>
      <c r="N1655" t="str">
        <f t="shared" si="130"/>
        <v/>
      </c>
      <c r="O1655" t="str">
        <f t="shared" si="131"/>
        <v/>
      </c>
      <c r="P1655" t="str">
        <f t="shared" si="132"/>
        <v/>
      </c>
      <c r="Q1655" t="str">
        <f t="shared" si="133"/>
        <v/>
      </c>
      <c r="R1655" t="str">
        <f t="shared" si="134"/>
        <v/>
      </c>
    </row>
    <row r="1656" spans="1:18" x14ac:dyDescent="0.3">
      <c r="A1656" t="s">
        <v>1321</v>
      </c>
      <c r="B1656">
        <v>6</v>
      </c>
      <c r="C1656" t="s">
        <v>14</v>
      </c>
      <c r="D1656" t="s">
        <v>15</v>
      </c>
      <c r="E1656" t="s">
        <v>798</v>
      </c>
      <c r="F1656" t="s">
        <v>17</v>
      </c>
      <c r="G1656">
        <v>0.2</v>
      </c>
      <c r="H1656">
        <v>9</v>
      </c>
      <c r="I1656" t="s">
        <v>127</v>
      </c>
      <c r="J1656" t="s">
        <v>127</v>
      </c>
      <c r="K1656" t="s">
        <v>21</v>
      </c>
      <c r="L1656" t="s">
        <v>21</v>
      </c>
      <c r="M1656" t="s">
        <v>21</v>
      </c>
      <c r="N1656" t="str">
        <f t="shared" si="130"/>
        <v/>
      </c>
      <c r="O1656" t="str">
        <f t="shared" si="131"/>
        <v/>
      </c>
      <c r="P1656" t="str">
        <f t="shared" si="132"/>
        <v/>
      </c>
      <c r="Q1656" t="str">
        <f t="shared" si="133"/>
        <v/>
      </c>
      <c r="R1656" t="str">
        <f t="shared" si="134"/>
        <v/>
      </c>
    </row>
    <row r="1657" spans="1:18" x14ac:dyDescent="0.3">
      <c r="A1657" t="s">
        <v>1322</v>
      </c>
      <c r="B1657">
        <v>6</v>
      </c>
      <c r="C1657" t="s">
        <v>14</v>
      </c>
      <c r="D1657" t="s">
        <v>15</v>
      </c>
      <c r="E1657" t="s">
        <v>798</v>
      </c>
      <c r="F1657" t="s">
        <v>17</v>
      </c>
      <c r="G1657">
        <v>0.4</v>
      </c>
      <c r="H1657">
        <v>1</v>
      </c>
      <c r="I1657" t="s">
        <v>127</v>
      </c>
      <c r="J1657" t="s">
        <v>127</v>
      </c>
      <c r="K1657" t="s">
        <v>21</v>
      </c>
      <c r="L1657" t="s">
        <v>21</v>
      </c>
      <c r="M1657" t="s">
        <v>21</v>
      </c>
      <c r="N1657" t="str">
        <f t="shared" si="130"/>
        <v/>
      </c>
      <c r="O1657" t="str">
        <f t="shared" si="131"/>
        <v/>
      </c>
      <c r="P1657" t="str">
        <f t="shared" si="132"/>
        <v/>
      </c>
      <c r="Q1657" t="str">
        <f t="shared" si="133"/>
        <v/>
      </c>
      <c r="R1657" t="str">
        <f t="shared" si="134"/>
        <v/>
      </c>
    </row>
    <row r="1658" spans="1:18" x14ac:dyDescent="0.3">
      <c r="A1658" t="s">
        <v>1323</v>
      </c>
      <c r="B1658">
        <v>6</v>
      </c>
      <c r="C1658" t="s">
        <v>14</v>
      </c>
      <c r="D1658" t="s">
        <v>15</v>
      </c>
      <c r="E1658" t="s">
        <v>798</v>
      </c>
      <c r="F1658" t="s">
        <v>17</v>
      </c>
      <c r="G1658">
        <v>0.4</v>
      </c>
      <c r="H1658">
        <v>10</v>
      </c>
      <c r="I1658" t="s">
        <v>127</v>
      </c>
      <c r="J1658" t="s">
        <v>127</v>
      </c>
      <c r="K1658" t="s">
        <v>21</v>
      </c>
      <c r="L1658" t="s">
        <v>21</v>
      </c>
      <c r="M1658" t="s">
        <v>21</v>
      </c>
      <c r="N1658" t="str">
        <f t="shared" si="130"/>
        <v/>
      </c>
      <c r="O1658" t="str">
        <f t="shared" si="131"/>
        <v/>
      </c>
      <c r="P1658" t="str">
        <f t="shared" si="132"/>
        <v/>
      </c>
      <c r="Q1658" t="str">
        <f t="shared" si="133"/>
        <v/>
      </c>
      <c r="R1658" t="str">
        <f t="shared" si="134"/>
        <v/>
      </c>
    </row>
    <row r="1659" spans="1:18" x14ac:dyDescent="0.3">
      <c r="A1659" t="s">
        <v>1324</v>
      </c>
      <c r="B1659">
        <v>6</v>
      </c>
      <c r="C1659" t="s">
        <v>14</v>
      </c>
      <c r="D1659" t="s">
        <v>15</v>
      </c>
      <c r="E1659" t="s">
        <v>798</v>
      </c>
      <c r="F1659" t="s">
        <v>17</v>
      </c>
      <c r="G1659">
        <v>0.4</v>
      </c>
      <c r="H1659">
        <v>2</v>
      </c>
      <c r="I1659" t="s">
        <v>127</v>
      </c>
      <c r="J1659" t="s">
        <v>127</v>
      </c>
      <c r="K1659" t="s">
        <v>21</v>
      </c>
      <c r="L1659" t="s">
        <v>21</v>
      </c>
      <c r="M1659" t="s">
        <v>21</v>
      </c>
      <c r="N1659" t="str">
        <f t="shared" si="130"/>
        <v/>
      </c>
      <c r="O1659" t="str">
        <f t="shared" si="131"/>
        <v/>
      </c>
      <c r="P1659" t="str">
        <f t="shared" si="132"/>
        <v/>
      </c>
      <c r="Q1659" t="str">
        <f t="shared" si="133"/>
        <v/>
      </c>
      <c r="R1659" t="str">
        <f t="shared" si="134"/>
        <v/>
      </c>
    </row>
    <row r="1660" spans="1:18" x14ac:dyDescent="0.3">
      <c r="A1660" t="s">
        <v>1325</v>
      </c>
      <c r="B1660">
        <v>6</v>
      </c>
      <c r="C1660" t="s">
        <v>14</v>
      </c>
      <c r="D1660" t="s">
        <v>15</v>
      </c>
      <c r="E1660" t="s">
        <v>798</v>
      </c>
      <c r="F1660" t="s">
        <v>17</v>
      </c>
      <c r="G1660">
        <v>0.4</v>
      </c>
      <c r="H1660">
        <v>3</v>
      </c>
      <c r="I1660" t="s">
        <v>127</v>
      </c>
      <c r="J1660" t="s">
        <v>127</v>
      </c>
      <c r="K1660" t="s">
        <v>21</v>
      </c>
      <c r="L1660" t="s">
        <v>21</v>
      </c>
      <c r="M1660" t="s">
        <v>21</v>
      </c>
      <c r="N1660" t="str">
        <f t="shared" si="130"/>
        <v/>
      </c>
      <c r="O1660" t="str">
        <f t="shared" si="131"/>
        <v/>
      </c>
      <c r="P1660" t="str">
        <f t="shared" si="132"/>
        <v/>
      </c>
      <c r="Q1660" t="str">
        <f t="shared" si="133"/>
        <v/>
      </c>
      <c r="R1660" t="str">
        <f t="shared" si="134"/>
        <v/>
      </c>
    </row>
    <row r="1661" spans="1:18" x14ac:dyDescent="0.3">
      <c r="A1661" t="s">
        <v>1326</v>
      </c>
      <c r="B1661">
        <v>6</v>
      </c>
      <c r="C1661" t="s">
        <v>14</v>
      </c>
      <c r="D1661" t="s">
        <v>15</v>
      </c>
      <c r="E1661" t="s">
        <v>798</v>
      </c>
      <c r="F1661" t="s">
        <v>17</v>
      </c>
      <c r="G1661">
        <v>0.4</v>
      </c>
      <c r="H1661">
        <v>4</v>
      </c>
      <c r="I1661" t="s">
        <v>127</v>
      </c>
      <c r="J1661" t="s">
        <v>127</v>
      </c>
      <c r="K1661" t="s">
        <v>21</v>
      </c>
      <c r="L1661" t="s">
        <v>21</v>
      </c>
      <c r="M1661" t="s">
        <v>21</v>
      </c>
      <c r="N1661" t="str">
        <f t="shared" si="130"/>
        <v/>
      </c>
      <c r="O1661" t="str">
        <f t="shared" si="131"/>
        <v/>
      </c>
      <c r="P1661" t="str">
        <f t="shared" si="132"/>
        <v/>
      </c>
      <c r="Q1661" t="str">
        <f t="shared" si="133"/>
        <v/>
      </c>
      <c r="R1661" t="str">
        <f t="shared" si="134"/>
        <v/>
      </c>
    </row>
    <row r="1662" spans="1:18" x14ac:dyDescent="0.3">
      <c r="A1662" t="s">
        <v>1327</v>
      </c>
      <c r="B1662">
        <v>6</v>
      </c>
      <c r="C1662" t="s">
        <v>14</v>
      </c>
      <c r="D1662" t="s">
        <v>15</v>
      </c>
      <c r="E1662" t="s">
        <v>798</v>
      </c>
      <c r="F1662" t="s">
        <v>17</v>
      </c>
      <c r="G1662">
        <v>0.4</v>
      </c>
      <c r="H1662">
        <v>5</v>
      </c>
      <c r="I1662" t="s">
        <v>127</v>
      </c>
      <c r="J1662" t="s">
        <v>127</v>
      </c>
      <c r="K1662" t="s">
        <v>21</v>
      </c>
      <c r="L1662" t="s">
        <v>21</v>
      </c>
      <c r="M1662" t="s">
        <v>21</v>
      </c>
      <c r="N1662" t="str">
        <f t="shared" si="130"/>
        <v/>
      </c>
      <c r="O1662" t="str">
        <f t="shared" si="131"/>
        <v/>
      </c>
      <c r="P1662" t="str">
        <f t="shared" si="132"/>
        <v/>
      </c>
      <c r="Q1662" t="str">
        <f t="shared" si="133"/>
        <v/>
      </c>
      <c r="R1662" t="str">
        <f t="shared" si="134"/>
        <v/>
      </c>
    </row>
    <row r="1663" spans="1:18" x14ac:dyDescent="0.3">
      <c r="A1663" t="s">
        <v>1328</v>
      </c>
      <c r="B1663">
        <v>6</v>
      </c>
      <c r="C1663" t="s">
        <v>14</v>
      </c>
      <c r="D1663" t="s">
        <v>15</v>
      </c>
      <c r="E1663" t="s">
        <v>798</v>
      </c>
      <c r="F1663" t="s">
        <v>17</v>
      </c>
      <c r="G1663">
        <v>0.4</v>
      </c>
      <c r="H1663">
        <v>6</v>
      </c>
      <c r="I1663" t="s">
        <v>127</v>
      </c>
      <c r="J1663" t="s">
        <v>127</v>
      </c>
      <c r="K1663" t="s">
        <v>21</v>
      </c>
      <c r="L1663" t="s">
        <v>21</v>
      </c>
      <c r="M1663" t="s">
        <v>21</v>
      </c>
      <c r="N1663" t="str">
        <f t="shared" si="130"/>
        <v/>
      </c>
      <c r="O1663" t="str">
        <f t="shared" si="131"/>
        <v/>
      </c>
      <c r="P1663" t="str">
        <f t="shared" si="132"/>
        <v/>
      </c>
      <c r="Q1663" t="str">
        <f t="shared" si="133"/>
        <v/>
      </c>
      <c r="R1663" t="str">
        <f t="shared" si="134"/>
        <v/>
      </c>
    </row>
    <row r="1664" spans="1:18" x14ac:dyDescent="0.3">
      <c r="A1664" t="s">
        <v>1329</v>
      </c>
      <c r="B1664">
        <v>6</v>
      </c>
      <c r="C1664" t="s">
        <v>14</v>
      </c>
      <c r="D1664" t="s">
        <v>15</v>
      </c>
      <c r="E1664" t="s">
        <v>798</v>
      </c>
      <c r="F1664" t="s">
        <v>17</v>
      </c>
      <c r="G1664">
        <v>0.4</v>
      </c>
      <c r="H1664">
        <v>7</v>
      </c>
      <c r="I1664" t="s">
        <v>127</v>
      </c>
      <c r="J1664" t="s">
        <v>127</v>
      </c>
      <c r="K1664" t="s">
        <v>21</v>
      </c>
      <c r="L1664" t="s">
        <v>21</v>
      </c>
      <c r="M1664" t="s">
        <v>21</v>
      </c>
      <c r="N1664" t="str">
        <f t="shared" si="130"/>
        <v/>
      </c>
      <c r="O1664" t="str">
        <f t="shared" si="131"/>
        <v/>
      </c>
      <c r="P1664" t="str">
        <f t="shared" si="132"/>
        <v/>
      </c>
      <c r="Q1664" t="str">
        <f t="shared" si="133"/>
        <v/>
      </c>
      <c r="R1664" t="str">
        <f t="shared" si="134"/>
        <v/>
      </c>
    </row>
    <row r="1665" spans="1:18" x14ac:dyDescent="0.3">
      <c r="A1665" t="s">
        <v>1330</v>
      </c>
      <c r="B1665">
        <v>6</v>
      </c>
      <c r="C1665" t="s">
        <v>14</v>
      </c>
      <c r="D1665" t="s">
        <v>15</v>
      </c>
      <c r="E1665" t="s">
        <v>798</v>
      </c>
      <c r="F1665" t="s">
        <v>17</v>
      </c>
      <c r="G1665">
        <v>0.4</v>
      </c>
      <c r="H1665">
        <v>8</v>
      </c>
      <c r="I1665" t="s">
        <v>127</v>
      </c>
      <c r="J1665" t="s">
        <v>127</v>
      </c>
      <c r="K1665" t="s">
        <v>21</v>
      </c>
      <c r="L1665" t="s">
        <v>21</v>
      </c>
      <c r="M1665" t="s">
        <v>21</v>
      </c>
      <c r="N1665" t="str">
        <f t="shared" si="130"/>
        <v/>
      </c>
      <c r="O1665" t="str">
        <f t="shared" si="131"/>
        <v/>
      </c>
      <c r="P1665" t="str">
        <f t="shared" si="132"/>
        <v/>
      </c>
      <c r="Q1665" t="str">
        <f t="shared" si="133"/>
        <v/>
      </c>
      <c r="R1665" t="str">
        <f t="shared" si="134"/>
        <v/>
      </c>
    </row>
    <row r="1666" spans="1:18" x14ac:dyDescent="0.3">
      <c r="A1666" t="s">
        <v>1331</v>
      </c>
      <c r="B1666">
        <v>6</v>
      </c>
      <c r="C1666" t="s">
        <v>14</v>
      </c>
      <c r="D1666" t="s">
        <v>15</v>
      </c>
      <c r="E1666" t="s">
        <v>798</v>
      </c>
      <c r="F1666" t="s">
        <v>17</v>
      </c>
      <c r="G1666">
        <v>0.4</v>
      </c>
      <c r="H1666">
        <v>9</v>
      </c>
      <c r="I1666" t="s">
        <v>127</v>
      </c>
      <c r="J1666" t="s">
        <v>127</v>
      </c>
      <c r="K1666" t="s">
        <v>21</v>
      </c>
      <c r="L1666" t="s">
        <v>21</v>
      </c>
      <c r="M1666" t="s">
        <v>21</v>
      </c>
      <c r="N1666" t="str">
        <f t="shared" si="130"/>
        <v/>
      </c>
      <c r="O1666" t="str">
        <f t="shared" si="131"/>
        <v/>
      </c>
      <c r="P1666" t="str">
        <f t="shared" si="132"/>
        <v/>
      </c>
      <c r="Q1666" t="str">
        <f t="shared" si="133"/>
        <v/>
      </c>
      <c r="R1666" t="str">
        <f t="shared" si="134"/>
        <v/>
      </c>
    </row>
    <row r="1667" spans="1:18" x14ac:dyDescent="0.3">
      <c r="A1667" t="s">
        <v>1332</v>
      </c>
      <c r="B1667">
        <v>6</v>
      </c>
      <c r="C1667" t="s">
        <v>14</v>
      </c>
      <c r="D1667" t="s">
        <v>15</v>
      </c>
      <c r="E1667" t="s">
        <v>798</v>
      </c>
      <c r="F1667" t="s">
        <v>17</v>
      </c>
      <c r="G1667">
        <v>0.6</v>
      </c>
      <c r="H1667">
        <v>1</v>
      </c>
      <c r="I1667" t="s">
        <v>18</v>
      </c>
      <c r="J1667" t="s">
        <v>190</v>
      </c>
      <c r="K1667" t="s">
        <v>21</v>
      </c>
      <c r="L1667" t="s">
        <v>21</v>
      </c>
      <c r="M1667" t="s">
        <v>21</v>
      </c>
      <c r="N1667" t="str">
        <f t="shared" si="130"/>
        <v/>
      </c>
      <c r="O1667" t="str">
        <f t="shared" si="131"/>
        <v/>
      </c>
      <c r="P1667" t="str">
        <f t="shared" si="132"/>
        <v/>
      </c>
      <c r="Q1667" t="str">
        <f t="shared" si="133"/>
        <v/>
      </c>
      <c r="R1667" t="str">
        <f t="shared" si="134"/>
        <v/>
      </c>
    </row>
    <row r="1668" spans="1:18" x14ac:dyDescent="0.3">
      <c r="A1668" t="s">
        <v>1333</v>
      </c>
      <c r="B1668">
        <v>6</v>
      </c>
      <c r="C1668" t="s">
        <v>14</v>
      </c>
      <c r="D1668" t="s">
        <v>15</v>
      </c>
      <c r="E1668" t="s">
        <v>798</v>
      </c>
      <c r="F1668" t="s">
        <v>17</v>
      </c>
      <c r="G1668">
        <v>0.6</v>
      </c>
      <c r="H1668">
        <v>10</v>
      </c>
      <c r="I1668" t="s">
        <v>18</v>
      </c>
      <c r="J1668" t="s">
        <v>190</v>
      </c>
      <c r="K1668" t="s">
        <v>21</v>
      </c>
      <c r="L1668" t="s">
        <v>21</v>
      </c>
      <c r="M1668" t="s">
        <v>21</v>
      </c>
      <c r="N1668" t="str">
        <f t="shared" si="130"/>
        <v/>
      </c>
      <c r="O1668" t="str">
        <f t="shared" si="131"/>
        <v/>
      </c>
      <c r="P1668" t="str">
        <f t="shared" si="132"/>
        <v/>
      </c>
      <c r="Q1668" t="str">
        <f t="shared" si="133"/>
        <v/>
      </c>
      <c r="R1668" t="str">
        <f t="shared" si="134"/>
        <v/>
      </c>
    </row>
    <row r="1669" spans="1:18" x14ac:dyDescent="0.3">
      <c r="A1669" t="s">
        <v>1334</v>
      </c>
      <c r="B1669">
        <v>6</v>
      </c>
      <c r="C1669" t="s">
        <v>14</v>
      </c>
      <c r="D1669" t="s">
        <v>15</v>
      </c>
      <c r="E1669" t="s">
        <v>798</v>
      </c>
      <c r="F1669" t="s">
        <v>17</v>
      </c>
      <c r="G1669">
        <v>0.6</v>
      </c>
      <c r="H1669">
        <v>2</v>
      </c>
      <c r="I1669" t="s">
        <v>127</v>
      </c>
      <c r="J1669" t="s">
        <v>127</v>
      </c>
      <c r="K1669" t="s">
        <v>21</v>
      </c>
      <c r="L1669" t="s">
        <v>21</v>
      </c>
      <c r="M1669" t="s">
        <v>21</v>
      </c>
      <c r="N1669" t="str">
        <f t="shared" si="130"/>
        <v/>
      </c>
      <c r="O1669" t="str">
        <f t="shared" si="131"/>
        <v/>
      </c>
      <c r="P1669" t="str">
        <f t="shared" si="132"/>
        <v/>
      </c>
      <c r="Q1669" t="str">
        <f t="shared" si="133"/>
        <v/>
      </c>
      <c r="R1669" t="str">
        <f t="shared" si="134"/>
        <v/>
      </c>
    </row>
    <row r="1670" spans="1:18" x14ac:dyDescent="0.3">
      <c r="A1670" t="s">
        <v>1335</v>
      </c>
      <c r="B1670">
        <v>6</v>
      </c>
      <c r="C1670" t="s">
        <v>14</v>
      </c>
      <c r="D1670" t="s">
        <v>15</v>
      </c>
      <c r="E1670" t="s">
        <v>798</v>
      </c>
      <c r="F1670" t="s">
        <v>17</v>
      </c>
      <c r="G1670">
        <v>0.6</v>
      </c>
      <c r="H1670">
        <v>3</v>
      </c>
      <c r="I1670" t="s">
        <v>127</v>
      </c>
      <c r="J1670" t="s">
        <v>127</v>
      </c>
      <c r="K1670" t="s">
        <v>21</v>
      </c>
      <c r="L1670" t="s">
        <v>21</v>
      </c>
      <c r="M1670" t="s">
        <v>21</v>
      </c>
      <c r="N1670" t="str">
        <f t="shared" si="130"/>
        <v/>
      </c>
      <c r="O1670" t="str">
        <f t="shared" si="131"/>
        <v/>
      </c>
      <c r="P1670" t="str">
        <f t="shared" si="132"/>
        <v/>
      </c>
      <c r="Q1670" t="str">
        <f t="shared" si="133"/>
        <v/>
      </c>
      <c r="R1670" t="str">
        <f t="shared" si="134"/>
        <v/>
      </c>
    </row>
    <row r="1671" spans="1:18" x14ac:dyDescent="0.3">
      <c r="A1671" t="s">
        <v>1336</v>
      </c>
      <c r="B1671">
        <v>6</v>
      </c>
      <c r="C1671" t="s">
        <v>14</v>
      </c>
      <c r="D1671" t="s">
        <v>15</v>
      </c>
      <c r="E1671" t="s">
        <v>798</v>
      </c>
      <c r="F1671" t="s">
        <v>17</v>
      </c>
      <c r="G1671">
        <v>0.6</v>
      </c>
      <c r="H1671">
        <v>4</v>
      </c>
      <c r="I1671" t="s">
        <v>127</v>
      </c>
      <c r="J1671" t="s">
        <v>127</v>
      </c>
      <c r="K1671" t="s">
        <v>21</v>
      </c>
      <c r="L1671" t="s">
        <v>21</v>
      </c>
      <c r="M1671" t="s">
        <v>21</v>
      </c>
      <c r="N1671" t="str">
        <f t="shared" si="130"/>
        <v/>
      </c>
      <c r="O1671" t="str">
        <f t="shared" si="131"/>
        <v/>
      </c>
      <c r="P1671" t="str">
        <f t="shared" si="132"/>
        <v/>
      </c>
      <c r="Q1671" t="str">
        <f t="shared" si="133"/>
        <v/>
      </c>
      <c r="R1671" t="str">
        <f t="shared" si="134"/>
        <v/>
      </c>
    </row>
    <row r="1672" spans="1:18" x14ac:dyDescent="0.3">
      <c r="A1672" t="s">
        <v>1337</v>
      </c>
      <c r="B1672">
        <v>6</v>
      </c>
      <c r="C1672" t="s">
        <v>14</v>
      </c>
      <c r="D1672" t="s">
        <v>15</v>
      </c>
      <c r="E1672" t="s">
        <v>798</v>
      </c>
      <c r="F1672" t="s">
        <v>17</v>
      </c>
      <c r="G1672">
        <v>0.6</v>
      </c>
      <c r="H1672">
        <v>5</v>
      </c>
      <c r="I1672" t="s">
        <v>127</v>
      </c>
      <c r="J1672" t="s">
        <v>127</v>
      </c>
      <c r="K1672" t="s">
        <v>21</v>
      </c>
      <c r="L1672" t="s">
        <v>21</v>
      </c>
      <c r="M1672" t="s">
        <v>21</v>
      </c>
      <c r="N1672" t="str">
        <f t="shared" si="130"/>
        <v/>
      </c>
      <c r="O1672" t="str">
        <f t="shared" si="131"/>
        <v/>
      </c>
      <c r="P1672" t="str">
        <f t="shared" si="132"/>
        <v/>
      </c>
      <c r="Q1672" t="str">
        <f t="shared" si="133"/>
        <v/>
      </c>
      <c r="R1672" t="str">
        <f t="shared" si="134"/>
        <v/>
      </c>
    </row>
    <row r="1673" spans="1:18" x14ac:dyDescent="0.3">
      <c r="A1673" t="s">
        <v>1338</v>
      </c>
      <c r="B1673">
        <v>6</v>
      </c>
      <c r="C1673" t="s">
        <v>14</v>
      </c>
      <c r="D1673" t="s">
        <v>15</v>
      </c>
      <c r="E1673" t="s">
        <v>798</v>
      </c>
      <c r="F1673" t="s">
        <v>17</v>
      </c>
      <c r="G1673">
        <v>0.6</v>
      </c>
      <c r="H1673">
        <v>6</v>
      </c>
      <c r="I1673" t="s">
        <v>127</v>
      </c>
      <c r="J1673" t="s">
        <v>127</v>
      </c>
      <c r="K1673" t="s">
        <v>21</v>
      </c>
      <c r="L1673" t="s">
        <v>21</v>
      </c>
      <c r="M1673" t="s">
        <v>21</v>
      </c>
      <c r="N1673" t="str">
        <f t="shared" si="130"/>
        <v/>
      </c>
      <c r="O1673" t="str">
        <f t="shared" si="131"/>
        <v/>
      </c>
      <c r="P1673" t="str">
        <f t="shared" si="132"/>
        <v/>
      </c>
      <c r="Q1673" t="str">
        <f t="shared" si="133"/>
        <v/>
      </c>
      <c r="R1673" t="str">
        <f t="shared" si="134"/>
        <v/>
      </c>
    </row>
    <row r="1674" spans="1:18" x14ac:dyDescent="0.3">
      <c r="A1674" t="s">
        <v>1339</v>
      </c>
      <c r="B1674">
        <v>6</v>
      </c>
      <c r="C1674" t="s">
        <v>14</v>
      </c>
      <c r="D1674" t="s">
        <v>15</v>
      </c>
      <c r="E1674" t="s">
        <v>798</v>
      </c>
      <c r="F1674" t="s">
        <v>17</v>
      </c>
      <c r="G1674">
        <v>0.6</v>
      </c>
      <c r="H1674">
        <v>7</v>
      </c>
      <c r="I1674" t="s">
        <v>127</v>
      </c>
      <c r="J1674" t="s">
        <v>127</v>
      </c>
      <c r="K1674" t="s">
        <v>21</v>
      </c>
      <c r="L1674" t="s">
        <v>21</v>
      </c>
      <c r="M1674" t="s">
        <v>21</v>
      </c>
      <c r="N1674" t="str">
        <f t="shared" si="130"/>
        <v/>
      </c>
      <c r="O1674" t="str">
        <f t="shared" si="131"/>
        <v/>
      </c>
      <c r="P1674" t="str">
        <f t="shared" si="132"/>
        <v/>
      </c>
      <c r="Q1674" t="str">
        <f t="shared" si="133"/>
        <v/>
      </c>
      <c r="R1674" t="str">
        <f t="shared" si="134"/>
        <v/>
      </c>
    </row>
    <row r="1675" spans="1:18" x14ac:dyDescent="0.3">
      <c r="A1675" t="s">
        <v>1340</v>
      </c>
      <c r="B1675">
        <v>6</v>
      </c>
      <c r="C1675" t="s">
        <v>14</v>
      </c>
      <c r="D1675" t="s">
        <v>15</v>
      </c>
      <c r="E1675" t="s">
        <v>798</v>
      </c>
      <c r="F1675" t="s">
        <v>17</v>
      </c>
      <c r="G1675">
        <v>0.6</v>
      </c>
      <c r="H1675">
        <v>8</v>
      </c>
      <c r="I1675" t="s">
        <v>18</v>
      </c>
      <c r="J1675" t="s">
        <v>190</v>
      </c>
      <c r="K1675" t="s">
        <v>21</v>
      </c>
      <c r="L1675" t="s">
        <v>21</v>
      </c>
      <c r="M1675" t="s">
        <v>21</v>
      </c>
      <c r="N1675" t="str">
        <f t="shared" si="130"/>
        <v/>
      </c>
      <c r="O1675" t="str">
        <f t="shared" si="131"/>
        <v/>
      </c>
      <c r="P1675" t="str">
        <f t="shared" si="132"/>
        <v/>
      </c>
      <c r="Q1675" t="str">
        <f t="shared" si="133"/>
        <v/>
      </c>
      <c r="R1675" t="str">
        <f t="shared" si="134"/>
        <v/>
      </c>
    </row>
    <row r="1676" spans="1:18" x14ac:dyDescent="0.3">
      <c r="A1676" t="s">
        <v>1341</v>
      </c>
      <c r="B1676">
        <v>6</v>
      </c>
      <c r="C1676" t="s">
        <v>14</v>
      </c>
      <c r="D1676" t="s">
        <v>15</v>
      </c>
      <c r="E1676" t="s">
        <v>798</v>
      </c>
      <c r="F1676" t="s">
        <v>17</v>
      </c>
      <c r="G1676">
        <v>0.6</v>
      </c>
      <c r="H1676">
        <v>9</v>
      </c>
      <c r="I1676" t="s">
        <v>127</v>
      </c>
      <c r="J1676" t="s">
        <v>127</v>
      </c>
      <c r="K1676" t="s">
        <v>21</v>
      </c>
      <c r="L1676" t="s">
        <v>21</v>
      </c>
      <c r="M1676" t="s">
        <v>21</v>
      </c>
      <c r="N1676" t="str">
        <f t="shared" si="130"/>
        <v/>
      </c>
      <c r="O1676" t="str">
        <f t="shared" si="131"/>
        <v/>
      </c>
      <c r="P1676" t="str">
        <f t="shared" si="132"/>
        <v/>
      </c>
      <c r="Q1676" t="str">
        <f t="shared" si="133"/>
        <v/>
      </c>
      <c r="R1676" t="str">
        <f t="shared" si="134"/>
        <v/>
      </c>
    </row>
    <row r="1677" spans="1:18" x14ac:dyDescent="0.3">
      <c r="A1677" t="s">
        <v>1342</v>
      </c>
      <c r="B1677">
        <v>6</v>
      </c>
      <c r="C1677" t="s">
        <v>14</v>
      </c>
      <c r="D1677" t="s">
        <v>15</v>
      </c>
      <c r="E1677" t="s">
        <v>798</v>
      </c>
      <c r="F1677" t="s">
        <v>17</v>
      </c>
      <c r="G1677">
        <v>0.8</v>
      </c>
      <c r="H1677">
        <v>1</v>
      </c>
      <c r="I1677" t="s">
        <v>127</v>
      </c>
      <c r="J1677" t="s">
        <v>127</v>
      </c>
      <c r="K1677" t="s">
        <v>21</v>
      </c>
      <c r="L1677" t="s">
        <v>21</v>
      </c>
      <c r="M1677" t="s">
        <v>21</v>
      </c>
      <c r="N1677" t="str">
        <f t="shared" si="130"/>
        <v/>
      </c>
      <c r="O1677" t="str">
        <f t="shared" si="131"/>
        <v/>
      </c>
      <c r="P1677" t="str">
        <f t="shared" si="132"/>
        <v/>
      </c>
      <c r="Q1677" t="str">
        <f t="shared" si="133"/>
        <v/>
      </c>
      <c r="R1677" t="str">
        <f t="shared" si="134"/>
        <v/>
      </c>
    </row>
    <row r="1678" spans="1:18" x14ac:dyDescent="0.3">
      <c r="A1678" t="s">
        <v>1343</v>
      </c>
      <c r="B1678">
        <v>6</v>
      </c>
      <c r="C1678" t="s">
        <v>14</v>
      </c>
      <c r="D1678" t="s">
        <v>15</v>
      </c>
      <c r="E1678" t="s">
        <v>798</v>
      </c>
      <c r="F1678" t="s">
        <v>17</v>
      </c>
      <c r="G1678">
        <v>0.8</v>
      </c>
      <c r="H1678">
        <v>10</v>
      </c>
      <c r="I1678" t="s">
        <v>127</v>
      </c>
      <c r="J1678" t="s">
        <v>127</v>
      </c>
      <c r="K1678" t="s">
        <v>21</v>
      </c>
      <c r="L1678" t="s">
        <v>21</v>
      </c>
      <c r="M1678" t="s">
        <v>21</v>
      </c>
      <c r="N1678" t="str">
        <f t="shared" si="130"/>
        <v/>
      </c>
      <c r="O1678" t="str">
        <f t="shared" si="131"/>
        <v/>
      </c>
      <c r="P1678" t="str">
        <f t="shared" si="132"/>
        <v/>
      </c>
      <c r="Q1678" t="str">
        <f t="shared" si="133"/>
        <v/>
      </c>
      <c r="R1678" t="str">
        <f t="shared" si="134"/>
        <v/>
      </c>
    </row>
    <row r="1679" spans="1:18" x14ac:dyDescent="0.3">
      <c r="A1679" t="s">
        <v>1344</v>
      </c>
      <c r="B1679">
        <v>6</v>
      </c>
      <c r="C1679" t="s">
        <v>14</v>
      </c>
      <c r="D1679" t="s">
        <v>15</v>
      </c>
      <c r="E1679" t="s">
        <v>798</v>
      </c>
      <c r="F1679" t="s">
        <v>17</v>
      </c>
      <c r="G1679">
        <v>0.8</v>
      </c>
      <c r="H1679">
        <v>2</v>
      </c>
      <c r="I1679" t="s">
        <v>127</v>
      </c>
      <c r="J1679" t="s">
        <v>127</v>
      </c>
      <c r="K1679" t="s">
        <v>21</v>
      </c>
      <c r="L1679" t="s">
        <v>21</v>
      </c>
      <c r="M1679" t="s">
        <v>21</v>
      </c>
      <c r="N1679" t="str">
        <f t="shared" si="130"/>
        <v/>
      </c>
      <c r="O1679" t="str">
        <f t="shared" si="131"/>
        <v/>
      </c>
      <c r="P1679" t="str">
        <f t="shared" si="132"/>
        <v/>
      </c>
      <c r="Q1679" t="str">
        <f t="shared" si="133"/>
        <v/>
      </c>
      <c r="R1679" t="str">
        <f t="shared" si="134"/>
        <v/>
      </c>
    </row>
    <row r="1680" spans="1:18" x14ac:dyDescent="0.3">
      <c r="A1680" t="s">
        <v>1345</v>
      </c>
      <c r="B1680">
        <v>6</v>
      </c>
      <c r="C1680" t="s">
        <v>14</v>
      </c>
      <c r="D1680" t="s">
        <v>15</v>
      </c>
      <c r="E1680" t="s">
        <v>798</v>
      </c>
      <c r="F1680" t="s">
        <v>17</v>
      </c>
      <c r="G1680">
        <v>0.8</v>
      </c>
      <c r="H1680">
        <v>3</v>
      </c>
      <c r="I1680" t="s">
        <v>127</v>
      </c>
      <c r="J1680" t="s">
        <v>127</v>
      </c>
      <c r="K1680" t="s">
        <v>21</v>
      </c>
      <c r="L1680" t="s">
        <v>21</v>
      </c>
      <c r="M1680" t="s">
        <v>21</v>
      </c>
      <c r="N1680" t="str">
        <f t="shared" si="130"/>
        <v/>
      </c>
      <c r="O1680" t="str">
        <f t="shared" si="131"/>
        <v/>
      </c>
      <c r="P1680" t="str">
        <f t="shared" si="132"/>
        <v/>
      </c>
      <c r="Q1680" t="str">
        <f t="shared" si="133"/>
        <v/>
      </c>
      <c r="R1680" t="str">
        <f t="shared" si="134"/>
        <v/>
      </c>
    </row>
    <row r="1681" spans="1:18" x14ac:dyDescent="0.3">
      <c r="A1681" t="s">
        <v>1346</v>
      </c>
      <c r="B1681">
        <v>6</v>
      </c>
      <c r="C1681" t="s">
        <v>14</v>
      </c>
      <c r="D1681" t="s">
        <v>15</v>
      </c>
      <c r="E1681" t="s">
        <v>798</v>
      </c>
      <c r="F1681" t="s">
        <v>17</v>
      </c>
      <c r="G1681">
        <v>0.8</v>
      </c>
      <c r="H1681">
        <v>4</v>
      </c>
      <c r="I1681" t="s">
        <v>127</v>
      </c>
      <c r="J1681" t="s">
        <v>127</v>
      </c>
      <c r="K1681" t="s">
        <v>21</v>
      </c>
      <c r="L1681" t="s">
        <v>21</v>
      </c>
      <c r="M1681" t="s">
        <v>21</v>
      </c>
      <c r="N1681" t="str">
        <f t="shared" si="130"/>
        <v/>
      </c>
      <c r="O1681" t="str">
        <f t="shared" si="131"/>
        <v/>
      </c>
      <c r="P1681" t="str">
        <f t="shared" si="132"/>
        <v/>
      </c>
      <c r="Q1681" t="str">
        <f t="shared" si="133"/>
        <v/>
      </c>
      <c r="R1681" t="str">
        <f t="shared" si="134"/>
        <v/>
      </c>
    </row>
    <row r="1682" spans="1:18" x14ac:dyDescent="0.3">
      <c r="A1682" t="s">
        <v>1347</v>
      </c>
      <c r="B1682">
        <v>6</v>
      </c>
      <c r="C1682" t="s">
        <v>14</v>
      </c>
      <c r="D1682" t="s">
        <v>15</v>
      </c>
      <c r="E1682" t="s">
        <v>798</v>
      </c>
      <c r="F1682" t="s">
        <v>17</v>
      </c>
      <c r="G1682">
        <v>0.8</v>
      </c>
      <c r="H1682">
        <v>5</v>
      </c>
      <c r="I1682" t="s">
        <v>127</v>
      </c>
      <c r="J1682" t="s">
        <v>127</v>
      </c>
      <c r="K1682" t="s">
        <v>21</v>
      </c>
      <c r="L1682" t="s">
        <v>21</v>
      </c>
      <c r="M1682" t="s">
        <v>21</v>
      </c>
      <c r="N1682" t="str">
        <f t="shared" si="130"/>
        <v/>
      </c>
      <c r="O1682" t="str">
        <f t="shared" si="131"/>
        <v/>
      </c>
      <c r="P1682" t="str">
        <f t="shared" si="132"/>
        <v/>
      </c>
      <c r="Q1682" t="str">
        <f t="shared" si="133"/>
        <v/>
      </c>
      <c r="R1682" t="str">
        <f t="shared" si="134"/>
        <v/>
      </c>
    </row>
    <row r="1683" spans="1:18" x14ac:dyDescent="0.3">
      <c r="A1683" t="s">
        <v>1348</v>
      </c>
      <c r="B1683">
        <v>6</v>
      </c>
      <c r="C1683" t="s">
        <v>14</v>
      </c>
      <c r="D1683" t="s">
        <v>15</v>
      </c>
      <c r="E1683" t="s">
        <v>798</v>
      </c>
      <c r="F1683" t="s">
        <v>17</v>
      </c>
      <c r="G1683">
        <v>0.8</v>
      </c>
      <c r="H1683">
        <v>6</v>
      </c>
      <c r="I1683" t="s">
        <v>127</v>
      </c>
      <c r="J1683" t="s">
        <v>127</v>
      </c>
      <c r="K1683" t="s">
        <v>21</v>
      </c>
      <c r="L1683" t="s">
        <v>21</v>
      </c>
      <c r="M1683" t="s">
        <v>21</v>
      </c>
      <c r="N1683" t="str">
        <f t="shared" si="130"/>
        <v/>
      </c>
      <c r="O1683" t="str">
        <f t="shared" si="131"/>
        <v/>
      </c>
      <c r="P1683" t="str">
        <f t="shared" si="132"/>
        <v/>
      </c>
      <c r="Q1683" t="str">
        <f t="shared" si="133"/>
        <v/>
      </c>
      <c r="R1683" t="str">
        <f t="shared" si="134"/>
        <v/>
      </c>
    </row>
    <row r="1684" spans="1:18" x14ac:dyDescent="0.3">
      <c r="A1684" t="s">
        <v>1349</v>
      </c>
      <c r="B1684">
        <v>6</v>
      </c>
      <c r="C1684" t="s">
        <v>14</v>
      </c>
      <c r="D1684" t="s">
        <v>15</v>
      </c>
      <c r="E1684" t="s">
        <v>798</v>
      </c>
      <c r="F1684" t="s">
        <v>17</v>
      </c>
      <c r="G1684">
        <v>0.8</v>
      </c>
      <c r="H1684">
        <v>7</v>
      </c>
      <c r="I1684" t="s">
        <v>127</v>
      </c>
      <c r="J1684" t="s">
        <v>127</v>
      </c>
      <c r="K1684" t="s">
        <v>21</v>
      </c>
      <c r="L1684" t="s">
        <v>21</v>
      </c>
      <c r="M1684" t="s">
        <v>21</v>
      </c>
      <c r="N1684" t="str">
        <f t="shared" si="130"/>
        <v/>
      </c>
      <c r="O1684" t="str">
        <f t="shared" si="131"/>
        <v/>
      </c>
      <c r="P1684" t="str">
        <f t="shared" si="132"/>
        <v/>
      </c>
      <c r="Q1684" t="str">
        <f t="shared" si="133"/>
        <v/>
      </c>
      <c r="R1684" t="str">
        <f t="shared" si="134"/>
        <v/>
      </c>
    </row>
    <row r="1685" spans="1:18" x14ac:dyDescent="0.3">
      <c r="A1685" t="s">
        <v>1350</v>
      </c>
      <c r="B1685">
        <v>6</v>
      </c>
      <c r="C1685" t="s">
        <v>14</v>
      </c>
      <c r="D1685" t="s">
        <v>15</v>
      </c>
      <c r="E1685" t="s">
        <v>798</v>
      </c>
      <c r="F1685" t="s">
        <v>17</v>
      </c>
      <c r="G1685">
        <v>0.8</v>
      </c>
      <c r="H1685">
        <v>8</v>
      </c>
      <c r="I1685" t="s">
        <v>127</v>
      </c>
      <c r="J1685" t="s">
        <v>127</v>
      </c>
      <c r="K1685" t="s">
        <v>21</v>
      </c>
      <c r="L1685" t="s">
        <v>21</v>
      </c>
      <c r="M1685" t="s">
        <v>21</v>
      </c>
      <c r="N1685" t="str">
        <f t="shared" si="130"/>
        <v/>
      </c>
      <c r="O1685" t="str">
        <f t="shared" si="131"/>
        <v/>
      </c>
      <c r="P1685" t="str">
        <f t="shared" si="132"/>
        <v/>
      </c>
      <c r="Q1685" t="str">
        <f t="shared" si="133"/>
        <v/>
      </c>
      <c r="R1685" t="str">
        <f t="shared" si="134"/>
        <v/>
      </c>
    </row>
    <row r="1686" spans="1:18" x14ac:dyDescent="0.3">
      <c r="A1686" t="s">
        <v>1351</v>
      </c>
      <c r="B1686">
        <v>6</v>
      </c>
      <c r="C1686" t="s">
        <v>14</v>
      </c>
      <c r="D1686" t="s">
        <v>15</v>
      </c>
      <c r="E1686" t="s">
        <v>798</v>
      </c>
      <c r="F1686" t="s">
        <v>17</v>
      </c>
      <c r="G1686">
        <v>0.8</v>
      </c>
      <c r="H1686">
        <v>9</v>
      </c>
      <c r="I1686" t="s">
        <v>127</v>
      </c>
      <c r="J1686" t="s">
        <v>127</v>
      </c>
      <c r="K1686" t="s">
        <v>21</v>
      </c>
      <c r="L1686" t="s">
        <v>21</v>
      </c>
      <c r="M1686" t="s">
        <v>21</v>
      </c>
      <c r="N1686" t="str">
        <f t="shared" si="130"/>
        <v/>
      </c>
      <c r="O1686" t="str">
        <f t="shared" si="131"/>
        <v/>
      </c>
      <c r="P1686" t="str">
        <f t="shared" si="132"/>
        <v/>
      </c>
      <c r="Q1686" t="str">
        <f t="shared" si="133"/>
        <v/>
      </c>
      <c r="R1686" t="str">
        <f t="shared" si="134"/>
        <v/>
      </c>
    </row>
    <row r="1687" spans="1:18" x14ac:dyDescent="0.3">
      <c r="A1687" t="s">
        <v>1352</v>
      </c>
      <c r="B1687">
        <v>7</v>
      </c>
      <c r="C1687" t="s">
        <v>14</v>
      </c>
      <c r="D1687" t="s">
        <v>15</v>
      </c>
      <c r="E1687" t="s">
        <v>798</v>
      </c>
      <c r="F1687" t="s">
        <v>17</v>
      </c>
      <c r="G1687">
        <v>0.2</v>
      </c>
      <c r="H1687">
        <v>1</v>
      </c>
      <c r="I1687" t="s">
        <v>127</v>
      </c>
      <c r="J1687" t="s">
        <v>127</v>
      </c>
      <c r="K1687" t="s">
        <v>21</v>
      </c>
      <c r="L1687" t="s">
        <v>21</v>
      </c>
      <c r="M1687" t="s">
        <v>21</v>
      </c>
      <c r="N1687" t="str">
        <f t="shared" si="130"/>
        <v/>
      </c>
      <c r="O1687" t="str">
        <f t="shared" si="131"/>
        <v/>
      </c>
      <c r="P1687" t="str">
        <f t="shared" si="132"/>
        <v/>
      </c>
      <c r="Q1687" t="str">
        <f t="shared" si="133"/>
        <v/>
      </c>
      <c r="R1687" t="str">
        <f t="shared" si="134"/>
        <v/>
      </c>
    </row>
    <row r="1688" spans="1:18" x14ac:dyDescent="0.3">
      <c r="A1688" t="s">
        <v>1355</v>
      </c>
      <c r="B1688">
        <v>7</v>
      </c>
      <c r="C1688" t="s">
        <v>14</v>
      </c>
      <c r="D1688" t="s">
        <v>15</v>
      </c>
      <c r="E1688" t="s">
        <v>798</v>
      </c>
      <c r="F1688" t="s">
        <v>17</v>
      </c>
      <c r="G1688">
        <v>0.2</v>
      </c>
      <c r="H1688">
        <v>2</v>
      </c>
      <c r="I1688" t="s">
        <v>127</v>
      </c>
      <c r="J1688" t="s">
        <v>127</v>
      </c>
      <c r="K1688" t="s">
        <v>21</v>
      </c>
      <c r="L1688" t="s">
        <v>21</v>
      </c>
      <c r="M1688" t="s">
        <v>21</v>
      </c>
      <c r="N1688" t="str">
        <f t="shared" si="130"/>
        <v/>
      </c>
      <c r="O1688" t="str">
        <f t="shared" si="131"/>
        <v/>
      </c>
      <c r="P1688" t="str">
        <f t="shared" si="132"/>
        <v/>
      </c>
      <c r="Q1688" t="str">
        <f t="shared" si="133"/>
        <v/>
      </c>
      <c r="R1688" t="str">
        <f t="shared" si="134"/>
        <v/>
      </c>
    </row>
    <row r="1689" spans="1:18" x14ac:dyDescent="0.3">
      <c r="A1689" t="s">
        <v>1359</v>
      </c>
      <c r="B1689">
        <v>7</v>
      </c>
      <c r="C1689" t="s">
        <v>14</v>
      </c>
      <c r="D1689" t="s">
        <v>15</v>
      </c>
      <c r="E1689" t="s">
        <v>798</v>
      </c>
      <c r="F1689" t="s">
        <v>17</v>
      </c>
      <c r="G1689">
        <v>0.2</v>
      </c>
      <c r="H1689">
        <v>5</v>
      </c>
      <c r="I1689" t="s">
        <v>127</v>
      </c>
      <c r="J1689" t="s">
        <v>127</v>
      </c>
      <c r="K1689" t="s">
        <v>21</v>
      </c>
      <c r="L1689" t="s">
        <v>21</v>
      </c>
      <c r="M1689" t="s">
        <v>21</v>
      </c>
      <c r="N1689" t="str">
        <f t="shared" si="130"/>
        <v/>
      </c>
      <c r="O1689" t="str">
        <f t="shared" si="131"/>
        <v/>
      </c>
      <c r="P1689" t="str">
        <f t="shared" si="132"/>
        <v/>
      </c>
      <c r="Q1689" t="str">
        <f t="shared" si="133"/>
        <v/>
      </c>
      <c r="R1689" t="str">
        <f t="shared" si="134"/>
        <v/>
      </c>
    </row>
    <row r="1690" spans="1:18" x14ac:dyDescent="0.3">
      <c r="A1690" t="s">
        <v>1360</v>
      </c>
      <c r="B1690">
        <v>7</v>
      </c>
      <c r="C1690" t="s">
        <v>14</v>
      </c>
      <c r="D1690" t="s">
        <v>15</v>
      </c>
      <c r="E1690" t="s">
        <v>798</v>
      </c>
      <c r="F1690" t="s">
        <v>17</v>
      </c>
      <c r="G1690">
        <v>0.2</v>
      </c>
      <c r="H1690">
        <v>6</v>
      </c>
      <c r="I1690" t="s">
        <v>127</v>
      </c>
      <c r="J1690" t="s">
        <v>127</v>
      </c>
      <c r="K1690" t="s">
        <v>21</v>
      </c>
      <c r="L1690" t="s">
        <v>21</v>
      </c>
      <c r="M1690" t="s">
        <v>21</v>
      </c>
      <c r="N1690" t="str">
        <f t="shared" si="130"/>
        <v/>
      </c>
      <c r="O1690" t="str">
        <f t="shared" si="131"/>
        <v/>
      </c>
      <c r="P1690" t="str">
        <f t="shared" si="132"/>
        <v/>
      </c>
      <c r="Q1690" t="str">
        <f t="shared" si="133"/>
        <v/>
      </c>
      <c r="R1690" t="str">
        <f t="shared" si="134"/>
        <v/>
      </c>
    </row>
    <row r="1691" spans="1:18" x14ac:dyDescent="0.3">
      <c r="A1691" t="s">
        <v>1361</v>
      </c>
      <c r="B1691">
        <v>7</v>
      </c>
      <c r="C1691" t="s">
        <v>14</v>
      </c>
      <c r="D1691" t="s">
        <v>15</v>
      </c>
      <c r="E1691" t="s">
        <v>798</v>
      </c>
      <c r="F1691" t="s">
        <v>17</v>
      </c>
      <c r="G1691">
        <v>0.2</v>
      </c>
      <c r="H1691">
        <v>7</v>
      </c>
      <c r="I1691" t="s">
        <v>127</v>
      </c>
      <c r="J1691" t="s">
        <v>127</v>
      </c>
      <c r="K1691" t="s">
        <v>21</v>
      </c>
      <c r="L1691" t="s">
        <v>21</v>
      </c>
      <c r="M1691" t="s">
        <v>21</v>
      </c>
      <c r="N1691" t="str">
        <f t="shared" si="130"/>
        <v/>
      </c>
      <c r="O1691" t="str">
        <f t="shared" si="131"/>
        <v/>
      </c>
      <c r="P1691" t="str">
        <f t="shared" si="132"/>
        <v/>
      </c>
      <c r="Q1691" t="str">
        <f t="shared" si="133"/>
        <v/>
      </c>
      <c r="R1691" t="str">
        <f t="shared" si="134"/>
        <v/>
      </c>
    </row>
    <row r="1692" spans="1:18" x14ac:dyDescent="0.3">
      <c r="A1692" t="s">
        <v>1362</v>
      </c>
      <c r="B1692">
        <v>7</v>
      </c>
      <c r="C1692" t="s">
        <v>14</v>
      </c>
      <c r="D1692" t="s">
        <v>15</v>
      </c>
      <c r="E1692" t="s">
        <v>798</v>
      </c>
      <c r="F1692" t="s">
        <v>17</v>
      </c>
      <c r="G1692">
        <v>0.2</v>
      </c>
      <c r="H1692">
        <v>8</v>
      </c>
      <c r="I1692" t="s">
        <v>127</v>
      </c>
      <c r="J1692" t="s">
        <v>127</v>
      </c>
      <c r="K1692" t="s">
        <v>21</v>
      </c>
      <c r="L1692" t="s">
        <v>21</v>
      </c>
      <c r="M1692" t="s">
        <v>21</v>
      </c>
      <c r="N1692" t="str">
        <f t="shared" si="130"/>
        <v/>
      </c>
      <c r="O1692" t="str">
        <f t="shared" si="131"/>
        <v/>
      </c>
      <c r="P1692" t="str">
        <f t="shared" si="132"/>
        <v/>
      </c>
      <c r="Q1692" t="str">
        <f t="shared" si="133"/>
        <v/>
      </c>
      <c r="R1692" t="str">
        <f t="shared" si="134"/>
        <v/>
      </c>
    </row>
    <row r="1693" spans="1:18" x14ac:dyDescent="0.3">
      <c r="A1693" t="s">
        <v>1364</v>
      </c>
      <c r="B1693">
        <v>7</v>
      </c>
      <c r="C1693" t="s">
        <v>14</v>
      </c>
      <c r="D1693" t="s">
        <v>15</v>
      </c>
      <c r="E1693" t="s">
        <v>798</v>
      </c>
      <c r="F1693" t="s">
        <v>17</v>
      </c>
      <c r="G1693">
        <v>0.4</v>
      </c>
      <c r="H1693">
        <v>1</v>
      </c>
      <c r="I1693" t="s">
        <v>127</v>
      </c>
      <c r="J1693" t="s">
        <v>127</v>
      </c>
      <c r="K1693" t="s">
        <v>21</v>
      </c>
      <c r="L1693" t="s">
        <v>21</v>
      </c>
      <c r="M1693" t="s">
        <v>21</v>
      </c>
      <c r="N1693" t="str">
        <f t="shared" si="130"/>
        <v/>
      </c>
      <c r="O1693" t="str">
        <f t="shared" si="131"/>
        <v/>
      </c>
      <c r="P1693" t="str">
        <f t="shared" si="132"/>
        <v/>
      </c>
      <c r="Q1693" t="str">
        <f t="shared" si="133"/>
        <v/>
      </c>
      <c r="R1693" t="str">
        <f t="shared" si="134"/>
        <v/>
      </c>
    </row>
    <row r="1694" spans="1:18" x14ac:dyDescent="0.3">
      <c r="A1694" t="s">
        <v>1366</v>
      </c>
      <c r="B1694">
        <v>7</v>
      </c>
      <c r="C1694" t="s">
        <v>14</v>
      </c>
      <c r="D1694" t="s">
        <v>15</v>
      </c>
      <c r="E1694" t="s">
        <v>798</v>
      </c>
      <c r="F1694" t="s">
        <v>17</v>
      </c>
      <c r="G1694">
        <v>0.4</v>
      </c>
      <c r="H1694">
        <v>2</v>
      </c>
      <c r="I1694" t="s">
        <v>127</v>
      </c>
      <c r="J1694" t="s">
        <v>127</v>
      </c>
      <c r="K1694" t="s">
        <v>21</v>
      </c>
      <c r="L1694" t="s">
        <v>21</v>
      </c>
      <c r="M1694" t="s">
        <v>21</v>
      </c>
      <c r="N1694" t="str">
        <f t="shared" si="130"/>
        <v/>
      </c>
      <c r="O1694" t="str">
        <f t="shared" si="131"/>
        <v/>
      </c>
      <c r="P1694" t="str">
        <f t="shared" si="132"/>
        <v/>
      </c>
      <c r="Q1694" t="str">
        <f t="shared" si="133"/>
        <v/>
      </c>
      <c r="R1694" t="str">
        <f t="shared" si="134"/>
        <v/>
      </c>
    </row>
    <row r="1695" spans="1:18" x14ac:dyDescent="0.3">
      <c r="A1695" t="s">
        <v>1369</v>
      </c>
      <c r="B1695">
        <v>7</v>
      </c>
      <c r="C1695" t="s">
        <v>14</v>
      </c>
      <c r="D1695" t="s">
        <v>15</v>
      </c>
      <c r="E1695" t="s">
        <v>798</v>
      </c>
      <c r="F1695" t="s">
        <v>17</v>
      </c>
      <c r="G1695">
        <v>0.4</v>
      </c>
      <c r="H1695">
        <v>4</v>
      </c>
      <c r="I1695" t="s">
        <v>127</v>
      </c>
      <c r="J1695" t="s">
        <v>127</v>
      </c>
      <c r="K1695" t="s">
        <v>21</v>
      </c>
      <c r="L1695" t="s">
        <v>21</v>
      </c>
      <c r="M1695" t="s">
        <v>21</v>
      </c>
      <c r="N1695" t="str">
        <f t="shared" si="130"/>
        <v/>
      </c>
      <c r="O1695" t="str">
        <f t="shared" si="131"/>
        <v/>
      </c>
      <c r="P1695" t="str">
        <f t="shared" si="132"/>
        <v/>
      </c>
      <c r="Q1695" t="str">
        <f t="shared" si="133"/>
        <v/>
      </c>
      <c r="R1695" t="str">
        <f t="shared" si="134"/>
        <v/>
      </c>
    </row>
    <row r="1696" spans="1:18" x14ac:dyDescent="0.3">
      <c r="A1696" t="s">
        <v>1372</v>
      </c>
      <c r="B1696">
        <v>7</v>
      </c>
      <c r="C1696" t="s">
        <v>14</v>
      </c>
      <c r="D1696" t="s">
        <v>15</v>
      </c>
      <c r="E1696" t="s">
        <v>798</v>
      </c>
      <c r="F1696" t="s">
        <v>17</v>
      </c>
      <c r="G1696">
        <v>0.4</v>
      </c>
      <c r="H1696">
        <v>7</v>
      </c>
      <c r="I1696" t="s">
        <v>127</v>
      </c>
      <c r="J1696" t="s">
        <v>127</v>
      </c>
      <c r="K1696" t="s">
        <v>21</v>
      </c>
      <c r="L1696" t="s">
        <v>21</v>
      </c>
      <c r="M1696" t="s">
        <v>21</v>
      </c>
      <c r="N1696" t="str">
        <f t="shared" si="130"/>
        <v/>
      </c>
      <c r="O1696" t="str">
        <f t="shared" si="131"/>
        <v/>
      </c>
      <c r="P1696" t="str">
        <f t="shared" si="132"/>
        <v/>
      </c>
      <c r="Q1696" t="str">
        <f t="shared" si="133"/>
        <v/>
      </c>
      <c r="R1696" t="str">
        <f t="shared" si="134"/>
        <v/>
      </c>
    </row>
    <row r="1697" spans="1:18" x14ac:dyDescent="0.3">
      <c r="A1697" t="s">
        <v>1373</v>
      </c>
      <c r="B1697">
        <v>7</v>
      </c>
      <c r="C1697" t="s">
        <v>14</v>
      </c>
      <c r="D1697" t="s">
        <v>15</v>
      </c>
      <c r="E1697" t="s">
        <v>798</v>
      </c>
      <c r="F1697" t="s">
        <v>17</v>
      </c>
      <c r="G1697">
        <v>0.4</v>
      </c>
      <c r="H1697">
        <v>8</v>
      </c>
      <c r="I1697" t="s">
        <v>127</v>
      </c>
      <c r="J1697" t="s">
        <v>127</v>
      </c>
      <c r="K1697" t="s">
        <v>21</v>
      </c>
      <c r="L1697" t="s">
        <v>21</v>
      </c>
      <c r="M1697" t="s">
        <v>21</v>
      </c>
      <c r="N1697" t="str">
        <f t="shared" ref="N1697:N1760" si="135">IF(K1697="", "", IF(LEFT(K1697, 5)="Query", RIGHT(K1697, LEN(K1697)-FIND(") ", K1697)-1), IF(LEFT(K1697, 10)="Expression", RIGHT(K1697, LEN(K1697)-FIND(": ", K1697)-1), IF(LEFT(K1697, 3)="Mdx", RIGHT(K1697, LEN(K1697)-FIND("]: ", K1697)-2), K1697))))</f>
        <v/>
      </c>
      <c r="O1697" t="str">
        <f t="shared" ref="O1697:O1760" si="136">IF(N1697="", "", IF(LEFT(N1697, 14)="The syntax for", LEFT(N1697, FIND(" (", N1697)-1), IF(LEFT(N1697, 18)="Falsche Syntax für", LEFT(N1697, FIND(" (", N1697)-1), N1697)))</f>
        <v/>
      </c>
      <c r="P1697" t="str">
        <f t="shared" ref="P1697:P1760" si="137" xml:space="preserve">
IF(LEFT(O1697,LEN("Zu wenige Argumente wurden an die FORMAT"))="Zu wenige Argumente wurden an die FORMAT","Fehler aufgrund ungültiger Anzahl von Argumenten, FORMAT()",
IF(LEFT(O1697,LEN("Zu wenige Argumente wurden an die EOMONTH"))="Zu wenige Argumente wurden an die EOMONTH","Fehler aufgrund ungültiger Anzahl von Argumenten, EOMONTH()",
IF(LEFT(O1697,LEN("Zu viele Argumente wurden an die SUM"))="Zu viele Argumente wurden an die SUM","Fehler aufgrund ungültiger Anzahl von Argumenten, SUM()",
IF(LEFT(O1697,LEN("Zu viele Argumente wurden an die CONCATENATE"))="Zu viele Argumente wurden an die CONCATENATE","Fehler aufgrund ungültiger Anzahl von Argumenten, CONCATENATE()",
IF(LEFT(O1697,LEN("Zeitüberschreitung"))="Zeitüberschreitung","Zeitüberschreitung bei der Verarbeitung von XMLA-Anforderungen",
IF(LEFT(O1697,LEN("Von der Funktion 'SUM'"))="Von der Funktion 'SUM'","Fehler aufgrund von Datentyp-Missmatch, SUM()",
IF(LEFT(O1697,LEN("Von der Funktion 'AVERAGE"))="Von der Funktion 'AVERAGE","Fehler aufgrund von Datentyp-Missmatch, AVERAGE()",
IF(LEFT(O1697,LEN("The syntax for 'var'"))="The syntax for 'var'","Syntaxfehler, VAR()",
IF(LEFT(O1697,LEN("The syntax for 'SELECTCOLUMNS'"))="The syntax for 'SELECTCOLUMNS'","Syntaxfehler, SELECTCOLUMNS()",
IF(LEFT(O1697,LEN("The syntax for 'Relate'"))="The syntax for 'Relate'","Syntaxfehler, RELATE()",
IF(LEFT(O1697,LEN("The syntax for 'LEFT'"))="The syntax for 'LEFT'","Syntaxfehler, LEFT()",
IF(LEFT(O1697,LEN("The syntax for"))="The syntax for","Syntaxfehler",
IF(LEFT(O1697,LEN("The following syntax error occurred during parsing"))="The following syntax error occurred during parsing","Fehler Aufgrund ungültiger Token",
IF(LEFT(O1697,LEN("Syntaxfehler bei der Analyse"))="Syntaxfehler bei der Analyse","Fehler Aufgrund ungültiger Token",
IF(AND(LEFT(O1697,LEN("Für die Spalte"))="Für die Spalte",NOT(ISERROR(FIND("MIN",O1697)))),"Fehler aufgrund fehlender Aggregationsfunktionen",
IF(AND(LEFT(O1697,LEN("Für die Spalte"))="Für die Spalte",NOT(ISERROR(FIND("SELECTCOLUMNS",O1697)))),"Fehler aufgrund fehlender oder unvollständiger Skalar-Ausdrücke, SELECTEDCOLUMNS()",
IF(LEFT(O1697,LEN("Fehler beim Auflösen des Namens"))="Fehler beim Auflösen des Namens","Fehler aufgrund nicht aufgelöster Namen",
IF(AND(LEFT(O1697,LEN("Falsche Syntax für "))="Falsche Syntax für ",NOT(ISERROR(FIND("VAR",O1697)))),"Syntaxfehler, VAR()",
IF(AND(LEFT(O1697,LEN("Falsche Syntax für "))="Falsche Syntax für ",NOT(ISERROR(FIND("RANK",O1697)))),"Syntaxfehler, RANK()",
IF(LEFT(O1697,LEN("Falsche Syntax für "))="Falsche Syntax für ","Syntaxfehler",
IF(LEFT(O1697,LEN("Es wurden keine gemeinsamen Joinspalten"))="Es wurden keine gemeinsamen Joinspalten","Fehler aufgrund fehlender gemeinsamer Joinspalten, NATURALINNERJOIN()",
IF(LEFT(O1697,LEN("Eine im Aufruf der DATEADD"))="Eine im Aufruf der DATEADD","Fehler aufgrund von Datentyp-Missmatch, DATEADD()",
IF(LEFT(O1697,LEN("EARLIER/EARLIEST verweist"))="EARLIER/EARLIEST verweist","Fehler aufgrund fehlender früherer Zeilenkontexte, EARLIER/EARLIEST()",
IF(LEFT(O1697,LEN("Die Tabelle "))="Die Tabelle ","Fehler aufgrund nicht gefundener Tabellen",
IF(AND(LEFT(O1697,LEN("Die Spalte "))="Die Spalte ",NOT(ISERROR(FIND("ADDCOLUMNS",O1697)))),"Fehler aufgrund doppelter Spaltennamen, ADDCOLUMNS()",
IF(AND(LEFT(O1697,LEN("Die Spalte "))="Die Spalte ",NOT(ISERROR(FIND("wurde nicht gefunden",O1697)))),"Fehler aufgrund nicht vorhandener oder nicht erreichbarer Spalten",
IF(AND(LEFT(O1697,LEN("Die Spalte "))="Die Spalte ",NOT(ISERROR(FIND("keine Beziehung zu einer",O1697)))),"Fehler aufgrund fehlender Tabellenbeziehungen im Kontext",
IF(LEFT(O1697,LEN("Die RELATED"))="Die RELATED","Syntaxfehler, RELATED()",
IF(LEFT(O1697,LEN("Die in der Funktion"))="Die in der Funktion","Syntaxfehler, SUMMARIZE",
IF(LEFT(O1697,LEN("Die Funktion SELECTCOLUMNS"))="Die Funktion SELECTCOLUMNS","Fehler aufgrund fehlender Spaltennamen, SELECTCOLUMNS()",
IF(AND(LEFT(O1697,LEN("Die Funktion "))="Die Funktion ",NOT(ISERROR(FIND("SUMX",O1697)))),"Fehler aufgrund der Verwendung von String-Werten in Aggregationsfunktionen, SUMX()",
IF(AND(LEFT(O1697,LEN("Die Funktion "))="Die Funktion ",NOT(ISERROR(FIND("SUM",O1697)))),"Fehler aufgrund der Verwendung von String-Werten in Aggregationsfunktionen, SUM()",
IF(LEFT(O1697,LEN("Die COUNTROWS-Funktion erwartet"))="Die COUNTROWS-Funktion erwartet","Fehler aufgrund von Datentyp-Missmatch",
IF(LEFT(O1697,LEN("Die Anzahl von Argumenten ist ungültig"))="Die Anzahl von Argumenten ist ungültig","Fehler aufgrund ungültiger Anzahl von Argumenten, CONTAINSROW()",
IF(LEFT(O1697,LEN("Der Wert für die Spalte "))="Der Wert für die Spalte ","Fehler aufgrund nicht vorhandener oder nicht aktueller Spalte",
IF(AND(LEFT(O1697,LEN("Der Wert "))="Der Wert ",NOT(ISERROR(FIND("VICTE",O1697)))),"Fehler aufgrund von Datentyp-Konvertierung",
IF(LEFT(O1697,LEN("Der Spaltenverweis auf "))="Der Spaltenverweis auf ","Fehler aufgrund nicht vorhandener oder nicht erreichbarer Spalten",
IF(LEFT(O1697,LEN("Der Ausdruck enthält Spalten aus mehreren Tabellen"))="Der Ausdruck enthält Spalten aus mehreren Tabellen","Fehler aufgrund fehlender Tabellenbeziehungen im Kontext",
IF(LEFT(O1697,LEN("DAX-Vergleichsvorgänge unterstützen"))="DAX-Vergleichsvorgänge unterstützen","Fehler aufgrund von Datentyp-Missmatch",
IF(LEFT(O1697,LEN("Das erste Argument für 'FIRSTDATE' "))="Das erste Argument für 'FIRSTDATE' ","Fehler aufgrund ungültiger Anzahl von Argumenten, FIRSTDATE()",
IF(LEFT(O1697,LEN("Das erste Argument für 'DATEADD'"))="Das erste Argument für 'DATEADD'","Fehler aufgrund ungültiger Anzahl von Argumenten, DATEADD()",
IF(LEFT(O1697,LEN("Alle Argumente innerhalb einer ALLEXCEPT"))="Alle Argumente innerhalb einer ALLEXCEPT","Fehler im Zusammenhang mit Tabellenbeziehungen und Funktionen, ALLEXCEPT()",
IF(LEFT(O1697,LEN("Das Ende der Eingabe wurde erreicht"))="Das Ende der Eingabe wurde erreicht","Fehler Aufgrund ungültiger Token",
O1697)))))))))))))))))))))))))))))))))))))))))))</f>
        <v/>
      </c>
      <c r="Q1697" t="str">
        <f t="shared" ref="Q1697:Q1760" si="138">IFERROR(IF(ISERROR(FIND(",",P1697)), P1697, LEFT(P1697,FIND(",",P1697)-1)),"")</f>
        <v/>
      </c>
      <c r="R1697" t="str">
        <f t="shared" ref="R1697:R1760" si="139">IFERROR(IF(AND(ISERROR(FIND(",",P1697)),LEN(P1697)&gt;0), "Keine Funktion", IF(ISERROR(FIND(",",P1697)),"", RIGHT(P1697,LEN(P1697)-FIND(",",P1697)))),"")</f>
        <v/>
      </c>
    </row>
    <row r="1698" spans="1:18" x14ac:dyDescent="0.3">
      <c r="A1698" t="s">
        <v>1392</v>
      </c>
      <c r="B1698">
        <v>7</v>
      </c>
      <c r="C1698" t="s">
        <v>14</v>
      </c>
      <c r="D1698" t="s">
        <v>15</v>
      </c>
      <c r="E1698" t="s">
        <v>798</v>
      </c>
      <c r="F1698" t="s">
        <v>17</v>
      </c>
      <c r="G1698">
        <v>0.8</v>
      </c>
      <c r="H1698">
        <v>2</v>
      </c>
      <c r="I1698" t="s">
        <v>127</v>
      </c>
      <c r="J1698" t="s">
        <v>127</v>
      </c>
      <c r="K1698" t="s">
        <v>21</v>
      </c>
      <c r="L1698" t="s">
        <v>21</v>
      </c>
      <c r="M1698" t="s">
        <v>21</v>
      </c>
      <c r="N1698" t="str">
        <f t="shared" si="135"/>
        <v/>
      </c>
      <c r="O1698" t="str">
        <f t="shared" si="136"/>
        <v/>
      </c>
      <c r="P1698" t="str">
        <f t="shared" si="137"/>
        <v/>
      </c>
      <c r="Q1698" t="str">
        <f t="shared" si="138"/>
        <v/>
      </c>
      <c r="R1698" t="str">
        <f t="shared" si="139"/>
        <v/>
      </c>
    </row>
    <row r="1699" spans="1:18" x14ac:dyDescent="0.3">
      <c r="A1699" t="s">
        <v>1393</v>
      </c>
      <c r="B1699">
        <v>7</v>
      </c>
      <c r="C1699" t="s">
        <v>14</v>
      </c>
      <c r="D1699" t="s">
        <v>15</v>
      </c>
      <c r="E1699" t="s">
        <v>798</v>
      </c>
      <c r="F1699" t="s">
        <v>17</v>
      </c>
      <c r="G1699">
        <v>0.8</v>
      </c>
      <c r="H1699">
        <v>3</v>
      </c>
      <c r="I1699" t="s">
        <v>127</v>
      </c>
      <c r="J1699" t="s">
        <v>127</v>
      </c>
      <c r="K1699" t="s">
        <v>21</v>
      </c>
      <c r="L1699" t="s">
        <v>21</v>
      </c>
      <c r="M1699" t="s">
        <v>21</v>
      </c>
      <c r="N1699" t="str">
        <f t="shared" si="135"/>
        <v/>
      </c>
      <c r="O1699" t="str">
        <f t="shared" si="136"/>
        <v/>
      </c>
      <c r="P1699" t="str">
        <f t="shared" si="137"/>
        <v/>
      </c>
      <c r="Q1699" t="str">
        <f t="shared" si="138"/>
        <v/>
      </c>
      <c r="R1699" t="str">
        <f t="shared" si="139"/>
        <v/>
      </c>
    </row>
    <row r="1700" spans="1:18" x14ac:dyDescent="0.3">
      <c r="A1700" t="s">
        <v>1402</v>
      </c>
      <c r="B1700">
        <v>7</v>
      </c>
      <c r="C1700" t="s">
        <v>14</v>
      </c>
      <c r="D1700" t="s">
        <v>15</v>
      </c>
      <c r="E1700" t="s">
        <v>798</v>
      </c>
      <c r="F1700" t="s">
        <v>17</v>
      </c>
      <c r="G1700">
        <v>0.8</v>
      </c>
      <c r="H1700">
        <v>9</v>
      </c>
      <c r="I1700" t="s">
        <v>127</v>
      </c>
      <c r="J1700" t="s">
        <v>127</v>
      </c>
      <c r="K1700" t="s">
        <v>21</v>
      </c>
      <c r="L1700" t="s">
        <v>21</v>
      </c>
      <c r="M1700" t="s">
        <v>21</v>
      </c>
      <c r="N1700" t="str">
        <f t="shared" si="135"/>
        <v/>
      </c>
      <c r="O1700" t="str">
        <f t="shared" si="136"/>
        <v/>
      </c>
      <c r="P1700" t="str">
        <f t="shared" si="137"/>
        <v/>
      </c>
      <c r="Q1700" t="str">
        <f t="shared" si="138"/>
        <v/>
      </c>
      <c r="R1700" t="str">
        <f t="shared" si="139"/>
        <v/>
      </c>
    </row>
    <row r="1701" spans="1:18" x14ac:dyDescent="0.3">
      <c r="A1701" t="s">
        <v>1403</v>
      </c>
      <c r="B1701">
        <v>8</v>
      </c>
      <c r="C1701" t="s">
        <v>14</v>
      </c>
      <c r="D1701" t="s">
        <v>15</v>
      </c>
      <c r="E1701" t="s">
        <v>798</v>
      </c>
      <c r="F1701" t="s">
        <v>17</v>
      </c>
      <c r="G1701">
        <v>0.2</v>
      </c>
      <c r="H1701">
        <v>1</v>
      </c>
      <c r="I1701" t="s">
        <v>18</v>
      </c>
      <c r="J1701" t="s">
        <v>190</v>
      </c>
      <c r="K1701" t="s">
        <v>21</v>
      </c>
      <c r="L1701" t="s">
        <v>21</v>
      </c>
      <c r="M1701" t="s">
        <v>21</v>
      </c>
      <c r="N1701" t="str">
        <f t="shared" si="135"/>
        <v/>
      </c>
      <c r="O1701" t="str">
        <f t="shared" si="136"/>
        <v/>
      </c>
      <c r="P1701" t="str">
        <f t="shared" si="137"/>
        <v/>
      </c>
      <c r="Q1701" t="str">
        <f t="shared" si="138"/>
        <v/>
      </c>
      <c r="R1701" t="str">
        <f t="shared" si="139"/>
        <v/>
      </c>
    </row>
    <row r="1702" spans="1:18" x14ac:dyDescent="0.3">
      <c r="A1702" t="s">
        <v>1404</v>
      </c>
      <c r="B1702">
        <v>8</v>
      </c>
      <c r="C1702" t="s">
        <v>14</v>
      </c>
      <c r="D1702" t="s">
        <v>15</v>
      </c>
      <c r="E1702" t="s">
        <v>798</v>
      </c>
      <c r="F1702" t="s">
        <v>17</v>
      </c>
      <c r="G1702">
        <v>0.2</v>
      </c>
      <c r="H1702">
        <v>10</v>
      </c>
      <c r="I1702" t="s">
        <v>18</v>
      </c>
      <c r="J1702" t="s">
        <v>190</v>
      </c>
      <c r="K1702" t="s">
        <v>21</v>
      </c>
      <c r="L1702" t="s">
        <v>21</v>
      </c>
      <c r="M1702" t="s">
        <v>21</v>
      </c>
      <c r="N1702" t="str">
        <f t="shared" si="135"/>
        <v/>
      </c>
      <c r="O1702" t="str">
        <f t="shared" si="136"/>
        <v/>
      </c>
      <c r="P1702" t="str">
        <f t="shared" si="137"/>
        <v/>
      </c>
      <c r="Q1702" t="str">
        <f t="shared" si="138"/>
        <v/>
      </c>
      <c r="R1702" t="str">
        <f t="shared" si="139"/>
        <v/>
      </c>
    </row>
    <row r="1703" spans="1:18" x14ac:dyDescent="0.3">
      <c r="A1703" t="s">
        <v>1405</v>
      </c>
      <c r="B1703">
        <v>8</v>
      </c>
      <c r="C1703" t="s">
        <v>14</v>
      </c>
      <c r="D1703" t="s">
        <v>15</v>
      </c>
      <c r="E1703" t="s">
        <v>798</v>
      </c>
      <c r="F1703" t="s">
        <v>17</v>
      </c>
      <c r="G1703">
        <v>0.2</v>
      </c>
      <c r="H1703">
        <v>2</v>
      </c>
      <c r="I1703" t="s">
        <v>18</v>
      </c>
      <c r="J1703" t="s">
        <v>190</v>
      </c>
      <c r="K1703" t="s">
        <v>21</v>
      </c>
      <c r="L1703" t="s">
        <v>21</v>
      </c>
      <c r="M1703" t="s">
        <v>21</v>
      </c>
      <c r="N1703" t="str">
        <f t="shared" si="135"/>
        <v/>
      </c>
      <c r="O1703" t="str">
        <f t="shared" si="136"/>
        <v/>
      </c>
      <c r="P1703" t="str">
        <f t="shared" si="137"/>
        <v/>
      </c>
      <c r="Q1703" t="str">
        <f t="shared" si="138"/>
        <v/>
      </c>
      <c r="R1703" t="str">
        <f t="shared" si="139"/>
        <v/>
      </c>
    </row>
    <row r="1704" spans="1:18" x14ac:dyDescent="0.3">
      <c r="A1704" t="s">
        <v>1406</v>
      </c>
      <c r="B1704">
        <v>8</v>
      </c>
      <c r="C1704" t="s">
        <v>14</v>
      </c>
      <c r="D1704" t="s">
        <v>15</v>
      </c>
      <c r="E1704" t="s">
        <v>798</v>
      </c>
      <c r="F1704" t="s">
        <v>17</v>
      </c>
      <c r="G1704">
        <v>0.2</v>
      </c>
      <c r="H1704">
        <v>3</v>
      </c>
      <c r="I1704" t="s">
        <v>18</v>
      </c>
      <c r="J1704" t="s">
        <v>190</v>
      </c>
      <c r="K1704" t="s">
        <v>21</v>
      </c>
      <c r="L1704" t="s">
        <v>21</v>
      </c>
      <c r="M1704" t="s">
        <v>21</v>
      </c>
      <c r="N1704" t="str">
        <f t="shared" si="135"/>
        <v/>
      </c>
      <c r="O1704" t="str">
        <f t="shared" si="136"/>
        <v/>
      </c>
      <c r="P1704" t="str">
        <f t="shared" si="137"/>
        <v/>
      </c>
      <c r="Q1704" t="str">
        <f t="shared" si="138"/>
        <v/>
      </c>
      <c r="R1704" t="str">
        <f t="shared" si="139"/>
        <v/>
      </c>
    </row>
    <row r="1705" spans="1:18" x14ac:dyDescent="0.3">
      <c r="A1705" t="s">
        <v>1407</v>
      </c>
      <c r="B1705">
        <v>8</v>
      </c>
      <c r="C1705" t="s">
        <v>14</v>
      </c>
      <c r="D1705" t="s">
        <v>15</v>
      </c>
      <c r="E1705" t="s">
        <v>798</v>
      </c>
      <c r="F1705" t="s">
        <v>17</v>
      </c>
      <c r="G1705">
        <v>0.2</v>
      </c>
      <c r="H1705">
        <v>4</v>
      </c>
      <c r="I1705" t="s">
        <v>18</v>
      </c>
      <c r="J1705" t="s">
        <v>190</v>
      </c>
      <c r="K1705" t="s">
        <v>21</v>
      </c>
      <c r="L1705" t="s">
        <v>21</v>
      </c>
      <c r="M1705" t="s">
        <v>21</v>
      </c>
      <c r="N1705" t="str">
        <f t="shared" si="135"/>
        <v/>
      </c>
      <c r="O1705" t="str">
        <f t="shared" si="136"/>
        <v/>
      </c>
      <c r="P1705" t="str">
        <f t="shared" si="137"/>
        <v/>
      </c>
      <c r="Q1705" t="str">
        <f t="shared" si="138"/>
        <v/>
      </c>
      <c r="R1705" t="str">
        <f t="shared" si="139"/>
        <v/>
      </c>
    </row>
    <row r="1706" spans="1:18" x14ac:dyDescent="0.3">
      <c r="A1706" t="s">
        <v>1412</v>
      </c>
      <c r="B1706">
        <v>8</v>
      </c>
      <c r="C1706" t="s">
        <v>14</v>
      </c>
      <c r="D1706" t="s">
        <v>15</v>
      </c>
      <c r="E1706" t="s">
        <v>798</v>
      </c>
      <c r="F1706" t="s">
        <v>17</v>
      </c>
      <c r="G1706">
        <v>0.2</v>
      </c>
      <c r="H1706">
        <v>8</v>
      </c>
      <c r="I1706" t="s">
        <v>18</v>
      </c>
      <c r="J1706" t="s">
        <v>190</v>
      </c>
      <c r="K1706" t="s">
        <v>21</v>
      </c>
      <c r="L1706" t="s">
        <v>21</v>
      </c>
      <c r="M1706" t="s">
        <v>21</v>
      </c>
      <c r="N1706" t="str">
        <f t="shared" si="135"/>
        <v/>
      </c>
      <c r="O1706" t="str">
        <f t="shared" si="136"/>
        <v/>
      </c>
      <c r="P1706" t="str">
        <f t="shared" si="137"/>
        <v/>
      </c>
      <c r="Q1706" t="str">
        <f t="shared" si="138"/>
        <v/>
      </c>
      <c r="R1706" t="str">
        <f t="shared" si="139"/>
        <v/>
      </c>
    </row>
    <row r="1707" spans="1:18" x14ac:dyDescent="0.3">
      <c r="A1707" t="s">
        <v>1414</v>
      </c>
      <c r="B1707">
        <v>8</v>
      </c>
      <c r="C1707" t="s">
        <v>14</v>
      </c>
      <c r="D1707" t="s">
        <v>15</v>
      </c>
      <c r="E1707" t="s">
        <v>798</v>
      </c>
      <c r="F1707" t="s">
        <v>17</v>
      </c>
      <c r="G1707">
        <v>0.4</v>
      </c>
      <c r="H1707">
        <v>1</v>
      </c>
      <c r="I1707" t="s">
        <v>18</v>
      </c>
      <c r="J1707" t="s">
        <v>190</v>
      </c>
      <c r="K1707" t="s">
        <v>21</v>
      </c>
      <c r="L1707" t="s">
        <v>21</v>
      </c>
      <c r="M1707" t="s">
        <v>21</v>
      </c>
      <c r="N1707" t="str">
        <f t="shared" si="135"/>
        <v/>
      </c>
      <c r="O1707" t="str">
        <f t="shared" si="136"/>
        <v/>
      </c>
      <c r="P1707" t="str">
        <f t="shared" si="137"/>
        <v/>
      </c>
      <c r="Q1707" t="str">
        <f t="shared" si="138"/>
        <v/>
      </c>
      <c r="R1707" t="str">
        <f t="shared" si="139"/>
        <v/>
      </c>
    </row>
    <row r="1708" spans="1:18" x14ac:dyDescent="0.3">
      <c r="A1708" t="s">
        <v>1416</v>
      </c>
      <c r="B1708">
        <v>8</v>
      </c>
      <c r="C1708" t="s">
        <v>14</v>
      </c>
      <c r="D1708" t="s">
        <v>15</v>
      </c>
      <c r="E1708" t="s">
        <v>798</v>
      </c>
      <c r="F1708" t="s">
        <v>17</v>
      </c>
      <c r="G1708">
        <v>0.4</v>
      </c>
      <c r="H1708">
        <v>2</v>
      </c>
      <c r="I1708" t="s">
        <v>18</v>
      </c>
      <c r="J1708" t="s">
        <v>190</v>
      </c>
      <c r="K1708" t="s">
        <v>21</v>
      </c>
      <c r="L1708" t="s">
        <v>21</v>
      </c>
      <c r="M1708" t="s">
        <v>21</v>
      </c>
      <c r="N1708" t="str">
        <f t="shared" si="135"/>
        <v/>
      </c>
      <c r="O1708" t="str">
        <f t="shared" si="136"/>
        <v/>
      </c>
      <c r="P1708" t="str">
        <f t="shared" si="137"/>
        <v/>
      </c>
      <c r="Q1708" t="str">
        <f t="shared" si="138"/>
        <v/>
      </c>
      <c r="R1708" t="str">
        <f t="shared" si="139"/>
        <v/>
      </c>
    </row>
    <row r="1709" spans="1:18" x14ac:dyDescent="0.3">
      <c r="A1709" t="s">
        <v>1417</v>
      </c>
      <c r="B1709">
        <v>8</v>
      </c>
      <c r="C1709" t="s">
        <v>14</v>
      </c>
      <c r="D1709" t="s">
        <v>15</v>
      </c>
      <c r="E1709" t="s">
        <v>798</v>
      </c>
      <c r="F1709" t="s">
        <v>17</v>
      </c>
      <c r="G1709">
        <v>0.4</v>
      </c>
      <c r="H1709">
        <v>3</v>
      </c>
      <c r="I1709" t="s">
        <v>18</v>
      </c>
      <c r="J1709" t="s">
        <v>190</v>
      </c>
      <c r="K1709" t="s">
        <v>21</v>
      </c>
      <c r="L1709" t="s">
        <v>21</v>
      </c>
      <c r="M1709" t="s">
        <v>21</v>
      </c>
      <c r="N1709" t="str">
        <f t="shared" si="135"/>
        <v/>
      </c>
      <c r="O1709" t="str">
        <f t="shared" si="136"/>
        <v/>
      </c>
      <c r="P1709" t="str">
        <f t="shared" si="137"/>
        <v/>
      </c>
      <c r="Q1709" t="str">
        <f t="shared" si="138"/>
        <v/>
      </c>
      <c r="R1709" t="str">
        <f t="shared" si="139"/>
        <v/>
      </c>
    </row>
    <row r="1710" spans="1:18" x14ac:dyDescent="0.3">
      <c r="A1710" t="s">
        <v>1418</v>
      </c>
      <c r="B1710">
        <v>8</v>
      </c>
      <c r="C1710" t="s">
        <v>14</v>
      </c>
      <c r="D1710" t="s">
        <v>15</v>
      </c>
      <c r="E1710" t="s">
        <v>798</v>
      </c>
      <c r="F1710" t="s">
        <v>17</v>
      </c>
      <c r="G1710">
        <v>0.4</v>
      </c>
      <c r="H1710">
        <v>4</v>
      </c>
      <c r="I1710" t="s">
        <v>18</v>
      </c>
      <c r="J1710" t="s">
        <v>190</v>
      </c>
      <c r="K1710" t="s">
        <v>21</v>
      </c>
      <c r="L1710" t="s">
        <v>21</v>
      </c>
      <c r="M1710" t="s">
        <v>21</v>
      </c>
      <c r="N1710" t="str">
        <f t="shared" si="135"/>
        <v/>
      </c>
      <c r="O1710" t="str">
        <f t="shared" si="136"/>
        <v/>
      </c>
      <c r="P1710" t="str">
        <f t="shared" si="137"/>
        <v/>
      </c>
      <c r="Q1710" t="str">
        <f t="shared" si="138"/>
        <v/>
      </c>
      <c r="R1710" t="str">
        <f t="shared" si="139"/>
        <v/>
      </c>
    </row>
    <row r="1711" spans="1:18" x14ac:dyDescent="0.3">
      <c r="A1711" t="s">
        <v>1420</v>
      </c>
      <c r="B1711">
        <v>8</v>
      </c>
      <c r="C1711" t="s">
        <v>14</v>
      </c>
      <c r="D1711" t="s">
        <v>15</v>
      </c>
      <c r="E1711" t="s">
        <v>798</v>
      </c>
      <c r="F1711" t="s">
        <v>17</v>
      </c>
      <c r="G1711">
        <v>0.4</v>
      </c>
      <c r="H1711">
        <v>6</v>
      </c>
      <c r="I1711" t="s">
        <v>18</v>
      </c>
      <c r="J1711" t="s">
        <v>190</v>
      </c>
      <c r="K1711" t="s">
        <v>21</v>
      </c>
      <c r="L1711" t="s">
        <v>21</v>
      </c>
      <c r="M1711" t="s">
        <v>21</v>
      </c>
      <c r="N1711" t="str">
        <f t="shared" si="135"/>
        <v/>
      </c>
      <c r="O1711" t="str">
        <f t="shared" si="136"/>
        <v/>
      </c>
      <c r="P1711" t="str">
        <f t="shared" si="137"/>
        <v/>
      </c>
      <c r="Q1711" t="str">
        <f t="shared" si="138"/>
        <v/>
      </c>
      <c r="R1711" t="str">
        <f t="shared" si="139"/>
        <v/>
      </c>
    </row>
    <row r="1712" spans="1:18" x14ac:dyDescent="0.3">
      <c r="A1712" t="s">
        <v>1429</v>
      </c>
      <c r="B1712">
        <v>8</v>
      </c>
      <c r="C1712" t="s">
        <v>14</v>
      </c>
      <c r="D1712" t="s">
        <v>15</v>
      </c>
      <c r="E1712" t="s">
        <v>798</v>
      </c>
      <c r="F1712" t="s">
        <v>17</v>
      </c>
      <c r="G1712">
        <v>0.6</v>
      </c>
      <c r="H1712">
        <v>2</v>
      </c>
      <c r="I1712" t="s">
        <v>18</v>
      </c>
      <c r="J1712" t="s">
        <v>190</v>
      </c>
      <c r="K1712" t="s">
        <v>21</v>
      </c>
      <c r="L1712" t="s">
        <v>21</v>
      </c>
      <c r="M1712" t="s">
        <v>21</v>
      </c>
      <c r="N1712" t="str">
        <f t="shared" si="135"/>
        <v/>
      </c>
      <c r="O1712" t="str">
        <f t="shared" si="136"/>
        <v/>
      </c>
      <c r="P1712" t="str">
        <f t="shared" si="137"/>
        <v/>
      </c>
      <c r="Q1712" t="str">
        <f t="shared" si="138"/>
        <v/>
      </c>
      <c r="R1712" t="str">
        <f t="shared" si="139"/>
        <v/>
      </c>
    </row>
    <row r="1713" spans="1:18" x14ac:dyDescent="0.3">
      <c r="A1713" t="s">
        <v>1432</v>
      </c>
      <c r="B1713">
        <v>8</v>
      </c>
      <c r="C1713" t="s">
        <v>14</v>
      </c>
      <c r="D1713" t="s">
        <v>15</v>
      </c>
      <c r="E1713" t="s">
        <v>798</v>
      </c>
      <c r="F1713" t="s">
        <v>17</v>
      </c>
      <c r="G1713">
        <v>0.6</v>
      </c>
      <c r="H1713">
        <v>4</v>
      </c>
      <c r="I1713" t="s">
        <v>18</v>
      </c>
      <c r="J1713" t="s">
        <v>190</v>
      </c>
      <c r="K1713" t="s">
        <v>21</v>
      </c>
      <c r="L1713" t="s">
        <v>21</v>
      </c>
      <c r="M1713" t="s">
        <v>21</v>
      </c>
      <c r="N1713" t="str">
        <f t="shared" si="135"/>
        <v/>
      </c>
      <c r="O1713" t="str">
        <f t="shared" si="136"/>
        <v/>
      </c>
      <c r="P1713" t="str">
        <f t="shared" si="137"/>
        <v/>
      </c>
      <c r="Q1713" t="str">
        <f t="shared" si="138"/>
        <v/>
      </c>
      <c r="R1713" t="str">
        <f t="shared" si="139"/>
        <v/>
      </c>
    </row>
    <row r="1714" spans="1:18" x14ac:dyDescent="0.3">
      <c r="A1714" t="s">
        <v>1433</v>
      </c>
      <c r="B1714">
        <v>8</v>
      </c>
      <c r="C1714" t="s">
        <v>14</v>
      </c>
      <c r="D1714" t="s">
        <v>15</v>
      </c>
      <c r="E1714" t="s">
        <v>798</v>
      </c>
      <c r="F1714" t="s">
        <v>17</v>
      </c>
      <c r="G1714">
        <v>0.6</v>
      </c>
      <c r="H1714">
        <v>5</v>
      </c>
      <c r="I1714" t="s">
        <v>127</v>
      </c>
      <c r="J1714" t="s">
        <v>127</v>
      </c>
      <c r="K1714" t="s">
        <v>21</v>
      </c>
      <c r="L1714" t="s">
        <v>21</v>
      </c>
      <c r="M1714" t="s">
        <v>21</v>
      </c>
      <c r="N1714" t="str">
        <f t="shared" si="135"/>
        <v/>
      </c>
      <c r="O1714" t="str">
        <f t="shared" si="136"/>
        <v/>
      </c>
      <c r="P1714" t="str">
        <f t="shared" si="137"/>
        <v/>
      </c>
      <c r="Q1714" t="str">
        <f t="shared" si="138"/>
        <v/>
      </c>
      <c r="R1714" t="str">
        <f t="shared" si="139"/>
        <v/>
      </c>
    </row>
    <row r="1715" spans="1:18" x14ac:dyDescent="0.3">
      <c r="A1715" t="s">
        <v>1438</v>
      </c>
      <c r="B1715">
        <v>8</v>
      </c>
      <c r="C1715" t="s">
        <v>14</v>
      </c>
      <c r="D1715" t="s">
        <v>15</v>
      </c>
      <c r="E1715" t="s">
        <v>798</v>
      </c>
      <c r="F1715" t="s">
        <v>17</v>
      </c>
      <c r="G1715">
        <v>0.6</v>
      </c>
      <c r="H1715">
        <v>8</v>
      </c>
      <c r="I1715" t="s">
        <v>18</v>
      </c>
      <c r="J1715" t="s">
        <v>190</v>
      </c>
      <c r="K1715" t="s">
        <v>21</v>
      </c>
      <c r="L1715" t="s">
        <v>21</v>
      </c>
      <c r="M1715" t="s">
        <v>21</v>
      </c>
      <c r="N1715" t="str">
        <f t="shared" si="135"/>
        <v/>
      </c>
      <c r="O1715" t="str">
        <f t="shared" si="136"/>
        <v/>
      </c>
      <c r="P1715" t="str">
        <f t="shared" si="137"/>
        <v/>
      </c>
      <c r="Q1715" t="str">
        <f t="shared" si="138"/>
        <v/>
      </c>
      <c r="R1715" t="str">
        <f t="shared" si="139"/>
        <v/>
      </c>
    </row>
    <row r="1716" spans="1:18" x14ac:dyDescent="0.3">
      <c r="A1716" t="s">
        <v>1439</v>
      </c>
      <c r="B1716">
        <v>8</v>
      </c>
      <c r="C1716" t="s">
        <v>14</v>
      </c>
      <c r="D1716" t="s">
        <v>15</v>
      </c>
      <c r="E1716" t="s">
        <v>798</v>
      </c>
      <c r="F1716" t="s">
        <v>17</v>
      </c>
      <c r="G1716">
        <v>0.6</v>
      </c>
      <c r="H1716">
        <v>9</v>
      </c>
      <c r="I1716" t="s">
        <v>127</v>
      </c>
      <c r="J1716" t="s">
        <v>127</v>
      </c>
      <c r="K1716" t="s">
        <v>21</v>
      </c>
      <c r="L1716" t="s">
        <v>21</v>
      </c>
      <c r="M1716" t="s">
        <v>21</v>
      </c>
      <c r="N1716" t="str">
        <f t="shared" si="135"/>
        <v/>
      </c>
      <c r="O1716" t="str">
        <f t="shared" si="136"/>
        <v/>
      </c>
      <c r="P1716" t="str">
        <f t="shared" si="137"/>
        <v/>
      </c>
      <c r="Q1716" t="str">
        <f t="shared" si="138"/>
        <v/>
      </c>
      <c r="R1716" t="str">
        <f t="shared" si="139"/>
        <v/>
      </c>
    </row>
    <row r="1717" spans="1:18" x14ac:dyDescent="0.3">
      <c r="A1717" t="s">
        <v>1442</v>
      </c>
      <c r="B1717">
        <v>8</v>
      </c>
      <c r="C1717" t="s">
        <v>14</v>
      </c>
      <c r="D1717" t="s">
        <v>15</v>
      </c>
      <c r="E1717" t="s">
        <v>798</v>
      </c>
      <c r="F1717" t="s">
        <v>17</v>
      </c>
      <c r="G1717">
        <v>0.8</v>
      </c>
      <c r="H1717">
        <v>10</v>
      </c>
      <c r="I1717" t="s">
        <v>127</v>
      </c>
      <c r="J1717" t="s">
        <v>127</v>
      </c>
      <c r="K1717" t="s">
        <v>21</v>
      </c>
      <c r="L1717" t="s">
        <v>21</v>
      </c>
      <c r="M1717" t="s">
        <v>21</v>
      </c>
      <c r="N1717" t="str">
        <f t="shared" si="135"/>
        <v/>
      </c>
      <c r="O1717" t="str">
        <f t="shared" si="136"/>
        <v/>
      </c>
      <c r="P1717" t="str">
        <f t="shared" si="137"/>
        <v/>
      </c>
      <c r="Q1717" t="str">
        <f t="shared" si="138"/>
        <v/>
      </c>
      <c r="R1717" t="str">
        <f t="shared" si="139"/>
        <v/>
      </c>
    </row>
    <row r="1718" spans="1:18" x14ac:dyDescent="0.3">
      <c r="A1718" t="s">
        <v>1443</v>
      </c>
      <c r="B1718">
        <v>8</v>
      </c>
      <c r="C1718" t="s">
        <v>14</v>
      </c>
      <c r="D1718" t="s">
        <v>15</v>
      </c>
      <c r="E1718" t="s">
        <v>798</v>
      </c>
      <c r="F1718" t="s">
        <v>17</v>
      </c>
      <c r="G1718">
        <v>0.8</v>
      </c>
      <c r="H1718">
        <v>2</v>
      </c>
      <c r="I1718" t="s">
        <v>127</v>
      </c>
      <c r="J1718" t="s">
        <v>127</v>
      </c>
      <c r="K1718" t="s">
        <v>21</v>
      </c>
      <c r="L1718" t="s">
        <v>21</v>
      </c>
      <c r="M1718" t="s">
        <v>21</v>
      </c>
      <c r="N1718" t="str">
        <f t="shared" si="135"/>
        <v/>
      </c>
      <c r="O1718" t="str">
        <f t="shared" si="136"/>
        <v/>
      </c>
      <c r="P1718" t="str">
        <f t="shared" si="137"/>
        <v/>
      </c>
      <c r="Q1718" t="str">
        <f t="shared" si="138"/>
        <v/>
      </c>
      <c r="R1718" t="str">
        <f t="shared" si="139"/>
        <v/>
      </c>
    </row>
    <row r="1719" spans="1:18" x14ac:dyDescent="0.3">
      <c r="A1719" t="s">
        <v>1447</v>
      </c>
      <c r="B1719">
        <v>8</v>
      </c>
      <c r="C1719" t="s">
        <v>14</v>
      </c>
      <c r="D1719" t="s">
        <v>15</v>
      </c>
      <c r="E1719" t="s">
        <v>798</v>
      </c>
      <c r="F1719" t="s">
        <v>17</v>
      </c>
      <c r="G1719">
        <v>0.8</v>
      </c>
      <c r="H1719">
        <v>5</v>
      </c>
      <c r="I1719" t="s">
        <v>127</v>
      </c>
      <c r="J1719" t="s">
        <v>127</v>
      </c>
      <c r="K1719" t="s">
        <v>21</v>
      </c>
      <c r="L1719" t="s">
        <v>21</v>
      </c>
      <c r="M1719" t="s">
        <v>21</v>
      </c>
      <c r="N1719" t="str">
        <f t="shared" si="135"/>
        <v/>
      </c>
      <c r="O1719" t="str">
        <f t="shared" si="136"/>
        <v/>
      </c>
      <c r="P1719" t="str">
        <f t="shared" si="137"/>
        <v/>
      </c>
      <c r="Q1719" t="str">
        <f t="shared" si="138"/>
        <v/>
      </c>
      <c r="R1719" t="str">
        <f t="shared" si="139"/>
        <v/>
      </c>
    </row>
    <row r="1720" spans="1:18" x14ac:dyDescent="0.3">
      <c r="A1720" t="s">
        <v>1448</v>
      </c>
      <c r="B1720">
        <v>8</v>
      </c>
      <c r="C1720" t="s">
        <v>14</v>
      </c>
      <c r="D1720" t="s">
        <v>15</v>
      </c>
      <c r="E1720" t="s">
        <v>798</v>
      </c>
      <c r="F1720" t="s">
        <v>17</v>
      </c>
      <c r="G1720">
        <v>0.8</v>
      </c>
      <c r="H1720">
        <v>6</v>
      </c>
      <c r="I1720" t="s">
        <v>18</v>
      </c>
      <c r="J1720" t="s">
        <v>190</v>
      </c>
      <c r="K1720" t="s">
        <v>21</v>
      </c>
      <c r="L1720" t="s">
        <v>21</v>
      </c>
      <c r="M1720" t="s">
        <v>21</v>
      </c>
      <c r="N1720" t="str">
        <f t="shared" si="135"/>
        <v/>
      </c>
      <c r="O1720" t="str">
        <f t="shared" si="136"/>
        <v/>
      </c>
      <c r="P1720" t="str">
        <f t="shared" si="137"/>
        <v/>
      </c>
      <c r="Q1720" t="str">
        <f t="shared" si="138"/>
        <v/>
      </c>
      <c r="R1720" t="str">
        <f t="shared" si="139"/>
        <v/>
      </c>
    </row>
    <row r="1721" spans="1:18" x14ac:dyDescent="0.3">
      <c r="A1721" t="s">
        <v>1449</v>
      </c>
      <c r="B1721">
        <v>8</v>
      </c>
      <c r="C1721" t="s">
        <v>14</v>
      </c>
      <c r="D1721" t="s">
        <v>15</v>
      </c>
      <c r="E1721" t="s">
        <v>798</v>
      </c>
      <c r="F1721" t="s">
        <v>17</v>
      </c>
      <c r="G1721">
        <v>0.8</v>
      </c>
      <c r="H1721">
        <v>7</v>
      </c>
      <c r="I1721" t="s">
        <v>127</v>
      </c>
      <c r="J1721" t="s">
        <v>127</v>
      </c>
      <c r="K1721" t="s">
        <v>21</v>
      </c>
      <c r="L1721" t="s">
        <v>21</v>
      </c>
      <c r="M1721" t="s">
        <v>21</v>
      </c>
      <c r="N1721" t="str">
        <f t="shared" si="135"/>
        <v/>
      </c>
      <c r="O1721" t="str">
        <f t="shared" si="136"/>
        <v/>
      </c>
      <c r="P1721" t="str">
        <f t="shared" si="137"/>
        <v/>
      </c>
      <c r="Q1721" t="str">
        <f t="shared" si="138"/>
        <v/>
      </c>
      <c r="R1721" t="str">
        <f t="shared" si="139"/>
        <v/>
      </c>
    </row>
    <row r="1722" spans="1:18" x14ac:dyDescent="0.3">
      <c r="A1722" t="s">
        <v>1522</v>
      </c>
      <c r="B1722">
        <v>16</v>
      </c>
      <c r="C1722" t="s">
        <v>1523</v>
      </c>
      <c r="D1722" t="s">
        <v>352</v>
      </c>
      <c r="E1722" t="s">
        <v>16</v>
      </c>
      <c r="F1722" t="s">
        <v>17</v>
      </c>
      <c r="G1722">
        <v>0.2</v>
      </c>
      <c r="H1722">
        <v>1</v>
      </c>
      <c r="I1722" t="s">
        <v>127</v>
      </c>
      <c r="J1722" t="s">
        <v>127</v>
      </c>
      <c r="K1722" t="s">
        <v>21</v>
      </c>
      <c r="L1722" t="s">
        <v>21</v>
      </c>
      <c r="M1722" t="s">
        <v>21</v>
      </c>
      <c r="N1722" t="str">
        <f t="shared" si="135"/>
        <v/>
      </c>
      <c r="O1722" t="str">
        <f t="shared" si="136"/>
        <v/>
      </c>
      <c r="P1722" t="str">
        <f t="shared" si="137"/>
        <v/>
      </c>
      <c r="Q1722" t="str">
        <f t="shared" si="138"/>
        <v/>
      </c>
      <c r="R1722" t="str">
        <f t="shared" si="139"/>
        <v/>
      </c>
    </row>
    <row r="1723" spans="1:18" x14ac:dyDescent="0.3">
      <c r="A1723" t="s">
        <v>1524</v>
      </c>
      <c r="B1723">
        <v>16</v>
      </c>
      <c r="C1723" t="s">
        <v>1523</v>
      </c>
      <c r="D1723" t="s">
        <v>352</v>
      </c>
      <c r="E1723" t="s">
        <v>16</v>
      </c>
      <c r="F1723" t="s">
        <v>17</v>
      </c>
      <c r="G1723">
        <v>0.2</v>
      </c>
      <c r="H1723">
        <v>10</v>
      </c>
      <c r="I1723" t="s">
        <v>127</v>
      </c>
      <c r="J1723" t="s">
        <v>127</v>
      </c>
      <c r="K1723" t="s">
        <v>21</v>
      </c>
      <c r="L1723" t="s">
        <v>21</v>
      </c>
      <c r="M1723" t="s">
        <v>21</v>
      </c>
      <c r="N1723" t="str">
        <f t="shared" si="135"/>
        <v/>
      </c>
      <c r="O1723" t="str">
        <f t="shared" si="136"/>
        <v/>
      </c>
      <c r="P1723" t="str">
        <f t="shared" si="137"/>
        <v/>
      </c>
      <c r="Q1723" t="str">
        <f t="shared" si="138"/>
        <v/>
      </c>
      <c r="R1723" t="str">
        <f t="shared" si="139"/>
        <v/>
      </c>
    </row>
    <row r="1724" spans="1:18" x14ac:dyDescent="0.3">
      <c r="A1724" t="s">
        <v>1525</v>
      </c>
      <c r="B1724">
        <v>16</v>
      </c>
      <c r="C1724" t="s">
        <v>1523</v>
      </c>
      <c r="D1724" t="s">
        <v>352</v>
      </c>
      <c r="E1724" t="s">
        <v>16</v>
      </c>
      <c r="F1724" t="s">
        <v>17</v>
      </c>
      <c r="G1724">
        <v>0.2</v>
      </c>
      <c r="H1724">
        <v>2</v>
      </c>
      <c r="I1724" t="s">
        <v>127</v>
      </c>
      <c r="J1724" t="s">
        <v>127</v>
      </c>
      <c r="K1724" t="s">
        <v>21</v>
      </c>
      <c r="L1724" t="s">
        <v>21</v>
      </c>
      <c r="M1724" t="s">
        <v>21</v>
      </c>
      <c r="N1724" t="str">
        <f t="shared" si="135"/>
        <v/>
      </c>
      <c r="O1724" t="str">
        <f t="shared" si="136"/>
        <v/>
      </c>
      <c r="P1724" t="str">
        <f t="shared" si="137"/>
        <v/>
      </c>
      <c r="Q1724" t="str">
        <f t="shared" si="138"/>
        <v/>
      </c>
      <c r="R1724" t="str">
        <f t="shared" si="139"/>
        <v/>
      </c>
    </row>
    <row r="1725" spans="1:18" x14ac:dyDescent="0.3">
      <c r="A1725" t="s">
        <v>1526</v>
      </c>
      <c r="B1725">
        <v>16</v>
      </c>
      <c r="C1725" t="s">
        <v>1523</v>
      </c>
      <c r="D1725" t="s">
        <v>352</v>
      </c>
      <c r="E1725" t="s">
        <v>16</v>
      </c>
      <c r="F1725" t="s">
        <v>17</v>
      </c>
      <c r="G1725">
        <v>0.2</v>
      </c>
      <c r="H1725">
        <v>3</v>
      </c>
      <c r="I1725" t="s">
        <v>127</v>
      </c>
      <c r="J1725" t="s">
        <v>127</v>
      </c>
      <c r="K1725" t="s">
        <v>21</v>
      </c>
      <c r="L1725" t="s">
        <v>21</v>
      </c>
      <c r="M1725" t="s">
        <v>21</v>
      </c>
      <c r="N1725" t="str">
        <f t="shared" si="135"/>
        <v/>
      </c>
      <c r="O1725" t="str">
        <f t="shared" si="136"/>
        <v/>
      </c>
      <c r="P1725" t="str">
        <f t="shared" si="137"/>
        <v/>
      </c>
      <c r="Q1725" t="str">
        <f t="shared" si="138"/>
        <v/>
      </c>
      <c r="R1725" t="str">
        <f t="shared" si="139"/>
        <v/>
      </c>
    </row>
    <row r="1726" spans="1:18" x14ac:dyDescent="0.3">
      <c r="A1726" t="s">
        <v>1527</v>
      </c>
      <c r="B1726">
        <v>16</v>
      </c>
      <c r="C1726" t="s">
        <v>1523</v>
      </c>
      <c r="D1726" t="s">
        <v>352</v>
      </c>
      <c r="E1726" t="s">
        <v>16</v>
      </c>
      <c r="F1726" t="s">
        <v>17</v>
      </c>
      <c r="G1726">
        <v>0.2</v>
      </c>
      <c r="H1726">
        <v>4</v>
      </c>
      <c r="I1726" t="s">
        <v>127</v>
      </c>
      <c r="J1726" t="s">
        <v>127</v>
      </c>
      <c r="K1726" t="s">
        <v>21</v>
      </c>
      <c r="L1726" t="s">
        <v>21</v>
      </c>
      <c r="M1726" t="s">
        <v>21</v>
      </c>
      <c r="N1726" t="str">
        <f t="shared" si="135"/>
        <v/>
      </c>
      <c r="O1726" t="str">
        <f t="shared" si="136"/>
        <v/>
      </c>
      <c r="P1726" t="str">
        <f t="shared" si="137"/>
        <v/>
      </c>
      <c r="Q1726" t="str">
        <f t="shared" si="138"/>
        <v/>
      </c>
      <c r="R1726" t="str">
        <f t="shared" si="139"/>
        <v/>
      </c>
    </row>
    <row r="1727" spans="1:18" x14ac:dyDescent="0.3">
      <c r="A1727" t="s">
        <v>1528</v>
      </c>
      <c r="B1727">
        <v>16</v>
      </c>
      <c r="C1727" t="s">
        <v>1523</v>
      </c>
      <c r="D1727" t="s">
        <v>352</v>
      </c>
      <c r="E1727" t="s">
        <v>16</v>
      </c>
      <c r="F1727" t="s">
        <v>17</v>
      </c>
      <c r="G1727">
        <v>0.2</v>
      </c>
      <c r="H1727">
        <v>5</v>
      </c>
      <c r="I1727" t="s">
        <v>18</v>
      </c>
      <c r="J1727" t="s">
        <v>190</v>
      </c>
      <c r="K1727" t="s">
        <v>21</v>
      </c>
      <c r="L1727" t="s">
        <v>21</v>
      </c>
      <c r="M1727" t="s">
        <v>21</v>
      </c>
      <c r="N1727" t="str">
        <f t="shared" si="135"/>
        <v/>
      </c>
      <c r="O1727" t="str">
        <f t="shared" si="136"/>
        <v/>
      </c>
      <c r="P1727" t="str">
        <f t="shared" si="137"/>
        <v/>
      </c>
      <c r="Q1727" t="str">
        <f t="shared" si="138"/>
        <v/>
      </c>
      <c r="R1727" t="str">
        <f t="shared" si="139"/>
        <v/>
      </c>
    </row>
    <row r="1728" spans="1:18" x14ac:dyDescent="0.3">
      <c r="A1728" t="s">
        <v>1529</v>
      </c>
      <c r="B1728">
        <v>16</v>
      </c>
      <c r="C1728" t="s">
        <v>1523</v>
      </c>
      <c r="D1728" t="s">
        <v>352</v>
      </c>
      <c r="E1728" t="s">
        <v>16</v>
      </c>
      <c r="F1728" t="s">
        <v>17</v>
      </c>
      <c r="G1728">
        <v>0.2</v>
      </c>
      <c r="H1728">
        <v>6</v>
      </c>
      <c r="I1728" t="s">
        <v>127</v>
      </c>
      <c r="J1728" t="s">
        <v>127</v>
      </c>
      <c r="K1728" t="s">
        <v>21</v>
      </c>
      <c r="L1728" t="s">
        <v>21</v>
      </c>
      <c r="M1728" t="s">
        <v>21</v>
      </c>
      <c r="N1728" t="str">
        <f t="shared" si="135"/>
        <v/>
      </c>
      <c r="O1728" t="str">
        <f t="shared" si="136"/>
        <v/>
      </c>
      <c r="P1728" t="str">
        <f t="shared" si="137"/>
        <v/>
      </c>
      <c r="Q1728" t="str">
        <f t="shared" si="138"/>
        <v/>
      </c>
      <c r="R1728" t="str">
        <f t="shared" si="139"/>
        <v/>
      </c>
    </row>
    <row r="1729" spans="1:18" x14ac:dyDescent="0.3">
      <c r="A1729" t="s">
        <v>1530</v>
      </c>
      <c r="B1729">
        <v>16</v>
      </c>
      <c r="C1729" t="s">
        <v>1523</v>
      </c>
      <c r="D1729" t="s">
        <v>352</v>
      </c>
      <c r="E1729" t="s">
        <v>16</v>
      </c>
      <c r="F1729" t="s">
        <v>17</v>
      </c>
      <c r="G1729">
        <v>0.2</v>
      </c>
      <c r="H1729">
        <v>7</v>
      </c>
      <c r="I1729" t="s">
        <v>18</v>
      </c>
      <c r="J1729" t="s">
        <v>190</v>
      </c>
      <c r="K1729" t="s">
        <v>21</v>
      </c>
      <c r="L1729" t="s">
        <v>21</v>
      </c>
      <c r="M1729" t="s">
        <v>21</v>
      </c>
      <c r="N1729" t="str">
        <f t="shared" si="135"/>
        <v/>
      </c>
      <c r="O1729" t="str">
        <f t="shared" si="136"/>
        <v/>
      </c>
      <c r="P1729" t="str">
        <f t="shared" si="137"/>
        <v/>
      </c>
      <c r="Q1729" t="str">
        <f t="shared" si="138"/>
        <v/>
      </c>
      <c r="R1729" t="str">
        <f t="shared" si="139"/>
        <v/>
      </c>
    </row>
    <row r="1730" spans="1:18" x14ac:dyDescent="0.3">
      <c r="A1730" t="s">
        <v>1531</v>
      </c>
      <c r="B1730">
        <v>16</v>
      </c>
      <c r="C1730" t="s">
        <v>1523</v>
      </c>
      <c r="D1730" t="s">
        <v>352</v>
      </c>
      <c r="E1730" t="s">
        <v>16</v>
      </c>
      <c r="F1730" t="s">
        <v>17</v>
      </c>
      <c r="G1730">
        <v>0.2</v>
      </c>
      <c r="H1730">
        <v>8</v>
      </c>
      <c r="I1730" t="s">
        <v>18</v>
      </c>
      <c r="J1730" t="s">
        <v>190</v>
      </c>
      <c r="K1730" t="s">
        <v>21</v>
      </c>
      <c r="L1730" t="s">
        <v>21</v>
      </c>
      <c r="M1730" t="s">
        <v>21</v>
      </c>
      <c r="N1730" t="str">
        <f t="shared" si="135"/>
        <v/>
      </c>
      <c r="O1730" t="str">
        <f t="shared" si="136"/>
        <v/>
      </c>
      <c r="P1730" t="str">
        <f t="shared" si="137"/>
        <v/>
      </c>
      <c r="Q1730" t="str">
        <f t="shared" si="138"/>
        <v/>
      </c>
      <c r="R1730" t="str">
        <f t="shared" si="139"/>
        <v/>
      </c>
    </row>
    <row r="1731" spans="1:18" x14ac:dyDescent="0.3">
      <c r="A1731" t="s">
        <v>1532</v>
      </c>
      <c r="B1731">
        <v>16</v>
      </c>
      <c r="C1731" t="s">
        <v>1523</v>
      </c>
      <c r="D1731" t="s">
        <v>352</v>
      </c>
      <c r="E1731" t="s">
        <v>16</v>
      </c>
      <c r="F1731" t="s">
        <v>17</v>
      </c>
      <c r="G1731">
        <v>0.2</v>
      </c>
      <c r="H1731">
        <v>9</v>
      </c>
      <c r="I1731" t="s">
        <v>127</v>
      </c>
      <c r="J1731" t="s">
        <v>127</v>
      </c>
      <c r="K1731" t="s">
        <v>21</v>
      </c>
      <c r="L1731" t="s">
        <v>21</v>
      </c>
      <c r="M1731" t="s">
        <v>21</v>
      </c>
      <c r="N1731" t="str">
        <f t="shared" si="135"/>
        <v/>
      </c>
      <c r="O1731" t="str">
        <f t="shared" si="136"/>
        <v/>
      </c>
      <c r="P1731" t="str">
        <f t="shared" si="137"/>
        <v/>
      </c>
      <c r="Q1731" t="str">
        <f t="shared" si="138"/>
        <v/>
      </c>
      <c r="R1731" t="str">
        <f t="shared" si="139"/>
        <v/>
      </c>
    </row>
    <row r="1732" spans="1:18" x14ac:dyDescent="0.3">
      <c r="A1732" t="s">
        <v>1533</v>
      </c>
      <c r="B1732">
        <v>16</v>
      </c>
      <c r="C1732" t="s">
        <v>1523</v>
      </c>
      <c r="D1732" t="s">
        <v>352</v>
      </c>
      <c r="E1732" t="s">
        <v>16</v>
      </c>
      <c r="F1732" t="s">
        <v>17</v>
      </c>
      <c r="G1732">
        <v>0.4</v>
      </c>
      <c r="H1732">
        <v>1</v>
      </c>
      <c r="I1732" t="s">
        <v>18</v>
      </c>
      <c r="J1732" t="s">
        <v>190</v>
      </c>
      <c r="K1732" t="s">
        <v>21</v>
      </c>
      <c r="L1732" t="s">
        <v>21</v>
      </c>
      <c r="M1732" t="s">
        <v>21</v>
      </c>
      <c r="N1732" t="str">
        <f t="shared" si="135"/>
        <v/>
      </c>
      <c r="O1732" t="str">
        <f t="shared" si="136"/>
        <v/>
      </c>
      <c r="P1732" t="str">
        <f t="shared" si="137"/>
        <v/>
      </c>
      <c r="Q1732" t="str">
        <f t="shared" si="138"/>
        <v/>
      </c>
      <c r="R1732" t="str">
        <f t="shared" si="139"/>
        <v/>
      </c>
    </row>
    <row r="1733" spans="1:18" x14ac:dyDescent="0.3">
      <c r="A1733" t="s">
        <v>1534</v>
      </c>
      <c r="B1733">
        <v>16</v>
      </c>
      <c r="C1733" t="s">
        <v>1523</v>
      </c>
      <c r="D1733" t="s">
        <v>352</v>
      </c>
      <c r="E1733" t="s">
        <v>16</v>
      </c>
      <c r="F1733" t="s">
        <v>17</v>
      </c>
      <c r="G1733">
        <v>0.4</v>
      </c>
      <c r="H1733">
        <v>10</v>
      </c>
      <c r="I1733" t="s">
        <v>127</v>
      </c>
      <c r="J1733" t="s">
        <v>127</v>
      </c>
      <c r="K1733" t="s">
        <v>21</v>
      </c>
      <c r="L1733" t="s">
        <v>21</v>
      </c>
      <c r="M1733" t="s">
        <v>21</v>
      </c>
      <c r="N1733" t="str">
        <f t="shared" si="135"/>
        <v/>
      </c>
      <c r="O1733" t="str">
        <f t="shared" si="136"/>
        <v/>
      </c>
      <c r="P1733" t="str">
        <f t="shared" si="137"/>
        <v/>
      </c>
      <c r="Q1733" t="str">
        <f t="shared" si="138"/>
        <v/>
      </c>
      <c r="R1733" t="str">
        <f t="shared" si="139"/>
        <v/>
      </c>
    </row>
    <row r="1734" spans="1:18" x14ac:dyDescent="0.3">
      <c r="A1734" t="s">
        <v>1535</v>
      </c>
      <c r="B1734">
        <v>16</v>
      </c>
      <c r="C1734" t="s">
        <v>1523</v>
      </c>
      <c r="D1734" t="s">
        <v>352</v>
      </c>
      <c r="E1734" t="s">
        <v>16</v>
      </c>
      <c r="F1734" t="s">
        <v>17</v>
      </c>
      <c r="G1734">
        <v>0.4</v>
      </c>
      <c r="H1734">
        <v>2</v>
      </c>
      <c r="I1734" t="s">
        <v>127</v>
      </c>
      <c r="J1734" t="s">
        <v>127</v>
      </c>
      <c r="K1734" t="s">
        <v>21</v>
      </c>
      <c r="L1734" t="s">
        <v>21</v>
      </c>
      <c r="M1734" t="s">
        <v>21</v>
      </c>
      <c r="N1734" t="str">
        <f t="shared" si="135"/>
        <v/>
      </c>
      <c r="O1734" t="str">
        <f t="shared" si="136"/>
        <v/>
      </c>
      <c r="P1734" t="str">
        <f t="shared" si="137"/>
        <v/>
      </c>
      <c r="Q1734" t="str">
        <f t="shared" si="138"/>
        <v/>
      </c>
      <c r="R1734" t="str">
        <f t="shared" si="139"/>
        <v/>
      </c>
    </row>
    <row r="1735" spans="1:18" x14ac:dyDescent="0.3">
      <c r="A1735" t="s">
        <v>1536</v>
      </c>
      <c r="B1735">
        <v>16</v>
      </c>
      <c r="C1735" t="s">
        <v>1523</v>
      </c>
      <c r="D1735" t="s">
        <v>352</v>
      </c>
      <c r="E1735" t="s">
        <v>16</v>
      </c>
      <c r="F1735" t="s">
        <v>17</v>
      </c>
      <c r="G1735">
        <v>0.4</v>
      </c>
      <c r="H1735">
        <v>3</v>
      </c>
      <c r="I1735" t="s">
        <v>18</v>
      </c>
      <c r="J1735" t="s">
        <v>190</v>
      </c>
      <c r="K1735" t="s">
        <v>21</v>
      </c>
      <c r="L1735" t="s">
        <v>21</v>
      </c>
      <c r="M1735" t="s">
        <v>21</v>
      </c>
      <c r="N1735" t="str">
        <f t="shared" si="135"/>
        <v/>
      </c>
      <c r="O1735" t="str">
        <f t="shared" si="136"/>
        <v/>
      </c>
      <c r="P1735" t="str">
        <f t="shared" si="137"/>
        <v/>
      </c>
      <c r="Q1735" t="str">
        <f t="shared" si="138"/>
        <v/>
      </c>
      <c r="R1735" t="str">
        <f t="shared" si="139"/>
        <v/>
      </c>
    </row>
    <row r="1736" spans="1:18" x14ac:dyDescent="0.3">
      <c r="A1736" t="s">
        <v>1537</v>
      </c>
      <c r="B1736">
        <v>16</v>
      </c>
      <c r="C1736" t="s">
        <v>1523</v>
      </c>
      <c r="D1736" t="s">
        <v>352</v>
      </c>
      <c r="E1736" t="s">
        <v>16</v>
      </c>
      <c r="F1736" t="s">
        <v>17</v>
      </c>
      <c r="G1736">
        <v>0.4</v>
      </c>
      <c r="H1736">
        <v>4</v>
      </c>
      <c r="I1736" t="s">
        <v>18</v>
      </c>
      <c r="J1736" t="s">
        <v>190</v>
      </c>
      <c r="K1736" t="s">
        <v>21</v>
      </c>
      <c r="L1736" t="s">
        <v>21</v>
      </c>
      <c r="M1736" t="s">
        <v>21</v>
      </c>
      <c r="N1736" t="str">
        <f t="shared" si="135"/>
        <v/>
      </c>
      <c r="O1736" t="str">
        <f t="shared" si="136"/>
        <v/>
      </c>
      <c r="P1736" t="str">
        <f t="shared" si="137"/>
        <v/>
      </c>
      <c r="Q1736" t="str">
        <f t="shared" si="138"/>
        <v/>
      </c>
      <c r="R1736" t="str">
        <f t="shared" si="139"/>
        <v/>
      </c>
    </row>
    <row r="1737" spans="1:18" x14ac:dyDescent="0.3">
      <c r="A1737" t="s">
        <v>1538</v>
      </c>
      <c r="B1737">
        <v>16</v>
      </c>
      <c r="C1737" t="s">
        <v>1523</v>
      </c>
      <c r="D1737" t="s">
        <v>352</v>
      </c>
      <c r="E1737" t="s">
        <v>16</v>
      </c>
      <c r="F1737" t="s">
        <v>17</v>
      </c>
      <c r="G1737">
        <v>0.4</v>
      </c>
      <c r="H1737">
        <v>5</v>
      </c>
      <c r="I1737" t="s">
        <v>127</v>
      </c>
      <c r="J1737" t="s">
        <v>127</v>
      </c>
      <c r="K1737" t="s">
        <v>21</v>
      </c>
      <c r="L1737" t="s">
        <v>21</v>
      </c>
      <c r="M1737" t="s">
        <v>21</v>
      </c>
      <c r="N1737" t="str">
        <f t="shared" si="135"/>
        <v/>
      </c>
      <c r="O1737" t="str">
        <f t="shared" si="136"/>
        <v/>
      </c>
      <c r="P1737" t="str">
        <f t="shared" si="137"/>
        <v/>
      </c>
      <c r="Q1737" t="str">
        <f t="shared" si="138"/>
        <v/>
      </c>
      <c r="R1737" t="str">
        <f t="shared" si="139"/>
        <v/>
      </c>
    </row>
    <row r="1738" spans="1:18" x14ac:dyDescent="0.3">
      <c r="A1738" t="s">
        <v>1539</v>
      </c>
      <c r="B1738">
        <v>16</v>
      </c>
      <c r="C1738" t="s">
        <v>1523</v>
      </c>
      <c r="D1738" t="s">
        <v>352</v>
      </c>
      <c r="E1738" t="s">
        <v>16</v>
      </c>
      <c r="F1738" t="s">
        <v>17</v>
      </c>
      <c r="G1738">
        <v>0.4</v>
      </c>
      <c r="H1738">
        <v>6</v>
      </c>
      <c r="I1738" t="s">
        <v>18</v>
      </c>
      <c r="J1738" t="s">
        <v>190</v>
      </c>
      <c r="K1738" t="s">
        <v>21</v>
      </c>
      <c r="L1738" t="s">
        <v>21</v>
      </c>
      <c r="M1738" t="s">
        <v>21</v>
      </c>
      <c r="N1738" t="str">
        <f t="shared" si="135"/>
        <v/>
      </c>
      <c r="O1738" t="str">
        <f t="shared" si="136"/>
        <v/>
      </c>
      <c r="P1738" t="str">
        <f t="shared" si="137"/>
        <v/>
      </c>
      <c r="Q1738" t="str">
        <f t="shared" si="138"/>
        <v/>
      </c>
      <c r="R1738" t="str">
        <f t="shared" si="139"/>
        <v/>
      </c>
    </row>
    <row r="1739" spans="1:18" x14ac:dyDescent="0.3">
      <c r="A1739" t="s">
        <v>1540</v>
      </c>
      <c r="B1739">
        <v>16</v>
      </c>
      <c r="C1739" t="s">
        <v>1523</v>
      </c>
      <c r="D1739" t="s">
        <v>352</v>
      </c>
      <c r="E1739" t="s">
        <v>16</v>
      </c>
      <c r="F1739" t="s">
        <v>17</v>
      </c>
      <c r="G1739">
        <v>0.4</v>
      </c>
      <c r="H1739">
        <v>7</v>
      </c>
      <c r="I1739" t="s">
        <v>127</v>
      </c>
      <c r="J1739" t="s">
        <v>127</v>
      </c>
      <c r="K1739" t="s">
        <v>21</v>
      </c>
      <c r="L1739" t="s">
        <v>21</v>
      </c>
      <c r="M1739" t="s">
        <v>21</v>
      </c>
      <c r="N1739" t="str">
        <f t="shared" si="135"/>
        <v/>
      </c>
      <c r="O1739" t="str">
        <f t="shared" si="136"/>
        <v/>
      </c>
      <c r="P1739" t="str">
        <f t="shared" si="137"/>
        <v/>
      </c>
      <c r="Q1739" t="str">
        <f t="shared" si="138"/>
        <v/>
      </c>
      <c r="R1739" t="str">
        <f t="shared" si="139"/>
        <v/>
      </c>
    </row>
    <row r="1740" spans="1:18" x14ac:dyDescent="0.3">
      <c r="A1740" t="s">
        <v>1541</v>
      </c>
      <c r="B1740">
        <v>16</v>
      </c>
      <c r="C1740" t="s">
        <v>1523</v>
      </c>
      <c r="D1740" t="s">
        <v>352</v>
      </c>
      <c r="E1740" t="s">
        <v>16</v>
      </c>
      <c r="F1740" t="s">
        <v>17</v>
      </c>
      <c r="G1740">
        <v>0.4</v>
      </c>
      <c r="H1740">
        <v>8</v>
      </c>
      <c r="I1740" t="s">
        <v>127</v>
      </c>
      <c r="J1740" t="s">
        <v>127</v>
      </c>
      <c r="K1740" t="s">
        <v>21</v>
      </c>
      <c r="L1740" t="s">
        <v>21</v>
      </c>
      <c r="M1740" t="s">
        <v>21</v>
      </c>
      <c r="N1740" t="str">
        <f t="shared" si="135"/>
        <v/>
      </c>
      <c r="O1740" t="str">
        <f t="shared" si="136"/>
        <v/>
      </c>
      <c r="P1740" t="str">
        <f t="shared" si="137"/>
        <v/>
      </c>
      <c r="Q1740" t="str">
        <f t="shared" si="138"/>
        <v/>
      </c>
      <c r="R1740" t="str">
        <f t="shared" si="139"/>
        <v/>
      </c>
    </row>
    <row r="1741" spans="1:18" x14ac:dyDescent="0.3">
      <c r="A1741" t="s">
        <v>1542</v>
      </c>
      <c r="B1741">
        <v>16</v>
      </c>
      <c r="C1741" t="s">
        <v>1523</v>
      </c>
      <c r="D1741" t="s">
        <v>352</v>
      </c>
      <c r="E1741" t="s">
        <v>16</v>
      </c>
      <c r="F1741" t="s">
        <v>17</v>
      </c>
      <c r="G1741">
        <v>0.4</v>
      </c>
      <c r="H1741">
        <v>9</v>
      </c>
      <c r="I1741" t="s">
        <v>127</v>
      </c>
      <c r="J1741" t="s">
        <v>127</v>
      </c>
      <c r="K1741" t="s">
        <v>21</v>
      </c>
      <c r="L1741" t="s">
        <v>21</v>
      </c>
      <c r="M1741" t="s">
        <v>21</v>
      </c>
      <c r="N1741" t="str">
        <f t="shared" si="135"/>
        <v/>
      </c>
      <c r="O1741" t="str">
        <f t="shared" si="136"/>
        <v/>
      </c>
      <c r="P1741" t="str">
        <f t="shared" si="137"/>
        <v/>
      </c>
      <c r="Q1741" t="str">
        <f t="shared" si="138"/>
        <v/>
      </c>
      <c r="R1741" t="str">
        <f t="shared" si="139"/>
        <v/>
      </c>
    </row>
    <row r="1742" spans="1:18" x14ac:dyDescent="0.3">
      <c r="A1742" t="s">
        <v>1543</v>
      </c>
      <c r="B1742">
        <v>16</v>
      </c>
      <c r="C1742" t="s">
        <v>1523</v>
      </c>
      <c r="D1742" t="s">
        <v>352</v>
      </c>
      <c r="E1742" t="s">
        <v>16</v>
      </c>
      <c r="F1742" t="s">
        <v>17</v>
      </c>
      <c r="G1742">
        <v>0.6</v>
      </c>
      <c r="H1742">
        <v>1</v>
      </c>
      <c r="I1742" t="s">
        <v>127</v>
      </c>
      <c r="J1742" t="s">
        <v>127</v>
      </c>
      <c r="K1742" t="s">
        <v>21</v>
      </c>
      <c r="L1742" t="s">
        <v>21</v>
      </c>
      <c r="M1742" t="s">
        <v>21</v>
      </c>
      <c r="N1742" t="str">
        <f t="shared" si="135"/>
        <v/>
      </c>
      <c r="O1742" t="str">
        <f t="shared" si="136"/>
        <v/>
      </c>
      <c r="P1742" t="str">
        <f t="shared" si="137"/>
        <v/>
      </c>
      <c r="Q1742" t="str">
        <f t="shared" si="138"/>
        <v/>
      </c>
      <c r="R1742" t="str">
        <f t="shared" si="139"/>
        <v/>
      </c>
    </row>
    <row r="1743" spans="1:18" x14ac:dyDescent="0.3">
      <c r="A1743" t="s">
        <v>1544</v>
      </c>
      <c r="B1743">
        <v>16</v>
      </c>
      <c r="C1743" t="s">
        <v>1523</v>
      </c>
      <c r="D1743" t="s">
        <v>352</v>
      </c>
      <c r="E1743" t="s">
        <v>16</v>
      </c>
      <c r="F1743" t="s">
        <v>17</v>
      </c>
      <c r="G1743">
        <v>0.6</v>
      </c>
      <c r="H1743">
        <v>10</v>
      </c>
      <c r="I1743" t="s">
        <v>127</v>
      </c>
      <c r="J1743" t="s">
        <v>127</v>
      </c>
      <c r="K1743" t="s">
        <v>21</v>
      </c>
      <c r="L1743" t="s">
        <v>21</v>
      </c>
      <c r="M1743" t="s">
        <v>21</v>
      </c>
      <c r="N1743" t="str">
        <f t="shared" si="135"/>
        <v/>
      </c>
      <c r="O1743" t="str">
        <f t="shared" si="136"/>
        <v/>
      </c>
      <c r="P1743" t="str">
        <f t="shared" si="137"/>
        <v/>
      </c>
      <c r="Q1743" t="str">
        <f t="shared" si="138"/>
        <v/>
      </c>
      <c r="R1743" t="str">
        <f t="shared" si="139"/>
        <v/>
      </c>
    </row>
    <row r="1744" spans="1:18" x14ac:dyDescent="0.3">
      <c r="A1744" t="s">
        <v>1545</v>
      </c>
      <c r="B1744">
        <v>16</v>
      </c>
      <c r="C1744" t="s">
        <v>1523</v>
      </c>
      <c r="D1744" t="s">
        <v>352</v>
      </c>
      <c r="E1744" t="s">
        <v>16</v>
      </c>
      <c r="F1744" t="s">
        <v>17</v>
      </c>
      <c r="G1744">
        <v>0.6</v>
      </c>
      <c r="H1744">
        <v>2</v>
      </c>
      <c r="I1744" t="s">
        <v>18</v>
      </c>
      <c r="J1744" t="s">
        <v>190</v>
      </c>
      <c r="K1744" t="s">
        <v>21</v>
      </c>
      <c r="L1744" t="s">
        <v>21</v>
      </c>
      <c r="M1744" t="s">
        <v>21</v>
      </c>
      <c r="N1744" t="str">
        <f t="shared" si="135"/>
        <v/>
      </c>
      <c r="O1744" t="str">
        <f t="shared" si="136"/>
        <v/>
      </c>
      <c r="P1744" t="str">
        <f t="shared" si="137"/>
        <v/>
      </c>
      <c r="Q1744" t="str">
        <f t="shared" si="138"/>
        <v/>
      </c>
      <c r="R1744" t="str">
        <f t="shared" si="139"/>
        <v/>
      </c>
    </row>
    <row r="1745" spans="1:18" x14ac:dyDescent="0.3">
      <c r="A1745" t="s">
        <v>1546</v>
      </c>
      <c r="B1745">
        <v>16</v>
      </c>
      <c r="C1745" t="s">
        <v>1523</v>
      </c>
      <c r="D1745" t="s">
        <v>352</v>
      </c>
      <c r="E1745" t="s">
        <v>16</v>
      </c>
      <c r="F1745" t="s">
        <v>17</v>
      </c>
      <c r="G1745">
        <v>0.6</v>
      </c>
      <c r="H1745">
        <v>3</v>
      </c>
      <c r="I1745" t="s">
        <v>18</v>
      </c>
      <c r="J1745" t="s">
        <v>190</v>
      </c>
      <c r="K1745" t="s">
        <v>21</v>
      </c>
      <c r="L1745" t="s">
        <v>21</v>
      </c>
      <c r="M1745" t="s">
        <v>21</v>
      </c>
      <c r="N1745" t="str">
        <f t="shared" si="135"/>
        <v/>
      </c>
      <c r="O1745" t="str">
        <f t="shared" si="136"/>
        <v/>
      </c>
      <c r="P1745" t="str">
        <f t="shared" si="137"/>
        <v/>
      </c>
      <c r="Q1745" t="str">
        <f t="shared" si="138"/>
        <v/>
      </c>
      <c r="R1745" t="str">
        <f t="shared" si="139"/>
        <v/>
      </c>
    </row>
    <row r="1746" spans="1:18" x14ac:dyDescent="0.3">
      <c r="A1746" t="s">
        <v>1547</v>
      </c>
      <c r="B1746">
        <v>16</v>
      </c>
      <c r="C1746" t="s">
        <v>1523</v>
      </c>
      <c r="D1746" t="s">
        <v>352</v>
      </c>
      <c r="E1746" t="s">
        <v>16</v>
      </c>
      <c r="F1746" t="s">
        <v>17</v>
      </c>
      <c r="G1746">
        <v>0.6</v>
      </c>
      <c r="H1746">
        <v>4</v>
      </c>
      <c r="I1746" t="s">
        <v>127</v>
      </c>
      <c r="J1746" t="s">
        <v>127</v>
      </c>
      <c r="K1746" t="s">
        <v>21</v>
      </c>
      <c r="L1746" t="s">
        <v>21</v>
      </c>
      <c r="M1746" t="s">
        <v>21</v>
      </c>
      <c r="N1746" t="str">
        <f t="shared" si="135"/>
        <v/>
      </c>
      <c r="O1746" t="str">
        <f t="shared" si="136"/>
        <v/>
      </c>
      <c r="P1746" t="str">
        <f t="shared" si="137"/>
        <v/>
      </c>
      <c r="Q1746" t="str">
        <f t="shared" si="138"/>
        <v/>
      </c>
      <c r="R1746" t="str">
        <f t="shared" si="139"/>
        <v/>
      </c>
    </row>
    <row r="1747" spans="1:18" x14ac:dyDescent="0.3">
      <c r="A1747" t="s">
        <v>1548</v>
      </c>
      <c r="B1747">
        <v>16</v>
      </c>
      <c r="C1747" t="s">
        <v>1523</v>
      </c>
      <c r="D1747" t="s">
        <v>352</v>
      </c>
      <c r="E1747" t="s">
        <v>16</v>
      </c>
      <c r="F1747" t="s">
        <v>17</v>
      </c>
      <c r="G1747">
        <v>0.6</v>
      </c>
      <c r="H1747">
        <v>5</v>
      </c>
      <c r="I1747" t="s">
        <v>127</v>
      </c>
      <c r="J1747" t="s">
        <v>127</v>
      </c>
      <c r="K1747" t="s">
        <v>21</v>
      </c>
      <c r="L1747" t="s">
        <v>21</v>
      </c>
      <c r="M1747" t="s">
        <v>21</v>
      </c>
      <c r="N1747" t="str">
        <f t="shared" si="135"/>
        <v/>
      </c>
      <c r="O1747" t="str">
        <f t="shared" si="136"/>
        <v/>
      </c>
      <c r="P1747" t="str">
        <f t="shared" si="137"/>
        <v/>
      </c>
      <c r="Q1747" t="str">
        <f t="shared" si="138"/>
        <v/>
      </c>
      <c r="R1747" t="str">
        <f t="shared" si="139"/>
        <v/>
      </c>
    </row>
    <row r="1748" spans="1:18" x14ac:dyDescent="0.3">
      <c r="A1748" t="s">
        <v>1549</v>
      </c>
      <c r="B1748">
        <v>16</v>
      </c>
      <c r="C1748" t="s">
        <v>1523</v>
      </c>
      <c r="D1748" t="s">
        <v>352</v>
      </c>
      <c r="E1748" t="s">
        <v>16</v>
      </c>
      <c r="F1748" t="s">
        <v>17</v>
      </c>
      <c r="G1748">
        <v>0.6</v>
      </c>
      <c r="H1748">
        <v>6</v>
      </c>
      <c r="I1748" t="s">
        <v>18</v>
      </c>
      <c r="J1748" t="s">
        <v>190</v>
      </c>
      <c r="K1748" t="s">
        <v>21</v>
      </c>
      <c r="L1748" t="s">
        <v>21</v>
      </c>
      <c r="M1748" t="s">
        <v>21</v>
      </c>
      <c r="N1748" t="str">
        <f t="shared" si="135"/>
        <v/>
      </c>
      <c r="O1748" t="str">
        <f t="shared" si="136"/>
        <v/>
      </c>
      <c r="P1748" t="str">
        <f t="shared" si="137"/>
        <v/>
      </c>
      <c r="Q1748" t="str">
        <f t="shared" si="138"/>
        <v/>
      </c>
      <c r="R1748" t="str">
        <f t="shared" si="139"/>
        <v/>
      </c>
    </row>
    <row r="1749" spans="1:18" x14ac:dyDescent="0.3">
      <c r="A1749" t="s">
        <v>1550</v>
      </c>
      <c r="B1749">
        <v>16</v>
      </c>
      <c r="C1749" t="s">
        <v>1523</v>
      </c>
      <c r="D1749" t="s">
        <v>352</v>
      </c>
      <c r="E1749" t="s">
        <v>16</v>
      </c>
      <c r="F1749" t="s">
        <v>17</v>
      </c>
      <c r="G1749">
        <v>0.6</v>
      </c>
      <c r="H1749">
        <v>7</v>
      </c>
      <c r="I1749" t="s">
        <v>127</v>
      </c>
      <c r="J1749" t="s">
        <v>127</v>
      </c>
      <c r="K1749" t="s">
        <v>21</v>
      </c>
      <c r="L1749" t="s">
        <v>21</v>
      </c>
      <c r="M1749" t="s">
        <v>21</v>
      </c>
      <c r="N1749" t="str">
        <f t="shared" si="135"/>
        <v/>
      </c>
      <c r="O1749" t="str">
        <f t="shared" si="136"/>
        <v/>
      </c>
      <c r="P1749" t="str">
        <f t="shared" si="137"/>
        <v/>
      </c>
      <c r="Q1749" t="str">
        <f t="shared" si="138"/>
        <v/>
      </c>
      <c r="R1749" t="str">
        <f t="shared" si="139"/>
        <v/>
      </c>
    </row>
    <row r="1750" spans="1:18" x14ac:dyDescent="0.3">
      <c r="A1750" t="s">
        <v>1551</v>
      </c>
      <c r="B1750">
        <v>16</v>
      </c>
      <c r="C1750" t="s">
        <v>1523</v>
      </c>
      <c r="D1750" t="s">
        <v>352</v>
      </c>
      <c r="E1750" t="s">
        <v>16</v>
      </c>
      <c r="F1750" t="s">
        <v>17</v>
      </c>
      <c r="G1750">
        <v>0.6</v>
      </c>
      <c r="H1750">
        <v>8</v>
      </c>
      <c r="I1750" t="s">
        <v>127</v>
      </c>
      <c r="J1750" t="s">
        <v>127</v>
      </c>
      <c r="K1750" t="s">
        <v>21</v>
      </c>
      <c r="L1750" t="s">
        <v>21</v>
      </c>
      <c r="M1750" t="s">
        <v>21</v>
      </c>
      <c r="N1750" t="str">
        <f t="shared" si="135"/>
        <v/>
      </c>
      <c r="O1750" t="str">
        <f t="shared" si="136"/>
        <v/>
      </c>
      <c r="P1750" t="str">
        <f t="shared" si="137"/>
        <v/>
      </c>
      <c r="Q1750" t="str">
        <f t="shared" si="138"/>
        <v/>
      </c>
      <c r="R1750" t="str">
        <f t="shared" si="139"/>
        <v/>
      </c>
    </row>
    <row r="1751" spans="1:18" x14ac:dyDescent="0.3">
      <c r="A1751" t="s">
        <v>1552</v>
      </c>
      <c r="B1751">
        <v>16</v>
      </c>
      <c r="C1751" t="s">
        <v>1523</v>
      </c>
      <c r="D1751" t="s">
        <v>352</v>
      </c>
      <c r="E1751" t="s">
        <v>16</v>
      </c>
      <c r="F1751" t="s">
        <v>17</v>
      </c>
      <c r="G1751">
        <v>0.6</v>
      </c>
      <c r="H1751">
        <v>9</v>
      </c>
      <c r="I1751" t="s">
        <v>18</v>
      </c>
      <c r="J1751" t="s">
        <v>190</v>
      </c>
      <c r="K1751" t="s">
        <v>21</v>
      </c>
      <c r="L1751" t="s">
        <v>21</v>
      </c>
      <c r="M1751" t="s">
        <v>21</v>
      </c>
      <c r="N1751" t="str">
        <f t="shared" si="135"/>
        <v/>
      </c>
      <c r="O1751" t="str">
        <f t="shared" si="136"/>
        <v/>
      </c>
      <c r="P1751" t="str">
        <f t="shared" si="137"/>
        <v/>
      </c>
      <c r="Q1751" t="str">
        <f t="shared" si="138"/>
        <v/>
      </c>
      <c r="R1751" t="str">
        <f t="shared" si="139"/>
        <v/>
      </c>
    </row>
    <row r="1752" spans="1:18" x14ac:dyDescent="0.3">
      <c r="A1752" t="s">
        <v>1553</v>
      </c>
      <c r="B1752">
        <v>16</v>
      </c>
      <c r="C1752" t="s">
        <v>1523</v>
      </c>
      <c r="D1752" t="s">
        <v>352</v>
      </c>
      <c r="E1752" t="s">
        <v>16</v>
      </c>
      <c r="F1752" t="s">
        <v>17</v>
      </c>
      <c r="G1752">
        <v>0.8</v>
      </c>
      <c r="H1752">
        <v>1</v>
      </c>
      <c r="I1752" t="s">
        <v>127</v>
      </c>
      <c r="J1752" t="s">
        <v>127</v>
      </c>
      <c r="K1752" t="s">
        <v>21</v>
      </c>
      <c r="L1752" t="s">
        <v>21</v>
      </c>
      <c r="M1752" t="s">
        <v>21</v>
      </c>
      <c r="N1752" t="str">
        <f t="shared" si="135"/>
        <v/>
      </c>
      <c r="O1752" t="str">
        <f t="shared" si="136"/>
        <v/>
      </c>
      <c r="P1752" t="str">
        <f t="shared" si="137"/>
        <v/>
      </c>
      <c r="Q1752" t="str">
        <f t="shared" si="138"/>
        <v/>
      </c>
      <c r="R1752" t="str">
        <f t="shared" si="139"/>
        <v/>
      </c>
    </row>
    <row r="1753" spans="1:18" x14ac:dyDescent="0.3">
      <c r="A1753" t="s">
        <v>1554</v>
      </c>
      <c r="B1753">
        <v>16</v>
      </c>
      <c r="C1753" t="s">
        <v>1523</v>
      </c>
      <c r="D1753" t="s">
        <v>352</v>
      </c>
      <c r="E1753" t="s">
        <v>16</v>
      </c>
      <c r="F1753" t="s">
        <v>17</v>
      </c>
      <c r="G1753">
        <v>0.8</v>
      </c>
      <c r="H1753">
        <v>10</v>
      </c>
      <c r="I1753" t="s">
        <v>18</v>
      </c>
      <c r="J1753" t="s">
        <v>190</v>
      </c>
      <c r="K1753" t="s">
        <v>21</v>
      </c>
      <c r="L1753" t="s">
        <v>21</v>
      </c>
      <c r="M1753" t="s">
        <v>21</v>
      </c>
      <c r="N1753" t="str">
        <f t="shared" si="135"/>
        <v/>
      </c>
      <c r="O1753" t="str">
        <f t="shared" si="136"/>
        <v/>
      </c>
      <c r="P1753" t="str">
        <f t="shared" si="137"/>
        <v/>
      </c>
      <c r="Q1753" t="str">
        <f t="shared" si="138"/>
        <v/>
      </c>
      <c r="R1753" t="str">
        <f t="shared" si="139"/>
        <v/>
      </c>
    </row>
    <row r="1754" spans="1:18" x14ac:dyDescent="0.3">
      <c r="A1754" t="s">
        <v>1555</v>
      </c>
      <c r="B1754">
        <v>16</v>
      </c>
      <c r="C1754" t="s">
        <v>1523</v>
      </c>
      <c r="D1754" t="s">
        <v>352</v>
      </c>
      <c r="E1754" t="s">
        <v>16</v>
      </c>
      <c r="F1754" t="s">
        <v>17</v>
      </c>
      <c r="G1754">
        <v>0.8</v>
      </c>
      <c r="H1754">
        <v>2</v>
      </c>
      <c r="I1754" t="s">
        <v>127</v>
      </c>
      <c r="J1754" t="s">
        <v>127</v>
      </c>
      <c r="K1754" t="s">
        <v>21</v>
      </c>
      <c r="L1754" t="s">
        <v>21</v>
      </c>
      <c r="M1754" t="s">
        <v>21</v>
      </c>
      <c r="N1754" t="str">
        <f t="shared" si="135"/>
        <v/>
      </c>
      <c r="O1754" t="str">
        <f t="shared" si="136"/>
        <v/>
      </c>
      <c r="P1754" t="str">
        <f t="shared" si="137"/>
        <v/>
      </c>
      <c r="Q1754" t="str">
        <f t="shared" si="138"/>
        <v/>
      </c>
      <c r="R1754" t="str">
        <f t="shared" si="139"/>
        <v/>
      </c>
    </row>
    <row r="1755" spans="1:18" x14ac:dyDescent="0.3">
      <c r="A1755" t="s">
        <v>1556</v>
      </c>
      <c r="B1755">
        <v>16</v>
      </c>
      <c r="C1755" t="s">
        <v>1523</v>
      </c>
      <c r="D1755" t="s">
        <v>352</v>
      </c>
      <c r="E1755" t="s">
        <v>16</v>
      </c>
      <c r="F1755" t="s">
        <v>17</v>
      </c>
      <c r="G1755">
        <v>0.8</v>
      </c>
      <c r="H1755">
        <v>3</v>
      </c>
      <c r="I1755" t="s">
        <v>127</v>
      </c>
      <c r="J1755" t="s">
        <v>127</v>
      </c>
      <c r="K1755" t="s">
        <v>21</v>
      </c>
      <c r="L1755" t="s">
        <v>21</v>
      </c>
      <c r="M1755" t="s">
        <v>21</v>
      </c>
      <c r="N1755" t="str">
        <f t="shared" si="135"/>
        <v/>
      </c>
      <c r="O1755" t="str">
        <f t="shared" si="136"/>
        <v/>
      </c>
      <c r="P1755" t="str">
        <f t="shared" si="137"/>
        <v/>
      </c>
      <c r="Q1755" t="str">
        <f t="shared" si="138"/>
        <v/>
      </c>
      <c r="R1755" t="str">
        <f t="shared" si="139"/>
        <v/>
      </c>
    </row>
    <row r="1756" spans="1:18" x14ac:dyDescent="0.3">
      <c r="A1756" t="s">
        <v>1557</v>
      </c>
      <c r="B1756">
        <v>16</v>
      </c>
      <c r="C1756" t="s">
        <v>1523</v>
      </c>
      <c r="D1756" t="s">
        <v>352</v>
      </c>
      <c r="E1756" t="s">
        <v>16</v>
      </c>
      <c r="F1756" t="s">
        <v>17</v>
      </c>
      <c r="G1756">
        <v>0.8</v>
      </c>
      <c r="H1756">
        <v>4</v>
      </c>
      <c r="I1756" t="s">
        <v>18</v>
      </c>
      <c r="J1756" t="s">
        <v>190</v>
      </c>
      <c r="K1756" t="s">
        <v>21</v>
      </c>
      <c r="L1756" t="s">
        <v>21</v>
      </c>
      <c r="M1756" t="s">
        <v>21</v>
      </c>
      <c r="N1756" t="str">
        <f t="shared" si="135"/>
        <v/>
      </c>
      <c r="O1756" t="str">
        <f t="shared" si="136"/>
        <v/>
      </c>
      <c r="P1756" t="str">
        <f t="shared" si="137"/>
        <v/>
      </c>
      <c r="Q1756" t="str">
        <f t="shared" si="138"/>
        <v/>
      </c>
      <c r="R1756" t="str">
        <f t="shared" si="139"/>
        <v/>
      </c>
    </row>
    <row r="1757" spans="1:18" x14ac:dyDescent="0.3">
      <c r="A1757" t="s">
        <v>1558</v>
      </c>
      <c r="B1757">
        <v>16</v>
      </c>
      <c r="C1757" t="s">
        <v>1523</v>
      </c>
      <c r="D1757" t="s">
        <v>352</v>
      </c>
      <c r="E1757" t="s">
        <v>16</v>
      </c>
      <c r="F1757" t="s">
        <v>17</v>
      </c>
      <c r="G1757">
        <v>0.8</v>
      </c>
      <c r="H1757">
        <v>5</v>
      </c>
      <c r="I1757" t="s">
        <v>127</v>
      </c>
      <c r="J1757" t="s">
        <v>127</v>
      </c>
      <c r="K1757" t="s">
        <v>21</v>
      </c>
      <c r="L1757" t="s">
        <v>21</v>
      </c>
      <c r="M1757" t="s">
        <v>21</v>
      </c>
      <c r="N1757" t="str">
        <f t="shared" si="135"/>
        <v/>
      </c>
      <c r="O1757" t="str">
        <f t="shared" si="136"/>
        <v/>
      </c>
      <c r="P1757" t="str">
        <f t="shared" si="137"/>
        <v/>
      </c>
      <c r="Q1757" t="str">
        <f t="shared" si="138"/>
        <v/>
      </c>
      <c r="R1757" t="str">
        <f t="shared" si="139"/>
        <v/>
      </c>
    </row>
    <row r="1758" spans="1:18" x14ac:dyDescent="0.3">
      <c r="A1758" t="s">
        <v>1559</v>
      </c>
      <c r="B1758">
        <v>16</v>
      </c>
      <c r="C1758" t="s">
        <v>1523</v>
      </c>
      <c r="D1758" t="s">
        <v>352</v>
      </c>
      <c r="E1758" t="s">
        <v>16</v>
      </c>
      <c r="F1758" t="s">
        <v>17</v>
      </c>
      <c r="G1758">
        <v>0.8</v>
      </c>
      <c r="H1758">
        <v>6</v>
      </c>
      <c r="I1758" t="s">
        <v>18</v>
      </c>
      <c r="J1758" t="s">
        <v>190</v>
      </c>
      <c r="K1758" t="s">
        <v>21</v>
      </c>
      <c r="L1758" t="s">
        <v>21</v>
      </c>
      <c r="M1758" t="s">
        <v>21</v>
      </c>
      <c r="N1758" t="str">
        <f t="shared" si="135"/>
        <v/>
      </c>
      <c r="O1758" t="str">
        <f t="shared" si="136"/>
        <v/>
      </c>
      <c r="P1758" t="str">
        <f t="shared" si="137"/>
        <v/>
      </c>
      <c r="Q1758" t="str">
        <f t="shared" si="138"/>
        <v/>
      </c>
      <c r="R1758" t="str">
        <f t="shared" si="139"/>
        <v/>
      </c>
    </row>
    <row r="1759" spans="1:18" x14ac:dyDescent="0.3">
      <c r="A1759" t="s">
        <v>1560</v>
      </c>
      <c r="B1759">
        <v>16</v>
      </c>
      <c r="C1759" t="s">
        <v>1523</v>
      </c>
      <c r="D1759" t="s">
        <v>352</v>
      </c>
      <c r="E1759" t="s">
        <v>16</v>
      </c>
      <c r="F1759" t="s">
        <v>17</v>
      </c>
      <c r="G1759">
        <v>0.8</v>
      </c>
      <c r="H1759">
        <v>7</v>
      </c>
      <c r="I1759" t="s">
        <v>127</v>
      </c>
      <c r="J1759" t="s">
        <v>127</v>
      </c>
      <c r="K1759" t="s">
        <v>21</v>
      </c>
      <c r="L1759" t="s">
        <v>21</v>
      </c>
      <c r="M1759" t="s">
        <v>21</v>
      </c>
      <c r="N1759" t="str">
        <f t="shared" si="135"/>
        <v/>
      </c>
      <c r="O1759" t="str">
        <f t="shared" si="136"/>
        <v/>
      </c>
      <c r="P1759" t="str">
        <f t="shared" si="137"/>
        <v/>
      </c>
      <c r="Q1759" t="str">
        <f t="shared" si="138"/>
        <v/>
      </c>
      <c r="R1759" t="str">
        <f t="shared" si="139"/>
        <v/>
      </c>
    </row>
    <row r="1760" spans="1:18" x14ac:dyDescent="0.3">
      <c r="A1760" t="s">
        <v>1561</v>
      </c>
      <c r="B1760">
        <v>16</v>
      </c>
      <c r="C1760" t="s">
        <v>1523</v>
      </c>
      <c r="D1760" t="s">
        <v>352</v>
      </c>
      <c r="E1760" t="s">
        <v>16</v>
      </c>
      <c r="F1760" t="s">
        <v>17</v>
      </c>
      <c r="G1760">
        <v>0.8</v>
      </c>
      <c r="H1760">
        <v>8</v>
      </c>
      <c r="I1760" t="s">
        <v>127</v>
      </c>
      <c r="J1760" t="s">
        <v>127</v>
      </c>
      <c r="K1760" t="s">
        <v>21</v>
      </c>
      <c r="L1760" t="s">
        <v>21</v>
      </c>
      <c r="M1760" t="s">
        <v>21</v>
      </c>
      <c r="N1760" t="str">
        <f t="shared" si="135"/>
        <v/>
      </c>
      <c r="O1760" t="str">
        <f t="shared" si="136"/>
        <v/>
      </c>
      <c r="P1760" t="str">
        <f t="shared" si="137"/>
        <v/>
      </c>
      <c r="Q1760" t="str">
        <f t="shared" si="138"/>
        <v/>
      </c>
      <c r="R1760" t="str">
        <f t="shared" si="139"/>
        <v/>
      </c>
    </row>
    <row r="1761" spans="1:18" x14ac:dyDescent="0.3">
      <c r="A1761" t="s">
        <v>1562</v>
      </c>
      <c r="B1761">
        <v>16</v>
      </c>
      <c r="C1761" t="s">
        <v>1523</v>
      </c>
      <c r="D1761" t="s">
        <v>352</v>
      </c>
      <c r="E1761" t="s">
        <v>16</v>
      </c>
      <c r="F1761" t="s">
        <v>17</v>
      </c>
      <c r="G1761">
        <v>0.8</v>
      </c>
      <c r="H1761">
        <v>9</v>
      </c>
      <c r="I1761" t="s">
        <v>127</v>
      </c>
      <c r="J1761" t="s">
        <v>127</v>
      </c>
      <c r="K1761" t="s">
        <v>21</v>
      </c>
      <c r="L1761" t="s">
        <v>21</v>
      </c>
      <c r="M1761" t="s">
        <v>21</v>
      </c>
      <c r="N1761" t="str">
        <f t="shared" ref="N1761:N1824" si="140">IF(K1761="", "", IF(LEFT(K1761, 5)="Query", RIGHT(K1761, LEN(K1761)-FIND(") ", K1761)-1), IF(LEFT(K1761, 10)="Expression", RIGHT(K1761, LEN(K1761)-FIND(": ", K1761)-1), IF(LEFT(K1761, 3)="Mdx", RIGHT(K1761, LEN(K1761)-FIND("]: ", K1761)-2), K1761))))</f>
        <v/>
      </c>
      <c r="O1761" t="str">
        <f t="shared" ref="O1761:O1824" si="141">IF(N1761="", "", IF(LEFT(N1761, 14)="The syntax for", LEFT(N1761, FIND(" (", N1761)-1), IF(LEFT(N1761, 18)="Falsche Syntax für", LEFT(N1761, FIND(" (", N1761)-1), N1761)))</f>
        <v/>
      </c>
      <c r="P1761" t="str">
        <f t="shared" ref="P1761:P1824" si="142" xml:space="preserve">
IF(LEFT(O1761,LEN("Zu wenige Argumente wurden an die FORMAT"))="Zu wenige Argumente wurden an die FORMAT","Fehler aufgrund ungültiger Anzahl von Argumenten, FORMAT()",
IF(LEFT(O1761,LEN("Zu wenige Argumente wurden an die EOMONTH"))="Zu wenige Argumente wurden an die EOMONTH","Fehler aufgrund ungültiger Anzahl von Argumenten, EOMONTH()",
IF(LEFT(O1761,LEN("Zu viele Argumente wurden an die SUM"))="Zu viele Argumente wurden an die SUM","Fehler aufgrund ungültiger Anzahl von Argumenten, SUM()",
IF(LEFT(O1761,LEN("Zu viele Argumente wurden an die CONCATENATE"))="Zu viele Argumente wurden an die CONCATENATE","Fehler aufgrund ungültiger Anzahl von Argumenten, CONCATENATE()",
IF(LEFT(O1761,LEN("Zeitüberschreitung"))="Zeitüberschreitung","Zeitüberschreitung bei der Verarbeitung von XMLA-Anforderungen",
IF(LEFT(O1761,LEN("Von der Funktion 'SUM'"))="Von der Funktion 'SUM'","Fehler aufgrund von Datentyp-Missmatch, SUM()",
IF(LEFT(O1761,LEN("Von der Funktion 'AVERAGE"))="Von der Funktion 'AVERAGE","Fehler aufgrund von Datentyp-Missmatch, AVERAGE()",
IF(LEFT(O1761,LEN("The syntax for 'var'"))="The syntax for 'var'","Syntaxfehler, VAR()",
IF(LEFT(O1761,LEN("The syntax for 'SELECTCOLUMNS'"))="The syntax for 'SELECTCOLUMNS'","Syntaxfehler, SELECTCOLUMNS()",
IF(LEFT(O1761,LEN("The syntax for 'Relate'"))="The syntax for 'Relate'","Syntaxfehler, RELATE()",
IF(LEFT(O1761,LEN("The syntax for 'LEFT'"))="The syntax for 'LEFT'","Syntaxfehler, LEFT()",
IF(LEFT(O1761,LEN("The syntax for"))="The syntax for","Syntaxfehler",
IF(LEFT(O1761,LEN("The following syntax error occurred during parsing"))="The following syntax error occurred during parsing","Fehler Aufgrund ungültiger Token",
IF(LEFT(O1761,LEN("Syntaxfehler bei der Analyse"))="Syntaxfehler bei der Analyse","Fehler Aufgrund ungültiger Token",
IF(AND(LEFT(O1761,LEN("Für die Spalte"))="Für die Spalte",NOT(ISERROR(FIND("MIN",O1761)))),"Fehler aufgrund fehlender Aggregationsfunktionen",
IF(AND(LEFT(O1761,LEN("Für die Spalte"))="Für die Spalte",NOT(ISERROR(FIND("SELECTCOLUMNS",O1761)))),"Fehler aufgrund fehlender oder unvollständiger Skalar-Ausdrücke, SELECTEDCOLUMNS()",
IF(LEFT(O1761,LEN("Fehler beim Auflösen des Namens"))="Fehler beim Auflösen des Namens","Fehler aufgrund nicht aufgelöster Namen",
IF(AND(LEFT(O1761,LEN("Falsche Syntax für "))="Falsche Syntax für ",NOT(ISERROR(FIND("VAR",O1761)))),"Syntaxfehler, VAR()",
IF(AND(LEFT(O1761,LEN("Falsche Syntax für "))="Falsche Syntax für ",NOT(ISERROR(FIND("RANK",O1761)))),"Syntaxfehler, RANK()",
IF(LEFT(O1761,LEN("Falsche Syntax für "))="Falsche Syntax für ","Syntaxfehler",
IF(LEFT(O1761,LEN("Es wurden keine gemeinsamen Joinspalten"))="Es wurden keine gemeinsamen Joinspalten","Fehler aufgrund fehlender gemeinsamer Joinspalten, NATURALINNERJOIN()",
IF(LEFT(O1761,LEN("Eine im Aufruf der DATEADD"))="Eine im Aufruf der DATEADD","Fehler aufgrund von Datentyp-Missmatch, DATEADD()",
IF(LEFT(O1761,LEN("EARLIER/EARLIEST verweist"))="EARLIER/EARLIEST verweist","Fehler aufgrund fehlender früherer Zeilenkontexte, EARLIER/EARLIEST()",
IF(LEFT(O1761,LEN("Die Tabelle "))="Die Tabelle ","Fehler aufgrund nicht gefundener Tabellen",
IF(AND(LEFT(O1761,LEN("Die Spalte "))="Die Spalte ",NOT(ISERROR(FIND("ADDCOLUMNS",O1761)))),"Fehler aufgrund doppelter Spaltennamen, ADDCOLUMNS()",
IF(AND(LEFT(O1761,LEN("Die Spalte "))="Die Spalte ",NOT(ISERROR(FIND("wurde nicht gefunden",O1761)))),"Fehler aufgrund nicht vorhandener oder nicht erreichbarer Spalten",
IF(AND(LEFT(O1761,LEN("Die Spalte "))="Die Spalte ",NOT(ISERROR(FIND("keine Beziehung zu einer",O1761)))),"Fehler aufgrund fehlender Tabellenbeziehungen im Kontext",
IF(LEFT(O1761,LEN("Die RELATED"))="Die RELATED","Syntaxfehler, RELATED()",
IF(LEFT(O1761,LEN("Die in der Funktion"))="Die in der Funktion","Syntaxfehler, SUMMARIZE",
IF(LEFT(O1761,LEN("Die Funktion SELECTCOLUMNS"))="Die Funktion SELECTCOLUMNS","Fehler aufgrund fehlender Spaltennamen, SELECTCOLUMNS()",
IF(AND(LEFT(O1761,LEN("Die Funktion "))="Die Funktion ",NOT(ISERROR(FIND("SUMX",O1761)))),"Fehler aufgrund der Verwendung von String-Werten in Aggregationsfunktionen, SUMX()",
IF(AND(LEFT(O1761,LEN("Die Funktion "))="Die Funktion ",NOT(ISERROR(FIND("SUM",O1761)))),"Fehler aufgrund der Verwendung von String-Werten in Aggregationsfunktionen, SUM()",
IF(LEFT(O1761,LEN("Die COUNTROWS-Funktion erwartet"))="Die COUNTROWS-Funktion erwartet","Fehler aufgrund von Datentyp-Missmatch",
IF(LEFT(O1761,LEN("Die Anzahl von Argumenten ist ungültig"))="Die Anzahl von Argumenten ist ungültig","Fehler aufgrund ungültiger Anzahl von Argumenten, CONTAINSROW()",
IF(LEFT(O1761,LEN("Der Wert für die Spalte "))="Der Wert für die Spalte ","Fehler aufgrund nicht vorhandener oder nicht aktueller Spalte",
IF(AND(LEFT(O1761,LEN("Der Wert "))="Der Wert ",NOT(ISERROR(FIND("VICTE",O1761)))),"Fehler aufgrund von Datentyp-Konvertierung",
IF(LEFT(O1761,LEN("Der Spaltenverweis auf "))="Der Spaltenverweis auf ","Fehler aufgrund nicht vorhandener oder nicht erreichbarer Spalten",
IF(LEFT(O1761,LEN("Der Ausdruck enthält Spalten aus mehreren Tabellen"))="Der Ausdruck enthält Spalten aus mehreren Tabellen","Fehler aufgrund fehlender Tabellenbeziehungen im Kontext",
IF(LEFT(O1761,LEN("DAX-Vergleichsvorgänge unterstützen"))="DAX-Vergleichsvorgänge unterstützen","Fehler aufgrund von Datentyp-Missmatch",
IF(LEFT(O1761,LEN("Das erste Argument für 'FIRSTDATE' "))="Das erste Argument für 'FIRSTDATE' ","Fehler aufgrund ungültiger Anzahl von Argumenten, FIRSTDATE()",
IF(LEFT(O1761,LEN("Das erste Argument für 'DATEADD'"))="Das erste Argument für 'DATEADD'","Fehler aufgrund ungültiger Anzahl von Argumenten, DATEADD()",
IF(LEFT(O1761,LEN("Alle Argumente innerhalb einer ALLEXCEPT"))="Alle Argumente innerhalb einer ALLEXCEPT","Fehler im Zusammenhang mit Tabellenbeziehungen und Funktionen, ALLEXCEPT()",
IF(LEFT(O1761,LEN("Das Ende der Eingabe wurde erreicht"))="Das Ende der Eingabe wurde erreicht","Fehler Aufgrund ungültiger Token",
O1761)))))))))))))))))))))))))))))))))))))))))))</f>
        <v/>
      </c>
      <c r="Q1761" t="str">
        <f t="shared" ref="Q1761:Q1824" si="143">IFERROR(IF(ISERROR(FIND(",",P1761)), P1761, LEFT(P1761,FIND(",",P1761)-1)),"")</f>
        <v/>
      </c>
      <c r="R1761" t="str">
        <f t="shared" ref="R1761:R1824" si="144">IFERROR(IF(AND(ISERROR(FIND(",",P1761)),LEN(P1761)&gt;0), "Keine Funktion", IF(ISERROR(FIND(",",P1761)),"", RIGHT(P1761,LEN(P1761)-FIND(",",P1761)))),"")</f>
        <v/>
      </c>
    </row>
    <row r="1762" spans="1:18" x14ac:dyDescent="0.3">
      <c r="A1762" t="s">
        <v>1563</v>
      </c>
      <c r="B1762">
        <v>17</v>
      </c>
      <c r="C1762" t="s">
        <v>1523</v>
      </c>
      <c r="D1762" t="s">
        <v>352</v>
      </c>
      <c r="E1762" t="s">
        <v>16</v>
      </c>
      <c r="F1762" t="s">
        <v>17</v>
      </c>
      <c r="G1762">
        <v>0.2</v>
      </c>
      <c r="H1762">
        <v>1</v>
      </c>
      <c r="I1762" t="s">
        <v>127</v>
      </c>
      <c r="J1762" t="s">
        <v>127</v>
      </c>
      <c r="K1762" t="s">
        <v>21</v>
      </c>
      <c r="L1762" t="s">
        <v>21</v>
      </c>
      <c r="M1762" t="s">
        <v>21</v>
      </c>
      <c r="N1762" t="str">
        <f t="shared" si="140"/>
        <v/>
      </c>
      <c r="O1762" t="str">
        <f t="shared" si="141"/>
        <v/>
      </c>
      <c r="P1762" t="str">
        <f t="shared" si="142"/>
        <v/>
      </c>
      <c r="Q1762" t="str">
        <f t="shared" si="143"/>
        <v/>
      </c>
      <c r="R1762" t="str">
        <f t="shared" si="144"/>
        <v/>
      </c>
    </row>
    <row r="1763" spans="1:18" x14ac:dyDescent="0.3">
      <c r="A1763" t="s">
        <v>1564</v>
      </c>
      <c r="B1763">
        <v>17</v>
      </c>
      <c r="C1763" t="s">
        <v>1523</v>
      </c>
      <c r="D1763" t="s">
        <v>352</v>
      </c>
      <c r="E1763" t="s">
        <v>16</v>
      </c>
      <c r="F1763" t="s">
        <v>17</v>
      </c>
      <c r="G1763">
        <v>0.2</v>
      </c>
      <c r="H1763">
        <v>10</v>
      </c>
      <c r="I1763" t="s">
        <v>127</v>
      </c>
      <c r="J1763" t="s">
        <v>127</v>
      </c>
      <c r="K1763" t="s">
        <v>21</v>
      </c>
      <c r="L1763" t="s">
        <v>21</v>
      </c>
      <c r="M1763" t="s">
        <v>21</v>
      </c>
      <c r="N1763" t="str">
        <f t="shared" si="140"/>
        <v/>
      </c>
      <c r="O1763" t="str">
        <f t="shared" si="141"/>
        <v/>
      </c>
      <c r="P1763" t="str">
        <f t="shared" si="142"/>
        <v/>
      </c>
      <c r="Q1763" t="str">
        <f t="shared" si="143"/>
        <v/>
      </c>
      <c r="R1763" t="str">
        <f t="shared" si="144"/>
        <v/>
      </c>
    </row>
    <row r="1764" spans="1:18" x14ac:dyDescent="0.3">
      <c r="A1764" t="s">
        <v>1565</v>
      </c>
      <c r="B1764">
        <v>17</v>
      </c>
      <c r="C1764" t="s">
        <v>1523</v>
      </c>
      <c r="D1764" t="s">
        <v>352</v>
      </c>
      <c r="E1764" t="s">
        <v>16</v>
      </c>
      <c r="F1764" t="s">
        <v>17</v>
      </c>
      <c r="G1764">
        <v>0.2</v>
      </c>
      <c r="H1764">
        <v>2</v>
      </c>
      <c r="I1764" t="s">
        <v>127</v>
      </c>
      <c r="J1764" t="s">
        <v>127</v>
      </c>
      <c r="K1764" t="s">
        <v>21</v>
      </c>
      <c r="L1764" t="s">
        <v>21</v>
      </c>
      <c r="M1764" t="s">
        <v>21</v>
      </c>
      <c r="N1764" t="str">
        <f t="shared" si="140"/>
        <v/>
      </c>
      <c r="O1764" t="str">
        <f t="shared" si="141"/>
        <v/>
      </c>
      <c r="P1764" t="str">
        <f t="shared" si="142"/>
        <v/>
      </c>
      <c r="Q1764" t="str">
        <f t="shared" si="143"/>
        <v/>
      </c>
      <c r="R1764" t="str">
        <f t="shared" si="144"/>
        <v/>
      </c>
    </row>
    <row r="1765" spans="1:18" x14ac:dyDescent="0.3">
      <c r="A1765" t="s">
        <v>1566</v>
      </c>
      <c r="B1765">
        <v>17</v>
      </c>
      <c r="C1765" t="s">
        <v>1523</v>
      </c>
      <c r="D1765" t="s">
        <v>352</v>
      </c>
      <c r="E1765" t="s">
        <v>16</v>
      </c>
      <c r="F1765" t="s">
        <v>17</v>
      </c>
      <c r="G1765">
        <v>0.2</v>
      </c>
      <c r="H1765">
        <v>3</v>
      </c>
      <c r="I1765" t="s">
        <v>127</v>
      </c>
      <c r="J1765" t="s">
        <v>127</v>
      </c>
      <c r="K1765" t="s">
        <v>21</v>
      </c>
      <c r="L1765" t="s">
        <v>21</v>
      </c>
      <c r="M1765" t="s">
        <v>21</v>
      </c>
      <c r="N1765" t="str">
        <f t="shared" si="140"/>
        <v/>
      </c>
      <c r="O1765" t="str">
        <f t="shared" si="141"/>
        <v/>
      </c>
      <c r="P1765" t="str">
        <f t="shared" si="142"/>
        <v/>
      </c>
      <c r="Q1765" t="str">
        <f t="shared" si="143"/>
        <v/>
      </c>
      <c r="R1765" t="str">
        <f t="shared" si="144"/>
        <v/>
      </c>
    </row>
    <row r="1766" spans="1:18" x14ac:dyDescent="0.3">
      <c r="A1766" t="s">
        <v>1567</v>
      </c>
      <c r="B1766">
        <v>17</v>
      </c>
      <c r="C1766" t="s">
        <v>1523</v>
      </c>
      <c r="D1766" t="s">
        <v>352</v>
      </c>
      <c r="E1766" t="s">
        <v>16</v>
      </c>
      <c r="F1766" t="s">
        <v>17</v>
      </c>
      <c r="G1766">
        <v>0.2</v>
      </c>
      <c r="H1766">
        <v>4</v>
      </c>
      <c r="I1766" t="s">
        <v>127</v>
      </c>
      <c r="J1766" t="s">
        <v>127</v>
      </c>
      <c r="K1766" t="s">
        <v>21</v>
      </c>
      <c r="L1766" t="s">
        <v>21</v>
      </c>
      <c r="M1766" t="s">
        <v>21</v>
      </c>
      <c r="N1766" t="str">
        <f t="shared" si="140"/>
        <v/>
      </c>
      <c r="O1766" t="str">
        <f t="shared" si="141"/>
        <v/>
      </c>
      <c r="P1766" t="str">
        <f t="shared" si="142"/>
        <v/>
      </c>
      <c r="Q1766" t="str">
        <f t="shared" si="143"/>
        <v/>
      </c>
      <c r="R1766" t="str">
        <f t="shared" si="144"/>
        <v/>
      </c>
    </row>
    <row r="1767" spans="1:18" x14ac:dyDescent="0.3">
      <c r="A1767" t="s">
        <v>1568</v>
      </c>
      <c r="B1767">
        <v>17</v>
      </c>
      <c r="C1767" t="s">
        <v>1523</v>
      </c>
      <c r="D1767" t="s">
        <v>352</v>
      </c>
      <c r="E1767" t="s">
        <v>16</v>
      </c>
      <c r="F1767" t="s">
        <v>17</v>
      </c>
      <c r="G1767">
        <v>0.2</v>
      </c>
      <c r="H1767">
        <v>5</v>
      </c>
      <c r="I1767" t="s">
        <v>127</v>
      </c>
      <c r="J1767" t="s">
        <v>127</v>
      </c>
      <c r="K1767" t="s">
        <v>21</v>
      </c>
      <c r="L1767" t="s">
        <v>21</v>
      </c>
      <c r="M1767" t="s">
        <v>21</v>
      </c>
      <c r="N1767" t="str">
        <f t="shared" si="140"/>
        <v/>
      </c>
      <c r="O1767" t="str">
        <f t="shared" si="141"/>
        <v/>
      </c>
      <c r="P1767" t="str">
        <f t="shared" si="142"/>
        <v/>
      </c>
      <c r="Q1767" t="str">
        <f t="shared" si="143"/>
        <v/>
      </c>
      <c r="R1767" t="str">
        <f t="shared" si="144"/>
        <v/>
      </c>
    </row>
    <row r="1768" spans="1:18" x14ac:dyDescent="0.3">
      <c r="A1768" t="s">
        <v>1569</v>
      </c>
      <c r="B1768">
        <v>17</v>
      </c>
      <c r="C1768" t="s">
        <v>1523</v>
      </c>
      <c r="D1768" t="s">
        <v>352</v>
      </c>
      <c r="E1768" t="s">
        <v>16</v>
      </c>
      <c r="F1768" t="s">
        <v>17</v>
      </c>
      <c r="G1768">
        <v>0.2</v>
      </c>
      <c r="H1768">
        <v>6</v>
      </c>
      <c r="I1768" t="s">
        <v>127</v>
      </c>
      <c r="J1768" t="s">
        <v>127</v>
      </c>
      <c r="K1768" t="s">
        <v>21</v>
      </c>
      <c r="L1768" t="s">
        <v>21</v>
      </c>
      <c r="M1768" t="s">
        <v>21</v>
      </c>
      <c r="N1768" t="str">
        <f t="shared" si="140"/>
        <v/>
      </c>
      <c r="O1768" t="str">
        <f t="shared" si="141"/>
        <v/>
      </c>
      <c r="P1768" t="str">
        <f t="shared" si="142"/>
        <v/>
      </c>
      <c r="Q1768" t="str">
        <f t="shared" si="143"/>
        <v/>
      </c>
      <c r="R1768" t="str">
        <f t="shared" si="144"/>
        <v/>
      </c>
    </row>
    <row r="1769" spans="1:18" x14ac:dyDescent="0.3">
      <c r="A1769" t="s">
        <v>1570</v>
      </c>
      <c r="B1769">
        <v>17</v>
      </c>
      <c r="C1769" t="s">
        <v>1523</v>
      </c>
      <c r="D1769" t="s">
        <v>352</v>
      </c>
      <c r="E1769" t="s">
        <v>16</v>
      </c>
      <c r="F1769" t="s">
        <v>17</v>
      </c>
      <c r="G1769">
        <v>0.2</v>
      </c>
      <c r="H1769">
        <v>7</v>
      </c>
      <c r="I1769" t="s">
        <v>127</v>
      </c>
      <c r="J1769" t="s">
        <v>127</v>
      </c>
      <c r="K1769" t="s">
        <v>21</v>
      </c>
      <c r="L1769" t="s">
        <v>21</v>
      </c>
      <c r="M1769" t="s">
        <v>21</v>
      </c>
      <c r="N1769" t="str">
        <f t="shared" si="140"/>
        <v/>
      </c>
      <c r="O1769" t="str">
        <f t="shared" si="141"/>
        <v/>
      </c>
      <c r="P1769" t="str">
        <f t="shared" si="142"/>
        <v/>
      </c>
      <c r="Q1769" t="str">
        <f t="shared" si="143"/>
        <v/>
      </c>
      <c r="R1769" t="str">
        <f t="shared" si="144"/>
        <v/>
      </c>
    </row>
    <row r="1770" spans="1:18" x14ac:dyDescent="0.3">
      <c r="A1770" t="s">
        <v>1571</v>
      </c>
      <c r="B1770">
        <v>17</v>
      </c>
      <c r="C1770" t="s">
        <v>1523</v>
      </c>
      <c r="D1770" t="s">
        <v>352</v>
      </c>
      <c r="E1770" t="s">
        <v>16</v>
      </c>
      <c r="F1770" t="s">
        <v>17</v>
      </c>
      <c r="G1770">
        <v>0.2</v>
      </c>
      <c r="H1770">
        <v>8</v>
      </c>
      <c r="I1770" t="s">
        <v>127</v>
      </c>
      <c r="J1770" t="s">
        <v>127</v>
      </c>
      <c r="K1770" t="s">
        <v>21</v>
      </c>
      <c r="L1770" t="s">
        <v>21</v>
      </c>
      <c r="M1770" t="s">
        <v>21</v>
      </c>
      <c r="N1770" t="str">
        <f t="shared" si="140"/>
        <v/>
      </c>
      <c r="O1770" t="str">
        <f t="shared" si="141"/>
        <v/>
      </c>
      <c r="P1770" t="str">
        <f t="shared" si="142"/>
        <v/>
      </c>
      <c r="Q1770" t="str">
        <f t="shared" si="143"/>
        <v/>
      </c>
      <c r="R1770" t="str">
        <f t="shared" si="144"/>
        <v/>
      </c>
    </row>
    <row r="1771" spans="1:18" x14ac:dyDescent="0.3">
      <c r="A1771" t="s">
        <v>1572</v>
      </c>
      <c r="B1771">
        <v>17</v>
      </c>
      <c r="C1771" t="s">
        <v>1523</v>
      </c>
      <c r="D1771" t="s">
        <v>352</v>
      </c>
      <c r="E1771" t="s">
        <v>16</v>
      </c>
      <c r="F1771" t="s">
        <v>17</v>
      </c>
      <c r="G1771">
        <v>0.2</v>
      </c>
      <c r="H1771">
        <v>9</v>
      </c>
      <c r="I1771" t="s">
        <v>127</v>
      </c>
      <c r="J1771" t="s">
        <v>127</v>
      </c>
      <c r="K1771" t="s">
        <v>21</v>
      </c>
      <c r="L1771" t="s">
        <v>21</v>
      </c>
      <c r="M1771" t="s">
        <v>21</v>
      </c>
      <c r="N1771" t="str">
        <f t="shared" si="140"/>
        <v/>
      </c>
      <c r="O1771" t="str">
        <f t="shared" si="141"/>
        <v/>
      </c>
      <c r="P1771" t="str">
        <f t="shared" si="142"/>
        <v/>
      </c>
      <c r="Q1771" t="str">
        <f t="shared" si="143"/>
        <v/>
      </c>
      <c r="R1771" t="str">
        <f t="shared" si="144"/>
        <v/>
      </c>
    </row>
    <row r="1772" spans="1:18" x14ac:dyDescent="0.3">
      <c r="A1772" t="s">
        <v>1573</v>
      </c>
      <c r="B1772">
        <v>17</v>
      </c>
      <c r="C1772" t="s">
        <v>1523</v>
      </c>
      <c r="D1772" t="s">
        <v>352</v>
      </c>
      <c r="E1772" t="s">
        <v>16</v>
      </c>
      <c r="F1772" t="s">
        <v>17</v>
      </c>
      <c r="G1772">
        <v>0.4</v>
      </c>
      <c r="H1772">
        <v>1</v>
      </c>
      <c r="I1772" t="s">
        <v>127</v>
      </c>
      <c r="J1772" t="s">
        <v>127</v>
      </c>
      <c r="K1772" t="s">
        <v>21</v>
      </c>
      <c r="L1772" t="s">
        <v>21</v>
      </c>
      <c r="M1772" t="s">
        <v>21</v>
      </c>
      <c r="N1772" t="str">
        <f t="shared" si="140"/>
        <v/>
      </c>
      <c r="O1772" t="str">
        <f t="shared" si="141"/>
        <v/>
      </c>
      <c r="P1772" t="str">
        <f t="shared" si="142"/>
        <v/>
      </c>
      <c r="Q1772" t="str">
        <f t="shared" si="143"/>
        <v/>
      </c>
      <c r="R1772" t="str">
        <f t="shared" si="144"/>
        <v/>
      </c>
    </row>
    <row r="1773" spans="1:18" x14ac:dyDescent="0.3">
      <c r="A1773" t="s">
        <v>1574</v>
      </c>
      <c r="B1773">
        <v>17</v>
      </c>
      <c r="C1773" t="s">
        <v>1523</v>
      </c>
      <c r="D1773" t="s">
        <v>352</v>
      </c>
      <c r="E1773" t="s">
        <v>16</v>
      </c>
      <c r="F1773" t="s">
        <v>17</v>
      </c>
      <c r="G1773">
        <v>0.4</v>
      </c>
      <c r="H1773">
        <v>10</v>
      </c>
      <c r="I1773" t="s">
        <v>127</v>
      </c>
      <c r="J1773" t="s">
        <v>127</v>
      </c>
      <c r="K1773" t="s">
        <v>21</v>
      </c>
      <c r="L1773" t="s">
        <v>21</v>
      </c>
      <c r="M1773" t="s">
        <v>21</v>
      </c>
      <c r="N1773" t="str">
        <f t="shared" si="140"/>
        <v/>
      </c>
      <c r="O1773" t="str">
        <f t="shared" si="141"/>
        <v/>
      </c>
      <c r="P1773" t="str">
        <f t="shared" si="142"/>
        <v/>
      </c>
      <c r="Q1773" t="str">
        <f t="shared" si="143"/>
        <v/>
      </c>
      <c r="R1773" t="str">
        <f t="shared" si="144"/>
        <v/>
      </c>
    </row>
    <row r="1774" spans="1:18" x14ac:dyDescent="0.3">
      <c r="A1774" t="s">
        <v>1575</v>
      </c>
      <c r="B1774">
        <v>17</v>
      </c>
      <c r="C1774" t="s">
        <v>1523</v>
      </c>
      <c r="D1774" t="s">
        <v>352</v>
      </c>
      <c r="E1774" t="s">
        <v>16</v>
      </c>
      <c r="F1774" t="s">
        <v>17</v>
      </c>
      <c r="G1774">
        <v>0.4</v>
      </c>
      <c r="H1774">
        <v>2</v>
      </c>
      <c r="I1774" t="s">
        <v>127</v>
      </c>
      <c r="J1774" t="s">
        <v>127</v>
      </c>
      <c r="K1774" t="s">
        <v>21</v>
      </c>
      <c r="L1774" t="s">
        <v>21</v>
      </c>
      <c r="M1774" t="s">
        <v>21</v>
      </c>
      <c r="N1774" t="str">
        <f t="shared" si="140"/>
        <v/>
      </c>
      <c r="O1774" t="str">
        <f t="shared" si="141"/>
        <v/>
      </c>
      <c r="P1774" t="str">
        <f t="shared" si="142"/>
        <v/>
      </c>
      <c r="Q1774" t="str">
        <f t="shared" si="143"/>
        <v/>
      </c>
      <c r="R1774" t="str">
        <f t="shared" si="144"/>
        <v/>
      </c>
    </row>
    <row r="1775" spans="1:18" x14ac:dyDescent="0.3">
      <c r="A1775" t="s">
        <v>1576</v>
      </c>
      <c r="B1775">
        <v>17</v>
      </c>
      <c r="C1775" t="s">
        <v>1523</v>
      </c>
      <c r="D1775" t="s">
        <v>352</v>
      </c>
      <c r="E1775" t="s">
        <v>16</v>
      </c>
      <c r="F1775" t="s">
        <v>17</v>
      </c>
      <c r="G1775">
        <v>0.4</v>
      </c>
      <c r="H1775">
        <v>3</v>
      </c>
      <c r="I1775" t="s">
        <v>127</v>
      </c>
      <c r="J1775" t="s">
        <v>127</v>
      </c>
      <c r="K1775" t="s">
        <v>21</v>
      </c>
      <c r="L1775" t="s">
        <v>21</v>
      </c>
      <c r="M1775" t="s">
        <v>21</v>
      </c>
      <c r="N1775" t="str">
        <f t="shared" si="140"/>
        <v/>
      </c>
      <c r="O1775" t="str">
        <f t="shared" si="141"/>
        <v/>
      </c>
      <c r="P1775" t="str">
        <f t="shared" si="142"/>
        <v/>
      </c>
      <c r="Q1775" t="str">
        <f t="shared" si="143"/>
        <v/>
      </c>
      <c r="R1775" t="str">
        <f t="shared" si="144"/>
        <v/>
      </c>
    </row>
    <row r="1776" spans="1:18" x14ac:dyDescent="0.3">
      <c r="A1776" t="s">
        <v>1577</v>
      </c>
      <c r="B1776">
        <v>17</v>
      </c>
      <c r="C1776" t="s">
        <v>1523</v>
      </c>
      <c r="D1776" t="s">
        <v>352</v>
      </c>
      <c r="E1776" t="s">
        <v>16</v>
      </c>
      <c r="F1776" t="s">
        <v>17</v>
      </c>
      <c r="G1776">
        <v>0.4</v>
      </c>
      <c r="H1776">
        <v>4</v>
      </c>
      <c r="I1776" t="s">
        <v>127</v>
      </c>
      <c r="J1776" t="s">
        <v>127</v>
      </c>
      <c r="K1776" t="s">
        <v>21</v>
      </c>
      <c r="L1776" t="s">
        <v>21</v>
      </c>
      <c r="M1776" t="s">
        <v>21</v>
      </c>
      <c r="N1776" t="str">
        <f t="shared" si="140"/>
        <v/>
      </c>
      <c r="O1776" t="str">
        <f t="shared" si="141"/>
        <v/>
      </c>
      <c r="P1776" t="str">
        <f t="shared" si="142"/>
        <v/>
      </c>
      <c r="Q1776" t="str">
        <f t="shared" si="143"/>
        <v/>
      </c>
      <c r="R1776" t="str">
        <f t="shared" si="144"/>
        <v/>
      </c>
    </row>
    <row r="1777" spans="1:18" x14ac:dyDescent="0.3">
      <c r="A1777" t="s">
        <v>1578</v>
      </c>
      <c r="B1777">
        <v>17</v>
      </c>
      <c r="C1777" t="s">
        <v>1523</v>
      </c>
      <c r="D1777" t="s">
        <v>352</v>
      </c>
      <c r="E1777" t="s">
        <v>16</v>
      </c>
      <c r="F1777" t="s">
        <v>17</v>
      </c>
      <c r="G1777">
        <v>0.4</v>
      </c>
      <c r="H1777">
        <v>5</v>
      </c>
      <c r="I1777" t="s">
        <v>127</v>
      </c>
      <c r="J1777" t="s">
        <v>127</v>
      </c>
      <c r="K1777" t="s">
        <v>21</v>
      </c>
      <c r="L1777" t="s">
        <v>21</v>
      </c>
      <c r="M1777" t="s">
        <v>21</v>
      </c>
      <c r="N1777" t="str">
        <f t="shared" si="140"/>
        <v/>
      </c>
      <c r="O1777" t="str">
        <f t="shared" si="141"/>
        <v/>
      </c>
      <c r="P1777" t="str">
        <f t="shared" si="142"/>
        <v/>
      </c>
      <c r="Q1777" t="str">
        <f t="shared" si="143"/>
        <v/>
      </c>
      <c r="R1777" t="str">
        <f t="shared" si="144"/>
        <v/>
      </c>
    </row>
    <row r="1778" spans="1:18" x14ac:dyDescent="0.3">
      <c r="A1778" t="s">
        <v>1579</v>
      </c>
      <c r="B1778">
        <v>17</v>
      </c>
      <c r="C1778" t="s">
        <v>1523</v>
      </c>
      <c r="D1778" t="s">
        <v>352</v>
      </c>
      <c r="E1778" t="s">
        <v>16</v>
      </c>
      <c r="F1778" t="s">
        <v>17</v>
      </c>
      <c r="G1778">
        <v>0.4</v>
      </c>
      <c r="H1778">
        <v>6</v>
      </c>
      <c r="I1778" t="s">
        <v>127</v>
      </c>
      <c r="J1778" t="s">
        <v>127</v>
      </c>
      <c r="K1778" t="s">
        <v>21</v>
      </c>
      <c r="L1778" t="s">
        <v>21</v>
      </c>
      <c r="M1778" t="s">
        <v>21</v>
      </c>
      <c r="N1778" t="str">
        <f t="shared" si="140"/>
        <v/>
      </c>
      <c r="O1778" t="str">
        <f t="shared" si="141"/>
        <v/>
      </c>
      <c r="P1778" t="str">
        <f t="shared" si="142"/>
        <v/>
      </c>
      <c r="Q1778" t="str">
        <f t="shared" si="143"/>
        <v/>
      </c>
      <c r="R1778" t="str">
        <f t="shared" si="144"/>
        <v/>
      </c>
    </row>
    <row r="1779" spans="1:18" x14ac:dyDescent="0.3">
      <c r="A1779" t="s">
        <v>1580</v>
      </c>
      <c r="B1779">
        <v>17</v>
      </c>
      <c r="C1779" t="s">
        <v>1523</v>
      </c>
      <c r="D1779" t="s">
        <v>352</v>
      </c>
      <c r="E1779" t="s">
        <v>16</v>
      </c>
      <c r="F1779" t="s">
        <v>17</v>
      </c>
      <c r="G1779">
        <v>0.4</v>
      </c>
      <c r="H1779">
        <v>7</v>
      </c>
      <c r="I1779" t="s">
        <v>127</v>
      </c>
      <c r="J1779" t="s">
        <v>127</v>
      </c>
      <c r="K1779" t="s">
        <v>21</v>
      </c>
      <c r="L1779" t="s">
        <v>21</v>
      </c>
      <c r="M1779" t="s">
        <v>21</v>
      </c>
      <c r="N1779" t="str">
        <f t="shared" si="140"/>
        <v/>
      </c>
      <c r="O1779" t="str">
        <f t="shared" si="141"/>
        <v/>
      </c>
      <c r="P1779" t="str">
        <f t="shared" si="142"/>
        <v/>
      </c>
      <c r="Q1779" t="str">
        <f t="shared" si="143"/>
        <v/>
      </c>
      <c r="R1779" t="str">
        <f t="shared" si="144"/>
        <v/>
      </c>
    </row>
    <row r="1780" spans="1:18" x14ac:dyDescent="0.3">
      <c r="A1780" t="s">
        <v>1581</v>
      </c>
      <c r="B1780">
        <v>17</v>
      </c>
      <c r="C1780" t="s">
        <v>1523</v>
      </c>
      <c r="D1780" t="s">
        <v>352</v>
      </c>
      <c r="E1780" t="s">
        <v>16</v>
      </c>
      <c r="F1780" t="s">
        <v>17</v>
      </c>
      <c r="G1780">
        <v>0.4</v>
      </c>
      <c r="H1780">
        <v>8</v>
      </c>
      <c r="I1780" t="s">
        <v>127</v>
      </c>
      <c r="J1780" t="s">
        <v>127</v>
      </c>
      <c r="K1780" t="s">
        <v>21</v>
      </c>
      <c r="L1780" t="s">
        <v>21</v>
      </c>
      <c r="M1780" t="s">
        <v>21</v>
      </c>
      <c r="N1780" t="str">
        <f t="shared" si="140"/>
        <v/>
      </c>
      <c r="O1780" t="str">
        <f t="shared" si="141"/>
        <v/>
      </c>
      <c r="P1780" t="str">
        <f t="shared" si="142"/>
        <v/>
      </c>
      <c r="Q1780" t="str">
        <f t="shared" si="143"/>
        <v/>
      </c>
      <c r="R1780" t="str">
        <f t="shared" si="144"/>
        <v/>
      </c>
    </row>
    <row r="1781" spans="1:18" x14ac:dyDescent="0.3">
      <c r="A1781" t="s">
        <v>1582</v>
      </c>
      <c r="B1781">
        <v>17</v>
      </c>
      <c r="C1781" t="s">
        <v>1523</v>
      </c>
      <c r="D1781" t="s">
        <v>352</v>
      </c>
      <c r="E1781" t="s">
        <v>16</v>
      </c>
      <c r="F1781" t="s">
        <v>17</v>
      </c>
      <c r="G1781">
        <v>0.4</v>
      </c>
      <c r="H1781">
        <v>9</v>
      </c>
      <c r="I1781" t="s">
        <v>127</v>
      </c>
      <c r="J1781" t="s">
        <v>127</v>
      </c>
      <c r="K1781" t="s">
        <v>21</v>
      </c>
      <c r="L1781" t="s">
        <v>21</v>
      </c>
      <c r="M1781" t="s">
        <v>21</v>
      </c>
      <c r="N1781" t="str">
        <f t="shared" si="140"/>
        <v/>
      </c>
      <c r="O1781" t="str">
        <f t="shared" si="141"/>
        <v/>
      </c>
      <c r="P1781" t="str">
        <f t="shared" si="142"/>
        <v/>
      </c>
      <c r="Q1781" t="str">
        <f t="shared" si="143"/>
        <v/>
      </c>
      <c r="R1781" t="str">
        <f t="shared" si="144"/>
        <v/>
      </c>
    </row>
    <row r="1782" spans="1:18" x14ac:dyDescent="0.3">
      <c r="A1782" t="s">
        <v>1583</v>
      </c>
      <c r="B1782">
        <v>17</v>
      </c>
      <c r="C1782" t="s">
        <v>1523</v>
      </c>
      <c r="D1782" t="s">
        <v>352</v>
      </c>
      <c r="E1782" t="s">
        <v>16</v>
      </c>
      <c r="F1782" t="s">
        <v>17</v>
      </c>
      <c r="G1782">
        <v>0.6</v>
      </c>
      <c r="H1782">
        <v>1</v>
      </c>
      <c r="I1782" t="s">
        <v>127</v>
      </c>
      <c r="J1782" t="s">
        <v>127</v>
      </c>
      <c r="K1782" t="s">
        <v>21</v>
      </c>
      <c r="L1782" t="s">
        <v>21</v>
      </c>
      <c r="M1782" t="s">
        <v>21</v>
      </c>
      <c r="N1782" t="str">
        <f t="shared" si="140"/>
        <v/>
      </c>
      <c r="O1782" t="str">
        <f t="shared" si="141"/>
        <v/>
      </c>
      <c r="P1782" t="str">
        <f t="shared" si="142"/>
        <v/>
      </c>
      <c r="Q1782" t="str">
        <f t="shared" si="143"/>
        <v/>
      </c>
      <c r="R1782" t="str">
        <f t="shared" si="144"/>
        <v/>
      </c>
    </row>
    <row r="1783" spans="1:18" x14ac:dyDescent="0.3">
      <c r="A1783" t="s">
        <v>1584</v>
      </c>
      <c r="B1783">
        <v>17</v>
      </c>
      <c r="C1783" t="s">
        <v>1523</v>
      </c>
      <c r="D1783" t="s">
        <v>352</v>
      </c>
      <c r="E1783" t="s">
        <v>16</v>
      </c>
      <c r="F1783" t="s">
        <v>17</v>
      </c>
      <c r="G1783">
        <v>0.6</v>
      </c>
      <c r="H1783">
        <v>10</v>
      </c>
      <c r="I1783" t="s">
        <v>127</v>
      </c>
      <c r="J1783" t="s">
        <v>127</v>
      </c>
      <c r="K1783" t="s">
        <v>21</v>
      </c>
      <c r="L1783" t="s">
        <v>21</v>
      </c>
      <c r="M1783" t="s">
        <v>21</v>
      </c>
      <c r="N1783" t="str">
        <f t="shared" si="140"/>
        <v/>
      </c>
      <c r="O1783" t="str">
        <f t="shared" si="141"/>
        <v/>
      </c>
      <c r="P1783" t="str">
        <f t="shared" si="142"/>
        <v/>
      </c>
      <c r="Q1783" t="str">
        <f t="shared" si="143"/>
        <v/>
      </c>
      <c r="R1783" t="str">
        <f t="shared" si="144"/>
        <v/>
      </c>
    </row>
    <row r="1784" spans="1:18" x14ac:dyDescent="0.3">
      <c r="A1784" t="s">
        <v>1585</v>
      </c>
      <c r="B1784">
        <v>17</v>
      </c>
      <c r="C1784" t="s">
        <v>1523</v>
      </c>
      <c r="D1784" t="s">
        <v>352</v>
      </c>
      <c r="E1784" t="s">
        <v>16</v>
      </c>
      <c r="F1784" t="s">
        <v>17</v>
      </c>
      <c r="G1784">
        <v>0.6</v>
      </c>
      <c r="H1784">
        <v>2</v>
      </c>
      <c r="I1784" t="s">
        <v>127</v>
      </c>
      <c r="J1784" t="s">
        <v>127</v>
      </c>
      <c r="K1784" t="s">
        <v>21</v>
      </c>
      <c r="L1784" t="s">
        <v>21</v>
      </c>
      <c r="M1784" t="s">
        <v>21</v>
      </c>
      <c r="N1784" t="str">
        <f t="shared" si="140"/>
        <v/>
      </c>
      <c r="O1784" t="str">
        <f t="shared" si="141"/>
        <v/>
      </c>
      <c r="P1784" t="str">
        <f t="shared" si="142"/>
        <v/>
      </c>
      <c r="Q1784" t="str">
        <f t="shared" si="143"/>
        <v/>
      </c>
      <c r="R1784" t="str">
        <f t="shared" si="144"/>
        <v/>
      </c>
    </row>
    <row r="1785" spans="1:18" x14ac:dyDescent="0.3">
      <c r="A1785" t="s">
        <v>1586</v>
      </c>
      <c r="B1785">
        <v>17</v>
      </c>
      <c r="C1785" t="s">
        <v>1523</v>
      </c>
      <c r="D1785" t="s">
        <v>352</v>
      </c>
      <c r="E1785" t="s">
        <v>16</v>
      </c>
      <c r="F1785" t="s">
        <v>17</v>
      </c>
      <c r="G1785">
        <v>0.6</v>
      </c>
      <c r="H1785">
        <v>3</v>
      </c>
      <c r="I1785" t="s">
        <v>127</v>
      </c>
      <c r="J1785" t="s">
        <v>127</v>
      </c>
      <c r="K1785" t="s">
        <v>21</v>
      </c>
      <c r="L1785" t="s">
        <v>21</v>
      </c>
      <c r="M1785" t="s">
        <v>21</v>
      </c>
      <c r="N1785" t="str">
        <f t="shared" si="140"/>
        <v/>
      </c>
      <c r="O1785" t="str">
        <f t="shared" si="141"/>
        <v/>
      </c>
      <c r="P1785" t="str">
        <f t="shared" si="142"/>
        <v/>
      </c>
      <c r="Q1785" t="str">
        <f t="shared" si="143"/>
        <v/>
      </c>
      <c r="R1785" t="str">
        <f t="shared" si="144"/>
        <v/>
      </c>
    </row>
    <row r="1786" spans="1:18" x14ac:dyDescent="0.3">
      <c r="A1786" t="s">
        <v>1587</v>
      </c>
      <c r="B1786">
        <v>17</v>
      </c>
      <c r="C1786" t="s">
        <v>1523</v>
      </c>
      <c r="D1786" t="s">
        <v>352</v>
      </c>
      <c r="E1786" t="s">
        <v>16</v>
      </c>
      <c r="F1786" t="s">
        <v>17</v>
      </c>
      <c r="G1786">
        <v>0.6</v>
      </c>
      <c r="H1786">
        <v>4</v>
      </c>
      <c r="I1786" t="s">
        <v>127</v>
      </c>
      <c r="J1786" t="s">
        <v>127</v>
      </c>
      <c r="K1786" t="s">
        <v>21</v>
      </c>
      <c r="L1786" t="s">
        <v>21</v>
      </c>
      <c r="M1786" t="s">
        <v>21</v>
      </c>
      <c r="N1786" t="str">
        <f t="shared" si="140"/>
        <v/>
      </c>
      <c r="O1786" t="str">
        <f t="shared" si="141"/>
        <v/>
      </c>
      <c r="P1786" t="str">
        <f t="shared" si="142"/>
        <v/>
      </c>
      <c r="Q1786" t="str">
        <f t="shared" si="143"/>
        <v/>
      </c>
      <c r="R1786" t="str">
        <f t="shared" si="144"/>
        <v/>
      </c>
    </row>
    <row r="1787" spans="1:18" x14ac:dyDescent="0.3">
      <c r="A1787" t="s">
        <v>1588</v>
      </c>
      <c r="B1787">
        <v>17</v>
      </c>
      <c r="C1787" t="s">
        <v>1523</v>
      </c>
      <c r="D1787" t="s">
        <v>352</v>
      </c>
      <c r="E1787" t="s">
        <v>16</v>
      </c>
      <c r="F1787" t="s">
        <v>17</v>
      </c>
      <c r="G1787">
        <v>0.6</v>
      </c>
      <c r="H1787">
        <v>5</v>
      </c>
      <c r="I1787" t="s">
        <v>127</v>
      </c>
      <c r="J1787" t="s">
        <v>127</v>
      </c>
      <c r="K1787" t="s">
        <v>21</v>
      </c>
      <c r="L1787" t="s">
        <v>21</v>
      </c>
      <c r="M1787" t="s">
        <v>21</v>
      </c>
      <c r="N1787" t="str">
        <f t="shared" si="140"/>
        <v/>
      </c>
      <c r="O1787" t="str">
        <f t="shared" si="141"/>
        <v/>
      </c>
      <c r="P1787" t="str">
        <f t="shared" si="142"/>
        <v/>
      </c>
      <c r="Q1787" t="str">
        <f t="shared" si="143"/>
        <v/>
      </c>
      <c r="R1787" t="str">
        <f t="shared" si="144"/>
        <v/>
      </c>
    </row>
    <row r="1788" spans="1:18" x14ac:dyDescent="0.3">
      <c r="A1788" t="s">
        <v>1589</v>
      </c>
      <c r="B1788">
        <v>17</v>
      </c>
      <c r="C1788" t="s">
        <v>1523</v>
      </c>
      <c r="D1788" t="s">
        <v>352</v>
      </c>
      <c r="E1788" t="s">
        <v>16</v>
      </c>
      <c r="F1788" t="s">
        <v>17</v>
      </c>
      <c r="G1788">
        <v>0.6</v>
      </c>
      <c r="H1788">
        <v>6</v>
      </c>
      <c r="I1788" t="s">
        <v>127</v>
      </c>
      <c r="J1788" t="s">
        <v>127</v>
      </c>
      <c r="K1788" t="s">
        <v>21</v>
      </c>
      <c r="L1788" t="s">
        <v>21</v>
      </c>
      <c r="M1788" t="s">
        <v>21</v>
      </c>
      <c r="N1788" t="str">
        <f t="shared" si="140"/>
        <v/>
      </c>
      <c r="O1788" t="str">
        <f t="shared" si="141"/>
        <v/>
      </c>
      <c r="P1788" t="str">
        <f t="shared" si="142"/>
        <v/>
      </c>
      <c r="Q1788" t="str">
        <f t="shared" si="143"/>
        <v/>
      </c>
      <c r="R1788" t="str">
        <f t="shared" si="144"/>
        <v/>
      </c>
    </row>
    <row r="1789" spans="1:18" x14ac:dyDescent="0.3">
      <c r="A1789" t="s">
        <v>1590</v>
      </c>
      <c r="B1789">
        <v>17</v>
      </c>
      <c r="C1789" t="s">
        <v>1523</v>
      </c>
      <c r="D1789" t="s">
        <v>352</v>
      </c>
      <c r="E1789" t="s">
        <v>16</v>
      </c>
      <c r="F1789" t="s">
        <v>17</v>
      </c>
      <c r="G1789">
        <v>0.6</v>
      </c>
      <c r="H1789">
        <v>7</v>
      </c>
      <c r="I1789" t="s">
        <v>127</v>
      </c>
      <c r="J1789" t="s">
        <v>127</v>
      </c>
      <c r="K1789" t="s">
        <v>21</v>
      </c>
      <c r="L1789" t="s">
        <v>21</v>
      </c>
      <c r="M1789" t="s">
        <v>21</v>
      </c>
      <c r="N1789" t="str">
        <f t="shared" si="140"/>
        <v/>
      </c>
      <c r="O1789" t="str">
        <f t="shared" si="141"/>
        <v/>
      </c>
      <c r="P1789" t="str">
        <f t="shared" si="142"/>
        <v/>
      </c>
      <c r="Q1789" t="str">
        <f t="shared" si="143"/>
        <v/>
      </c>
      <c r="R1789" t="str">
        <f t="shared" si="144"/>
        <v/>
      </c>
    </row>
    <row r="1790" spans="1:18" x14ac:dyDescent="0.3">
      <c r="A1790" t="s">
        <v>1591</v>
      </c>
      <c r="B1790">
        <v>17</v>
      </c>
      <c r="C1790" t="s">
        <v>1523</v>
      </c>
      <c r="D1790" t="s">
        <v>352</v>
      </c>
      <c r="E1790" t="s">
        <v>16</v>
      </c>
      <c r="F1790" t="s">
        <v>17</v>
      </c>
      <c r="G1790">
        <v>0.6</v>
      </c>
      <c r="H1790">
        <v>8</v>
      </c>
      <c r="I1790" t="s">
        <v>127</v>
      </c>
      <c r="J1790" t="s">
        <v>127</v>
      </c>
      <c r="K1790" t="s">
        <v>21</v>
      </c>
      <c r="L1790" t="s">
        <v>21</v>
      </c>
      <c r="M1790" t="s">
        <v>21</v>
      </c>
      <c r="N1790" t="str">
        <f t="shared" si="140"/>
        <v/>
      </c>
      <c r="O1790" t="str">
        <f t="shared" si="141"/>
        <v/>
      </c>
      <c r="P1790" t="str">
        <f t="shared" si="142"/>
        <v/>
      </c>
      <c r="Q1790" t="str">
        <f t="shared" si="143"/>
        <v/>
      </c>
      <c r="R1790" t="str">
        <f t="shared" si="144"/>
        <v/>
      </c>
    </row>
    <row r="1791" spans="1:18" x14ac:dyDescent="0.3">
      <c r="A1791" t="s">
        <v>1592</v>
      </c>
      <c r="B1791">
        <v>17</v>
      </c>
      <c r="C1791" t="s">
        <v>1523</v>
      </c>
      <c r="D1791" t="s">
        <v>352</v>
      </c>
      <c r="E1791" t="s">
        <v>16</v>
      </c>
      <c r="F1791" t="s">
        <v>17</v>
      </c>
      <c r="G1791">
        <v>0.6</v>
      </c>
      <c r="H1791">
        <v>9</v>
      </c>
      <c r="I1791" t="s">
        <v>127</v>
      </c>
      <c r="J1791" t="s">
        <v>127</v>
      </c>
      <c r="K1791" t="s">
        <v>21</v>
      </c>
      <c r="L1791" t="s">
        <v>21</v>
      </c>
      <c r="M1791" t="s">
        <v>21</v>
      </c>
      <c r="N1791" t="str">
        <f t="shared" si="140"/>
        <v/>
      </c>
      <c r="O1791" t="str">
        <f t="shared" si="141"/>
        <v/>
      </c>
      <c r="P1791" t="str">
        <f t="shared" si="142"/>
        <v/>
      </c>
      <c r="Q1791" t="str">
        <f t="shared" si="143"/>
        <v/>
      </c>
      <c r="R1791" t="str">
        <f t="shared" si="144"/>
        <v/>
      </c>
    </row>
    <row r="1792" spans="1:18" x14ac:dyDescent="0.3">
      <c r="A1792" t="s">
        <v>1593</v>
      </c>
      <c r="B1792">
        <v>17</v>
      </c>
      <c r="C1792" t="s">
        <v>1523</v>
      </c>
      <c r="D1792" t="s">
        <v>352</v>
      </c>
      <c r="E1792" t="s">
        <v>16</v>
      </c>
      <c r="F1792" t="s">
        <v>17</v>
      </c>
      <c r="G1792">
        <v>0.8</v>
      </c>
      <c r="H1792">
        <v>1</v>
      </c>
      <c r="I1792" t="s">
        <v>127</v>
      </c>
      <c r="J1792" t="s">
        <v>127</v>
      </c>
      <c r="K1792" t="s">
        <v>21</v>
      </c>
      <c r="L1792" t="s">
        <v>21</v>
      </c>
      <c r="M1792" t="s">
        <v>21</v>
      </c>
      <c r="N1792" t="str">
        <f t="shared" si="140"/>
        <v/>
      </c>
      <c r="O1792" t="str">
        <f t="shared" si="141"/>
        <v/>
      </c>
      <c r="P1792" t="str">
        <f t="shared" si="142"/>
        <v/>
      </c>
      <c r="Q1792" t="str">
        <f t="shared" si="143"/>
        <v/>
      </c>
      <c r="R1792" t="str">
        <f t="shared" si="144"/>
        <v/>
      </c>
    </row>
    <row r="1793" spans="1:18" x14ac:dyDescent="0.3">
      <c r="A1793" t="s">
        <v>1594</v>
      </c>
      <c r="B1793">
        <v>17</v>
      </c>
      <c r="C1793" t="s">
        <v>1523</v>
      </c>
      <c r="D1793" t="s">
        <v>352</v>
      </c>
      <c r="E1793" t="s">
        <v>16</v>
      </c>
      <c r="F1793" t="s">
        <v>17</v>
      </c>
      <c r="G1793">
        <v>0.8</v>
      </c>
      <c r="H1793">
        <v>10</v>
      </c>
      <c r="I1793" t="s">
        <v>127</v>
      </c>
      <c r="J1793" t="s">
        <v>127</v>
      </c>
      <c r="K1793" t="s">
        <v>21</v>
      </c>
      <c r="L1793" t="s">
        <v>21</v>
      </c>
      <c r="M1793" t="s">
        <v>21</v>
      </c>
      <c r="N1793" t="str">
        <f t="shared" si="140"/>
        <v/>
      </c>
      <c r="O1793" t="str">
        <f t="shared" si="141"/>
        <v/>
      </c>
      <c r="P1793" t="str">
        <f t="shared" si="142"/>
        <v/>
      </c>
      <c r="Q1793" t="str">
        <f t="shared" si="143"/>
        <v/>
      </c>
      <c r="R1793" t="str">
        <f t="shared" si="144"/>
        <v/>
      </c>
    </row>
    <row r="1794" spans="1:18" x14ac:dyDescent="0.3">
      <c r="A1794" t="s">
        <v>1595</v>
      </c>
      <c r="B1794">
        <v>17</v>
      </c>
      <c r="C1794" t="s">
        <v>1523</v>
      </c>
      <c r="D1794" t="s">
        <v>352</v>
      </c>
      <c r="E1794" t="s">
        <v>16</v>
      </c>
      <c r="F1794" t="s">
        <v>17</v>
      </c>
      <c r="G1794">
        <v>0.8</v>
      </c>
      <c r="H1794">
        <v>2</v>
      </c>
      <c r="I1794" t="s">
        <v>127</v>
      </c>
      <c r="J1794" t="s">
        <v>127</v>
      </c>
      <c r="K1794" t="s">
        <v>21</v>
      </c>
      <c r="L1794" t="s">
        <v>21</v>
      </c>
      <c r="M1794" t="s">
        <v>21</v>
      </c>
      <c r="N1794" t="str">
        <f t="shared" si="140"/>
        <v/>
      </c>
      <c r="O1794" t="str">
        <f t="shared" si="141"/>
        <v/>
      </c>
      <c r="P1794" t="str">
        <f t="shared" si="142"/>
        <v/>
      </c>
      <c r="Q1794" t="str">
        <f t="shared" si="143"/>
        <v/>
      </c>
      <c r="R1794" t="str">
        <f t="shared" si="144"/>
        <v/>
      </c>
    </row>
    <row r="1795" spans="1:18" x14ac:dyDescent="0.3">
      <c r="A1795" t="s">
        <v>1596</v>
      </c>
      <c r="B1795">
        <v>17</v>
      </c>
      <c r="C1795" t="s">
        <v>1523</v>
      </c>
      <c r="D1795" t="s">
        <v>352</v>
      </c>
      <c r="E1795" t="s">
        <v>16</v>
      </c>
      <c r="F1795" t="s">
        <v>17</v>
      </c>
      <c r="G1795">
        <v>0.8</v>
      </c>
      <c r="H1795">
        <v>3</v>
      </c>
      <c r="I1795" t="s">
        <v>127</v>
      </c>
      <c r="J1795" t="s">
        <v>127</v>
      </c>
      <c r="K1795" t="s">
        <v>21</v>
      </c>
      <c r="L1795" t="s">
        <v>21</v>
      </c>
      <c r="M1795" t="s">
        <v>21</v>
      </c>
      <c r="N1795" t="str">
        <f t="shared" si="140"/>
        <v/>
      </c>
      <c r="O1795" t="str">
        <f t="shared" si="141"/>
        <v/>
      </c>
      <c r="P1795" t="str">
        <f t="shared" si="142"/>
        <v/>
      </c>
      <c r="Q1795" t="str">
        <f t="shared" si="143"/>
        <v/>
      </c>
      <c r="R1795" t="str">
        <f t="shared" si="144"/>
        <v/>
      </c>
    </row>
    <row r="1796" spans="1:18" x14ac:dyDescent="0.3">
      <c r="A1796" t="s">
        <v>1597</v>
      </c>
      <c r="B1796">
        <v>17</v>
      </c>
      <c r="C1796" t="s">
        <v>1523</v>
      </c>
      <c r="D1796" t="s">
        <v>352</v>
      </c>
      <c r="E1796" t="s">
        <v>16</v>
      </c>
      <c r="F1796" t="s">
        <v>17</v>
      </c>
      <c r="G1796">
        <v>0.8</v>
      </c>
      <c r="H1796">
        <v>4</v>
      </c>
      <c r="I1796" t="s">
        <v>127</v>
      </c>
      <c r="J1796" t="s">
        <v>127</v>
      </c>
      <c r="K1796" t="s">
        <v>21</v>
      </c>
      <c r="L1796" t="s">
        <v>21</v>
      </c>
      <c r="M1796" t="s">
        <v>21</v>
      </c>
      <c r="N1796" t="str">
        <f t="shared" si="140"/>
        <v/>
      </c>
      <c r="O1796" t="str">
        <f t="shared" si="141"/>
        <v/>
      </c>
      <c r="P1796" t="str">
        <f t="shared" si="142"/>
        <v/>
      </c>
      <c r="Q1796" t="str">
        <f t="shared" si="143"/>
        <v/>
      </c>
      <c r="R1796" t="str">
        <f t="shared" si="144"/>
        <v/>
      </c>
    </row>
    <row r="1797" spans="1:18" x14ac:dyDescent="0.3">
      <c r="A1797" t="s">
        <v>1598</v>
      </c>
      <c r="B1797">
        <v>17</v>
      </c>
      <c r="C1797" t="s">
        <v>1523</v>
      </c>
      <c r="D1797" t="s">
        <v>352</v>
      </c>
      <c r="E1797" t="s">
        <v>16</v>
      </c>
      <c r="F1797" t="s">
        <v>17</v>
      </c>
      <c r="G1797">
        <v>0.8</v>
      </c>
      <c r="H1797">
        <v>5</v>
      </c>
      <c r="I1797" t="s">
        <v>127</v>
      </c>
      <c r="J1797" t="s">
        <v>127</v>
      </c>
      <c r="K1797" t="s">
        <v>21</v>
      </c>
      <c r="L1797" t="s">
        <v>21</v>
      </c>
      <c r="M1797" t="s">
        <v>21</v>
      </c>
      <c r="N1797" t="str">
        <f t="shared" si="140"/>
        <v/>
      </c>
      <c r="O1797" t="str">
        <f t="shared" si="141"/>
        <v/>
      </c>
      <c r="P1797" t="str">
        <f t="shared" si="142"/>
        <v/>
      </c>
      <c r="Q1797" t="str">
        <f t="shared" si="143"/>
        <v/>
      </c>
      <c r="R1797" t="str">
        <f t="shared" si="144"/>
        <v/>
      </c>
    </row>
    <row r="1798" spans="1:18" x14ac:dyDescent="0.3">
      <c r="A1798" t="s">
        <v>1599</v>
      </c>
      <c r="B1798">
        <v>17</v>
      </c>
      <c r="C1798" t="s">
        <v>1523</v>
      </c>
      <c r="D1798" t="s">
        <v>352</v>
      </c>
      <c r="E1798" t="s">
        <v>16</v>
      </c>
      <c r="F1798" t="s">
        <v>17</v>
      </c>
      <c r="G1798">
        <v>0.8</v>
      </c>
      <c r="H1798">
        <v>6</v>
      </c>
      <c r="I1798" t="s">
        <v>127</v>
      </c>
      <c r="J1798" t="s">
        <v>127</v>
      </c>
      <c r="K1798" t="s">
        <v>21</v>
      </c>
      <c r="L1798" t="s">
        <v>21</v>
      </c>
      <c r="M1798" t="s">
        <v>21</v>
      </c>
      <c r="N1798" t="str">
        <f t="shared" si="140"/>
        <v/>
      </c>
      <c r="O1798" t="str">
        <f t="shared" si="141"/>
        <v/>
      </c>
      <c r="P1798" t="str">
        <f t="shared" si="142"/>
        <v/>
      </c>
      <c r="Q1798" t="str">
        <f t="shared" si="143"/>
        <v/>
      </c>
      <c r="R1798" t="str">
        <f t="shared" si="144"/>
        <v/>
      </c>
    </row>
    <row r="1799" spans="1:18" x14ac:dyDescent="0.3">
      <c r="A1799" t="s">
        <v>1600</v>
      </c>
      <c r="B1799">
        <v>17</v>
      </c>
      <c r="C1799" t="s">
        <v>1523</v>
      </c>
      <c r="D1799" t="s">
        <v>352</v>
      </c>
      <c r="E1799" t="s">
        <v>16</v>
      </c>
      <c r="F1799" t="s">
        <v>17</v>
      </c>
      <c r="G1799">
        <v>0.8</v>
      </c>
      <c r="H1799">
        <v>7</v>
      </c>
      <c r="I1799" t="s">
        <v>127</v>
      </c>
      <c r="J1799" t="s">
        <v>127</v>
      </c>
      <c r="K1799" t="s">
        <v>21</v>
      </c>
      <c r="L1799" t="s">
        <v>21</v>
      </c>
      <c r="M1799" t="s">
        <v>21</v>
      </c>
      <c r="N1799" t="str">
        <f t="shared" si="140"/>
        <v/>
      </c>
      <c r="O1799" t="str">
        <f t="shared" si="141"/>
        <v/>
      </c>
      <c r="P1799" t="str">
        <f t="shared" si="142"/>
        <v/>
      </c>
      <c r="Q1799" t="str">
        <f t="shared" si="143"/>
        <v/>
      </c>
      <c r="R1799" t="str">
        <f t="shared" si="144"/>
        <v/>
      </c>
    </row>
    <row r="1800" spans="1:18" x14ac:dyDescent="0.3">
      <c r="A1800" t="s">
        <v>1601</v>
      </c>
      <c r="B1800">
        <v>17</v>
      </c>
      <c r="C1800" t="s">
        <v>1523</v>
      </c>
      <c r="D1800" t="s">
        <v>352</v>
      </c>
      <c r="E1800" t="s">
        <v>16</v>
      </c>
      <c r="F1800" t="s">
        <v>17</v>
      </c>
      <c r="G1800">
        <v>0.8</v>
      </c>
      <c r="H1800">
        <v>8</v>
      </c>
      <c r="I1800" t="s">
        <v>127</v>
      </c>
      <c r="J1800" t="s">
        <v>127</v>
      </c>
      <c r="K1800" t="s">
        <v>21</v>
      </c>
      <c r="L1800" t="s">
        <v>21</v>
      </c>
      <c r="M1800" t="s">
        <v>21</v>
      </c>
      <c r="N1800" t="str">
        <f t="shared" si="140"/>
        <v/>
      </c>
      <c r="O1800" t="str">
        <f t="shared" si="141"/>
        <v/>
      </c>
      <c r="P1800" t="str">
        <f t="shared" si="142"/>
        <v/>
      </c>
      <c r="Q1800" t="str">
        <f t="shared" si="143"/>
        <v/>
      </c>
      <c r="R1800" t="str">
        <f t="shared" si="144"/>
        <v/>
      </c>
    </row>
    <row r="1801" spans="1:18" x14ac:dyDescent="0.3">
      <c r="A1801" t="s">
        <v>1602</v>
      </c>
      <c r="B1801">
        <v>17</v>
      </c>
      <c r="C1801" t="s">
        <v>1523</v>
      </c>
      <c r="D1801" t="s">
        <v>352</v>
      </c>
      <c r="E1801" t="s">
        <v>16</v>
      </c>
      <c r="F1801" t="s">
        <v>17</v>
      </c>
      <c r="G1801">
        <v>0.8</v>
      </c>
      <c r="H1801">
        <v>9</v>
      </c>
      <c r="I1801" t="s">
        <v>127</v>
      </c>
      <c r="J1801" t="s">
        <v>127</v>
      </c>
      <c r="K1801" t="s">
        <v>21</v>
      </c>
      <c r="L1801" t="s">
        <v>21</v>
      </c>
      <c r="M1801" t="s">
        <v>21</v>
      </c>
      <c r="N1801" t="str">
        <f t="shared" si="140"/>
        <v/>
      </c>
      <c r="O1801" t="str">
        <f t="shared" si="141"/>
        <v/>
      </c>
      <c r="P1801" t="str">
        <f t="shared" si="142"/>
        <v/>
      </c>
      <c r="Q1801" t="str">
        <f t="shared" si="143"/>
        <v/>
      </c>
      <c r="R1801" t="str">
        <f t="shared" si="144"/>
        <v/>
      </c>
    </row>
    <row r="1802" spans="1:18" x14ac:dyDescent="0.3">
      <c r="A1802" t="s">
        <v>1618</v>
      </c>
      <c r="B1802">
        <v>18</v>
      </c>
      <c r="C1802" t="s">
        <v>1523</v>
      </c>
      <c r="D1802" t="s">
        <v>352</v>
      </c>
      <c r="E1802" t="s">
        <v>16</v>
      </c>
      <c r="F1802" t="s">
        <v>17</v>
      </c>
      <c r="G1802">
        <v>0.4</v>
      </c>
      <c r="H1802">
        <v>4</v>
      </c>
      <c r="I1802" t="s">
        <v>18</v>
      </c>
      <c r="J1802" t="s">
        <v>190</v>
      </c>
      <c r="K1802" t="s">
        <v>21</v>
      </c>
      <c r="L1802" t="s">
        <v>21</v>
      </c>
      <c r="M1802" t="s">
        <v>21</v>
      </c>
      <c r="N1802" t="str">
        <f t="shared" si="140"/>
        <v/>
      </c>
      <c r="O1802" t="str">
        <f t="shared" si="141"/>
        <v/>
      </c>
      <c r="P1802" t="str">
        <f t="shared" si="142"/>
        <v/>
      </c>
      <c r="Q1802" t="str">
        <f t="shared" si="143"/>
        <v/>
      </c>
      <c r="R1802" t="str">
        <f t="shared" si="144"/>
        <v/>
      </c>
    </row>
    <row r="1803" spans="1:18" x14ac:dyDescent="0.3">
      <c r="A1803" t="s">
        <v>1626</v>
      </c>
      <c r="B1803">
        <v>18</v>
      </c>
      <c r="C1803" t="s">
        <v>1523</v>
      </c>
      <c r="D1803" t="s">
        <v>352</v>
      </c>
      <c r="E1803" t="s">
        <v>16</v>
      </c>
      <c r="F1803" t="s">
        <v>17</v>
      </c>
      <c r="G1803">
        <v>0.6</v>
      </c>
      <c r="H1803">
        <v>2</v>
      </c>
      <c r="I1803" t="s">
        <v>18</v>
      </c>
      <c r="J1803" t="s">
        <v>190</v>
      </c>
      <c r="K1803" t="s">
        <v>21</v>
      </c>
      <c r="L1803" t="s">
        <v>21</v>
      </c>
      <c r="M1803" t="s">
        <v>21</v>
      </c>
      <c r="N1803" t="str">
        <f t="shared" si="140"/>
        <v/>
      </c>
      <c r="O1803" t="str">
        <f t="shared" si="141"/>
        <v/>
      </c>
      <c r="P1803" t="str">
        <f t="shared" si="142"/>
        <v/>
      </c>
      <c r="Q1803" t="str">
        <f t="shared" si="143"/>
        <v/>
      </c>
      <c r="R1803" t="str">
        <f t="shared" si="144"/>
        <v/>
      </c>
    </row>
    <row r="1804" spans="1:18" x14ac:dyDescent="0.3">
      <c r="A1804" t="s">
        <v>1629</v>
      </c>
      <c r="B1804">
        <v>18</v>
      </c>
      <c r="C1804" t="s">
        <v>1523</v>
      </c>
      <c r="D1804" t="s">
        <v>352</v>
      </c>
      <c r="E1804" t="s">
        <v>16</v>
      </c>
      <c r="F1804" t="s">
        <v>17</v>
      </c>
      <c r="G1804">
        <v>0.6</v>
      </c>
      <c r="H1804">
        <v>5</v>
      </c>
      <c r="I1804" t="s">
        <v>18</v>
      </c>
      <c r="J1804" t="s">
        <v>190</v>
      </c>
      <c r="K1804" t="s">
        <v>21</v>
      </c>
      <c r="L1804" t="s">
        <v>21</v>
      </c>
      <c r="M1804" t="s">
        <v>21</v>
      </c>
      <c r="N1804" t="str">
        <f t="shared" si="140"/>
        <v/>
      </c>
      <c r="O1804" t="str">
        <f t="shared" si="141"/>
        <v/>
      </c>
      <c r="P1804" t="str">
        <f t="shared" si="142"/>
        <v/>
      </c>
      <c r="Q1804" t="str">
        <f t="shared" si="143"/>
        <v/>
      </c>
      <c r="R1804" t="str">
        <f t="shared" si="144"/>
        <v/>
      </c>
    </row>
    <row r="1805" spans="1:18" x14ac:dyDescent="0.3">
      <c r="A1805" t="s">
        <v>1632</v>
      </c>
      <c r="B1805">
        <v>18</v>
      </c>
      <c r="C1805" t="s">
        <v>1523</v>
      </c>
      <c r="D1805" t="s">
        <v>352</v>
      </c>
      <c r="E1805" t="s">
        <v>16</v>
      </c>
      <c r="F1805" t="s">
        <v>17</v>
      </c>
      <c r="G1805">
        <v>0.6</v>
      </c>
      <c r="H1805">
        <v>8</v>
      </c>
      <c r="I1805" t="s">
        <v>18</v>
      </c>
      <c r="J1805" t="s">
        <v>190</v>
      </c>
      <c r="K1805" t="s">
        <v>21</v>
      </c>
      <c r="L1805" t="s">
        <v>21</v>
      </c>
      <c r="M1805" t="s">
        <v>21</v>
      </c>
      <c r="N1805" t="str">
        <f t="shared" si="140"/>
        <v/>
      </c>
      <c r="O1805" t="str">
        <f t="shared" si="141"/>
        <v/>
      </c>
      <c r="P1805" t="str">
        <f t="shared" si="142"/>
        <v/>
      </c>
      <c r="Q1805" t="str">
        <f t="shared" si="143"/>
        <v/>
      </c>
      <c r="R1805" t="str">
        <f t="shared" si="144"/>
        <v/>
      </c>
    </row>
    <row r="1806" spans="1:18" x14ac:dyDescent="0.3">
      <c r="A1806" t="s">
        <v>1636</v>
      </c>
      <c r="B1806">
        <v>18</v>
      </c>
      <c r="C1806" t="s">
        <v>1523</v>
      </c>
      <c r="D1806" t="s">
        <v>352</v>
      </c>
      <c r="E1806" t="s">
        <v>16</v>
      </c>
      <c r="F1806" t="s">
        <v>17</v>
      </c>
      <c r="G1806">
        <v>0.8</v>
      </c>
      <c r="H1806">
        <v>2</v>
      </c>
      <c r="I1806" t="s">
        <v>18</v>
      </c>
      <c r="J1806" t="s">
        <v>190</v>
      </c>
      <c r="K1806" t="s">
        <v>21</v>
      </c>
      <c r="L1806" t="s">
        <v>21</v>
      </c>
      <c r="M1806" t="s">
        <v>21</v>
      </c>
      <c r="N1806" t="str">
        <f t="shared" si="140"/>
        <v/>
      </c>
      <c r="O1806" t="str">
        <f t="shared" si="141"/>
        <v/>
      </c>
      <c r="P1806" t="str">
        <f t="shared" si="142"/>
        <v/>
      </c>
      <c r="Q1806" t="str">
        <f t="shared" si="143"/>
        <v/>
      </c>
      <c r="R1806" t="str">
        <f t="shared" si="144"/>
        <v/>
      </c>
    </row>
    <row r="1807" spans="1:18" x14ac:dyDescent="0.3">
      <c r="A1807" t="s">
        <v>1637</v>
      </c>
      <c r="B1807">
        <v>18</v>
      </c>
      <c r="C1807" t="s">
        <v>1523</v>
      </c>
      <c r="D1807" t="s">
        <v>352</v>
      </c>
      <c r="E1807" t="s">
        <v>16</v>
      </c>
      <c r="F1807" t="s">
        <v>17</v>
      </c>
      <c r="G1807">
        <v>0.8</v>
      </c>
      <c r="H1807">
        <v>3</v>
      </c>
      <c r="I1807" t="s">
        <v>18</v>
      </c>
      <c r="J1807" t="s">
        <v>190</v>
      </c>
      <c r="K1807" t="s">
        <v>21</v>
      </c>
      <c r="L1807" t="s">
        <v>21</v>
      </c>
      <c r="M1807" t="s">
        <v>21</v>
      </c>
      <c r="N1807" t="str">
        <f t="shared" si="140"/>
        <v/>
      </c>
      <c r="O1807" t="str">
        <f t="shared" si="141"/>
        <v/>
      </c>
      <c r="P1807" t="str">
        <f t="shared" si="142"/>
        <v/>
      </c>
      <c r="Q1807" t="str">
        <f t="shared" si="143"/>
        <v/>
      </c>
      <c r="R1807" t="str">
        <f t="shared" si="144"/>
        <v/>
      </c>
    </row>
    <row r="1808" spans="1:18" x14ac:dyDescent="0.3">
      <c r="A1808" t="s">
        <v>1638</v>
      </c>
      <c r="B1808">
        <v>18</v>
      </c>
      <c r="C1808" t="s">
        <v>1523</v>
      </c>
      <c r="D1808" t="s">
        <v>352</v>
      </c>
      <c r="E1808" t="s">
        <v>16</v>
      </c>
      <c r="F1808" t="s">
        <v>17</v>
      </c>
      <c r="G1808">
        <v>0.8</v>
      </c>
      <c r="H1808">
        <v>4</v>
      </c>
      <c r="I1808" t="s">
        <v>18</v>
      </c>
      <c r="J1808" t="s">
        <v>190</v>
      </c>
      <c r="K1808" t="s">
        <v>21</v>
      </c>
      <c r="L1808" t="s">
        <v>21</v>
      </c>
      <c r="M1808" t="s">
        <v>21</v>
      </c>
      <c r="N1808" t="str">
        <f t="shared" si="140"/>
        <v/>
      </c>
      <c r="O1808" t="str">
        <f t="shared" si="141"/>
        <v/>
      </c>
      <c r="P1808" t="str">
        <f t="shared" si="142"/>
        <v/>
      </c>
      <c r="Q1808" t="str">
        <f t="shared" si="143"/>
        <v/>
      </c>
      <c r="R1808" t="str">
        <f t="shared" si="144"/>
        <v/>
      </c>
    </row>
    <row r="1809" spans="1:18" x14ac:dyDescent="0.3">
      <c r="A1809" t="s">
        <v>1644</v>
      </c>
      <c r="B1809">
        <v>19</v>
      </c>
      <c r="C1809" t="s">
        <v>1523</v>
      </c>
      <c r="D1809" t="s">
        <v>352</v>
      </c>
      <c r="E1809" t="s">
        <v>16</v>
      </c>
      <c r="F1809" t="s">
        <v>17</v>
      </c>
      <c r="G1809">
        <v>0.2</v>
      </c>
      <c r="H1809">
        <v>1</v>
      </c>
      <c r="I1809" t="s">
        <v>127</v>
      </c>
      <c r="J1809" t="s">
        <v>127</v>
      </c>
      <c r="K1809" t="s">
        <v>21</v>
      </c>
      <c r="L1809" t="s">
        <v>21</v>
      </c>
      <c r="M1809" t="s">
        <v>21</v>
      </c>
      <c r="N1809" t="str">
        <f t="shared" si="140"/>
        <v/>
      </c>
      <c r="O1809" t="str">
        <f t="shared" si="141"/>
        <v/>
      </c>
      <c r="P1809" t="str">
        <f t="shared" si="142"/>
        <v/>
      </c>
      <c r="Q1809" t="str">
        <f t="shared" si="143"/>
        <v/>
      </c>
      <c r="R1809" t="str">
        <f t="shared" si="144"/>
        <v/>
      </c>
    </row>
    <row r="1810" spans="1:18" x14ac:dyDescent="0.3">
      <c r="A1810" t="s">
        <v>1645</v>
      </c>
      <c r="B1810">
        <v>19</v>
      </c>
      <c r="C1810" t="s">
        <v>1523</v>
      </c>
      <c r="D1810" t="s">
        <v>352</v>
      </c>
      <c r="E1810" t="s">
        <v>16</v>
      </c>
      <c r="F1810" t="s">
        <v>17</v>
      </c>
      <c r="G1810">
        <v>0.2</v>
      </c>
      <c r="H1810">
        <v>10</v>
      </c>
      <c r="I1810" t="s">
        <v>127</v>
      </c>
      <c r="J1810" t="s">
        <v>127</v>
      </c>
      <c r="K1810" t="s">
        <v>21</v>
      </c>
      <c r="L1810" t="s">
        <v>21</v>
      </c>
      <c r="M1810" t="s">
        <v>21</v>
      </c>
      <c r="N1810" t="str">
        <f t="shared" si="140"/>
        <v/>
      </c>
      <c r="O1810" t="str">
        <f t="shared" si="141"/>
        <v/>
      </c>
      <c r="P1810" t="str">
        <f t="shared" si="142"/>
        <v/>
      </c>
      <c r="Q1810" t="str">
        <f t="shared" si="143"/>
        <v/>
      </c>
      <c r="R1810" t="str">
        <f t="shared" si="144"/>
        <v/>
      </c>
    </row>
    <row r="1811" spans="1:18" x14ac:dyDescent="0.3">
      <c r="A1811" t="s">
        <v>1646</v>
      </c>
      <c r="B1811">
        <v>19</v>
      </c>
      <c r="C1811" t="s">
        <v>1523</v>
      </c>
      <c r="D1811" t="s">
        <v>352</v>
      </c>
      <c r="E1811" t="s">
        <v>16</v>
      </c>
      <c r="F1811" t="s">
        <v>17</v>
      </c>
      <c r="G1811">
        <v>0.2</v>
      </c>
      <c r="H1811">
        <v>2</v>
      </c>
      <c r="I1811" t="s">
        <v>127</v>
      </c>
      <c r="J1811" t="s">
        <v>127</v>
      </c>
      <c r="K1811" t="s">
        <v>21</v>
      </c>
      <c r="L1811" t="s">
        <v>21</v>
      </c>
      <c r="M1811" t="s">
        <v>21</v>
      </c>
      <c r="N1811" t="str">
        <f t="shared" si="140"/>
        <v/>
      </c>
      <c r="O1811" t="str">
        <f t="shared" si="141"/>
        <v/>
      </c>
      <c r="P1811" t="str">
        <f t="shared" si="142"/>
        <v/>
      </c>
      <c r="Q1811" t="str">
        <f t="shared" si="143"/>
        <v/>
      </c>
      <c r="R1811" t="str">
        <f t="shared" si="144"/>
        <v/>
      </c>
    </row>
    <row r="1812" spans="1:18" x14ac:dyDescent="0.3">
      <c r="A1812" t="s">
        <v>1647</v>
      </c>
      <c r="B1812">
        <v>19</v>
      </c>
      <c r="C1812" t="s">
        <v>1523</v>
      </c>
      <c r="D1812" t="s">
        <v>352</v>
      </c>
      <c r="E1812" t="s">
        <v>16</v>
      </c>
      <c r="F1812" t="s">
        <v>17</v>
      </c>
      <c r="G1812">
        <v>0.2</v>
      </c>
      <c r="H1812">
        <v>3</v>
      </c>
      <c r="I1812" t="s">
        <v>127</v>
      </c>
      <c r="J1812" t="s">
        <v>127</v>
      </c>
      <c r="K1812" t="s">
        <v>21</v>
      </c>
      <c r="L1812" t="s">
        <v>21</v>
      </c>
      <c r="M1812" t="s">
        <v>21</v>
      </c>
      <c r="N1812" t="str">
        <f t="shared" si="140"/>
        <v/>
      </c>
      <c r="O1812" t="str">
        <f t="shared" si="141"/>
        <v/>
      </c>
      <c r="P1812" t="str">
        <f t="shared" si="142"/>
        <v/>
      </c>
      <c r="Q1812" t="str">
        <f t="shared" si="143"/>
        <v/>
      </c>
      <c r="R1812" t="str">
        <f t="shared" si="144"/>
        <v/>
      </c>
    </row>
    <row r="1813" spans="1:18" x14ac:dyDescent="0.3">
      <c r="A1813" t="s">
        <v>1648</v>
      </c>
      <c r="B1813">
        <v>19</v>
      </c>
      <c r="C1813" t="s">
        <v>1523</v>
      </c>
      <c r="D1813" t="s">
        <v>352</v>
      </c>
      <c r="E1813" t="s">
        <v>16</v>
      </c>
      <c r="F1813" t="s">
        <v>17</v>
      </c>
      <c r="G1813">
        <v>0.2</v>
      </c>
      <c r="H1813">
        <v>4</v>
      </c>
      <c r="I1813" t="s">
        <v>127</v>
      </c>
      <c r="J1813" t="s">
        <v>127</v>
      </c>
      <c r="K1813" t="s">
        <v>21</v>
      </c>
      <c r="L1813" t="s">
        <v>21</v>
      </c>
      <c r="M1813" t="s">
        <v>21</v>
      </c>
      <c r="N1813" t="str">
        <f t="shared" si="140"/>
        <v/>
      </c>
      <c r="O1813" t="str">
        <f t="shared" si="141"/>
        <v/>
      </c>
      <c r="P1813" t="str">
        <f t="shared" si="142"/>
        <v/>
      </c>
      <c r="Q1813" t="str">
        <f t="shared" si="143"/>
        <v/>
      </c>
      <c r="R1813" t="str">
        <f t="shared" si="144"/>
        <v/>
      </c>
    </row>
    <row r="1814" spans="1:18" x14ac:dyDescent="0.3">
      <c r="A1814" t="s">
        <v>1649</v>
      </c>
      <c r="B1814">
        <v>19</v>
      </c>
      <c r="C1814" t="s">
        <v>1523</v>
      </c>
      <c r="D1814" t="s">
        <v>352</v>
      </c>
      <c r="E1814" t="s">
        <v>16</v>
      </c>
      <c r="F1814" t="s">
        <v>17</v>
      </c>
      <c r="G1814">
        <v>0.2</v>
      </c>
      <c r="H1814">
        <v>5</v>
      </c>
      <c r="I1814" t="s">
        <v>127</v>
      </c>
      <c r="J1814" t="s">
        <v>127</v>
      </c>
      <c r="K1814" t="s">
        <v>21</v>
      </c>
      <c r="L1814" t="s">
        <v>21</v>
      </c>
      <c r="M1814" t="s">
        <v>21</v>
      </c>
      <c r="N1814" t="str">
        <f t="shared" si="140"/>
        <v/>
      </c>
      <c r="O1814" t="str">
        <f t="shared" si="141"/>
        <v/>
      </c>
      <c r="P1814" t="str">
        <f t="shared" si="142"/>
        <v/>
      </c>
      <c r="Q1814" t="str">
        <f t="shared" si="143"/>
        <v/>
      </c>
      <c r="R1814" t="str">
        <f t="shared" si="144"/>
        <v/>
      </c>
    </row>
    <row r="1815" spans="1:18" x14ac:dyDescent="0.3">
      <c r="A1815" t="s">
        <v>1650</v>
      </c>
      <c r="B1815">
        <v>19</v>
      </c>
      <c r="C1815" t="s">
        <v>1523</v>
      </c>
      <c r="D1815" t="s">
        <v>352</v>
      </c>
      <c r="E1815" t="s">
        <v>16</v>
      </c>
      <c r="F1815" t="s">
        <v>17</v>
      </c>
      <c r="G1815">
        <v>0.2</v>
      </c>
      <c r="H1815">
        <v>6</v>
      </c>
      <c r="I1815" t="s">
        <v>127</v>
      </c>
      <c r="J1815" t="s">
        <v>127</v>
      </c>
      <c r="K1815" t="s">
        <v>21</v>
      </c>
      <c r="L1815" t="s">
        <v>21</v>
      </c>
      <c r="M1815" t="s">
        <v>21</v>
      </c>
      <c r="N1815" t="str">
        <f t="shared" si="140"/>
        <v/>
      </c>
      <c r="O1815" t="str">
        <f t="shared" si="141"/>
        <v/>
      </c>
      <c r="P1815" t="str">
        <f t="shared" si="142"/>
        <v/>
      </c>
      <c r="Q1815" t="str">
        <f t="shared" si="143"/>
        <v/>
      </c>
      <c r="R1815" t="str">
        <f t="shared" si="144"/>
        <v/>
      </c>
    </row>
    <row r="1816" spans="1:18" x14ac:dyDescent="0.3">
      <c r="A1816" t="s">
        <v>1651</v>
      </c>
      <c r="B1816">
        <v>19</v>
      </c>
      <c r="C1816" t="s">
        <v>1523</v>
      </c>
      <c r="D1816" t="s">
        <v>352</v>
      </c>
      <c r="E1816" t="s">
        <v>16</v>
      </c>
      <c r="F1816" t="s">
        <v>17</v>
      </c>
      <c r="G1816">
        <v>0.2</v>
      </c>
      <c r="H1816">
        <v>7</v>
      </c>
      <c r="I1816" t="s">
        <v>127</v>
      </c>
      <c r="J1816" t="s">
        <v>127</v>
      </c>
      <c r="K1816" t="s">
        <v>21</v>
      </c>
      <c r="L1816" t="s">
        <v>21</v>
      </c>
      <c r="M1816" t="s">
        <v>21</v>
      </c>
      <c r="N1816" t="str">
        <f t="shared" si="140"/>
        <v/>
      </c>
      <c r="O1816" t="str">
        <f t="shared" si="141"/>
        <v/>
      </c>
      <c r="P1816" t="str">
        <f t="shared" si="142"/>
        <v/>
      </c>
      <c r="Q1816" t="str">
        <f t="shared" si="143"/>
        <v/>
      </c>
      <c r="R1816" t="str">
        <f t="shared" si="144"/>
        <v/>
      </c>
    </row>
    <row r="1817" spans="1:18" x14ac:dyDescent="0.3">
      <c r="A1817" t="s">
        <v>1652</v>
      </c>
      <c r="B1817">
        <v>19</v>
      </c>
      <c r="C1817" t="s">
        <v>1523</v>
      </c>
      <c r="D1817" t="s">
        <v>352</v>
      </c>
      <c r="E1817" t="s">
        <v>16</v>
      </c>
      <c r="F1817" t="s">
        <v>17</v>
      </c>
      <c r="G1817">
        <v>0.2</v>
      </c>
      <c r="H1817">
        <v>8</v>
      </c>
      <c r="I1817" t="s">
        <v>127</v>
      </c>
      <c r="J1817" t="s">
        <v>127</v>
      </c>
      <c r="K1817" t="s">
        <v>21</v>
      </c>
      <c r="L1817" t="s">
        <v>21</v>
      </c>
      <c r="M1817" t="s">
        <v>21</v>
      </c>
      <c r="N1817" t="str">
        <f t="shared" si="140"/>
        <v/>
      </c>
      <c r="O1817" t="str">
        <f t="shared" si="141"/>
        <v/>
      </c>
      <c r="P1817" t="str">
        <f t="shared" si="142"/>
        <v/>
      </c>
      <c r="Q1817" t="str">
        <f t="shared" si="143"/>
        <v/>
      </c>
      <c r="R1817" t="str">
        <f t="shared" si="144"/>
        <v/>
      </c>
    </row>
    <row r="1818" spans="1:18" x14ac:dyDescent="0.3">
      <c r="A1818" t="s">
        <v>1653</v>
      </c>
      <c r="B1818">
        <v>19</v>
      </c>
      <c r="C1818" t="s">
        <v>1523</v>
      </c>
      <c r="D1818" t="s">
        <v>352</v>
      </c>
      <c r="E1818" t="s">
        <v>16</v>
      </c>
      <c r="F1818" t="s">
        <v>17</v>
      </c>
      <c r="G1818">
        <v>0.2</v>
      </c>
      <c r="H1818">
        <v>9</v>
      </c>
      <c r="I1818" t="s">
        <v>127</v>
      </c>
      <c r="J1818" t="s">
        <v>127</v>
      </c>
      <c r="K1818" t="s">
        <v>21</v>
      </c>
      <c r="L1818" t="s">
        <v>21</v>
      </c>
      <c r="M1818" t="s">
        <v>21</v>
      </c>
      <c r="N1818" t="str">
        <f t="shared" si="140"/>
        <v/>
      </c>
      <c r="O1818" t="str">
        <f t="shared" si="141"/>
        <v/>
      </c>
      <c r="P1818" t="str">
        <f t="shared" si="142"/>
        <v/>
      </c>
      <c r="Q1818" t="str">
        <f t="shared" si="143"/>
        <v/>
      </c>
      <c r="R1818" t="str">
        <f t="shared" si="144"/>
        <v/>
      </c>
    </row>
    <row r="1819" spans="1:18" x14ac:dyDescent="0.3">
      <c r="A1819" t="s">
        <v>1654</v>
      </c>
      <c r="B1819">
        <v>19</v>
      </c>
      <c r="C1819" t="s">
        <v>1523</v>
      </c>
      <c r="D1819" t="s">
        <v>352</v>
      </c>
      <c r="E1819" t="s">
        <v>16</v>
      </c>
      <c r="F1819" t="s">
        <v>17</v>
      </c>
      <c r="G1819">
        <v>0.4</v>
      </c>
      <c r="H1819">
        <v>1</v>
      </c>
      <c r="I1819" t="s">
        <v>127</v>
      </c>
      <c r="J1819" t="s">
        <v>127</v>
      </c>
      <c r="K1819" t="s">
        <v>21</v>
      </c>
      <c r="L1819" t="s">
        <v>21</v>
      </c>
      <c r="M1819" t="s">
        <v>21</v>
      </c>
      <c r="N1819" t="str">
        <f t="shared" si="140"/>
        <v/>
      </c>
      <c r="O1819" t="str">
        <f t="shared" si="141"/>
        <v/>
      </c>
      <c r="P1819" t="str">
        <f t="shared" si="142"/>
        <v/>
      </c>
      <c r="Q1819" t="str">
        <f t="shared" si="143"/>
        <v/>
      </c>
      <c r="R1819" t="str">
        <f t="shared" si="144"/>
        <v/>
      </c>
    </row>
    <row r="1820" spans="1:18" x14ac:dyDescent="0.3">
      <c r="A1820" t="s">
        <v>1655</v>
      </c>
      <c r="B1820">
        <v>19</v>
      </c>
      <c r="C1820" t="s">
        <v>1523</v>
      </c>
      <c r="D1820" t="s">
        <v>352</v>
      </c>
      <c r="E1820" t="s">
        <v>16</v>
      </c>
      <c r="F1820" t="s">
        <v>17</v>
      </c>
      <c r="G1820">
        <v>0.4</v>
      </c>
      <c r="H1820">
        <v>10</v>
      </c>
      <c r="I1820" t="s">
        <v>127</v>
      </c>
      <c r="J1820" t="s">
        <v>127</v>
      </c>
      <c r="K1820" t="s">
        <v>21</v>
      </c>
      <c r="L1820" t="s">
        <v>21</v>
      </c>
      <c r="M1820" t="s">
        <v>21</v>
      </c>
      <c r="N1820" t="str">
        <f t="shared" si="140"/>
        <v/>
      </c>
      <c r="O1820" t="str">
        <f t="shared" si="141"/>
        <v/>
      </c>
      <c r="P1820" t="str">
        <f t="shared" si="142"/>
        <v/>
      </c>
      <c r="Q1820" t="str">
        <f t="shared" si="143"/>
        <v/>
      </c>
      <c r="R1820" t="str">
        <f t="shared" si="144"/>
        <v/>
      </c>
    </row>
    <row r="1821" spans="1:18" x14ac:dyDescent="0.3">
      <c r="A1821" t="s">
        <v>1656</v>
      </c>
      <c r="B1821">
        <v>19</v>
      </c>
      <c r="C1821" t="s">
        <v>1523</v>
      </c>
      <c r="D1821" t="s">
        <v>352</v>
      </c>
      <c r="E1821" t="s">
        <v>16</v>
      </c>
      <c r="F1821" t="s">
        <v>17</v>
      </c>
      <c r="G1821">
        <v>0.4</v>
      </c>
      <c r="H1821">
        <v>2</v>
      </c>
      <c r="I1821" t="s">
        <v>127</v>
      </c>
      <c r="J1821" t="s">
        <v>127</v>
      </c>
      <c r="K1821" t="s">
        <v>21</v>
      </c>
      <c r="L1821" t="s">
        <v>21</v>
      </c>
      <c r="M1821" t="s">
        <v>21</v>
      </c>
      <c r="N1821" t="str">
        <f t="shared" si="140"/>
        <v/>
      </c>
      <c r="O1821" t="str">
        <f t="shared" si="141"/>
        <v/>
      </c>
      <c r="P1821" t="str">
        <f t="shared" si="142"/>
        <v/>
      </c>
      <c r="Q1821" t="str">
        <f t="shared" si="143"/>
        <v/>
      </c>
      <c r="R1821" t="str">
        <f t="shared" si="144"/>
        <v/>
      </c>
    </row>
    <row r="1822" spans="1:18" x14ac:dyDescent="0.3">
      <c r="A1822" t="s">
        <v>1657</v>
      </c>
      <c r="B1822">
        <v>19</v>
      </c>
      <c r="C1822" t="s">
        <v>1523</v>
      </c>
      <c r="D1822" t="s">
        <v>352</v>
      </c>
      <c r="E1822" t="s">
        <v>16</v>
      </c>
      <c r="F1822" t="s">
        <v>17</v>
      </c>
      <c r="G1822">
        <v>0.4</v>
      </c>
      <c r="H1822">
        <v>3</v>
      </c>
      <c r="I1822" t="s">
        <v>127</v>
      </c>
      <c r="J1822" t="s">
        <v>127</v>
      </c>
      <c r="K1822" t="s">
        <v>21</v>
      </c>
      <c r="L1822" t="s">
        <v>21</v>
      </c>
      <c r="M1822" t="s">
        <v>21</v>
      </c>
      <c r="N1822" t="str">
        <f t="shared" si="140"/>
        <v/>
      </c>
      <c r="O1822" t="str">
        <f t="shared" si="141"/>
        <v/>
      </c>
      <c r="P1822" t="str">
        <f t="shared" si="142"/>
        <v/>
      </c>
      <c r="Q1822" t="str">
        <f t="shared" si="143"/>
        <v/>
      </c>
      <c r="R1822" t="str">
        <f t="shared" si="144"/>
        <v/>
      </c>
    </row>
    <row r="1823" spans="1:18" x14ac:dyDescent="0.3">
      <c r="A1823" t="s">
        <v>1658</v>
      </c>
      <c r="B1823">
        <v>19</v>
      </c>
      <c r="C1823" t="s">
        <v>1523</v>
      </c>
      <c r="D1823" t="s">
        <v>352</v>
      </c>
      <c r="E1823" t="s">
        <v>16</v>
      </c>
      <c r="F1823" t="s">
        <v>17</v>
      </c>
      <c r="G1823">
        <v>0.4</v>
      </c>
      <c r="H1823">
        <v>4</v>
      </c>
      <c r="I1823" t="s">
        <v>127</v>
      </c>
      <c r="J1823" t="s">
        <v>127</v>
      </c>
      <c r="K1823" t="s">
        <v>21</v>
      </c>
      <c r="L1823" t="s">
        <v>21</v>
      </c>
      <c r="M1823" t="s">
        <v>21</v>
      </c>
      <c r="N1823" t="str">
        <f t="shared" si="140"/>
        <v/>
      </c>
      <c r="O1823" t="str">
        <f t="shared" si="141"/>
        <v/>
      </c>
      <c r="P1823" t="str">
        <f t="shared" si="142"/>
        <v/>
      </c>
      <c r="Q1823" t="str">
        <f t="shared" si="143"/>
        <v/>
      </c>
      <c r="R1823" t="str">
        <f t="shared" si="144"/>
        <v/>
      </c>
    </row>
    <row r="1824" spans="1:18" x14ac:dyDescent="0.3">
      <c r="A1824" t="s">
        <v>1659</v>
      </c>
      <c r="B1824">
        <v>19</v>
      </c>
      <c r="C1824" t="s">
        <v>1523</v>
      </c>
      <c r="D1824" t="s">
        <v>352</v>
      </c>
      <c r="E1824" t="s">
        <v>16</v>
      </c>
      <c r="F1824" t="s">
        <v>17</v>
      </c>
      <c r="G1824">
        <v>0.4</v>
      </c>
      <c r="H1824">
        <v>5</v>
      </c>
      <c r="I1824" t="s">
        <v>127</v>
      </c>
      <c r="J1824" t="s">
        <v>127</v>
      </c>
      <c r="K1824" t="s">
        <v>21</v>
      </c>
      <c r="L1824" t="s">
        <v>21</v>
      </c>
      <c r="M1824" t="s">
        <v>21</v>
      </c>
      <c r="N1824" t="str">
        <f t="shared" si="140"/>
        <v/>
      </c>
      <c r="O1824" t="str">
        <f t="shared" si="141"/>
        <v/>
      </c>
      <c r="P1824" t="str">
        <f t="shared" si="142"/>
        <v/>
      </c>
      <c r="Q1824" t="str">
        <f t="shared" si="143"/>
        <v/>
      </c>
      <c r="R1824" t="str">
        <f t="shared" si="144"/>
        <v/>
      </c>
    </row>
    <row r="1825" spans="1:18" x14ac:dyDescent="0.3">
      <c r="A1825" t="s">
        <v>1660</v>
      </c>
      <c r="B1825">
        <v>19</v>
      </c>
      <c r="C1825" t="s">
        <v>1523</v>
      </c>
      <c r="D1825" t="s">
        <v>352</v>
      </c>
      <c r="E1825" t="s">
        <v>16</v>
      </c>
      <c r="F1825" t="s">
        <v>17</v>
      </c>
      <c r="G1825">
        <v>0.4</v>
      </c>
      <c r="H1825">
        <v>6</v>
      </c>
      <c r="I1825" t="s">
        <v>127</v>
      </c>
      <c r="J1825" t="s">
        <v>127</v>
      </c>
      <c r="K1825" t="s">
        <v>21</v>
      </c>
      <c r="L1825" t="s">
        <v>21</v>
      </c>
      <c r="M1825" t="s">
        <v>21</v>
      </c>
      <c r="N1825" t="str">
        <f t="shared" ref="N1825:N1888" si="145">IF(K1825="", "", IF(LEFT(K1825, 5)="Query", RIGHT(K1825, LEN(K1825)-FIND(") ", K1825)-1), IF(LEFT(K1825, 10)="Expression", RIGHT(K1825, LEN(K1825)-FIND(": ", K1825)-1), IF(LEFT(K1825, 3)="Mdx", RIGHT(K1825, LEN(K1825)-FIND("]: ", K1825)-2), K1825))))</f>
        <v/>
      </c>
      <c r="O1825" t="str">
        <f t="shared" ref="O1825:O1888" si="146">IF(N1825="", "", IF(LEFT(N1825, 14)="The syntax for", LEFT(N1825, FIND(" (", N1825)-1), IF(LEFT(N1825, 18)="Falsche Syntax für", LEFT(N1825, FIND(" (", N1825)-1), N1825)))</f>
        <v/>
      </c>
      <c r="P1825" t="str">
        <f t="shared" ref="P1825:P1888" si="147" xml:space="preserve">
IF(LEFT(O1825,LEN("Zu wenige Argumente wurden an die FORMAT"))="Zu wenige Argumente wurden an die FORMAT","Fehler aufgrund ungültiger Anzahl von Argumenten, FORMAT()",
IF(LEFT(O1825,LEN("Zu wenige Argumente wurden an die EOMONTH"))="Zu wenige Argumente wurden an die EOMONTH","Fehler aufgrund ungültiger Anzahl von Argumenten, EOMONTH()",
IF(LEFT(O1825,LEN("Zu viele Argumente wurden an die SUM"))="Zu viele Argumente wurden an die SUM","Fehler aufgrund ungültiger Anzahl von Argumenten, SUM()",
IF(LEFT(O1825,LEN("Zu viele Argumente wurden an die CONCATENATE"))="Zu viele Argumente wurden an die CONCATENATE","Fehler aufgrund ungültiger Anzahl von Argumenten, CONCATENATE()",
IF(LEFT(O1825,LEN("Zeitüberschreitung"))="Zeitüberschreitung","Zeitüberschreitung bei der Verarbeitung von XMLA-Anforderungen",
IF(LEFT(O1825,LEN("Von der Funktion 'SUM'"))="Von der Funktion 'SUM'","Fehler aufgrund von Datentyp-Missmatch, SUM()",
IF(LEFT(O1825,LEN("Von der Funktion 'AVERAGE"))="Von der Funktion 'AVERAGE","Fehler aufgrund von Datentyp-Missmatch, AVERAGE()",
IF(LEFT(O1825,LEN("The syntax for 'var'"))="The syntax for 'var'","Syntaxfehler, VAR()",
IF(LEFT(O1825,LEN("The syntax for 'SELECTCOLUMNS'"))="The syntax for 'SELECTCOLUMNS'","Syntaxfehler, SELECTCOLUMNS()",
IF(LEFT(O1825,LEN("The syntax for 'Relate'"))="The syntax for 'Relate'","Syntaxfehler, RELATE()",
IF(LEFT(O1825,LEN("The syntax for 'LEFT'"))="The syntax for 'LEFT'","Syntaxfehler, LEFT()",
IF(LEFT(O1825,LEN("The syntax for"))="The syntax for","Syntaxfehler",
IF(LEFT(O1825,LEN("The following syntax error occurred during parsing"))="The following syntax error occurred during parsing","Fehler Aufgrund ungültiger Token",
IF(LEFT(O1825,LEN("Syntaxfehler bei der Analyse"))="Syntaxfehler bei der Analyse","Fehler Aufgrund ungültiger Token",
IF(AND(LEFT(O1825,LEN("Für die Spalte"))="Für die Spalte",NOT(ISERROR(FIND("MIN",O1825)))),"Fehler aufgrund fehlender Aggregationsfunktionen",
IF(AND(LEFT(O1825,LEN("Für die Spalte"))="Für die Spalte",NOT(ISERROR(FIND("SELECTCOLUMNS",O1825)))),"Fehler aufgrund fehlender oder unvollständiger Skalar-Ausdrücke, SELECTEDCOLUMNS()",
IF(LEFT(O1825,LEN("Fehler beim Auflösen des Namens"))="Fehler beim Auflösen des Namens","Fehler aufgrund nicht aufgelöster Namen",
IF(AND(LEFT(O1825,LEN("Falsche Syntax für "))="Falsche Syntax für ",NOT(ISERROR(FIND("VAR",O1825)))),"Syntaxfehler, VAR()",
IF(AND(LEFT(O1825,LEN("Falsche Syntax für "))="Falsche Syntax für ",NOT(ISERROR(FIND("RANK",O1825)))),"Syntaxfehler, RANK()",
IF(LEFT(O1825,LEN("Falsche Syntax für "))="Falsche Syntax für ","Syntaxfehler",
IF(LEFT(O1825,LEN("Es wurden keine gemeinsamen Joinspalten"))="Es wurden keine gemeinsamen Joinspalten","Fehler aufgrund fehlender gemeinsamer Joinspalten, NATURALINNERJOIN()",
IF(LEFT(O1825,LEN("Eine im Aufruf der DATEADD"))="Eine im Aufruf der DATEADD","Fehler aufgrund von Datentyp-Missmatch, DATEADD()",
IF(LEFT(O1825,LEN("EARLIER/EARLIEST verweist"))="EARLIER/EARLIEST verweist","Fehler aufgrund fehlender früherer Zeilenkontexte, EARLIER/EARLIEST()",
IF(LEFT(O1825,LEN("Die Tabelle "))="Die Tabelle ","Fehler aufgrund nicht gefundener Tabellen",
IF(AND(LEFT(O1825,LEN("Die Spalte "))="Die Spalte ",NOT(ISERROR(FIND("ADDCOLUMNS",O1825)))),"Fehler aufgrund doppelter Spaltennamen, ADDCOLUMNS()",
IF(AND(LEFT(O1825,LEN("Die Spalte "))="Die Spalte ",NOT(ISERROR(FIND("wurde nicht gefunden",O1825)))),"Fehler aufgrund nicht vorhandener oder nicht erreichbarer Spalten",
IF(AND(LEFT(O1825,LEN("Die Spalte "))="Die Spalte ",NOT(ISERROR(FIND("keine Beziehung zu einer",O1825)))),"Fehler aufgrund fehlender Tabellenbeziehungen im Kontext",
IF(LEFT(O1825,LEN("Die RELATED"))="Die RELATED","Syntaxfehler, RELATED()",
IF(LEFT(O1825,LEN("Die in der Funktion"))="Die in der Funktion","Syntaxfehler, SUMMARIZE",
IF(LEFT(O1825,LEN("Die Funktion SELECTCOLUMNS"))="Die Funktion SELECTCOLUMNS","Fehler aufgrund fehlender Spaltennamen, SELECTCOLUMNS()",
IF(AND(LEFT(O1825,LEN("Die Funktion "))="Die Funktion ",NOT(ISERROR(FIND("SUMX",O1825)))),"Fehler aufgrund der Verwendung von String-Werten in Aggregationsfunktionen, SUMX()",
IF(AND(LEFT(O1825,LEN("Die Funktion "))="Die Funktion ",NOT(ISERROR(FIND("SUM",O1825)))),"Fehler aufgrund der Verwendung von String-Werten in Aggregationsfunktionen, SUM()",
IF(LEFT(O1825,LEN("Die COUNTROWS-Funktion erwartet"))="Die COUNTROWS-Funktion erwartet","Fehler aufgrund von Datentyp-Missmatch",
IF(LEFT(O1825,LEN("Die Anzahl von Argumenten ist ungültig"))="Die Anzahl von Argumenten ist ungültig","Fehler aufgrund ungültiger Anzahl von Argumenten, CONTAINSROW()",
IF(LEFT(O1825,LEN("Der Wert für die Spalte "))="Der Wert für die Spalte ","Fehler aufgrund nicht vorhandener oder nicht aktueller Spalte",
IF(AND(LEFT(O1825,LEN("Der Wert "))="Der Wert ",NOT(ISERROR(FIND("VICTE",O1825)))),"Fehler aufgrund von Datentyp-Konvertierung",
IF(LEFT(O1825,LEN("Der Spaltenverweis auf "))="Der Spaltenverweis auf ","Fehler aufgrund nicht vorhandener oder nicht erreichbarer Spalten",
IF(LEFT(O1825,LEN("Der Ausdruck enthält Spalten aus mehreren Tabellen"))="Der Ausdruck enthält Spalten aus mehreren Tabellen","Fehler aufgrund fehlender Tabellenbeziehungen im Kontext",
IF(LEFT(O1825,LEN("DAX-Vergleichsvorgänge unterstützen"))="DAX-Vergleichsvorgänge unterstützen","Fehler aufgrund von Datentyp-Missmatch",
IF(LEFT(O1825,LEN("Das erste Argument für 'FIRSTDATE' "))="Das erste Argument für 'FIRSTDATE' ","Fehler aufgrund ungültiger Anzahl von Argumenten, FIRSTDATE()",
IF(LEFT(O1825,LEN("Das erste Argument für 'DATEADD'"))="Das erste Argument für 'DATEADD'","Fehler aufgrund ungültiger Anzahl von Argumenten, DATEADD()",
IF(LEFT(O1825,LEN("Alle Argumente innerhalb einer ALLEXCEPT"))="Alle Argumente innerhalb einer ALLEXCEPT","Fehler im Zusammenhang mit Tabellenbeziehungen und Funktionen, ALLEXCEPT()",
IF(LEFT(O1825,LEN("Das Ende der Eingabe wurde erreicht"))="Das Ende der Eingabe wurde erreicht","Fehler Aufgrund ungültiger Token",
O1825)))))))))))))))))))))))))))))))))))))))))))</f>
        <v/>
      </c>
      <c r="Q1825" t="str">
        <f t="shared" ref="Q1825:Q1888" si="148">IFERROR(IF(ISERROR(FIND(",",P1825)), P1825, LEFT(P1825,FIND(",",P1825)-1)),"")</f>
        <v/>
      </c>
      <c r="R1825" t="str">
        <f t="shared" ref="R1825:R1888" si="149">IFERROR(IF(AND(ISERROR(FIND(",",P1825)),LEN(P1825)&gt;0), "Keine Funktion", IF(ISERROR(FIND(",",P1825)),"", RIGHT(P1825,LEN(P1825)-FIND(",",P1825)))),"")</f>
        <v/>
      </c>
    </row>
    <row r="1826" spans="1:18" x14ac:dyDescent="0.3">
      <c r="A1826" t="s">
        <v>1661</v>
      </c>
      <c r="B1826">
        <v>19</v>
      </c>
      <c r="C1826" t="s">
        <v>1523</v>
      </c>
      <c r="D1826" t="s">
        <v>352</v>
      </c>
      <c r="E1826" t="s">
        <v>16</v>
      </c>
      <c r="F1826" t="s">
        <v>17</v>
      </c>
      <c r="G1826">
        <v>0.4</v>
      </c>
      <c r="H1826">
        <v>7</v>
      </c>
      <c r="I1826" t="s">
        <v>127</v>
      </c>
      <c r="J1826" t="s">
        <v>127</v>
      </c>
      <c r="K1826" t="s">
        <v>21</v>
      </c>
      <c r="L1826" t="s">
        <v>21</v>
      </c>
      <c r="M1826" t="s">
        <v>21</v>
      </c>
      <c r="N1826" t="str">
        <f t="shared" si="145"/>
        <v/>
      </c>
      <c r="O1826" t="str">
        <f t="shared" si="146"/>
        <v/>
      </c>
      <c r="P1826" t="str">
        <f t="shared" si="147"/>
        <v/>
      </c>
      <c r="Q1826" t="str">
        <f t="shared" si="148"/>
        <v/>
      </c>
      <c r="R1826" t="str">
        <f t="shared" si="149"/>
        <v/>
      </c>
    </row>
    <row r="1827" spans="1:18" x14ac:dyDescent="0.3">
      <c r="A1827" t="s">
        <v>1662</v>
      </c>
      <c r="B1827">
        <v>19</v>
      </c>
      <c r="C1827" t="s">
        <v>1523</v>
      </c>
      <c r="D1827" t="s">
        <v>352</v>
      </c>
      <c r="E1827" t="s">
        <v>16</v>
      </c>
      <c r="F1827" t="s">
        <v>17</v>
      </c>
      <c r="G1827">
        <v>0.4</v>
      </c>
      <c r="H1827">
        <v>8</v>
      </c>
      <c r="I1827" t="s">
        <v>127</v>
      </c>
      <c r="J1827" t="s">
        <v>127</v>
      </c>
      <c r="K1827" t="s">
        <v>21</v>
      </c>
      <c r="L1827" t="s">
        <v>21</v>
      </c>
      <c r="M1827" t="s">
        <v>21</v>
      </c>
      <c r="N1827" t="str">
        <f t="shared" si="145"/>
        <v/>
      </c>
      <c r="O1827" t="str">
        <f t="shared" si="146"/>
        <v/>
      </c>
      <c r="P1827" t="str">
        <f t="shared" si="147"/>
        <v/>
      </c>
      <c r="Q1827" t="str">
        <f t="shared" si="148"/>
        <v/>
      </c>
      <c r="R1827" t="str">
        <f t="shared" si="149"/>
        <v/>
      </c>
    </row>
    <row r="1828" spans="1:18" x14ac:dyDescent="0.3">
      <c r="A1828" t="s">
        <v>1663</v>
      </c>
      <c r="B1828">
        <v>19</v>
      </c>
      <c r="C1828" t="s">
        <v>1523</v>
      </c>
      <c r="D1828" t="s">
        <v>352</v>
      </c>
      <c r="E1828" t="s">
        <v>16</v>
      </c>
      <c r="F1828" t="s">
        <v>17</v>
      </c>
      <c r="G1828">
        <v>0.4</v>
      </c>
      <c r="H1828">
        <v>9</v>
      </c>
      <c r="I1828" t="s">
        <v>127</v>
      </c>
      <c r="J1828" t="s">
        <v>127</v>
      </c>
      <c r="K1828" t="s">
        <v>21</v>
      </c>
      <c r="L1828" t="s">
        <v>21</v>
      </c>
      <c r="M1828" t="s">
        <v>21</v>
      </c>
      <c r="N1828" t="str">
        <f t="shared" si="145"/>
        <v/>
      </c>
      <c r="O1828" t="str">
        <f t="shared" si="146"/>
        <v/>
      </c>
      <c r="P1828" t="str">
        <f t="shared" si="147"/>
        <v/>
      </c>
      <c r="Q1828" t="str">
        <f t="shared" si="148"/>
        <v/>
      </c>
      <c r="R1828" t="str">
        <f t="shared" si="149"/>
        <v/>
      </c>
    </row>
    <row r="1829" spans="1:18" x14ac:dyDescent="0.3">
      <c r="A1829" t="s">
        <v>1664</v>
      </c>
      <c r="B1829">
        <v>19</v>
      </c>
      <c r="C1829" t="s">
        <v>1523</v>
      </c>
      <c r="D1829" t="s">
        <v>352</v>
      </c>
      <c r="E1829" t="s">
        <v>16</v>
      </c>
      <c r="F1829" t="s">
        <v>17</v>
      </c>
      <c r="G1829">
        <v>0.6</v>
      </c>
      <c r="H1829">
        <v>1</v>
      </c>
      <c r="I1829" t="s">
        <v>127</v>
      </c>
      <c r="J1829" t="s">
        <v>127</v>
      </c>
      <c r="K1829" t="s">
        <v>21</v>
      </c>
      <c r="L1829" t="s">
        <v>21</v>
      </c>
      <c r="M1829" t="s">
        <v>21</v>
      </c>
      <c r="N1829" t="str">
        <f t="shared" si="145"/>
        <v/>
      </c>
      <c r="O1829" t="str">
        <f t="shared" si="146"/>
        <v/>
      </c>
      <c r="P1829" t="str">
        <f t="shared" si="147"/>
        <v/>
      </c>
      <c r="Q1829" t="str">
        <f t="shared" si="148"/>
        <v/>
      </c>
      <c r="R1829" t="str">
        <f t="shared" si="149"/>
        <v/>
      </c>
    </row>
    <row r="1830" spans="1:18" x14ac:dyDescent="0.3">
      <c r="A1830" t="s">
        <v>1665</v>
      </c>
      <c r="B1830">
        <v>19</v>
      </c>
      <c r="C1830" t="s">
        <v>1523</v>
      </c>
      <c r="D1830" t="s">
        <v>352</v>
      </c>
      <c r="E1830" t="s">
        <v>16</v>
      </c>
      <c r="F1830" t="s">
        <v>17</v>
      </c>
      <c r="G1830">
        <v>0.6</v>
      </c>
      <c r="H1830">
        <v>10</v>
      </c>
      <c r="I1830" t="s">
        <v>127</v>
      </c>
      <c r="J1830" t="s">
        <v>127</v>
      </c>
      <c r="K1830" t="s">
        <v>21</v>
      </c>
      <c r="L1830" t="s">
        <v>21</v>
      </c>
      <c r="M1830" t="s">
        <v>21</v>
      </c>
      <c r="N1830" t="str">
        <f t="shared" si="145"/>
        <v/>
      </c>
      <c r="O1830" t="str">
        <f t="shared" si="146"/>
        <v/>
      </c>
      <c r="P1830" t="str">
        <f t="shared" si="147"/>
        <v/>
      </c>
      <c r="Q1830" t="str">
        <f t="shared" si="148"/>
        <v/>
      </c>
      <c r="R1830" t="str">
        <f t="shared" si="149"/>
        <v/>
      </c>
    </row>
    <row r="1831" spans="1:18" x14ac:dyDescent="0.3">
      <c r="A1831" t="s">
        <v>1666</v>
      </c>
      <c r="B1831">
        <v>19</v>
      </c>
      <c r="C1831" t="s">
        <v>1523</v>
      </c>
      <c r="D1831" t="s">
        <v>352</v>
      </c>
      <c r="E1831" t="s">
        <v>16</v>
      </c>
      <c r="F1831" t="s">
        <v>17</v>
      </c>
      <c r="G1831">
        <v>0.6</v>
      </c>
      <c r="H1831">
        <v>2</v>
      </c>
      <c r="I1831" t="s">
        <v>127</v>
      </c>
      <c r="J1831" t="s">
        <v>127</v>
      </c>
      <c r="K1831" t="s">
        <v>21</v>
      </c>
      <c r="L1831" t="s">
        <v>21</v>
      </c>
      <c r="M1831" t="s">
        <v>21</v>
      </c>
      <c r="N1831" t="str">
        <f t="shared" si="145"/>
        <v/>
      </c>
      <c r="O1831" t="str">
        <f t="shared" si="146"/>
        <v/>
      </c>
      <c r="P1831" t="str">
        <f t="shared" si="147"/>
        <v/>
      </c>
      <c r="Q1831" t="str">
        <f t="shared" si="148"/>
        <v/>
      </c>
      <c r="R1831" t="str">
        <f t="shared" si="149"/>
        <v/>
      </c>
    </row>
    <row r="1832" spans="1:18" x14ac:dyDescent="0.3">
      <c r="A1832" t="s">
        <v>1667</v>
      </c>
      <c r="B1832">
        <v>19</v>
      </c>
      <c r="C1832" t="s">
        <v>1523</v>
      </c>
      <c r="D1832" t="s">
        <v>352</v>
      </c>
      <c r="E1832" t="s">
        <v>16</v>
      </c>
      <c r="F1832" t="s">
        <v>17</v>
      </c>
      <c r="G1832">
        <v>0.6</v>
      </c>
      <c r="H1832">
        <v>3</v>
      </c>
      <c r="I1832" t="s">
        <v>127</v>
      </c>
      <c r="J1832" t="s">
        <v>127</v>
      </c>
      <c r="K1832" t="s">
        <v>21</v>
      </c>
      <c r="L1832" t="s">
        <v>21</v>
      </c>
      <c r="M1832" t="s">
        <v>21</v>
      </c>
      <c r="N1832" t="str">
        <f t="shared" si="145"/>
        <v/>
      </c>
      <c r="O1832" t="str">
        <f t="shared" si="146"/>
        <v/>
      </c>
      <c r="P1832" t="str">
        <f t="shared" si="147"/>
        <v/>
      </c>
      <c r="Q1832" t="str">
        <f t="shared" si="148"/>
        <v/>
      </c>
      <c r="R1832" t="str">
        <f t="shared" si="149"/>
        <v/>
      </c>
    </row>
    <row r="1833" spans="1:18" x14ac:dyDescent="0.3">
      <c r="A1833" t="s">
        <v>1668</v>
      </c>
      <c r="B1833">
        <v>19</v>
      </c>
      <c r="C1833" t="s">
        <v>1523</v>
      </c>
      <c r="D1833" t="s">
        <v>352</v>
      </c>
      <c r="E1833" t="s">
        <v>16</v>
      </c>
      <c r="F1833" t="s">
        <v>17</v>
      </c>
      <c r="G1833">
        <v>0.6</v>
      </c>
      <c r="H1833">
        <v>4</v>
      </c>
      <c r="I1833" t="s">
        <v>127</v>
      </c>
      <c r="J1833" t="s">
        <v>127</v>
      </c>
      <c r="K1833" t="s">
        <v>21</v>
      </c>
      <c r="L1833" t="s">
        <v>21</v>
      </c>
      <c r="M1833" t="s">
        <v>21</v>
      </c>
      <c r="N1833" t="str">
        <f t="shared" si="145"/>
        <v/>
      </c>
      <c r="O1833" t="str">
        <f t="shared" si="146"/>
        <v/>
      </c>
      <c r="P1833" t="str">
        <f t="shared" si="147"/>
        <v/>
      </c>
      <c r="Q1833" t="str">
        <f t="shared" si="148"/>
        <v/>
      </c>
      <c r="R1833" t="str">
        <f t="shared" si="149"/>
        <v/>
      </c>
    </row>
    <row r="1834" spans="1:18" x14ac:dyDescent="0.3">
      <c r="A1834" t="s">
        <v>1669</v>
      </c>
      <c r="B1834">
        <v>19</v>
      </c>
      <c r="C1834" t="s">
        <v>1523</v>
      </c>
      <c r="D1834" t="s">
        <v>352</v>
      </c>
      <c r="E1834" t="s">
        <v>16</v>
      </c>
      <c r="F1834" t="s">
        <v>17</v>
      </c>
      <c r="G1834">
        <v>0.6</v>
      </c>
      <c r="H1834">
        <v>5</v>
      </c>
      <c r="I1834" t="s">
        <v>127</v>
      </c>
      <c r="J1834" t="s">
        <v>127</v>
      </c>
      <c r="K1834" t="s">
        <v>21</v>
      </c>
      <c r="L1834" t="s">
        <v>21</v>
      </c>
      <c r="M1834" t="s">
        <v>21</v>
      </c>
      <c r="N1834" t="str">
        <f t="shared" si="145"/>
        <v/>
      </c>
      <c r="O1834" t="str">
        <f t="shared" si="146"/>
        <v/>
      </c>
      <c r="P1834" t="str">
        <f t="shared" si="147"/>
        <v/>
      </c>
      <c r="Q1834" t="str">
        <f t="shared" si="148"/>
        <v/>
      </c>
      <c r="R1834" t="str">
        <f t="shared" si="149"/>
        <v/>
      </c>
    </row>
    <row r="1835" spans="1:18" x14ac:dyDescent="0.3">
      <c r="A1835" t="s">
        <v>1670</v>
      </c>
      <c r="B1835">
        <v>19</v>
      </c>
      <c r="C1835" t="s">
        <v>1523</v>
      </c>
      <c r="D1835" t="s">
        <v>352</v>
      </c>
      <c r="E1835" t="s">
        <v>16</v>
      </c>
      <c r="F1835" t="s">
        <v>17</v>
      </c>
      <c r="G1835">
        <v>0.6</v>
      </c>
      <c r="H1835">
        <v>6</v>
      </c>
      <c r="I1835" t="s">
        <v>127</v>
      </c>
      <c r="J1835" t="s">
        <v>127</v>
      </c>
      <c r="K1835" t="s">
        <v>21</v>
      </c>
      <c r="L1835" t="s">
        <v>21</v>
      </c>
      <c r="M1835" t="s">
        <v>21</v>
      </c>
      <c r="N1835" t="str">
        <f t="shared" si="145"/>
        <v/>
      </c>
      <c r="O1835" t="str">
        <f t="shared" si="146"/>
        <v/>
      </c>
      <c r="P1835" t="str">
        <f t="shared" si="147"/>
        <v/>
      </c>
      <c r="Q1835" t="str">
        <f t="shared" si="148"/>
        <v/>
      </c>
      <c r="R1835" t="str">
        <f t="shared" si="149"/>
        <v/>
      </c>
    </row>
    <row r="1836" spans="1:18" x14ac:dyDescent="0.3">
      <c r="A1836" t="s">
        <v>1671</v>
      </c>
      <c r="B1836">
        <v>19</v>
      </c>
      <c r="C1836" t="s">
        <v>1523</v>
      </c>
      <c r="D1836" t="s">
        <v>352</v>
      </c>
      <c r="E1836" t="s">
        <v>16</v>
      </c>
      <c r="F1836" t="s">
        <v>17</v>
      </c>
      <c r="G1836">
        <v>0.6</v>
      </c>
      <c r="H1836">
        <v>7</v>
      </c>
      <c r="I1836" t="s">
        <v>127</v>
      </c>
      <c r="J1836" t="s">
        <v>127</v>
      </c>
      <c r="K1836" t="s">
        <v>21</v>
      </c>
      <c r="L1836" t="s">
        <v>21</v>
      </c>
      <c r="M1836" t="s">
        <v>21</v>
      </c>
      <c r="N1836" t="str">
        <f t="shared" si="145"/>
        <v/>
      </c>
      <c r="O1836" t="str">
        <f t="shared" si="146"/>
        <v/>
      </c>
      <c r="P1836" t="str">
        <f t="shared" si="147"/>
        <v/>
      </c>
      <c r="Q1836" t="str">
        <f t="shared" si="148"/>
        <v/>
      </c>
      <c r="R1836" t="str">
        <f t="shared" si="149"/>
        <v/>
      </c>
    </row>
    <row r="1837" spans="1:18" x14ac:dyDescent="0.3">
      <c r="A1837" t="s">
        <v>1672</v>
      </c>
      <c r="B1837">
        <v>19</v>
      </c>
      <c r="C1837" t="s">
        <v>1523</v>
      </c>
      <c r="D1837" t="s">
        <v>352</v>
      </c>
      <c r="E1837" t="s">
        <v>16</v>
      </c>
      <c r="F1837" t="s">
        <v>17</v>
      </c>
      <c r="G1837">
        <v>0.6</v>
      </c>
      <c r="H1837">
        <v>8</v>
      </c>
      <c r="I1837" t="s">
        <v>127</v>
      </c>
      <c r="J1837" t="s">
        <v>127</v>
      </c>
      <c r="K1837" t="s">
        <v>21</v>
      </c>
      <c r="L1837" t="s">
        <v>21</v>
      </c>
      <c r="M1837" t="s">
        <v>21</v>
      </c>
      <c r="N1837" t="str">
        <f t="shared" si="145"/>
        <v/>
      </c>
      <c r="O1837" t="str">
        <f t="shared" si="146"/>
        <v/>
      </c>
      <c r="P1837" t="str">
        <f t="shared" si="147"/>
        <v/>
      </c>
      <c r="Q1837" t="str">
        <f t="shared" si="148"/>
        <v/>
      </c>
      <c r="R1837" t="str">
        <f t="shared" si="149"/>
        <v/>
      </c>
    </row>
    <row r="1838" spans="1:18" x14ac:dyDescent="0.3">
      <c r="A1838" t="s">
        <v>1673</v>
      </c>
      <c r="B1838">
        <v>19</v>
      </c>
      <c r="C1838" t="s">
        <v>1523</v>
      </c>
      <c r="D1838" t="s">
        <v>352</v>
      </c>
      <c r="E1838" t="s">
        <v>16</v>
      </c>
      <c r="F1838" t="s">
        <v>17</v>
      </c>
      <c r="G1838">
        <v>0.6</v>
      </c>
      <c r="H1838">
        <v>9</v>
      </c>
      <c r="I1838" t="s">
        <v>127</v>
      </c>
      <c r="J1838" t="s">
        <v>127</v>
      </c>
      <c r="K1838" t="s">
        <v>21</v>
      </c>
      <c r="L1838" t="s">
        <v>21</v>
      </c>
      <c r="M1838" t="s">
        <v>21</v>
      </c>
      <c r="N1838" t="str">
        <f t="shared" si="145"/>
        <v/>
      </c>
      <c r="O1838" t="str">
        <f t="shared" si="146"/>
        <v/>
      </c>
      <c r="P1838" t="str">
        <f t="shared" si="147"/>
        <v/>
      </c>
      <c r="Q1838" t="str">
        <f t="shared" si="148"/>
        <v/>
      </c>
      <c r="R1838" t="str">
        <f t="shared" si="149"/>
        <v/>
      </c>
    </row>
    <row r="1839" spans="1:18" x14ac:dyDescent="0.3">
      <c r="A1839" t="s">
        <v>1674</v>
      </c>
      <c r="B1839">
        <v>19</v>
      </c>
      <c r="C1839" t="s">
        <v>1523</v>
      </c>
      <c r="D1839" t="s">
        <v>352</v>
      </c>
      <c r="E1839" t="s">
        <v>16</v>
      </c>
      <c r="F1839" t="s">
        <v>17</v>
      </c>
      <c r="G1839">
        <v>0.8</v>
      </c>
      <c r="H1839">
        <v>1</v>
      </c>
      <c r="I1839" t="s">
        <v>127</v>
      </c>
      <c r="J1839" t="s">
        <v>127</v>
      </c>
      <c r="K1839" t="s">
        <v>21</v>
      </c>
      <c r="L1839" t="s">
        <v>21</v>
      </c>
      <c r="M1839" t="s">
        <v>21</v>
      </c>
      <c r="N1839" t="str">
        <f t="shared" si="145"/>
        <v/>
      </c>
      <c r="O1839" t="str">
        <f t="shared" si="146"/>
        <v/>
      </c>
      <c r="P1839" t="str">
        <f t="shared" si="147"/>
        <v/>
      </c>
      <c r="Q1839" t="str">
        <f t="shared" si="148"/>
        <v/>
      </c>
      <c r="R1839" t="str">
        <f t="shared" si="149"/>
        <v/>
      </c>
    </row>
    <row r="1840" spans="1:18" x14ac:dyDescent="0.3">
      <c r="A1840" t="s">
        <v>1675</v>
      </c>
      <c r="B1840">
        <v>19</v>
      </c>
      <c r="C1840" t="s">
        <v>1523</v>
      </c>
      <c r="D1840" t="s">
        <v>352</v>
      </c>
      <c r="E1840" t="s">
        <v>16</v>
      </c>
      <c r="F1840" t="s">
        <v>17</v>
      </c>
      <c r="G1840">
        <v>0.8</v>
      </c>
      <c r="H1840">
        <v>10</v>
      </c>
      <c r="I1840" t="s">
        <v>127</v>
      </c>
      <c r="J1840" t="s">
        <v>127</v>
      </c>
      <c r="K1840" t="s">
        <v>21</v>
      </c>
      <c r="L1840" t="s">
        <v>21</v>
      </c>
      <c r="M1840" t="s">
        <v>21</v>
      </c>
      <c r="N1840" t="str">
        <f t="shared" si="145"/>
        <v/>
      </c>
      <c r="O1840" t="str">
        <f t="shared" si="146"/>
        <v/>
      </c>
      <c r="P1840" t="str">
        <f t="shared" si="147"/>
        <v/>
      </c>
      <c r="Q1840" t="str">
        <f t="shared" si="148"/>
        <v/>
      </c>
      <c r="R1840" t="str">
        <f t="shared" si="149"/>
        <v/>
      </c>
    </row>
    <row r="1841" spans="1:18" x14ac:dyDescent="0.3">
      <c r="A1841" t="s">
        <v>1676</v>
      </c>
      <c r="B1841">
        <v>19</v>
      </c>
      <c r="C1841" t="s">
        <v>1523</v>
      </c>
      <c r="D1841" t="s">
        <v>352</v>
      </c>
      <c r="E1841" t="s">
        <v>16</v>
      </c>
      <c r="F1841" t="s">
        <v>17</v>
      </c>
      <c r="G1841">
        <v>0.8</v>
      </c>
      <c r="H1841">
        <v>2</v>
      </c>
      <c r="I1841" t="s">
        <v>127</v>
      </c>
      <c r="J1841" t="s">
        <v>127</v>
      </c>
      <c r="K1841" t="s">
        <v>21</v>
      </c>
      <c r="L1841" t="s">
        <v>21</v>
      </c>
      <c r="M1841" t="s">
        <v>21</v>
      </c>
      <c r="N1841" t="str">
        <f t="shared" si="145"/>
        <v/>
      </c>
      <c r="O1841" t="str">
        <f t="shared" si="146"/>
        <v/>
      </c>
      <c r="P1841" t="str">
        <f t="shared" si="147"/>
        <v/>
      </c>
      <c r="Q1841" t="str">
        <f t="shared" si="148"/>
        <v/>
      </c>
      <c r="R1841" t="str">
        <f t="shared" si="149"/>
        <v/>
      </c>
    </row>
    <row r="1842" spans="1:18" x14ac:dyDescent="0.3">
      <c r="A1842" t="s">
        <v>1677</v>
      </c>
      <c r="B1842">
        <v>19</v>
      </c>
      <c r="C1842" t="s">
        <v>1523</v>
      </c>
      <c r="D1842" t="s">
        <v>352</v>
      </c>
      <c r="E1842" t="s">
        <v>16</v>
      </c>
      <c r="F1842" t="s">
        <v>17</v>
      </c>
      <c r="G1842">
        <v>0.8</v>
      </c>
      <c r="H1842">
        <v>3</v>
      </c>
      <c r="I1842" t="s">
        <v>127</v>
      </c>
      <c r="J1842" t="s">
        <v>127</v>
      </c>
      <c r="K1842" t="s">
        <v>21</v>
      </c>
      <c r="L1842" t="s">
        <v>21</v>
      </c>
      <c r="M1842" t="s">
        <v>21</v>
      </c>
      <c r="N1842" t="str">
        <f t="shared" si="145"/>
        <v/>
      </c>
      <c r="O1842" t="str">
        <f t="shared" si="146"/>
        <v/>
      </c>
      <c r="P1842" t="str">
        <f t="shared" si="147"/>
        <v/>
      </c>
      <c r="Q1842" t="str">
        <f t="shared" si="148"/>
        <v/>
      </c>
      <c r="R1842" t="str">
        <f t="shared" si="149"/>
        <v/>
      </c>
    </row>
    <row r="1843" spans="1:18" x14ac:dyDescent="0.3">
      <c r="A1843" t="s">
        <v>1678</v>
      </c>
      <c r="B1843">
        <v>19</v>
      </c>
      <c r="C1843" t="s">
        <v>1523</v>
      </c>
      <c r="D1843" t="s">
        <v>352</v>
      </c>
      <c r="E1843" t="s">
        <v>16</v>
      </c>
      <c r="F1843" t="s">
        <v>17</v>
      </c>
      <c r="G1843">
        <v>0.8</v>
      </c>
      <c r="H1843">
        <v>4</v>
      </c>
      <c r="I1843" t="s">
        <v>127</v>
      </c>
      <c r="J1843" t="s">
        <v>127</v>
      </c>
      <c r="K1843" t="s">
        <v>21</v>
      </c>
      <c r="L1843" t="s">
        <v>21</v>
      </c>
      <c r="M1843" t="s">
        <v>21</v>
      </c>
      <c r="N1843" t="str">
        <f t="shared" si="145"/>
        <v/>
      </c>
      <c r="O1843" t="str">
        <f t="shared" si="146"/>
        <v/>
      </c>
      <c r="P1843" t="str">
        <f t="shared" si="147"/>
        <v/>
      </c>
      <c r="Q1843" t="str">
        <f t="shared" si="148"/>
        <v/>
      </c>
      <c r="R1843" t="str">
        <f t="shared" si="149"/>
        <v/>
      </c>
    </row>
    <row r="1844" spans="1:18" x14ac:dyDescent="0.3">
      <c r="A1844" t="s">
        <v>1679</v>
      </c>
      <c r="B1844">
        <v>19</v>
      </c>
      <c r="C1844" t="s">
        <v>1523</v>
      </c>
      <c r="D1844" t="s">
        <v>352</v>
      </c>
      <c r="E1844" t="s">
        <v>16</v>
      </c>
      <c r="F1844" t="s">
        <v>17</v>
      </c>
      <c r="G1844">
        <v>0.8</v>
      </c>
      <c r="H1844">
        <v>5</v>
      </c>
      <c r="I1844" t="s">
        <v>127</v>
      </c>
      <c r="J1844" t="s">
        <v>127</v>
      </c>
      <c r="K1844" t="s">
        <v>21</v>
      </c>
      <c r="L1844" t="s">
        <v>21</v>
      </c>
      <c r="M1844" t="s">
        <v>21</v>
      </c>
      <c r="N1844" t="str">
        <f t="shared" si="145"/>
        <v/>
      </c>
      <c r="O1844" t="str">
        <f t="shared" si="146"/>
        <v/>
      </c>
      <c r="P1844" t="str">
        <f t="shared" si="147"/>
        <v/>
      </c>
      <c r="Q1844" t="str">
        <f t="shared" si="148"/>
        <v/>
      </c>
      <c r="R1844" t="str">
        <f t="shared" si="149"/>
        <v/>
      </c>
    </row>
    <row r="1845" spans="1:18" x14ac:dyDescent="0.3">
      <c r="A1845" t="s">
        <v>1680</v>
      </c>
      <c r="B1845">
        <v>19</v>
      </c>
      <c r="C1845" t="s">
        <v>1523</v>
      </c>
      <c r="D1845" t="s">
        <v>352</v>
      </c>
      <c r="E1845" t="s">
        <v>16</v>
      </c>
      <c r="F1845" t="s">
        <v>17</v>
      </c>
      <c r="G1845">
        <v>0.8</v>
      </c>
      <c r="H1845">
        <v>6</v>
      </c>
      <c r="I1845" t="s">
        <v>127</v>
      </c>
      <c r="J1845" t="s">
        <v>127</v>
      </c>
      <c r="K1845" t="s">
        <v>21</v>
      </c>
      <c r="L1845" t="s">
        <v>21</v>
      </c>
      <c r="M1845" t="s">
        <v>21</v>
      </c>
      <c r="N1845" t="str">
        <f t="shared" si="145"/>
        <v/>
      </c>
      <c r="O1845" t="str">
        <f t="shared" si="146"/>
        <v/>
      </c>
      <c r="P1845" t="str">
        <f t="shared" si="147"/>
        <v/>
      </c>
      <c r="Q1845" t="str">
        <f t="shared" si="148"/>
        <v/>
      </c>
      <c r="R1845" t="str">
        <f t="shared" si="149"/>
        <v/>
      </c>
    </row>
    <row r="1846" spans="1:18" x14ac:dyDescent="0.3">
      <c r="A1846" t="s">
        <v>1681</v>
      </c>
      <c r="B1846">
        <v>19</v>
      </c>
      <c r="C1846" t="s">
        <v>1523</v>
      </c>
      <c r="D1846" t="s">
        <v>352</v>
      </c>
      <c r="E1846" t="s">
        <v>16</v>
      </c>
      <c r="F1846" t="s">
        <v>17</v>
      </c>
      <c r="G1846">
        <v>0.8</v>
      </c>
      <c r="H1846">
        <v>7</v>
      </c>
      <c r="I1846" t="s">
        <v>127</v>
      </c>
      <c r="J1846" t="s">
        <v>127</v>
      </c>
      <c r="K1846" t="s">
        <v>21</v>
      </c>
      <c r="L1846" t="s">
        <v>21</v>
      </c>
      <c r="M1846" t="s">
        <v>21</v>
      </c>
      <c r="N1846" t="str">
        <f t="shared" si="145"/>
        <v/>
      </c>
      <c r="O1846" t="str">
        <f t="shared" si="146"/>
        <v/>
      </c>
      <c r="P1846" t="str">
        <f t="shared" si="147"/>
        <v/>
      </c>
      <c r="Q1846" t="str">
        <f t="shared" si="148"/>
        <v/>
      </c>
      <c r="R1846" t="str">
        <f t="shared" si="149"/>
        <v/>
      </c>
    </row>
    <row r="1847" spans="1:18" x14ac:dyDescent="0.3">
      <c r="A1847" t="s">
        <v>1682</v>
      </c>
      <c r="B1847">
        <v>19</v>
      </c>
      <c r="C1847" t="s">
        <v>1523</v>
      </c>
      <c r="D1847" t="s">
        <v>352</v>
      </c>
      <c r="E1847" t="s">
        <v>16</v>
      </c>
      <c r="F1847" t="s">
        <v>17</v>
      </c>
      <c r="G1847">
        <v>0.8</v>
      </c>
      <c r="H1847">
        <v>8</v>
      </c>
      <c r="I1847" t="s">
        <v>127</v>
      </c>
      <c r="J1847" t="s">
        <v>127</v>
      </c>
      <c r="K1847" t="s">
        <v>21</v>
      </c>
      <c r="L1847" t="s">
        <v>21</v>
      </c>
      <c r="M1847" t="s">
        <v>21</v>
      </c>
      <c r="N1847" t="str">
        <f t="shared" si="145"/>
        <v/>
      </c>
      <c r="O1847" t="str">
        <f t="shared" si="146"/>
        <v/>
      </c>
      <c r="P1847" t="str">
        <f t="shared" si="147"/>
        <v/>
      </c>
      <c r="Q1847" t="str">
        <f t="shared" si="148"/>
        <v/>
      </c>
      <c r="R1847" t="str">
        <f t="shared" si="149"/>
        <v/>
      </c>
    </row>
    <row r="1848" spans="1:18" x14ac:dyDescent="0.3">
      <c r="A1848" t="s">
        <v>1683</v>
      </c>
      <c r="B1848">
        <v>19</v>
      </c>
      <c r="C1848" t="s">
        <v>1523</v>
      </c>
      <c r="D1848" t="s">
        <v>352</v>
      </c>
      <c r="E1848" t="s">
        <v>16</v>
      </c>
      <c r="F1848" t="s">
        <v>17</v>
      </c>
      <c r="G1848">
        <v>0.8</v>
      </c>
      <c r="H1848">
        <v>9</v>
      </c>
      <c r="I1848" t="s">
        <v>127</v>
      </c>
      <c r="J1848" t="s">
        <v>127</v>
      </c>
      <c r="K1848" t="s">
        <v>21</v>
      </c>
      <c r="L1848" t="s">
        <v>21</v>
      </c>
      <c r="M1848" t="s">
        <v>21</v>
      </c>
      <c r="N1848" t="str">
        <f t="shared" si="145"/>
        <v/>
      </c>
      <c r="O1848" t="str">
        <f t="shared" si="146"/>
        <v/>
      </c>
      <c r="P1848" t="str">
        <f t="shared" si="147"/>
        <v/>
      </c>
      <c r="Q1848" t="str">
        <f t="shared" si="148"/>
        <v/>
      </c>
      <c r="R1848" t="str">
        <f t="shared" si="149"/>
        <v/>
      </c>
    </row>
    <row r="1849" spans="1:18" x14ac:dyDescent="0.3">
      <c r="A1849" t="s">
        <v>1684</v>
      </c>
      <c r="B1849">
        <v>20</v>
      </c>
      <c r="C1849" t="s">
        <v>1523</v>
      </c>
      <c r="D1849" t="s">
        <v>352</v>
      </c>
      <c r="E1849" t="s">
        <v>16</v>
      </c>
      <c r="F1849" t="s">
        <v>17</v>
      </c>
      <c r="G1849">
        <v>0.2</v>
      </c>
      <c r="H1849">
        <v>1</v>
      </c>
      <c r="I1849" t="s">
        <v>127</v>
      </c>
      <c r="J1849" t="s">
        <v>127</v>
      </c>
      <c r="K1849" t="s">
        <v>21</v>
      </c>
      <c r="L1849" t="s">
        <v>21</v>
      </c>
      <c r="M1849" t="s">
        <v>21</v>
      </c>
      <c r="N1849" t="str">
        <f t="shared" si="145"/>
        <v/>
      </c>
      <c r="O1849" t="str">
        <f t="shared" si="146"/>
        <v/>
      </c>
      <c r="P1849" t="str">
        <f t="shared" si="147"/>
        <v/>
      </c>
      <c r="Q1849" t="str">
        <f t="shared" si="148"/>
        <v/>
      </c>
      <c r="R1849" t="str">
        <f t="shared" si="149"/>
        <v/>
      </c>
    </row>
    <row r="1850" spans="1:18" x14ac:dyDescent="0.3">
      <c r="A1850" t="s">
        <v>1685</v>
      </c>
      <c r="B1850">
        <v>20</v>
      </c>
      <c r="C1850" t="s">
        <v>1523</v>
      </c>
      <c r="D1850" t="s">
        <v>352</v>
      </c>
      <c r="E1850" t="s">
        <v>16</v>
      </c>
      <c r="F1850" t="s">
        <v>17</v>
      </c>
      <c r="G1850">
        <v>0.2</v>
      </c>
      <c r="H1850">
        <v>10</v>
      </c>
      <c r="I1850" t="s">
        <v>127</v>
      </c>
      <c r="J1850" t="s">
        <v>127</v>
      </c>
      <c r="K1850" t="s">
        <v>21</v>
      </c>
      <c r="L1850" t="s">
        <v>21</v>
      </c>
      <c r="M1850" t="s">
        <v>21</v>
      </c>
      <c r="N1850" t="str">
        <f t="shared" si="145"/>
        <v/>
      </c>
      <c r="O1850" t="str">
        <f t="shared" si="146"/>
        <v/>
      </c>
      <c r="P1850" t="str">
        <f t="shared" si="147"/>
        <v/>
      </c>
      <c r="Q1850" t="str">
        <f t="shared" si="148"/>
        <v/>
      </c>
      <c r="R1850" t="str">
        <f t="shared" si="149"/>
        <v/>
      </c>
    </row>
    <row r="1851" spans="1:18" x14ac:dyDescent="0.3">
      <c r="A1851" t="s">
        <v>1686</v>
      </c>
      <c r="B1851">
        <v>20</v>
      </c>
      <c r="C1851" t="s">
        <v>1523</v>
      </c>
      <c r="D1851" t="s">
        <v>352</v>
      </c>
      <c r="E1851" t="s">
        <v>16</v>
      </c>
      <c r="F1851" t="s">
        <v>17</v>
      </c>
      <c r="G1851">
        <v>0.2</v>
      </c>
      <c r="H1851">
        <v>2</v>
      </c>
      <c r="I1851" t="s">
        <v>127</v>
      </c>
      <c r="J1851" t="s">
        <v>127</v>
      </c>
      <c r="K1851" t="s">
        <v>21</v>
      </c>
      <c r="L1851" t="s">
        <v>21</v>
      </c>
      <c r="M1851" t="s">
        <v>21</v>
      </c>
      <c r="N1851" t="str">
        <f t="shared" si="145"/>
        <v/>
      </c>
      <c r="O1851" t="str">
        <f t="shared" si="146"/>
        <v/>
      </c>
      <c r="P1851" t="str">
        <f t="shared" si="147"/>
        <v/>
      </c>
      <c r="Q1851" t="str">
        <f t="shared" si="148"/>
        <v/>
      </c>
      <c r="R1851" t="str">
        <f t="shared" si="149"/>
        <v/>
      </c>
    </row>
    <row r="1852" spans="1:18" x14ac:dyDescent="0.3">
      <c r="A1852" t="s">
        <v>1687</v>
      </c>
      <c r="B1852">
        <v>20</v>
      </c>
      <c r="C1852" t="s">
        <v>1523</v>
      </c>
      <c r="D1852" t="s">
        <v>352</v>
      </c>
      <c r="E1852" t="s">
        <v>16</v>
      </c>
      <c r="F1852" t="s">
        <v>17</v>
      </c>
      <c r="G1852">
        <v>0.2</v>
      </c>
      <c r="H1852">
        <v>3</v>
      </c>
      <c r="I1852" t="s">
        <v>127</v>
      </c>
      <c r="J1852" t="s">
        <v>127</v>
      </c>
      <c r="K1852" t="s">
        <v>21</v>
      </c>
      <c r="L1852" t="s">
        <v>21</v>
      </c>
      <c r="M1852" t="s">
        <v>21</v>
      </c>
      <c r="N1852" t="str">
        <f t="shared" si="145"/>
        <v/>
      </c>
      <c r="O1852" t="str">
        <f t="shared" si="146"/>
        <v/>
      </c>
      <c r="P1852" t="str">
        <f t="shared" si="147"/>
        <v/>
      </c>
      <c r="Q1852" t="str">
        <f t="shared" si="148"/>
        <v/>
      </c>
      <c r="R1852" t="str">
        <f t="shared" si="149"/>
        <v/>
      </c>
    </row>
    <row r="1853" spans="1:18" x14ac:dyDescent="0.3">
      <c r="A1853" t="s">
        <v>1688</v>
      </c>
      <c r="B1853">
        <v>20</v>
      </c>
      <c r="C1853" t="s">
        <v>1523</v>
      </c>
      <c r="D1853" t="s">
        <v>352</v>
      </c>
      <c r="E1853" t="s">
        <v>16</v>
      </c>
      <c r="F1853" t="s">
        <v>17</v>
      </c>
      <c r="G1853">
        <v>0.2</v>
      </c>
      <c r="H1853">
        <v>4</v>
      </c>
      <c r="I1853" t="s">
        <v>127</v>
      </c>
      <c r="J1853" t="s">
        <v>127</v>
      </c>
      <c r="K1853" t="s">
        <v>21</v>
      </c>
      <c r="L1853" t="s">
        <v>21</v>
      </c>
      <c r="M1853" t="s">
        <v>21</v>
      </c>
      <c r="N1853" t="str">
        <f t="shared" si="145"/>
        <v/>
      </c>
      <c r="O1853" t="str">
        <f t="shared" si="146"/>
        <v/>
      </c>
      <c r="P1853" t="str">
        <f t="shared" si="147"/>
        <v/>
      </c>
      <c r="Q1853" t="str">
        <f t="shared" si="148"/>
        <v/>
      </c>
      <c r="R1853" t="str">
        <f t="shared" si="149"/>
        <v/>
      </c>
    </row>
    <row r="1854" spans="1:18" x14ac:dyDescent="0.3">
      <c r="A1854" t="s">
        <v>1689</v>
      </c>
      <c r="B1854">
        <v>20</v>
      </c>
      <c r="C1854" t="s">
        <v>1523</v>
      </c>
      <c r="D1854" t="s">
        <v>352</v>
      </c>
      <c r="E1854" t="s">
        <v>16</v>
      </c>
      <c r="F1854" t="s">
        <v>17</v>
      </c>
      <c r="G1854">
        <v>0.2</v>
      </c>
      <c r="H1854">
        <v>5</v>
      </c>
      <c r="I1854" t="s">
        <v>127</v>
      </c>
      <c r="J1854" t="s">
        <v>127</v>
      </c>
      <c r="K1854" t="s">
        <v>21</v>
      </c>
      <c r="L1854" t="s">
        <v>21</v>
      </c>
      <c r="M1854" t="s">
        <v>21</v>
      </c>
      <c r="N1854" t="str">
        <f t="shared" si="145"/>
        <v/>
      </c>
      <c r="O1854" t="str">
        <f t="shared" si="146"/>
        <v/>
      </c>
      <c r="P1854" t="str">
        <f t="shared" si="147"/>
        <v/>
      </c>
      <c r="Q1854" t="str">
        <f t="shared" si="148"/>
        <v/>
      </c>
      <c r="R1854" t="str">
        <f t="shared" si="149"/>
        <v/>
      </c>
    </row>
    <row r="1855" spans="1:18" x14ac:dyDescent="0.3">
      <c r="A1855" t="s">
        <v>1690</v>
      </c>
      <c r="B1855">
        <v>20</v>
      </c>
      <c r="C1855" t="s">
        <v>1523</v>
      </c>
      <c r="D1855" t="s">
        <v>352</v>
      </c>
      <c r="E1855" t="s">
        <v>16</v>
      </c>
      <c r="F1855" t="s">
        <v>17</v>
      </c>
      <c r="G1855">
        <v>0.2</v>
      </c>
      <c r="H1855">
        <v>6</v>
      </c>
      <c r="I1855" t="s">
        <v>127</v>
      </c>
      <c r="J1855" t="s">
        <v>127</v>
      </c>
      <c r="K1855" t="s">
        <v>21</v>
      </c>
      <c r="L1855" t="s">
        <v>21</v>
      </c>
      <c r="M1855" t="s">
        <v>21</v>
      </c>
      <c r="N1855" t="str">
        <f t="shared" si="145"/>
        <v/>
      </c>
      <c r="O1855" t="str">
        <f t="shared" si="146"/>
        <v/>
      </c>
      <c r="P1855" t="str">
        <f t="shared" si="147"/>
        <v/>
      </c>
      <c r="Q1855" t="str">
        <f t="shared" si="148"/>
        <v/>
      </c>
      <c r="R1855" t="str">
        <f t="shared" si="149"/>
        <v/>
      </c>
    </row>
    <row r="1856" spans="1:18" x14ac:dyDescent="0.3">
      <c r="A1856" t="s">
        <v>1691</v>
      </c>
      <c r="B1856">
        <v>20</v>
      </c>
      <c r="C1856" t="s">
        <v>1523</v>
      </c>
      <c r="D1856" t="s">
        <v>352</v>
      </c>
      <c r="E1856" t="s">
        <v>16</v>
      </c>
      <c r="F1856" t="s">
        <v>17</v>
      </c>
      <c r="G1856">
        <v>0.2</v>
      </c>
      <c r="H1856">
        <v>7</v>
      </c>
      <c r="I1856" t="s">
        <v>127</v>
      </c>
      <c r="J1856" t="s">
        <v>127</v>
      </c>
      <c r="K1856" t="s">
        <v>21</v>
      </c>
      <c r="L1856" t="s">
        <v>21</v>
      </c>
      <c r="M1856" t="s">
        <v>21</v>
      </c>
      <c r="N1856" t="str">
        <f t="shared" si="145"/>
        <v/>
      </c>
      <c r="O1856" t="str">
        <f t="shared" si="146"/>
        <v/>
      </c>
      <c r="P1856" t="str">
        <f t="shared" si="147"/>
        <v/>
      </c>
      <c r="Q1856" t="str">
        <f t="shared" si="148"/>
        <v/>
      </c>
      <c r="R1856" t="str">
        <f t="shared" si="149"/>
        <v/>
      </c>
    </row>
    <row r="1857" spans="1:18" x14ac:dyDescent="0.3">
      <c r="A1857" t="s">
        <v>1692</v>
      </c>
      <c r="B1857">
        <v>20</v>
      </c>
      <c r="C1857" t="s">
        <v>1523</v>
      </c>
      <c r="D1857" t="s">
        <v>352</v>
      </c>
      <c r="E1857" t="s">
        <v>16</v>
      </c>
      <c r="F1857" t="s">
        <v>17</v>
      </c>
      <c r="G1857">
        <v>0.2</v>
      </c>
      <c r="H1857">
        <v>8</v>
      </c>
      <c r="I1857" t="s">
        <v>127</v>
      </c>
      <c r="J1857" t="s">
        <v>127</v>
      </c>
      <c r="K1857" t="s">
        <v>21</v>
      </c>
      <c r="L1857" t="s">
        <v>21</v>
      </c>
      <c r="M1857" t="s">
        <v>21</v>
      </c>
      <c r="N1857" t="str">
        <f t="shared" si="145"/>
        <v/>
      </c>
      <c r="O1857" t="str">
        <f t="shared" si="146"/>
        <v/>
      </c>
      <c r="P1857" t="str">
        <f t="shared" si="147"/>
        <v/>
      </c>
      <c r="Q1857" t="str">
        <f t="shared" si="148"/>
        <v/>
      </c>
      <c r="R1857" t="str">
        <f t="shared" si="149"/>
        <v/>
      </c>
    </row>
    <row r="1858" spans="1:18" x14ac:dyDescent="0.3">
      <c r="A1858" t="s">
        <v>1693</v>
      </c>
      <c r="B1858">
        <v>20</v>
      </c>
      <c r="C1858" t="s">
        <v>1523</v>
      </c>
      <c r="D1858" t="s">
        <v>352</v>
      </c>
      <c r="E1858" t="s">
        <v>16</v>
      </c>
      <c r="F1858" t="s">
        <v>17</v>
      </c>
      <c r="G1858">
        <v>0.2</v>
      </c>
      <c r="H1858">
        <v>9</v>
      </c>
      <c r="I1858" t="s">
        <v>127</v>
      </c>
      <c r="J1858" t="s">
        <v>127</v>
      </c>
      <c r="K1858" t="s">
        <v>21</v>
      </c>
      <c r="L1858" t="s">
        <v>21</v>
      </c>
      <c r="M1858" t="s">
        <v>21</v>
      </c>
      <c r="N1858" t="str">
        <f t="shared" si="145"/>
        <v/>
      </c>
      <c r="O1858" t="str">
        <f t="shared" si="146"/>
        <v/>
      </c>
      <c r="P1858" t="str">
        <f t="shared" si="147"/>
        <v/>
      </c>
      <c r="Q1858" t="str">
        <f t="shared" si="148"/>
        <v/>
      </c>
      <c r="R1858" t="str">
        <f t="shared" si="149"/>
        <v/>
      </c>
    </row>
    <row r="1859" spans="1:18" x14ac:dyDescent="0.3">
      <c r="A1859" t="s">
        <v>1694</v>
      </c>
      <c r="B1859">
        <v>20</v>
      </c>
      <c r="C1859" t="s">
        <v>1523</v>
      </c>
      <c r="D1859" t="s">
        <v>352</v>
      </c>
      <c r="E1859" t="s">
        <v>16</v>
      </c>
      <c r="F1859" t="s">
        <v>17</v>
      </c>
      <c r="G1859">
        <v>0.4</v>
      </c>
      <c r="H1859">
        <v>1</v>
      </c>
      <c r="I1859" t="s">
        <v>127</v>
      </c>
      <c r="J1859" t="s">
        <v>127</v>
      </c>
      <c r="K1859" t="s">
        <v>21</v>
      </c>
      <c r="L1859" t="s">
        <v>21</v>
      </c>
      <c r="M1859" t="s">
        <v>21</v>
      </c>
      <c r="N1859" t="str">
        <f t="shared" si="145"/>
        <v/>
      </c>
      <c r="O1859" t="str">
        <f t="shared" si="146"/>
        <v/>
      </c>
      <c r="P1859" t="str">
        <f t="shared" si="147"/>
        <v/>
      </c>
      <c r="Q1859" t="str">
        <f t="shared" si="148"/>
        <v/>
      </c>
      <c r="R1859" t="str">
        <f t="shared" si="149"/>
        <v/>
      </c>
    </row>
    <row r="1860" spans="1:18" x14ac:dyDescent="0.3">
      <c r="A1860" t="s">
        <v>1695</v>
      </c>
      <c r="B1860">
        <v>20</v>
      </c>
      <c r="C1860" t="s">
        <v>1523</v>
      </c>
      <c r="D1860" t="s">
        <v>352</v>
      </c>
      <c r="E1860" t="s">
        <v>16</v>
      </c>
      <c r="F1860" t="s">
        <v>17</v>
      </c>
      <c r="G1860">
        <v>0.4</v>
      </c>
      <c r="H1860">
        <v>10</v>
      </c>
      <c r="I1860" t="s">
        <v>127</v>
      </c>
      <c r="J1860" t="s">
        <v>127</v>
      </c>
      <c r="K1860" t="s">
        <v>21</v>
      </c>
      <c r="L1860" t="s">
        <v>21</v>
      </c>
      <c r="M1860" t="s">
        <v>21</v>
      </c>
      <c r="N1860" t="str">
        <f t="shared" si="145"/>
        <v/>
      </c>
      <c r="O1860" t="str">
        <f t="shared" si="146"/>
        <v/>
      </c>
      <c r="P1860" t="str">
        <f t="shared" si="147"/>
        <v/>
      </c>
      <c r="Q1860" t="str">
        <f t="shared" si="148"/>
        <v/>
      </c>
      <c r="R1860" t="str">
        <f t="shared" si="149"/>
        <v/>
      </c>
    </row>
    <row r="1861" spans="1:18" x14ac:dyDescent="0.3">
      <c r="A1861" t="s">
        <v>1696</v>
      </c>
      <c r="B1861">
        <v>20</v>
      </c>
      <c r="C1861" t="s">
        <v>1523</v>
      </c>
      <c r="D1861" t="s">
        <v>352</v>
      </c>
      <c r="E1861" t="s">
        <v>16</v>
      </c>
      <c r="F1861" t="s">
        <v>17</v>
      </c>
      <c r="G1861">
        <v>0.4</v>
      </c>
      <c r="H1861">
        <v>2</v>
      </c>
      <c r="I1861" t="s">
        <v>127</v>
      </c>
      <c r="J1861" t="s">
        <v>127</v>
      </c>
      <c r="K1861" t="s">
        <v>21</v>
      </c>
      <c r="L1861" t="s">
        <v>21</v>
      </c>
      <c r="M1861" t="s">
        <v>21</v>
      </c>
      <c r="N1861" t="str">
        <f t="shared" si="145"/>
        <v/>
      </c>
      <c r="O1861" t="str">
        <f t="shared" si="146"/>
        <v/>
      </c>
      <c r="P1861" t="str">
        <f t="shared" si="147"/>
        <v/>
      </c>
      <c r="Q1861" t="str">
        <f t="shared" si="148"/>
        <v/>
      </c>
      <c r="R1861" t="str">
        <f t="shared" si="149"/>
        <v/>
      </c>
    </row>
    <row r="1862" spans="1:18" x14ac:dyDescent="0.3">
      <c r="A1862" t="s">
        <v>1697</v>
      </c>
      <c r="B1862">
        <v>20</v>
      </c>
      <c r="C1862" t="s">
        <v>1523</v>
      </c>
      <c r="D1862" t="s">
        <v>352</v>
      </c>
      <c r="E1862" t="s">
        <v>16</v>
      </c>
      <c r="F1862" t="s">
        <v>17</v>
      </c>
      <c r="G1862">
        <v>0.4</v>
      </c>
      <c r="H1862">
        <v>3</v>
      </c>
      <c r="I1862" t="s">
        <v>127</v>
      </c>
      <c r="J1862" t="s">
        <v>127</v>
      </c>
      <c r="K1862" t="s">
        <v>21</v>
      </c>
      <c r="L1862" t="s">
        <v>21</v>
      </c>
      <c r="M1862" t="s">
        <v>21</v>
      </c>
      <c r="N1862" t="str">
        <f t="shared" si="145"/>
        <v/>
      </c>
      <c r="O1862" t="str">
        <f t="shared" si="146"/>
        <v/>
      </c>
      <c r="P1862" t="str">
        <f t="shared" si="147"/>
        <v/>
      </c>
      <c r="Q1862" t="str">
        <f t="shared" si="148"/>
        <v/>
      </c>
      <c r="R1862" t="str">
        <f t="shared" si="149"/>
        <v/>
      </c>
    </row>
    <row r="1863" spans="1:18" x14ac:dyDescent="0.3">
      <c r="A1863" t="s">
        <v>1698</v>
      </c>
      <c r="B1863">
        <v>20</v>
      </c>
      <c r="C1863" t="s">
        <v>1523</v>
      </c>
      <c r="D1863" t="s">
        <v>352</v>
      </c>
      <c r="E1863" t="s">
        <v>16</v>
      </c>
      <c r="F1863" t="s">
        <v>17</v>
      </c>
      <c r="G1863">
        <v>0.4</v>
      </c>
      <c r="H1863">
        <v>4</v>
      </c>
      <c r="I1863" t="s">
        <v>127</v>
      </c>
      <c r="J1863" t="s">
        <v>127</v>
      </c>
      <c r="K1863" t="s">
        <v>21</v>
      </c>
      <c r="L1863" t="s">
        <v>21</v>
      </c>
      <c r="M1863" t="s">
        <v>21</v>
      </c>
      <c r="N1863" t="str">
        <f t="shared" si="145"/>
        <v/>
      </c>
      <c r="O1863" t="str">
        <f t="shared" si="146"/>
        <v/>
      </c>
      <c r="P1863" t="str">
        <f t="shared" si="147"/>
        <v/>
      </c>
      <c r="Q1863" t="str">
        <f t="shared" si="148"/>
        <v/>
      </c>
      <c r="R1863" t="str">
        <f t="shared" si="149"/>
        <v/>
      </c>
    </row>
    <row r="1864" spans="1:18" x14ac:dyDescent="0.3">
      <c r="A1864" t="s">
        <v>1699</v>
      </c>
      <c r="B1864">
        <v>20</v>
      </c>
      <c r="C1864" t="s">
        <v>1523</v>
      </c>
      <c r="D1864" t="s">
        <v>352</v>
      </c>
      <c r="E1864" t="s">
        <v>16</v>
      </c>
      <c r="F1864" t="s">
        <v>17</v>
      </c>
      <c r="G1864">
        <v>0.4</v>
      </c>
      <c r="H1864">
        <v>5</v>
      </c>
      <c r="I1864" t="s">
        <v>127</v>
      </c>
      <c r="J1864" t="s">
        <v>127</v>
      </c>
      <c r="K1864" t="s">
        <v>21</v>
      </c>
      <c r="L1864" t="s">
        <v>21</v>
      </c>
      <c r="M1864" t="s">
        <v>21</v>
      </c>
      <c r="N1864" t="str">
        <f t="shared" si="145"/>
        <v/>
      </c>
      <c r="O1864" t="str">
        <f t="shared" si="146"/>
        <v/>
      </c>
      <c r="P1864" t="str">
        <f t="shared" si="147"/>
        <v/>
      </c>
      <c r="Q1864" t="str">
        <f t="shared" si="148"/>
        <v/>
      </c>
      <c r="R1864" t="str">
        <f t="shared" si="149"/>
        <v/>
      </c>
    </row>
    <row r="1865" spans="1:18" x14ac:dyDescent="0.3">
      <c r="A1865" t="s">
        <v>1700</v>
      </c>
      <c r="B1865">
        <v>20</v>
      </c>
      <c r="C1865" t="s">
        <v>1523</v>
      </c>
      <c r="D1865" t="s">
        <v>352</v>
      </c>
      <c r="E1865" t="s">
        <v>16</v>
      </c>
      <c r="F1865" t="s">
        <v>17</v>
      </c>
      <c r="G1865">
        <v>0.4</v>
      </c>
      <c r="H1865">
        <v>6</v>
      </c>
      <c r="I1865" t="s">
        <v>127</v>
      </c>
      <c r="J1865" t="s">
        <v>127</v>
      </c>
      <c r="K1865" t="s">
        <v>21</v>
      </c>
      <c r="L1865" t="s">
        <v>21</v>
      </c>
      <c r="M1865" t="s">
        <v>21</v>
      </c>
      <c r="N1865" t="str">
        <f t="shared" si="145"/>
        <v/>
      </c>
      <c r="O1865" t="str">
        <f t="shared" si="146"/>
        <v/>
      </c>
      <c r="P1865" t="str">
        <f t="shared" si="147"/>
        <v/>
      </c>
      <c r="Q1865" t="str">
        <f t="shared" si="148"/>
        <v/>
      </c>
      <c r="R1865" t="str">
        <f t="shared" si="149"/>
        <v/>
      </c>
    </row>
    <row r="1866" spans="1:18" x14ac:dyDescent="0.3">
      <c r="A1866" t="s">
        <v>1701</v>
      </c>
      <c r="B1866">
        <v>20</v>
      </c>
      <c r="C1866" t="s">
        <v>1523</v>
      </c>
      <c r="D1866" t="s">
        <v>352</v>
      </c>
      <c r="E1866" t="s">
        <v>16</v>
      </c>
      <c r="F1866" t="s">
        <v>17</v>
      </c>
      <c r="G1866">
        <v>0.4</v>
      </c>
      <c r="H1866">
        <v>7</v>
      </c>
      <c r="I1866" t="s">
        <v>127</v>
      </c>
      <c r="J1866" t="s">
        <v>127</v>
      </c>
      <c r="K1866" t="s">
        <v>21</v>
      </c>
      <c r="L1866" t="s">
        <v>21</v>
      </c>
      <c r="M1866" t="s">
        <v>21</v>
      </c>
      <c r="N1866" t="str">
        <f t="shared" si="145"/>
        <v/>
      </c>
      <c r="O1866" t="str">
        <f t="shared" si="146"/>
        <v/>
      </c>
      <c r="P1866" t="str">
        <f t="shared" si="147"/>
        <v/>
      </c>
      <c r="Q1866" t="str">
        <f t="shared" si="148"/>
        <v/>
      </c>
      <c r="R1866" t="str">
        <f t="shared" si="149"/>
        <v/>
      </c>
    </row>
    <row r="1867" spans="1:18" x14ac:dyDescent="0.3">
      <c r="A1867" t="s">
        <v>1702</v>
      </c>
      <c r="B1867">
        <v>20</v>
      </c>
      <c r="C1867" t="s">
        <v>1523</v>
      </c>
      <c r="D1867" t="s">
        <v>352</v>
      </c>
      <c r="E1867" t="s">
        <v>16</v>
      </c>
      <c r="F1867" t="s">
        <v>17</v>
      </c>
      <c r="G1867">
        <v>0.4</v>
      </c>
      <c r="H1867">
        <v>8</v>
      </c>
      <c r="I1867" t="s">
        <v>127</v>
      </c>
      <c r="J1867" t="s">
        <v>127</v>
      </c>
      <c r="K1867" t="s">
        <v>21</v>
      </c>
      <c r="L1867" t="s">
        <v>21</v>
      </c>
      <c r="M1867" t="s">
        <v>21</v>
      </c>
      <c r="N1867" t="str">
        <f t="shared" si="145"/>
        <v/>
      </c>
      <c r="O1867" t="str">
        <f t="shared" si="146"/>
        <v/>
      </c>
      <c r="P1867" t="str">
        <f t="shared" si="147"/>
        <v/>
      </c>
      <c r="Q1867" t="str">
        <f t="shared" si="148"/>
        <v/>
      </c>
      <c r="R1867" t="str">
        <f t="shared" si="149"/>
        <v/>
      </c>
    </row>
    <row r="1868" spans="1:18" x14ac:dyDescent="0.3">
      <c r="A1868" t="s">
        <v>1703</v>
      </c>
      <c r="B1868">
        <v>20</v>
      </c>
      <c r="C1868" t="s">
        <v>1523</v>
      </c>
      <c r="D1868" t="s">
        <v>352</v>
      </c>
      <c r="E1868" t="s">
        <v>16</v>
      </c>
      <c r="F1868" t="s">
        <v>17</v>
      </c>
      <c r="G1868">
        <v>0.4</v>
      </c>
      <c r="H1868">
        <v>9</v>
      </c>
      <c r="I1868" t="s">
        <v>127</v>
      </c>
      <c r="J1868" t="s">
        <v>127</v>
      </c>
      <c r="K1868" t="s">
        <v>21</v>
      </c>
      <c r="L1868" t="s">
        <v>21</v>
      </c>
      <c r="M1868" t="s">
        <v>21</v>
      </c>
      <c r="N1868" t="str">
        <f t="shared" si="145"/>
        <v/>
      </c>
      <c r="O1868" t="str">
        <f t="shared" si="146"/>
        <v/>
      </c>
      <c r="P1868" t="str">
        <f t="shared" si="147"/>
        <v/>
      </c>
      <c r="Q1868" t="str">
        <f t="shared" si="148"/>
        <v/>
      </c>
      <c r="R1868" t="str">
        <f t="shared" si="149"/>
        <v/>
      </c>
    </row>
    <row r="1869" spans="1:18" x14ac:dyDescent="0.3">
      <c r="A1869" t="s">
        <v>1704</v>
      </c>
      <c r="B1869">
        <v>20</v>
      </c>
      <c r="C1869" t="s">
        <v>1523</v>
      </c>
      <c r="D1869" t="s">
        <v>352</v>
      </c>
      <c r="E1869" t="s">
        <v>16</v>
      </c>
      <c r="F1869" t="s">
        <v>17</v>
      </c>
      <c r="G1869">
        <v>0.6</v>
      </c>
      <c r="H1869">
        <v>1</v>
      </c>
      <c r="I1869" t="s">
        <v>127</v>
      </c>
      <c r="J1869" t="s">
        <v>127</v>
      </c>
      <c r="K1869" t="s">
        <v>21</v>
      </c>
      <c r="L1869" t="s">
        <v>21</v>
      </c>
      <c r="M1869" t="s">
        <v>21</v>
      </c>
      <c r="N1869" t="str">
        <f t="shared" si="145"/>
        <v/>
      </c>
      <c r="O1869" t="str">
        <f t="shared" si="146"/>
        <v/>
      </c>
      <c r="P1869" t="str">
        <f t="shared" si="147"/>
        <v/>
      </c>
      <c r="Q1869" t="str">
        <f t="shared" si="148"/>
        <v/>
      </c>
      <c r="R1869" t="str">
        <f t="shared" si="149"/>
        <v/>
      </c>
    </row>
    <row r="1870" spans="1:18" x14ac:dyDescent="0.3">
      <c r="A1870" t="s">
        <v>1705</v>
      </c>
      <c r="B1870">
        <v>20</v>
      </c>
      <c r="C1870" t="s">
        <v>1523</v>
      </c>
      <c r="D1870" t="s">
        <v>352</v>
      </c>
      <c r="E1870" t="s">
        <v>16</v>
      </c>
      <c r="F1870" t="s">
        <v>17</v>
      </c>
      <c r="G1870">
        <v>0.6</v>
      </c>
      <c r="H1870">
        <v>10</v>
      </c>
      <c r="I1870" t="s">
        <v>127</v>
      </c>
      <c r="J1870" t="s">
        <v>127</v>
      </c>
      <c r="K1870" t="s">
        <v>21</v>
      </c>
      <c r="L1870" t="s">
        <v>21</v>
      </c>
      <c r="M1870" t="s">
        <v>21</v>
      </c>
      <c r="N1870" t="str">
        <f t="shared" si="145"/>
        <v/>
      </c>
      <c r="O1870" t="str">
        <f t="shared" si="146"/>
        <v/>
      </c>
      <c r="P1870" t="str">
        <f t="shared" si="147"/>
        <v/>
      </c>
      <c r="Q1870" t="str">
        <f t="shared" si="148"/>
        <v/>
      </c>
      <c r="R1870" t="str">
        <f t="shared" si="149"/>
        <v/>
      </c>
    </row>
    <row r="1871" spans="1:18" x14ac:dyDescent="0.3">
      <c r="A1871" t="s">
        <v>1706</v>
      </c>
      <c r="B1871">
        <v>20</v>
      </c>
      <c r="C1871" t="s">
        <v>1523</v>
      </c>
      <c r="D1871" t="s">
        <v>352</v>
      </c>
      <c r="E1871" t="s">
        <v>16</v>
      </c>
      <c r="F1871" t="s">
        <v>17</v>
      </c>
      <c r="G1871">
        <v>0.6</v>
      </c>
      <c r="H1871">
        <v>2</v>
      </c>
      <c r="I1871" t="s">
        <v>127</v>
      </c>
      <c r="J1871" t="s">
        <v>127</v>
      </c>
      <c r="K1871" t="s">
        <v>21</v>
      </c>
      <c r="L1871" t="s">
        <v>21</v>
      </c>
      <c r="M1871" t="s">
        <v>21</v>
      </c>
      <c r="N1871" t="str">
        <f t="shared" si="145"/>
        <v/>
      </c>
      <c r="O1871" t="str">
        <f t="shared" si="146"/>
        <v/>
      </c>
      <c r="P1871" t="str">
        <f t="shared" si="147"/>
        <v/>
      </c>
      <c r="Q1871" t="str">
        <f t="shared" si="148"/>
        <v/>
      </c>
      <c r="R1871" t="str">
        <f t="shared" si="149"/>
        <v/>
      </c>
    </row>
    <row r="1872" spans="1:18" x14ac:dyDescent="0.3">
      <c r="A1872" t="s">
        <v>1707</v>
      </c>
      <c r="B1872">
        <v>20</v>
      </c>
      <c r="C1872" t="s">
        <v>1523</v>
      </c>
      <c r="D1872" t="s">
        <v>352</v>
      </c>
      <c r="E1872" t="s">
        <v>16</v>
      </c>
      <c r="F1872" t="s">
        <v>17</v>
      </c>
      <c r="G1872">
        <v>0.6</v>
      </c>
      <c r="H1872">
        <v>3</v>
      </c>
      <c r="I1872" t="s">
        <v>127</v>
      </c>
      <c r="J1872" t="s">
        <v>127</v>
      </c>
      <c r="K1872" t="s">
        <v>21</v>
      </c>
      <c r="L1872" t="s">
        <v>21</v>
      </c>
      <c r="M1872" t="s">
        <v>21</v>
      </c>
      <c r="N1872" t="str">
        <f t="shared" si="145"/>
        <v/>
      </c>
      <c r="O1872" t="str">
        <f t="shared" si="146"/>
        <v/>
      </c>
      <c r="P1872" t="str">
        <f t="shared" si="147"/>
        <v/>
      </c>
      <c r="Q1872" t="str">
        <f t="shared" si="148"/>
        <v/>
      </c>
      <c r="R1872" t="str">
        <f t="shared" si="149"/>
        <v/>
      </c>
    </row>
    <row r="1873" spans="1:18" x14ac:dyDescent="0.3">
      <c r="A1873" t="s">
        <v>1708</v>
      </c>
      <c r="B1873">
        <v>20</v>
      </c>
      <c r="C1873" t="s">
        <v>1523</v>
      </c>
      <c r="D1873" t="s">
        <v>352</v>
      </c>
      <c r="E1873" t="s">
        <v>16</v>
      </c>
      <c r="F1873" t="s">
        <v>17</v>
      </c>
      <c r="G1873">
        <v>0.6</v>
      </c>
      <c r="H1873">
        <v>4</v>
      </c>
      <c r="I1873" t="s">
        <v>127</v>
      </c>
      <c r="J1873" t="s">
        <v>127</v>
      </c>
      <c r="K1873" t="s">
        <v>21</v>
      </c>
      <c r="L1873" t="s">
        <v>21</v>
      </c>
      <c r="M1873" t="s">
        <v>21</v>
      </c>
      <c r="N1873" t="str">
        <f t="shared" si="145"/>
        <v/>
      </c>
      <c r="O1873" t="str">
        <f t="shared" si="146"/>
        <v/>
      </c>
      <c r="P1873" t="str">
        <f t="shared" si="147"/>
        <v/>
      </c>
      <c r="Q1873" t="str">
        <f t="shared" si="148"/>
        <v/>
      </c>
      <c r="R1873" t="str">
        <f t="shared" si="149"/>
        <v/>
      </c>
    </row>
    <row r="1874" spans="1:18" x14ac:dyDescent="0.3">
      <c r="A1874" t="s">
        <v>1709</v>
      </c>
      <c r="B1874">
        <v>20</v>
      </c>
      <c r="C1874" t="s">
        <v>1523</v>
      </c>
      <c r="D1874" t="s">
        <v>352</v>
      </c>
      <c r="E1874" t="s">
        <v>16</v>
      </c>
      <c r="F1874" t="s">
        <v>17</v>
      </c>
      <c r="G1874">
        <v>0.6</v>
      </c>
      <c r="H1874">
        <v>5</v>
      </c>
      <c r="I1874" t="s">
        <v>127</v>
      </c>
      <c r="J1874" t="s">
        <v>127</v>
      </c>
      <c r="K1874" t="s">
        <v>21</v>
      </c>
      <c r="L1874" t="s">
        <v>21</v>
      </c>
      <c r="M1874" t="s">
        <v>21</v>
      </c>
      <c r="N1874" t="str">
        <f t="shared" si="145"/>
        <v/>
      </c>
      <c r="O1874" t="str">
        <f t="shared" si="146"/>
        <v/>
      </c>
      <c r="P1874" t="str">
        <f t="shared" si="147"/>
        <v/>
      </c>
      <c r="Q1874" t="str">
        <f t="shared" si="148"/>
        <v/>
      </c>
      <c r="R1874" t="str">
        <f t="shared" si="149"/>
        <v/>
      </c>
    </row>
    <row r="1875" spans="1:18" x14ac:dyDescent="0.3">
      <c r="A1875" t="s">
        <v>1710</v>
      </c>
      <c r="B1875">
        <v>20</v>
      </c>
      <c r="C1875" t="s">
        <v>1523</v>
      </c>
      <c r="D1875" t="s">
        <v>352</v>
      </c>
      <c r="E1875" t="s">
        <v>16</v>
      </c>
      <c r="F1875" t="s">
        <v>17</v>
      </c>
      <c r="G1875">
        <v>0.6</v>
      </c>
      <c r="H1875">
        <v>6</v>
      </c>
      <c r="I1875" t="s">
        <v>127</v>
      </c>
      <c r="J1875" t="s">
        <v>127</v>
      </c>
      <c r="K1875" t="s">
        <v>21</v>
      </c>
      <c r="L1875" t="s">
        <v>21</v>
      </c>
      <c r="M1875" t="s">
        <v>21</v>
      </c>
      <c r="N1875" t="str">
        <f t="shared" si="145"/>
        <v/>
      </c>
      <c r="O1875" t="str">
        <f t="shared" si="146"/>
        <v/>
      </c>
      <c r="P1875" t="str">
        <f t="shared" si="147"/>
        <v/>
      </c>
      <c r="Q1875" t="str">
        <f t="shared" si="148"/>
        <v/>
      </c>
      <c r="R1875" t="str">
        <f t="shared" si="149"/>
        <v/>
      </c>
    </row>
    <row r="1876" spans="1:18" x14ac:dyDescent="0.3">
      <c r="A1876" t="s">
        <v>1711</v>
      </c>
      <c r="B1876">
        <v>20</v>
      </c>
      <c r="C1876" t="s">
        <v>1523</v>
      </c>
      <c r="D1876" t="s">
        <v>352</v>
      </c>
      <c r="E1876" t="s">
        <v>16</v>
      </c>
      <c r="F1876" t="s">
        <v>17</v>
      </c>
      <c r="G1876">
        <v>0.6</v>
      </c>
      <c r="H1876">
        <v>7</v>
      </c>
      <c r="I1876" t="s">
        <v>127</v>
      </c>
      <c r="J1876" t="s">
        <v>127</v>
      </c>
      <c r="K1876" t="s">
        <v>21</v>
      </c>
      <c r="L1876" t="s">
        <v>21</v>
      </c>
      <c r="M1876" t="s">
        <v>21</v>
      </c>
      <c r="N1876" t="str">
        <f t="shared" si="145"/>
        <v/>
      </c>
      <c r="O1876" t="str">
        <f t="shared" si="146"/>
        <v/>
      </c>
      <c r="P1876" t="str">
        <f t="shared" si="147"/>
        <v/>
      </c>
      <c r="Q1876" t="str">
        <f t="shared" si="148"/>
        <v/>
      </c>
      <c r="R1876" t="str">
        <f t="shared" si="149"/>
        <v/>
      </c>
    </row>
    <row r="1877" spans="1:18" x14ac:dyDescent="0.3">
      <c r="A1877" t="s">
        <v>1712</v>
      </c>
      <c r="B1877">
        <v>20</v>
      </c>
      <c r="C1877" t="s">
        <v>1523</v>
      </c>
      <c r="D1877" t="s">
        <v>352</v>
      </c>
      <c r="E1877" t="s">
        <v>16</v>
      </c>
      <c r="F1877" t="s">
        <v>17</v>
      </c>
      <c r="G1877">
        <v>0.6</v>
      </c>
      <c r="H1877">
        <v>8</v>
      </c>
      <c r="I1877" t="s">
        <v>127</v>
      </c>
      <c r="J1877" t="s">
        <v>127</v>
      </c>
      <c r="K1877" t="s">
        <v>21</v>
      </c>
      <c r="L1877" t="s">
        <v>21</v>
      </c>
      <c r="M1877" t="s">
        <v>21</v>
      </c>
      <c r="N1877" t="str">
        <f t="shared" si="145"/>
        <v/>
      </c>
      <c r="O1877" t="str">
        <f t="shared" si="146"/>
        <v/>
      </c>
      <c r="P1877" t="str">
        <f t="shared" si="147"/>
        <v/>
      </c>
      <c r="Q1877" t="str">
        <f t="shared" si="148"/>
        <v/>
      </c>
      <c r="R1877" t="str">
        <f t="shared" si="149"/>
        <v/>
      </c>
    </row>
    <row r="1878" spans="1:18" x14ac:dyDescent="0.3">
      <c r="A1878" t="s">
        <v>1713</v>
      </c>
      <c r="B1878">
        <v>20</v>
      </c>
      <c r="C1878" t="s">
        <v>1523</v>
      </c>
      <c r="D1878" t="s">
        <v>352</v>
      </c>
      <c r="E1878" t="s">
        <v>16</v>
      </c>
      <c r="F1878" t="s">
        <v>17</v>
      </c>
      <c r="G1878">
        <v>0.6</v>
      </c>
      <c r="H1878">
        <v>9</v>
      </c>
      <c r="I1878" t="s">
        <v>127</v>
      </c>
      <c r="J1878" t="s">
        <v>127</v>
      </c>
      <c r="K1878" t="s">
        <v>21</v>
      </c>
      <c r="L1878" t="s">
        <v>21</v>
      </c>
      <c r="M1878" t="s">
        <v>21</v>
      </c>
      <c r="N1878" t="str">
        <f t="shared" si="145"/>
        <v/>
      </c>
      <c r="O1878" t="str">
        <f t="shared" si="146"/>
        <v/>
      </c>
      <c r="P1878" t="str">
        <f t="shared" si="147"/>
        <v/>
      </c>
      <c r="Q1878" t="str">
        <f t="shared" si="148"/>
        <v/>
      </c>
      <c r="R1878" t="str">
        <f t="shared" si="149"/>
        <v/>
      </c>
    </row>
    <row r="1879" spans="1:18" x14ac:dyDescent="0.3">
      <c r="A1879" t="s">
        <v>1714</v>
      </c>
      <c r="B1879">
        <v>20</v>
      </c>
      <c r="C1879" t="s">
        <v>1523</v>
      </c>
      <c r="D1879" t="s">
        <v>352</v>
      </c>
      <c r="E1879" t="s">
        <v>16</v>
      </c>
      <c r="F1879" t="s">
        <v>17</v>
      </c>
      <c r="G1879">
        <v>0.8</v>
      </c>
      <c r="H1879">
        <v>1</v>
      </c>
      <c r="I1879" t="s">
        <v>127</v>
      </c>
      <c r="J1879" t="s">
        <v>127</v>
      </c>
      <c r="K1879" t="s">
        <v>21</v>
      </c>
      <c r="L1879" t="s">
        <v>21</v>
      </c>
      <c r="M1879" t="s">
        <v>21</v>
      </c>
      <c r="N1879" t="str">
        <f t="shared" si="145"/>
        <v/>
      </c>
      <c r="O1879" t="str">
        <f t="shared" si="146"/>
        <v/>
      </c>
      <c r="P1879" t="str">
        <f t="shared" si="147"/>
        <v/>
      </c>
      <c r="Q1879" t="str">
        <f t="shared" si="148"/>
        <v/>
      </c>
      <c r="R1879" t="str">
        <f t="shared" si="149"/>
        <v/>
      </c>
    </row>
    <row r="1880" spans="1:18" x14ac:dyDescent="0.3">
      <c r="A1880" t="s">
        <v>1715</v>
      </c>
      <c r="B1880">
        <v>20</v>
      </c>
      <c r="C1880" t="s">
        <v>1523</v>
      </c>
      <c r="D1880" t="s">
        <v>352</v>
      </c>
      <c r="E1880" t="s">
        <v>16</v>
      </c>
      <c r="F1880" t="s">
        <v>17</v>
      </c>
      <c r="G1880">
        <v>0.8</v>
      </c>
      <c r="H1880">
        <v>10</v>
      </c>
      <c r="I1880" t="s">
        <v>127</v>
      </c>
      <c r="J1880" t="s">
        <v>127</v>
      </c>
      <c r="K1880" t="s">
        <v>21</v>
      </c>
      <c r="L1880" t="s">
        <v>21</v>
      </c>
      <c r="M1880" t="s">
        <v>21</v>
      </c>
      <c r="N1880" t="str">
        <f t="shared" si="145"/>
        <v/>
      </c>
      <c r="O1880" t="str">
        <f t="shared" si="146"/>
        <v/>
      </c>
      <c r="P1880" t="str">
        <f t="shared" si="147"/>
        <v/>
      </c>
      <c r="Q1880" t="str">
        <f t="shared" si="148"/>
        <v/>
      </c>
      <c r="R1880" t="str">
        <f t="shared" si="149"/>
        <v/>
      </c>
    </row>
    <row r="1881" spans="1:18" x14ac:dyDescent="0.3">
      <c r="A1881" t="s">
        <v>1716</v>
      </c>
      <c r="B1881">
        <v>20</v>
      </c>
      <c r="C1881" t="s">
        <v>1523</v>
      </c>
      <c r="D1881" t="s">
        <v>352</v>
      </c>
      <c r="E1881" t="s">
        <v>16</v>
      </c>
      <c r="F1881" t="s">
        <v>17</v>
      </c>
      <c r="G1881">
        <v>0.8</v>
      </c>
      <c r="H1881">
        <v>2</v>
      </c>
      <c r="I1881" t="s">
        <v>127</v>
      </c>
      <c r="J1881" t="s">
        <v>127</v>
      </c>
      <c r="K1881" t="s">
        <v>21</v>
      </c>
      <c r="L1881" t="s">
        <v>21</v>
      </c>
      <c r="M1881" t="s">
        <v>21</v>
      </c>
      <c r="N1881" t="str">
        <f t="shared" si="145"/>
        <v/>
      </c>
      <c r="O1881" t="str">
        <f t="shared" si="146"/>
        <v/>
      </c>
      <c r="P1881" t="str">
        <f t="shared" si="147"/>
        <v/>
      </c>
      <c r="Q1881" t="str">
        <f t="shared" si="148"/>
        <v/>
      </c>
      <c r="R1881" t="str">
        <f t="shared" si="149"/>
        <v/>
      </c>
    </row>
    <row r="1882" spans="1:18" x14ac:dyDescent="0.3">
      <c r="A1882" t="s">
        <v>1717</v>
      </c>
      <c r="B1882">
        <v>20</v>
      </c>
      <c r="C1882" t="s">
        <v>1523</v>
      </c>
      <c r="D1882" t="s">
        <v>352</v>
      </c>
      <c r="E1882" t="s">
        <v>16</v>
      </c>
      <c r="F1882" t="s">
        <v>17</v>
      </c>
      <c r="G1882">
        <v>0.8</v>
      </c>
      <c r="H1882">
        <v>3</v>
      </c>
      <c r="I1882" t="s">
        <v>127</v>
      </c>
      <c r="J1882" t="s">
        <v>127</v>
      </c>
      <c r="K1882" t="s">
        <v>21</v>
      </c>
      <c r="L1882" t="s">
        <v>21</v>
      </c>
      <c r="M1882" t="s">
        <v>21</v>
      </c>
      <c r="N1882" t="str">
        <f t="shared" si="145"/>
        <v/>
      </c>
      <c r="O1882" t="str">
        <f t="shared" si="146"/>
        <v/>
      </c>
      <c r="P1882" t="str">
        <f t="shared" si="147"/>
        <v/>
      </c>
      <c r="Q1882" t="str">
        <f t="shared" si="148"/>
        <v/>
      </c>
      <c r="R1882" t="str">
        <f t="shared" si="149"/>
        <v/>
      </c>
    </row>
    <row r="1883" spans="1:18" x14ac:dyDescent="0.3">
      <c r="A1883" t="s">
        <v>1718</v>
      </c>
      <c r="B1883">
        <v>20</v>
      </c>
      <c r="C1883" t="s">
        <v>1523</v>
      </c>
      <c r="D1883" t="s">
        <v>352</v>
      </c>
      <c r="E1883" t="s">
        <v>16</v>
      </c>
      <c r="F1883" t="s">
        <v>17</v>
      </c>
      <c r="G1883">
        <v>0.8</v>
      </c>
      <c r="H1883">
        <v>4</v>
      </c>
      <c r="I1883" t="s">
        <v>127</v>
      </c>
      <c r="J1883" t="s">
        <v>127</v>
      </c>
      <c r="K1883" t="s">
        <v>21</v>
      </c>
      <c r="L1883" t="s">
        <v>21</v>
      </c>
      <c r="M1883" t="s">
        <v>21</v>
      </c>
      <c r="N1883" t="str">
        <f t="shared" si="145"/>
        <v/>
      </c>
      <c r="O1883" t="str">
        <f t="shared" si="146"/>
        <v/>
      </c>
      <c r="P1883" t="str">
        <f t="shared" si="147"/>
        <v/>
      </c>
      <c r="Q1883" t="str">
        <f t="shared" si="148"/>
        <v/>
      </c>
      <c r="R1883" t="str">
        <f t="shared" si="149"/>
        <v/>
      </c>
    </row>
    <row r="1884" spans="1:18" x14ac:dyDescent="0.3">
      <c r="A1884" t="s">
        <v>1719</v>
      </c>
      <c r="B1884">
        <v>20</v>
      </c>
      <c r="C1884" t="s">
        <v>1523</v>
      </c>
      <c r="D1884" t="s">
        <v>352</v>
      </c>
      <c r="E1884" t="s">
        <v>16</v>
      </c>
      <c r="F1884" t="s">
        <v>17</v>
      </c>
      <c r="G1884">
        <v>0.8</v>
      </c>
      <c r="H1884">
        <v>5</v>
      </c>
      <c r="I1884" t="s">
        <v>127</v>
      </c>
      <c r="J1884" t="s">
        <v>127</v>
      </c>
      <c r="K1884" t="s">
        <v>21</v>
      </c>
      <c r="L1884" t="s">
        <v>21</v>
      </c>
      <c r="M1884" t="s">
        <v>21</v>
      </c>
      <c r="N1884" t="str">
        <f t="shared" si="145"/>
        <v/>
      </c>
      <c r="O1884" t="str">
        <f t="shared" si="146"/>
        <v/>
      </c>
      <c r="P1884" t="str">
        <f t="shared" si="147"/>
        <v/>
      </c>
      <c r="Q1884" t="str">
        <f t="shared" si="148"/>
        <v/>
      </c>
      <c r="R1884" t="str">
        <f t="shared" si="149"/>
        <v/>
      </c>
    </row>
    <row r="1885" spans="1:18" x14ac:dyDescent="0.3">
      <c r="A1885" t="s">
        <v>1720</v>
      </c>
      <c r="B1885">
        <v>20</v>
      </c>
      <c r="C1885" t="s">
        <v>1523</v>
      </c>
      <c r="D1885" t="s">
        <v>352</v>
      </c>
      <c r="E1885" t="s">
        <v>16</v>
      </c>
      <c r="F1885" t="s">
        <v>17</v>
      </c>
      <c r="G1885">
        <v>0.8</v>
      </c>
      <c r="H1885">
        <v>6</v>
      </c>
      <c r="I1885" t="s">
        <v>127</v>
      </c>
      <c r="J1885" t="s">
        <v>127</v>
      </c>
      <c r="K1885" t="s">
        <v>21</v>
      </c>
      <c r="L1885" t="s">
        <v>21</v>
      </c>
      <c r="M1885" t="s">
        <v>21</v>
      </c>
      <c r="N1885" t="str">
        <f t="shared" si="145"/>
        <v/>
      </c>
      <c r="O1885" t="str">
        <f t="shared" si="146"/>
        <v/>
      </c>
      <c r="P1885" t="str">
        <f t="shared" si="147"/>
        <v/>
      </c>
      <c r="Q1885" t="str">
        <f t="shared" si="148"/>
        <v/>
      </c>
      <c r="R1885" t="str">
        <f t="shared" si="149"/>
        <v/>
      </c>
    </row>
    <row r="1886" spans="1:18" x14ac:dyDescent="0.3">
      <c r="A1886" t="s">
        <v>1721</v>
      </c>
      <c r="B1886">
        <v>20</v>
      </c>
      <c r="C1886" t="s">
        <v>1523</v>
      </c>
      <c r="D1886" t="s">
        <v>352</v>
      </c>
      <c r="E1886" t="s">
        <v>16</v>
      </c>
      <c r="F1886" t="s">
        <v>17</v>
      </c>
      <c r="G1886">
        <v>0.8</v>
      </c>
      <c r="H1886">
        <v>7</v>
      </c>
      <c r="I1886" t="s">
        <v>127</v>
      </c>
      <c r="J1886" t="s">
        <v>127</v>
      </c>
      <c r="K1886" t="s">
        <v>21</v>
      </c>
      <c r="L1886" t="s">
        <v>21</v>
      </c>
      <c r="M1886" t="s">
        <v>21</v>
      </c>
      <c r="N1886" t="str">
        <f t="shared" si="145"/>
        <v/>
      </c>
      <c r="O1886" t="str">
        <f t="shared" si="146"/>
        <v/>
      </c>
      <c r="P1886" t="str">
        <f t="shared" si="147"/>
        <v/>
      </c>
      <c r="Q1886" t="str">
        <f t="shared" si="148"/>
        <v/>
      </c>
      <c r="R1886" t="str">
        <f t="shared" si="149"/>
        <v/>
      </c>
    </row>
    <row r="1887" spans="1:18" x14ac:dyDescent="0.3">
      <c r="A1887" t="s">
        <v>1722</v>
      </c>
      <c r="B1887">
        <v>20</v>
      </c>
      <c r="C1887" t="s">
        <v>1523</v>
      </c>
      <c r="D1887" t="s">
        <v>352</v>
      </c>
      <c r="E1887" t="s">
        <v>16</v>
      </c>
      <c r="F1887" t="s">
        <v>17</v>
      </c>
      <c r="G1887">
        <v>0.8</v>
      </c>
      <c r="H1887">
        <v>8</v>
      </c>
      <c r="I1887" t="s">
        <v>127</v>
      </c>
      <c r="J1887" t="s">
        <v>127</v>
      </c>
      <c r="K1887" t="s">
        <v>21</v>
      </c>
      <c r="L1887" t="s">
        <v>21</v>
      </c>
      <c r="M1887" t="s">
        <v>21</v>
      </c>
      <c r="N1887" t="str">
        <f t="shared" si="145"/>
        <v/>
      </c>
      <c r="O1887" t="str">
        <f t="shared" si="146"/>
        <v/>
      </c>
      <c r="P1887" t="str">
        <f t="shared" si="147"/>
        <v/>
      </c>
      <c r="Q1887" t="str">
        <f t="shared" si="148"/>
        <v/>
      </c>
      <c r="R1887" t="str">
        <f t="shared" si="149"/>
        <v/>
      </c>
    </row>
    <row r="1888" spans="1:18" x14ac:dyDescent="0.3">
      <c r="A1888" t="s">
        <v>1723</v>
      </c>
      <c r="B1888">
        <v>20</v>
      </c>
      <c r="C1888" t="s">
        <v>1523</v>
      </c>
      <c r="D1888" t="s">
        <v>352</v>
      </c>
      <c r="E1888" t="s">
        <v>16</v>
      </c>
      <c r="F1888" t="s">
        <v>17</v>
      </c>
      <c r="G1888">
        <v>0.8</v>
      </c>
      <c r="H1888">
        <v>9</v>
      </c>
      <c r="I1888" t="s">
        <v>127</v>
      </c>
      <c r="J1888" t="s">
        <v>127</v>
      </c>
      <c r="K1888" t="s">
        <v>21</v>
      </c>
      <c r="L1888" t="s">
        <v>21</v>
      </c>
      <c r="M1888" t="s">
        <v>21</v>
      </c>
      <c r="N1888" t="str">
        <f t="shared" si="145"/>
        <v/>
      </c>
      <c r="O1888" t="str">
        <f t="shared" si="146"/>
        <v/>
      </c>
      <c r="P1888" t="str">
        <f t="shared" si="147"/>
        <v/>
      </c>
      <c r="Q1888" t="str">
        <f t="shared" si="148"/>
        <v/>
      </c>
      <c r="R1888" t="str">
        <f t="shared" si="149"/>
        <v/>
      </c>
    </row>
    <row r="1889" spans="1:18" x14ac:dyDescent="0.3">
      <c r="A1889" t="s">
        <v>1724</v>
      </c>
      <c r="B1889">
        <v>21</v>
      </c>
      <c r="C1889" t="s">
        <v>1523</v>
      </c>
      <c r="D1889" t="s">
        <v>15</v>
      </c>
      <c r="E1889" t="s">
        <v>16</v>
      </c>
      <c r="F1889" t="s">
        <v>17</v>
      </c>
      <c r="G1889">
        <v>0.2</v>
      </c>
      <c r="H1889">
        <v>1</v>
      </c>
      <c r="I1889" t="s">
        <v>127</v>
      </c>
      <c r="J1889" t="s">
        <v>127</v>
      </c>
      <c r="K1889" t="s">
        <v>21</v>
      </c>
      <c r="L1889" t="s">
        <v>21</v>
      </c>
      <c r="M1889" t="s">
        <v>21</v>
      </c>
      <c r="N1889" t="str">
        <f t="shared" ref="N1889:N1952" si="150">IF(K1889="", "", IF(LEFT(K1889, 5)="Query", RIGHT(K1889, LEN(K1889)-FIND(") ", K1889)-1), IF(LEFT(K1889, 10)="Expression", RIGHT(K1889, LEN(K1889)-FIND(": ", K1889)-1), IF(LEFT(K1889, 3)="Mdx", RIGHT(K1889, LEN(K1889)-FIND("]: ", K1889)-2), K1889))))</f>
        <v/>
      </c>
      <c r="O1889" t="str">
        <f t="shared" ref="O1889:O1952" si="151">IF(N1889="", "", IF(LEFT(N1889, 14)="The syntax for", LEFT(N1889, FIND(" (", N1889)-1), IF(LEFT(N1889, 18)="Falsche Syntax für", LEFT(N1889, FIND(" (", N1889)-1), N1889)))</f>
        <v/>
      </c>
      <c r="P1889" t="str">
        <f t="shared" ref="P1889:P1952" si="152" xml:space="preserve">
IF(LEFT(O1889,LEN("Zu wenige Argumente wurden an die FORMAT"))="Zu wenige Argumente wurden an die FORMAT","Fehler aufgrund ungültiger Anzahl von Argumenten, FORMAT()",
IF(LEFT(O1889,LEN("Zu wenige Argumente wurden an die EOMONTH"))="Zu wenige Argumente wurden an die EOMONTH","Fehler aufgrund ungültiger Anzahl von Argumenten, EOMONTH()",
IF(LEFT(O1889,LEN("Zu viele Argumente wurden an die SUM"))="Zu viele Argumente wurden an die SUM","Fehler aufgrund ungültiger Anzahl von Argumenten, SUM()",
IF(LEFT(O1889,LEN("Zu viele Argumente wurden an die CONCATENATE"))="Zu viele Argumente wurden an die CONCATENATE","Fehler aufgrund ungültiger Anzahl von Argumenten, CONCATENATE()",
IF(LEFT(O1889,LEN("Zeitüberschreitung"))="Zeitüberschreitung","Zeitüberschreitung bei der Verarbeitung von XMLA-Anforderungen",
IF(LEFT(O1889,LEN("Von der Funktion 'SUM'"))="Von der Funktion 'SUM'","Fehler aufgrund von Datentyp-Missmatch, SUM()",
IF(LEFT(O1889,LEN("Von der Funktion 'AVERAGE"))="Von der Funktion 'AVERAGE","Fehler aufgrund von Datentyp-Missmatch, AVERAGE()",
IF(LEFT(O1889,LEN("The syntax for 'var'"))="The syntax for 'var'","Syntaxfehler, VAR()",
IF(LEFT(O1889,LEN("The syntax for 'SELECTCOLUMNS'"))="The syntax for 'SELECTCOLUMNS'","Syntaxfehler, SELECTCOLUMNS()",
IF(LEFT(O1889,LEN("The syntax for 'Relate'"))="The syntax for 'Relate'","Syntaxfehler, RELATE()",
IF(LEFT(O1889,LEN("The syntax for 'LEFT'"))="The syntax for 'LEFT'","Syntaxfehler, LEFT()",
IF(LEFT(O1889,LEN("The syntax for"))="The syntax for","Syntaxfehler",
IF(LEFT(O1889,LEN("The following syntax error occurred during parsing"))="The following syntax error occurred during parsing","Fehler Aufgrund ungültiger Token",
IF(LEFT(O1889,LEN("Syntaxfehler bei der Analyse"))="Syntaxfehler bei der Analyse","Fehler Aufgrund ungültiger Token",
IF(AND(LEFT(O1889,LEN("Für die Spalte"))="Für die Spalte",NOT(ISERROR(FIND("MIN",O1889)))),"Fehler aufgrund fehlender Aggregationsfunktionen",
IF(AND(LEFT(O1889,LEN("Für die Spalte"))="Für die Spalte",NOT(ISERROR(FIND("SELECTCOLUMNS",O1889)))),"Fehler aufgrund fehlender oder unvollständiger Skalar-Ausdrücke, SELECTEDCOLUMNS()",
IF(LEFT(O1889,LEN("Fehler beim Auflösen des Namens"))="Fehler beim Auflösen des Namens","Fehler aufgrund nicht aufgelöster Namen",
IF(AND(LEFT(O1889,LEN("Falsche Syntax für "))="Falsche Syntax für ",NOT(ISERROR(FIND("VAR",O1889)))),"Syntaxfehler, VAR()",
IF(AND(LEFT(O1889,LEN("Falsche Syntax für "))="Falsche Syntax für ",NOT(ISERROR(FIND("RANK",O1889)))),"Syntaxfehler, RANK()",
IF(LEFT(O1889,LEN("Falsche Syntax für "))="Falsche Syntax für ","Syntaxfehler",
IF(LEFT(O1889,LEN("Es wurden keine gemeinsamen Joinspalten"))="Es wurden keine gemeinsamen Joinspalten","Fehler aufgrund fehlender gemeinsamer Joinspalten, NATURALINNERJOIN()",
IF(LEFT(O1889,LEN("Eine im Aufruf der DATEADD"))="Eine im Aufruf der DATEADD","Fehler aufgrund von Datentyp-Missmatch, DATEADD()",
IF(LEFT(O1889,LEN("EARLIER/EARLIEST verweist"))="EARLIER/EARLIEST verweist","Fehler aufgrund fehlender früherer Zeilenkontexte, EARLIER/EARLIEST()",
IF(LEFT(O1889,LEN("Die Tabelle "))="Die Tabelle ","Fehler aufgrund nicht gefundener Tabellen",
IF(AND(LEFT(O1889,LEN("Die Spalte "))="Die Spalte ",NOT(ISERROR(FIND("ADDCOLUMNS",O1889)))),"Fehler aufgrund doppelter Spaltennamen, ADDCOLUMNS()",
IF(AND(LEFT(O1889,LEN("Die Spalte "))="Die Spalte ",NOT(ISERROR(FIND("wurde nicht gefunden",O1889)))),"Fehler aufgrund nicht vorhandener oder nicht erreichbarer Spalten",
IF(AND(LEFT(O1889,LEN("Die Spalte "))="Die Spalte ",NOT(ISERROR(FIND("keine Beziehung zu einer",O1889)))),"Fehler aufgrund fehlender Tabellenbeziehungen im Kontext",
IF(LEFT(O1889,LEN("Die RELATED"))="Die RELATED","Syntaxfehler, RELATED()",
IF(LEFT(O1889,LEN("Die in der Funktion"))="Die in der Funktion","Syntaxfehler, SUMMARIZE",
IF(LEFT(O1889,LEN("Die Funktion SELECTCOLUMNS"))="Die Funktion SELECTCOLUMNS","Fehler aufgrund fehlender Spaltennamen, SELECTCOLUMNS()",
IF(AND(LEFT(O1889,LEN("Die Funktion "))="Die Funktion ",NOT(ISERROR(FIND("SUMX",O1889)))),"Fehler aufgrund der Verwendung von String-Werten in Aggregationsfunktionen, SUMX()",
IF(AND(LEFT(O1889,LEN("Die Funktion "))="Die Funktion ",NOT(ISERROR(FIND("SUM",O1889)))),"Fehler aufgrund der Verwendung von String-Werten in Aggregationsfunktionen, SUM()",
IF(LEFT(O1889,LEN("Die COUNTROWS-Funktion erwartet"))="Die COUNTROWS-Funktion erwartet","Fehler aufgrund von Datentyp-Missmatch",
IF(LEFT(O1889,LEN("Die Anzahl von Argumenten ist ungültig"))="Die Anzahl von Argumenten ist ungültig","Fehler aufgrund ungültiger Anzahl von Argumenten, CONTAINSROW()",
IF(LEFT(O1889,LEN("Der Wert für die Spalte "))="Der Wert für die Spalte ","Fehler aufgrund nicht vorhandener oder nicht aktueller Spalte",
IF(AND(LEFT(O1889,LEN("Der Wert "))="Der Wert ",NOT(ISERROR(FIND("VICTE",O1889)))),"Fehler aufgrund von Datentyp-Konvertierung",
IF(LEFT(O1889,LEN("Der Spaltenverweis auf "))="Der Spaltenverweis auf ","Fehler aufgrund nicht vorhandener oder nicht erreichbarer Spalten",
IF(LEFT(O1889,LEN("Der Ausdruck enthält Spalten aus mehreren Tabellen"))="Der Ausdruck enthält Spalten aus mehreren Tabellen","Fehler aufgrund fehlender Tabellenbeziehungen im Kontext",
IF(LEFT(O1889,LEN("DAX-Vergleichsvorgänge unterstützen"))="DAX-Vergleichsvorgänge unterstützen","Fehler aufgrund von Datentyp-Missmatch",
IF(LEFT(O1889,LEN("Das erste Argument für 'FIRSTDATE' "))="Das erste Argument für 'FIRSTDATE' ","Fehler aufgrund ungültiger Anzahl von Argumenten, FIRSTDATE()",
IF(LEFT(O1889,LEN("Das erste Argument für 'DATEADD'"))="Das erste Argument für 'DATEADD'","Fehler aufgrund ungültiger Anzahl von Argumenten, DATEADD()",
IF(LEFT(O1889,LEN("Alle Argumente innerhalb einer ALLEXCEPT"))="Alle Argumente innerhalb einer ALLEXCEPT","Fehler im Zusammenhang mit Tabellenbeziehungen und Funktionen, ALLEXCEPT()",
IF(LEFT(O1889,LEN("Das Ende der Eingabe wurde erreicht"))="Das Ende der Eingabe wurde erreicht","Fehler Aufgrund ungültiger Token",
O1889)))))))))))))))))))))))))))))))))))))))))))</f>
        <v/>
      </c>
      <c r="Q1889" t="str">
        <f t="shared" ref="Q1889:Q1952" si="153">IFERROR(IF(ISERROR(FIND(",",P1889)), P1889, LEFT(P1889,FIND(",",P1889)-1)),"")</f>
        <v/>
      </c>
      <c r="R1889" t="str">
        <f t="shared" ref="R1889:R1952" si="154">IFERROR(IF(AND(ISERROR(FIND(",",P1889)),LEN(P1889)&gt;0), "Keine Funktion", IF(ISERROR(FIND(",",P1889)),"", RIGHT(P1889,LEN(P1889)-FIND(",",P1889)))),"")</f>
        <v/>
      </c>
    </row>
    <row r="1890" spans="1:18" x14ac:dyDescent="0.3">
      <c r="A1890" t="s">
        <v>1725</v>
      </c>
      <c r="B1890">
        <v>21</v>
      </c>
      <c r="C1890" t="s">
        <v>1523</v>
      </c>
      <c r="D1890" t="s">
        <v>15</v>
      </c>
      <c r="E1890" t="s">
        <v>16</v>
      </c>
      <c r="F1890" t="s">
        <v>17</v>
      </c>
      <c r="G1890">
        <v>0.2</v>
      </c>
      <c r="H1890">
        <v>10</v>
      </c>
      <c r="I1890" t="s">
        <v>127</v>
      </c>
      <c r="J1890" t="s">
        <v>127</v>
      </c>
      <c r="K1890" t="s">
        <v>21</v>
      </c>
      <c r="L1890" t="s">
        <v>21</v>
      </c>
      <c r="M1890" t="s">
        <v>21</v>
      </c>
      <c r="N1890" t="str">
        <f t="shared" si="150"/>
        <v/>
      </c>
      <c r="O1890" t="str">
        <f t="shared" si="151"/>
        <v/>
      </c>
      <c r="P1890" t="str">
        <f t="shared" si="152"/>
        <v/>
      </c>
      <c r="Q1890" t="str">
        <f t="shared" si="153"/>
        <v/>
      </c>
      <c r="R1890" t="str">
        <f t="shared" si="154"/>
        <v/>
      </c>
    </row>
    <row r="1891" spans="1:18" x14ac:dyDescent="0.3">
      <c r="A1891" t="s">
        <v>1726</v>
      </c>
      <c r="B1891">
        <v>21</v>
      </c>
      <c r="C1891" t="s">
        <v>1523</v>
      </c>
      <c r="D1891" t="s">
        <v>15</v>
      </c>
      <c r="E1891" t="s">
        <v>16</v>
      </c>
      <c r="F1891" t="s">
        <v>17</v>
      </c>
      <c r="G1891">
        <v>0.2</v>
      </c>
      <c r="H1891">
        <v>2</v>
      </c>
      <c r="I1891" t="s">
        <v>127</v>
      </c>
      <c r="J1891" t="s">
        <v>127</v>
      </c>
      <c r="K1891" t="s">
        <v>21</v>
      </c>
      <c r="L1891" t="s">
        <v>21</v>
      </c>
      <c r="M1891" t="s">
        <v>21</v>
      </c>
      <c r="N1891" t="str">
        <f t="shared" si="150"/>
        <v/>
      </c>
      <c r="O1891" t="str">
        <f t="shared" si="151"/>
        <v/>
      </c>
      <c r="P1891" t="str">
        <f t="shared" si="152"/>
        <v/>
      </c>
      <c r="Q1891" t="str">
        <f t="shared" si="153"/>
        <v/>
      </c>
      <c r="R1891" t="str">
        <f t="shared" si="154"/>
        <v/>
      </c>
    </row>
    <row r="1892" spans="1:18" x14ac:dyDescent="0.3">
      <c r="A1892" t="s">
        <v>1727</v>
      </c>
      <c r="B1892">
        <v>21</v>
      </c>
      <c r="C1892" t="s">
        <v>1523</v>
      </c>
      <c r="D1892" t="s">
        <v>15</v>
      </c>
      <c r="E1892" t="s">
        <v>16</v>
      </c>
      <c r="F1892" t="s">
        <v>17</v>
      </c>
      <c r="G1892">
        <v>0.2</v>
      </c>
      <c r="H1892">
        <v>3</v>
      </c>
      <c r="I1892" t="s">
        <v>127</v>
      </c>
      <c r="J1892" t="s">
        <v>127</v>
      </c>
      <c r="K1892" t="s">
        <v>21</v>
      </c>
      <c r="L1892" t="s">
        <v>21</v>
      </c>
      <c r="M1892" t="s">
        <v>21</v>
      </c>
      <c r="N1892" t="str">
        <f t="shared" si="150"/>
        <v/>
      </c>
      <c r="O1892" t="str">
        <f t="shared" si="151"/>
        <v/>
      </c>
      <c r="P1892" t="str">
        <f t="shared" si="152"/>
        <v/>
      </c>
      <c r="Q1892" t="str">
        <f t="shared" si="153"/>
        <v/>
      </c>
      <c r="R1892" t="str">
        <f t="shared" si="154"/>
        <v/>
      </c>
    </row>
    <row r="1893" spans="1:18" x14ac:dyDescent="0.3">
      <c r="A1893" t="s">
        <v>1728</v>
      </c>
      <c r="B1893">
        <v>21</v>
      </c>
      <c r="C1893" t="s">
        <v>1523</v>
      </c>
      <c r="D1893" t="s">
        <v>15</v>
      </c>
      <c r="E1893" t="s">
        <v>16</v>
      </c>
      <c r="F1893" t="s">
        <v>17</v>
      </c>
      <c r="G1893">
        <v>0.2</v>
      </c>
      <c r="H1893">
        <v>4</v>
      </c>
      <c r="I1893" t="s">
        <v>127</v>
      </c>
      <c r="J1893" t="s">
        <v>127</v>
      </c>
      <c r="K1893" t="s">
        <v>21</v>
      </c>
      <c r="L1893" t="s">
        <v>21</v>
      </c>
      <c r="M1893" t="s">
        <v>21</v>
      </c>
      <c r="N1893" t="str">
        <f t="shared" si="150"/>
        <v/>
      </c>
      <c r="O1893" t="str">
        <f t="shared" si="151"/>
        <v/>
      </c>
      <c r="P1893" t="str">
        <f t="shared" si="152"/>
        <v/>
      </c>
      <c r="Q1893" t="str">
        <f t="shared" si="153"/>
        <v/>
      </c>
      <c r="R1893" t="str">
        <f t="shared" si="154"/>
        <v/>
      </c>
    </row>
    <row r="1894" spans="1:18" x14ac:dyDescent="0.3">
      <c r="A1894" t="s">
        <v>1729</v>
      </c>
      <c r="B1894">
        <v>21</v>
      </c>
      <c r="C1894" t="s">
        <v>1523</v>
      </c>
      <c r="D1894" t="s">
        <v>15</v>
      </c>
      <c r="E1894" t="s">
        <v>16</v>
      </c>
      <c r="F1894" t="s">
        <v>17</v>
      </c>
      <c r="G1894">
        <v>0.2</v>
      </c>
      <c r="H1894">
        <v>5</v>
      </c>
      <c r="I1894" t="s">
        <v>127</v>
      </c>
      <c r="J1894" t="s">
        <v>127</v>
      </c>
      <c r="K1894" t="s">
        <v>21</v>
      </c>
      <c r="L1894" t="s">
        <v>21</v>
      </c>
      <c r="M1894" t="s">
        <v>21</v>
      </c>
      <c r="N1894" t="str">
        <f t="shared" si="150"/>
        <v/>
      </c>
      <c r="O1894" t="str">
        <f t="shared" si="151"/>
        <v/>
      </c>
      <c r="P1894" t="str">
        <f t="shared" si="152"/>
        <v/>
      </c>
      <c r="Q1894" t="str">
        <f t="shared" si="153"/>
        <v/>
      </c>
      <c r="R1894" t="str">
        <f t="shared" si="154"/>
        <v/>
      </c>
    </row>
    <row r="1895" spans="1:18" x14ac:dyDescent="0.3">
      <c r="A1895" t="s">
        <v>1730</v>
      </c>
      <c r="B1895">
        <v>21</v>
      </c>
      <c r="C1895" t="s">
        <v>1523</v>
      </c>
      <c r="D1895" t="s">
        <v>15</v>
      </c>
      <c r="E1895" t="s">
        <v>16</v>
      </c>
      <c r="F1895" t="s">
        <v>17</v>
      </c>
      <c r="G1895">
        <v>0.2</v>
      </c>
      <c r="H1895">
        <v>6</v>
      </c>
      <c r="I1895" t="s">
        <v>127</v>
      </c>
      <c r="J1895" t="s">
        <v>127</v>
      </c>
      <c r="K1895" t="s">
        <v>21</v>
      </c>
      <c r="L1895" t="s">
        <v>21</v>
      </c>
      <c r="M1895" t="s">
        <v>21</v>
      </c>
      <c r="N1895" t="str">
        <f t="shared" si="150"/>
        <v/>
      </c>
      <c r="O1895" t="str">
        <f t="shared" si="151"/>
        <v/>
      </c>
      <c r="P1895" t="str">
        <f t="shared" si="152"/>
        <v/>
      </c>
      <c r="Q1895" t="str">
        <f t="shared" si="153"/>
        <v/>
      </c>
      <c r="R1895" t="str">
        <f t="shared" si="154"/>
        <v/>
      </c>
    </row>
    <row r="1896" spans="1:18" x14ac:dyDescent="0.3">
      <c r="A1896" t="s">
        <v>1731</v>
      </c>
      <c r="B1896">
        <v>21</v>
      </c>
      <c r="C1896" t="s">
        <v>1523</v>
      </c>
      <c r="D1896" t="s">
        <v>15</v>
      </c>
      <c r="E1896" t="s">
        <v>16</v>
      </c>
      <c r="F1896" t="s">
        <v>17</v>
      </c>
      <c r="G1896">
        <v>0.2</v>
      </c>
      <c r="H1896">
        <v>7</v>
      </c>
      <c r="I1896" t="s">
        <v>127</v>
      </c>
      <c r="J1896" t="s">
        <v>127</v>
      </c>
      <c r="K1896" t="s">
        <v>21</v>
      </c>
      <c r="L1896" t="s">
        <v>21</v>
      </c>
      <c r="M1896" t="s">
        <v>21</v>
      </c>
      <c r="N1896" t="str">
        <f t="shared" si="150"/>
        <v/>
      </c>
      <c r="O1896" t="str">
        <f t="shared" si="151"/>
        <v/>
      </c>
      <c r="P1896" t="str">
        <f t="shared" si="152"/>
        <v/>
      </c>
      <c r="Q1896" t="str">
        <f t="shared" si="153"/>
        <v/>
      </c>
      <c r="R1896" t="str">
        <f t="shared" si="154"/>
        <v/>
      </c>
    </row>
    <row r="1897" spans="1:18" x14ac:dyDescent="0.3">
      <c r="A1897" t="s">
        <v>1732</v>
      </c>
      <c r="B1897">
        <v>21</v>
      </c>
      <c r="C1897" t="s">
        <v>1523</v>
      </c>
      <c r="D1897" t="s">
        <v>15</v>
      </c>
      <c r="E1897" t="s">
        <v>16</v>
      </c>
      <c r="F1897" t="s">
        <v>17</v>
      </c>
      <c r="G1897">
        <v>0.2</v>
      </c>
      <c r="H1897">
        <v>8</v>
      </c>
      <c r="I1897" t="s">
        <v>127</v>
      </c>
      <c r="J1897" t="s">
        <v>127</v>
      </c>
      <c r="K1897" t="s">
        <v>21</v>
      </c>
      <c r="L1897" t="s">
        <v>21</v>
      </c>
      <c r="M1897" t="s">
        <v>21</v>
      </c>
      <c r="N1897" t="str">
        <f t="shared" si="150"/>
        <v/>
      </c>
      <c r="O1897" t="str">
        <f t="shared" si="151"/>
        <v/>
      </c>
      <c r="P1897" t="str">
        <f t="shared" si="152"/>
        <v/>
      </c>
      <c r="Q1897" t="str">
        <f t="shared" si="153"/>
        <v/>
      </c>
      <c r="R1897" t="str">
        <f t="shared" si="154"/>
        <v/>
      </c>
    </row>
    <row r="1898" spans="1:18" x14ac:dyDescent="0.3">
      <c r="A1898" t="s">
        <v>1733</v>
      </c>
      <c r="B1898">
        <v>21</v>
      </c>
      <c r="C1898" t="s">
        <v>1523</v>
      </c>
      <c r="D1898" t="s">
        <v>15</v>
      </c>
      <c r="E1898" t="s">
        <v>16</v>
      </c>
      <c r="F1898" t="s">
        <v>17</v>
      </c>
      <c r="G1898">
        <v>0.2</v>
      </c>
      <c r="H1898">
        <v>9</v>
      </c>
      <c r="I1898" t="s">
        <v>127</v>
      </c>
      <c r="J1898" t="s">
        <v>127</v>
      </c>
      <c r="K1898" t="s">
        <v>21</v>
      </c>
      <c r="L1898" t="s">
        <v>21</v>
      </c>
      <c r="M1898" t="s">
        <v>21</v>
      </c>
      <c r="N1898" t="str">
        <f t="shared" si="150"/>
        <v/>
      </c>
      <c r="O1898" t="str">
        <f t="shared" si="151"/>
        <v/>
      </c>
      <c r="P1898" t="str">
        <f t="shared" si="152"/>
        <v/>
      </c>
      <c r="Q1898" t="str">
        <f t="shared" si="153"/>
        <v/>
      </c>
      <c r="R1898" t="str">
        <f t="shared" si="154"/>
        <v/>
      </c>
    </row>
    <row r="1899" spans="1:18" x14ac:dyDescent="0.3">
      <c r="A1899" t="s">
        <v>1734</v>
      </c>
      <c r="B1899">
        <v>21</v>
      </c>
      <c r="C1899" t="s">
        <v>1523</v>
      </c>
      <c r="D1899" t="s">
        <v>15</v>
      </c>
      <c r="E1899" t="s">
        <v>16</v>
      </c>
      <c r="F1899" t="s">
        <v>17</v>
      </c>
      <c r="G1899">
        <v>0.4</v>
      </c>
      <c r="H1899">
        <v>1</v>
      </c>
      <c r="I1899" t="s">
        <v>127</v>
      </c>
      <c r="J1899" t="s">
        <v>127</v>
      </c>
      <c r="K1899" t="s">
        <v>21</v>
      </c>
      <c r="L1899" t="s">
        <v>21</v>
      </c>
      <c r="M1899" t="s">
        <v>21</v>
      </c>
      <c r="N1899" t="str">
        <f t="shared" si="150"/>
        <v/>
      </c>
      <c r="O1899" t="str">
        <f t="shared" si="151"/>
        <v/>
      </c>
      <c r="P1899" t="str">
        <f t="shared" si="152"/>
        <v/>
      </c>
      <c r="Q1899" t="str">
        <f t="shared" si="153"/>
        <v/>
      </c>
      <c r="R1899" t="str">
        <f t="shared" si="154"/>
        <v/>
      </c>
    </row>
    <row r="1900" spans="1:18" x14ac:dyDescent="0.3">
      <c r="A1900" t="s">
        <v>1735</v>
      </c>
      <c r="B1900">
        <v>21</v>
      </c>
      <c r="C1900" t="s">
        <v>1523</v>
      </c>
      <c r="D1900" t="s">
        <v>15</v>
      </c>
      <c r="E1900" t="s">
        <v>16</v>
      </c>
      <c r="F1900" t="s">
        <v>17</v>
      </c>
      <c r="G1900">
        <v>0.4</v>
      </c>
      <c r="H1900">
        <v>10</v>
      </c>
      <c r="I1900" t="s">
        <v>127</v>
      </c>
      <c r="J1900" t="s">
        <v>127</v>
      </c>
      <c r="K1900" t="s">
        <v>21</v>
      </c>
      <c r="L1900" t="s">
        <v>21</v>
      </c>
      <c r="M1900" t="s">
        <v>21</v>
      </c>
      <c r="N1900" t="str">
        <f t="shared" si="150"/>
        <v/>
      </c>
      <c r="O1900" t="str">
        <f t="shared" si="151"/>
        <v/>
      </c>
      <c r="P1900" t="str">
        <f t="shared" si="152"/>
        <v/>
      </c>
      <c r="Q1900" t="str">
        <f t="shared" si="153"/>
        <v/>
      </c>
      <c r="R1900" t="str">
        <f t="shared" si="154"/>
        <v/>
      </c>
    </row>
    <row r="1901" spans="1:18" x14ac:dyDescent="0.3">
      <c r="A1901" t="s">
        <v>1736</v>
      </c>
      <c r="B1901">
        <v>21</v>
      </c>
      <c r="C1901" t="s">
        <v>1523</v>
      </c>
      <c r="D1901" t="s">
        <v>15</v>
      </c>
      <c r="E1901" t="s">
        <v>16</v>
      </c>
      <c r="F1901" t="s">
        <v>17</v>
      </c>
      <c r="G1901">
        <v>0.4</v>
      </c>
      <c r="H1901">
        <v>2</v>
      </c>
      <c r="I1901" t="s">
        <v>127</v>
      </c>
      <c r="J1901" t="s">
        <v>127</v>
      </c>
      <c r="K1901" t="s">
        <v>21</v>
      </c>
      <c r="L1901" t="s">
        <v>21</v>
      </c>
      <c r="M1901" t="s">
        <v>21</v>
      </c>
      <c r="N1901" t="str">
        <f t="shared" si="150"/>
        <v/>
      </c>
      <c r="O1901" t="str">
        <f t="shared" si="151"/>
        <v/>
      </c>
      <c r="P1901" t="str">
        <f t="shared" si="152"/>
        <v/>
      </c>
      <c r="Q1901" t="str">
        <f t="shared" si="153"/>
        <v/>
      </c>
      <c r="R1901" t="str">
        <f t="shared" si="154"/>
        <v/>
      </c>
    </row>
    <row r="1902" spans="1:18" x14ac:dyDescent="0.3">
      <c r="A1902" t="s">
        <v>1737</v>
      </c>
      <c r="B1902">
        <v>21</v>
      </c>
      <c r="C1902" t="s">
        <v>1523</v>
      </c>
      <c r="D1902" t="s">
        <v>15</v>
      </c>
      <c r="E1902" t="s">
        <v>16</v>
      </c>
      <c r="F1902" t="s">
        <v>17</v>
      </c>
      <c r="G1902">
        <v>0.4</v>
      </c>
      <c r="H1902">
        <v>3</v>
      </c>
      <c r="I1902" t="s">
        <v>127</v>
      </c>
      <c r="J1902" t="s">
        <v>127</v>
      </c>
      <c r="K1902" t="s">
        <v>21</v>
      </c>
      <c r="L1902" t="s">
        <v>21</v>
      </c>
      <c r="M1902" t="s">
        <v>21</v>
      </c>
      <c r="N1902" t="str">
        <f t="shared" si="150"/>
        <v/>
      </c>
      <c r="O1902" t="str">
        <f t="shared" si="151"/>
        <v/>
      </c>
      <c r="P1902" t="str">
        <f t="shared" si="152"/>
        <v/>
      </c>
      <c r="Q1902" t="str">
        <f t="shared" si="153"/>
        <v/>
      </c>
      <c r="R1902" t="str">
        <f t="shared" si="154"/>
        <v/>
      </c>
    </row>
    <row r="1903" spans="1:18" x14ac:dyDescent="0.3">
      <c r="A1903" t="s">
        <v>1738</v>
      </c>
      <c r="B1903">
        <v>21</v>
      </c>
      <c r="C1903" t="s">
        <v>1523</v>
      </c>
      <c r="D1903" t="s">
        <v>15</v>
      </c>
      <c r="E1903" t="s">
        <v>16</v>
      </c>
      <c r="F1903" t="s">
        <v>17</v>
      </c>
      <c r="G1903">
        <v>0.4</v>
      </c>
      <c r="H1903">
        <v>4</v>
      </c>
      <c r="I1903" t="s">
        <v>127</v>
      </c>
      <c r="J1903" t="s">
        <v>127</v>
      </c>
      <c r="K1903" t="s">
        <v>21</v>
      </c>
      <c r="L1903" t="s">
        <v>21</v>
      </c>
      <c r="M1903" t="s">
        <v>21</v>
      </c>
      <c r="N1903" t="str">
        <f t="shared" si="150"/>
        <v/>
      </c>
      <c r="O1903" t="str">
        <f t="shared" si="151"/>
        <v/>
      </c>
      <c r="P1903" t="str">
        <f t="shared" si="152"/>
        <v/>
      </c>
      <c r="Q1903" t="str">
        <f t="shared" si="153"/>
        <v/>
      </c>
      <c r="R1903" t="str">
        <f t="shared" si="154"/>
        <v/>
      </c>
    </row>
    <row r="1904" spans="1:18" x14ac:dyDescent="0.3">
      <c r="A1904" t="s">
        <v>1739</v>
      </c>
      <c r="B1904">
        <v>21</v>
      </c>
      <c r="C1904" t="s">
        <v>1523</v>
      </c>
      <c r="D1904" t="s">
        <v>15</v>
      </c>
      <c r="E1904" t="s">
        <v>16</v>
      </c>
      <c r="F1904" t="s">
        <v>17</v>
      </c>
      <c r="G1904">
        <v>0.4</v>
      </c>
      <c r="H1904">
        <v>5</v>
      </c>
      <c r="I1904" t="s">
        <v>127</v>
      </c>
      <c r="J1904" t="s">
        <v>127</v>
      </c>
      <c r="K1904" t="s">
        <v>21</v>
      </c>
      <c r="L1904" t="s">
        <v>21</v>
      </c>
      <c r="M1904" t="s">
        <v>21</v>
      </c>
      <c r="N1904" t="str">
        <f t="shared" si="150"/>
        <v/>
      </c>
      <c r="O1904" t="str">
        <f t="shared" si="151"/>
        <v/>
      </c>
      <c r="P1904" t="str">
        <f t="shared" si="152"/>
        <v/>
      </c>
      <c r="Q1904" t="str">
        <f t="shared" si="153"/>
        <v/>
      </c>
      <c r="R1904" t="str">
        <f t="shared" si="154"/>
        <v/>
      </c>
    </row>
    <row r="1905" spans="1:18" x14ac:dyDescent="0.3">
      <c r="A1905" t="s">
        <v>1740</v>
      </c>
      <c r="B1905">
        <v>21</v>
      </c>
      <c r="C1905" t="s">
        <v>1523</v>
      </c>
      <c r="D1905" t="s">
        <v>15</v>
      </c>
      <c r="E1905" t="s">
        <v>16</v>
      </c>
      <c r="F1905" t="s">
        <v>17</v>
      </c>
      <c r="G1905">
        <v>0.4</v>
      </c>
      <c r="H1905">
        <v>6</v>
      </c>
      <c r="I1905" t="s">
        <v>127</v>
      </c>
      <c r="J1905" t="s">
        <v>127</v>
      </c>
      <c r="K1905" t="s">
        <v>21</v>
      </c>
      <c r="L1905" t="s">
        <v>21</v>
      </c>
      <c r="M1905" t="s">
        <v>21</v>
      </c>
      <c r="N1905" t="str">
        <f t="shared" si="150"/>
        <v/>
      </c>
      <c r="O1905" t="str">
        <f t="shared" si="151"/>
        <v/>
      </c>
      <c r="P1905" t="str">
        <f t="shared" si="152"/>
        <v/>
      </c>
      <c r="Q1905" t="str">
        <f t="shared" si="153"/>
        <v/>
      </c>
      <c r="R1905" t="str">
        <f t="shared" si="154"/>
        <v/>
      </c>
    </row>
    <row r="1906" spans="1:18" x14ac:dyDescent="0.3">
      <c r="A1906" t="s">
        <v>1741</v>
      </c>
      <c r="B1906">
        <v>21</v>
      </c>
      <c r="C1906" t="s">
        <v>1523</v>
      </c>
      <c r="D1906" t="s">
        <v>15</v>
      </c>
      <c r="E1906" t="s">
        <v>16</v>
      </c>
      <c r="F1906" t="s">
        <v>17</v>
      </c>
      <c r="G1906">
        <v>0.4</v>
      </c>
      <c r="H1906">
        <v>7</v>
      </c>
      <c r="I1906" t="s">
        <v>127</v>
      </c>
      <c r="J1906" t="s">
        <v>127</v>
      </c>
      <c r="K1906" t="s">
        <v>21</v>
      </c>
      <c r="L1906" t="s">
        <v>21</v>
      </c>
      <c r="M1906" t="s">
        <v>21</v>
      </c>
      <c r="N1906" t="str">
        <f t="shared" si="150"/>
        <v/>
      </c>
      <c r="O1906" t="str">
        <f t="shared" si="151"/>
        <v/>
      </c>
      <c r="P1906" t="str">
        <f t="shared" si="152"/>
        <v/>
      </c>
      <c r="Q1906" t="str">
        <f t="shared" si="153"/>
        <v/>
      </c>
      <c r="R1906" t="str">
        <f t="shared" si="154"/>
        <v/>
      </c>
    </row>
    <row r="1907" spans="1:18" x14ac:dyDescent="0.3">
      <c r="A1907" t="s">
        <v>1742</v>
      </c>
      <c r="B1907">
        <v>21</v>
      </c>
      <c r="C1907" t="s">
        <v>1523</v>
      </c>
      <c r="D1907" t="s">
        <v>15</v>
      </c>
      <c r="E1907" t="s">
        <v>16</v>
      </c>
      <c r="F1907" t="s">
        <v>17</v>
      </c>
      <c r="G1907">
        <v>0.4</v>
      </c>
      <c r="H1907">
        <v>8</v>
      </c>
      <c r="I1907" t="s">
        <v>127</v>
      </c>
      <c r="J1907" t="s">
        <v>127</v>
      </c>
      <c r="K1907" t="s">
        <v>21</v>
      </c>
      <c r="L1907" t="s">
        <v>21</v>
      </c>
      <c r="M1907" t="s">
        <v>21</v>
      </c>
      <c r="N1907" t="str">
        <f t="shared" si="150"/>
        <v/>
      </c>
      <c r="O1907" t="str">
        <f t="shared" si="151"/>
        <v/>
      </c>
      <c r="P1907" t="str">
        <f t="shared" si="152"/>
        <v/>
      </c>
      <c r="Q1907" t="str">
        <f t="shared" si="153"/>
        <v/>
      </c>
      <c r="R1907" t="str">
        <f t="shared" si="154"/>
        <v/>
      </c>
    </row>
    <row r="1908" spans="1:18" x14ac:dyDescent="0.3">
      <c r="A1908" t="s">
        <v>1743</v>
      </c>
      <c r="B1908">
        <v>21</v>
      </c>
      <c r="C1908" t="s">
        <v>1523</v>
      </c>
      <c r="D1908" t="s">
        <v>15</v>
      </c>
      <c r="E1908" t="s">
        <v>16</v>
      </c>
      <c r="F1908" t="s">
        <v>17</v>
      </c>
      <c r="G1908">
        <v>0.4</v>
      </c>
      <c r="H1908">
        <v>9</v>
      </c>
      <c r="I1908" t="s">
        <v>127</v>
      </c>
      <c r="J1908" t="s">
        <v>127</v>
      </c>
      <c r="K1908" t="s">
        <v>21</v>
      </c>
      <c r="L1908" t="s">
        <v>21</v>
      </c>
      <c r="M1908" t="s">
        <v>21</v>
      </c>
      <c r="N1908" t="str">
        <f t="shared" si="150"/>
        <v/>
      </c>
      <c r="O1908" t="str">
        <f t="shared" si="151"/>
        <v/>
      </c>
      <c r="P1908" t="str">
        <f t="shared" si="152"/>
        <v/>
      </c>
      <c r="Q1908" t="str">
        <f t="shared" si="153"/>
        <v/>
      </c>
      <c r="R1908" t="str">
        <f t="shared" si="154"/>
        <v/>
      </c>
    </row>
    <row r="1909" spans="1:18" x14ac:dyDescent="0.3">
      <c r="A1909" t="s">
        <v>1744</v>
      </c>
      <c r="B1909">
        <v>21</v>
      </c>
      <c r="C1909" t="s">
        <v>1523</v>
      </c>
      <c r="D1909" t="s">
        <v>15</v>
      </c>
      <c r="E1909" t="s">
        <v>16</v>
      </c>
      <c r="F1909" t="s">
        <v>17</v>
      </c>
      <c r="G1909">
        <v>0.6</v>
      </c>
      <c r="H1909">
        <v>1</v>
      </c>
      <c r="I1909" t="s">
        <v>127</v>
      </c>
      <c r="J1909" t="s">
        <v>127</v>
      </c>
      <c r="K1909" t="s">
        <v>21</v>
      </c>
      <c r="L1909" t="s">
        <v>21</v>
      </c>
      <c r="M1909" t="s">
        <v>21</v>
      </c>
      <c r="N1909" t="str">
        <f t="shared" si="150"/>
        <v/>
      </c>
      <c r="O1909" t="str">
        <f t="shared" si="151"/>
        <v/>
      </c>
      <c r="P1909" t="str">
        <f t="shared" si="152"/>
        <v/>
      </c>
      <c r="Q1909" t="str">
        <f t="shared" si="153"/>
        <v/>
      </c>
      <c r="R1909" t="str">
        <f t="shared" si="154"/>
        <v/>
      </c>
    </row>
    <row r="1910" spans="1:18" x14ac:dyDescent="0.3">
      <c r="A1910" t="s">
        <v>1745</v>
      </c>
      <c r="B1910">
        <v>21</v>
      </c>
      <c r="C1910" t="s">
        <v>1523</v>
      </c>
      <c r="D1910" t="s">
        <v>15</v>
      </c>
      <c r="E1910" t="s">
        <v>16</v>
      </c>
      <c r="F1910" t="s">
        <v>17</v>
      </c>
      <c r="G1910">
        <v>0.6</v>
      </c>
      <c r="H1910">
        <v>10</v>
      </c>
      <c r="I1910" t="s">
        <v>127</v>
      </c>
      <c r="J1910" t="s">
        <v>127</v>
      </c>
      <c r="K1910" t="s">
        <v>21</v>
      </c>
      <c r="L1910" t="s">
        <v>21</v>
      </c>
      <c r="M1910" t="s">
        <v>21</v>
      </c>
      <c r="N1910" t="str">
        <f t="shared" si="150"/>
        <v/>
      </c>
      <c r="O1910" t="str">
        <f t="shared" si="151"/>
        <v/>
      </c>
      <c r="P1910" t="str">
        <f t="shared" si="152"/>
        <v/>
      </c>
      <c r="Q1910" t="str">
        <f t="shared" si="153"/>
        <v/>
      </c>
      <c r="R1910" t="str">
        <f t="shared" si="154"/>
        <v/>
      </c>
    </row>
    <row r="1911" spans="1:18" x14ac:dyDescent="0.3">
      <c r="A1911" t="s">
        <v>1746</v>
      </c>
      <c r="B1911">
        <v>21</v>
      </c>
      <c r="C1911" t="s">
        <v>1523</v>
      </c>
      <c r="D1911" t="s">
        <v>15</v>
      </c>
      <c r="E1911" t="s">
        <v>16</v>
      </c>
      <c r="F1911" t="s">
        <v>17</v>
      </c>
      <c r="G1911">
        <v>0.6</v>
      </c>
      <c r="H1911">
        <v>2</v>
      </c>
      <c r="I1911" t="s">
        <v>127</v>
      </c>
      <c r="J1911" t="s">
        <v>127</v>
      </c>
      <c r="K1911" t="s">
        <v>21</v>
      </c>
      <c r="L1911" t="s">
        <v>21</v>
      </c>
      <c r="M1911" t="s">
        <v>21</v>
      </c>
      <c r="N1911" t="str">
        <f t="shared" si="150"/>
        <v/>
      </c>
      <c r="O1911" t="str">
        <f t="shared" si="151"/>
        <v/>
      </c>
      <c r="P1911" t="str">
        <f t="shared" si="152"/>
        <v/>
      </c>
      <c r="Q1911" t="str">
        <f t="shared" si="153"/>
        <v/>
      </c>
      <c r="R1911" t="str">
        <f t="shared" si="154"/>
        <v/>
      </c>
    </row>
    <row r="1912" spans="1:18" x14ac:dyDescent="0.3">
      <c r="A1912" t="s">
        <v>1747</v>
      </c>
      <c r="B1912">
        <v>21</v>
      </c>
      <c r="C1912" t="s">
        <v>1523</v>
      </c>
      <c r="D1912" t="s">
        <v>15</v>
      </c>
      <c r="E1912" t="s">
        <v>16</v>
      </c>
      <c r="F1912" t="s">
        <v>17</v>
      </c>
      <c r="G1912">
        <v>0.6</v>
      </c>
      <c r="H1912">
        <v>3</v>
      </c>
      <c r="I1912" t="s">
        <v>127</v>
      </c>
      <c r="J1912" t="s">
        <v>127</v>
      </c>
      <c r="K1912" t="s">
        <v>21</v>
      </c>
      <c r="L1912" t="s">
        <v>21</v>
      </c>
      <c r="M1912" t="s">
        <v>21</v>
      </c>
      <c r="N1912" t="str">
        <f t="shared" si="150"/>
        <v/>
      </c>
      <c r="O1912" t="str">
        <f t="shared" si="151"/>
        <v/>
      </c>
      <c r="P1912" t="str">
        <f t="shared" si="152"/>
        <v/>
      </c>
      <c r="Q1912" t="str">
        <f t="shared" si="153"/>
        <v/>
      </c>
      <c r="R1912" t="str">
        <f t="shared" si="154"/>
        <v/>
      </c>
    </row>
    <row r="1913" spans="1:18" x14ac:dyDescent="0.3">
      <c r="A1913" t="s">
        <v>1748</v>
      </c>
      <c r="B1913">
        <v>21</v>
      </c>
      <c r="C1913" t="s">
        <v>1523</v>
      </c>
      <c r="D1913" t="s">
        <v>15</v>
      </c>
      <c r="E1913" t="s">
        <v>16</v>
      </c>
      <c r="F1913" t="s">
        <v>17</v>
      </c>
      <c r="G1913">
        <v>0.6</v>
      </c>
      <c r="H1913">
        <v>4</v>
      </c>
      <c r="I1913" t="s">
        <v>127</v>
      </c>
      <c r="J1913" t="s">
        <v>127</v>
      </c>
      <c r="K1913" t="s">
        <v>21</v>
      </c>
      <c r="L1913" t="s">
        <v>21</v>
      </c>
      <c r="M1913" t="s">
        <v>21</v>
      </c>
      <c r="N1913" t="str">
        <f t="shared" si="150"/>
        <v/>
      </c>
      <c r="O1913" t="str">
        <f t="shared" si="151"/>
        <v/>
      </c>
      <c r="P1913" t="str">
        <f t="shared" si="152"/>
        <v/>
      </c>
      <c r="Q1913" t="str">
        <f t="shared" si="153"/>
        <v/>
      </c>
      <c r="R1913" t="str">
        <f t="shared" si="154"/>
        <v/>
      </c>
    </row>
    <row r="1914" spans="1:18" x14ac:dyDescent="0.3">
      <c r="A1914" t="s">
        <v>1749</v>
      </c>
      <c r="B1914">
        <v>21</v>
      </c>
      <c r="C1914" t="s">
        <v>1523</v>
      </c>
      <c r="D1914" t="s">
        <v>15</v>
      </c>
      <c r="E1914" t="s">
        <v>16</v>
      </c>
      <c r="F1914" t="s">
        <v>17</v>
      </c>
      <c r="G1914">
        <v>0.6</v>
      </c>
      <c r="H1914">
        <v>5</v>
      </c>
      <c r="I1914" t="s">
        <v>127</v>
      </c>
      <c r="J1914" t="s">
        <v>127</v>
      </c>
      <c r="K1914" t="s">
        <v>21</v>
      </c>
      <c r="L1914" t="s">
        <v>21</v>
      </c>
      <c r="M1914" t="s">
        <v>21</v>
      </c>
      <c r="N1914" t="str">
        <f t="shared" si="150"/>
        <v/>
      </c>
      <c r="O1914" t="str">
        <f t="shared" si="151"/>
        <v/>
      </c>
      <c r="P1914" t="str">
        <f t="shared" si="152"/>
        <v/>
      </c>
      <c r="Q1914" t="str">
        <f t="shared" si="153"/>
        <v/>
      </c>
      <c r="R1914" t="str">
        <f t="shared" si="154"/>
        <v/>
      </c>
    </row>
    <row r="1915" spans="1:18" x14ac:dyDescent="0.3">
      <c r="A1915" t="s">
        <v>1750</v>
      </c>
      <c r="B1915">
        <v>21</v>
      </c>
      <c r="C1915" t="s">
        <v>1523</v>
      </c>
      <c r="D1915" t="s">
        <v>15</v>
      </c>
      <c r="E1915" t="s">
        <v>16</v>
      </c>
      <c r="F1915" t="s">
        <v>17</v>
      </c>
      <c r="G1915">
        <v>0.6</v>
      </c>
      <c r="H1915">
        <v>6</v>
      </c>
      <c r="I1915" t="s">
        <v>127</v>
      </c>
      <c r="J1915" t="s">
        <v>127</v>
      </c>
      <c r="K1915" t="s">
        <v>21</v>
      </c>
      <c r="L1915" t="s">
        <v>21</v>
      </c>
      <c r="M1915" t="s">
        <v>21</v>
      </c>
      <c r="N1915" t="str">
        <f t="shared" si="150"/>
        <v/>
      </c>
      <c r="O1915" t="str">
        <f t="shared" si="151"/>
        <v/>
      </c>
      <c r="P1915" t="str">
        <f t="shared" si="152"/>
        <v/>
      </c>
      <c r="Q1915" t="str">
        <f t="shared" si="153"/>
        <v/>
      </c>
      <c r="R1915" t="str">
        <f t="shared" si="154"/>
        <v/>
      </c>
    </row>
    <row r="1916" spans="1:18" x14ac:dyDescent="0.3">
      <c r="A1916" t="s">
        <v>1751</v>
      </c>
      <c r="B1916">
        <v>21</v>
      </c>
      <c r="C1916" t="s">
        <v>1523</v>
      </c>
      <c r="D1916" t="s">
        <v>15</v>
      </c>
      <c r="E1916" t="s">
        <v>16</v>
      </c>
      <c r="F1916" t="s">
        <v>17</v>
      </c>
      <c r="G1916">
        <v>0.6</v>
      </c>
      <c r="H1916">
        <v>7</v>
      </c>
      <c r="I1916" t="s">
        <v>127</v>
      </c>
      <c r="J1916" t="s">
        <v>127</v>
      </c>
      <c r="K1916" t="s">
        <v>21</v>
      </c>
      <c r="L1916" t="s">
        <v>21</v>
      </c>
      <c r="M1916" t="s">
        <v>21</v>
      </c>
      <c r="N1916" t="str">
        <f t="shared" si="150"/>
        <v/>
      </c>
      <c r="O1916" t="str">
        <f t="shared" si="151"/>
        <v/>
      </c>
      <c r="P1916" t="str">
        <f t="shared" si="152"/>
        <v/>
      </c>
      <c r="Q1916" t="str">
        <f t="shared" si="153"/>
        <v/>
      </c>
      <c r="R1916" t="str">
        <f t="shared" si="154"/>
        <v/>
      </c>
    </row>
    <row r="1917" spans="1:18" x14ac:dyDescent="0.3">
      <c r="A1917" t="s">
        <v>1752</v>
      </c>
      <c r="B1917">
        <v>21</v>
      </c>
      <c r="C1917" t="s">
        <v>1523</v>
      </c>
      <c r="D1917" t="s">
        <v>15</v>
      </c>
      <c r="E1917" t="s">
        <v>16</v>
      </c>
      <c r="F1917" t="s">
        <v>17</v>
      </c>
      <c r="G1917">
        <v>0.6</v>
      </c>
      <c r="H1917">
        <v>8</v>
      </c>
      <c r="I1917" t="s">
        <v>127</v>
      </c>
      <c r="J1917" t="s">
        <v>127</v>
      </c>
      <c r="K1917" t="s">
        <v>21</v>
      </c>
      <c r="L1917" t="s">
        <v>21</v>
      </c>
      <c r="M1917" t="s">
        <v>21</v>
      </c>
      <c r="N1917" t="str">
        <f t="shared" si="150"/>
        <v/>
      </c>
      <c r="O1917" t="str">
        <f t="shared" si="151"/>
        <v/>
      </c>
      <c r="P1917" t="str">
        <f t="shared" si="152"/>
        <v/>
      </c>
      <c r="Q1917" t="str">
        <f t="shared" si="153"/>
        <v/>
      </c>
      <c r="R1917" t="str">
        <f t="shared" si="154"/>
        <v/>
      </c>
    </row>
    <row r="1918" spans="1:18" x14ac:dyDescent="0.3">
      <c r="A1918" t="s">
        <v>1753</v>
      </c>
      <c r="B1918">
        <v>21</v>
      </c>
      <c r="C1918" t="s">
        <v>1523</v>
      </c>
      <c r="D1918" t="s">
        <v>15</v>
      </c>
      <c r="E1918" t="s">
        <v>16</v>
      </c>
      <c r="F1918" t="s">
        <v>17</v>
      </c>
      <c r="G1918">
        <v>0.6</v>
      </c>
      <c r="H1918">
        <v>9</v>
      </c>
      <c r="I1918" t="s">
        <v>127</v>
      </c>
      <c r="J1918" t="s">
        <v>127</v>
      </c>
      <c r="K1918" t="s">
        <v>21</v>
      </c>
      <c r="L1918" t="s">
        <v>21</v>
      </c>
      <c r="M1918" t="s">
        <v>21</v>
      </c>
      <c r="N1918" t="str">
        <f t="shared" si="150"/>
        <v/>
      </c>
      <c r="O1918" t="str">
        <f t="shared" si="151"/>
        <v/>
      </c>
      <c r="P1918" t="str">
        <f t="shared" si="152"/>
        <v/>
      </c>
      <c r="Q1918" t="str">
        <f t="shared" si="153"/>
        <v/>
      </c>
      <c r="R1918" t="str">
        <f t="shared" si="154"/>
        <v/>
      </c>
    </row>
    <row r="1919" spans="1:18" x14ac:dyDescent="0.3">
      <c r="A1919" t="s">
        <v>1754</v>
      </c>
      <c r="B1919">
        <v>21</v>
      </c>
      <c r="C1919" t="s">
        <v>1523</v>
      </c>
      <c r="D1919" t="s">
        <v>15</v>
      </c>
      <c r="E1919" t="s">
        <v>16</v>
      </c>
      <c r="F1919" t="s">
        <v>17</v>
      </c>
      <c r="G1919">
        <v>0.8</v>
      </c>
      <c r="H1919">
        <v>1</v>
      </c>
      <c r="I1919" t="s">
        <v>127</v>
      </c>
      <c r="J1919" t="s">
        <v>127</v>
      </c>
      <c r="K1919" t="s">
        <v>21</v>
      </c>
      <c r="L1919" t="s">
        <v>21</v>
      </c>
      <c r="M1919" t="s">
        <v>21</v>
      </c>
      <c r="N1919" t="str">
        <f t="shared" si="150"/>
        <v/>
      </c>
      <c r="O1919" t="str">
        <f t="shared" si="151"/>
        <v/>
      </c>
      <c r="P1919" t="str">
        <f t="shared" si="152"/>
        <v/>
      </c>
      <c r="Q1919" t="str">
        <f t="shared" si="153"/>
        <v/>
      </c>
      <c r="R1919" t="str">
        <f t="shared" si="154"/>
        <v/>
      </c>
    </row>
    <row r="1920" spans="1:18" x14ac:dyDescent="0.3">
      <c r="A1920" t="s">
        <v>1755</v>
      </c>
      <c r="B1920">
        <v>21</v>
      </c>
      <c r="C1920" t="s">
        <v>1523</v>
      </c>
      <c r="D1920" t="s">
        <v>15</v>
      </c>
      <c r="E1920" t="s">
        <v>16</v>
      </c>
      <c r="F1920" t="s">
        <v>17</v>
      </c>
      <c r="G1920">
        <v>0.8</v>
      </c>
      <c r="H1920">
        <v>10</v>
      </c>
      <c r="I1920" t="s">
        <v>127</v>
      </c>
      <c r="J1920" t="s">
        <v>127</v>
      </c>
      <c r="K1920" t="s">
        <v>21</v>
      </c>
      <c r="L1920" t="s">
        <v>21</v>
      </c>
      <c r="M1920" t="s">
        <v>21</v>
      </c>
      <c r="N1920" t="str">
        <f t="shared" si="150"/>
        <v/>
      </c>
      <c r="O1920" t="str">
        <f t="shared" si="151"/>
        <v/>
      </c>
      <c r="P1920" t="str">
        <f t="shared" si="152"/>
        <v/>
      </c>
      <c r="Q1920" t="str">
        <f t="shared" si="153"/>
        <v/>
      </c>
      <c r="R1920" t="str">
        <f t="shared" si="154"/>
        <v/>
      </c>
    </row>
    <row r="1921" spans="1:18" x14ac:dyDescent="0.3">
      <c r="A1921" t="s">
        <v>1756</v>
      </c>
      <c r="B1921">
        <v>21</v>
      </c>
      <c r="C1921" t="s">
        <v>1523</v>
      </c>
      <c r="D1921" t="s">
        <v>15</v>
      </c>
      <c r="E1921" t="s">
        <v>16</v>
      </c>
      <c r="F1921" t="s">
        <v>17</v>
      </c>
      <c r="G1921">
        <v>0.8</v>
      </c>
      <c r="H1921">
        <v>2</v>
      </c>
      <c r="I1921" t="s">
        <v>127</v>
      </c>
      <c r="J1921" t="s">
        <v>127</v>
      </c>
      <c r="K1921" t="s">
        <v>21</v>
      </c>
      <c r="L1921" t="s">
        <v>21</v>
      </c>
      <c r="M1921" t="s">
        <v>21</v>
      </c>
      <c r="N1921" t="str">
        <f t="shared" si="150"/>
        <v/>
      </c>
      <c r="O1921" t="str">
        <f t="shared" si="151"/>
        <v/>
      </c>
      <c r="P1921" t="str">
        <f t="shared" si="152"/>
        <v/>
      </c>
      <c r="Q1921" t="str">
        <f t="shared" si="153"/>
        <v/>
      </c>
      <c r="R1921" t="str">
        <f t="shared" si="154"/>
        <v/>
      </c>
    </row>
    <row r="1922" spans="1:18" x14ac:dyDescent="0.3">
      <c r="A1922" t="s">
        <v>1757</v>
      </c>
      <c r="B1922">
        <v>21</v>
      </c>
      <c r="C1922" t="s">
        <v>1523</v>
      </c>
      <c r="D1922" t="s">
        <v>15</v>
      </c>
      <c r="E1922" t="s">
        <v>16</v>
      </c>
      <c r="F1922" t="s">
        <v>17</v>
      </c>
      <c r="G1922">
        <v>0.8</v>
      </c>
      <c r="H1922">
        <v>3</v>
      </c>
      <c r="I1922" t="s">
        <v>127</v>
      </c>
      <c r="J1922" t="s">
        <v>127</v>
      </c>
      <c r="K1922" t="s">
        <v>21</v>
      </c>
      <c r="L1922" t="s">
        <v>21</v>
      </c>
      <c r="M1922" t="s">
        <v>21</v>
      </c>
      <c r="N1922" t="str">
        <f t="shared" si="150"/>
        <v/>
      </c>
      <c r="O1922" t="str">
        <f t="shared" si="151"/>
        <v/>
      </c>
      <c r="P1922" t="str">
        <f t="shared" si="152"/>
        <v/>
      </c>
      <c r="Q1922" t="str">
        <f t="shared" si="153"/>
        <v/>
      </c>
      <c r="R1922" t="str">
        <f t="shared" si="154"/>
        <v/>
      </c>
    </row>
    <row r="1923" spans="1:18" x14ac:dyDescent="0.3">
      <c r="A1923" t="s">
        <v>1758</v>
      </c>
      <c r="B1923">
        <v>21</v>
      </c>
      <c r="C1923" t="s">
        <v>1523</v>
      </c>
      <c r="D1923" t="s">
        <v>15</v>
      </c>
      <c r="E1923" t="s">
        <v>16</v>
      </c>
      <c r="F1923" t="s">
        <v>17</v>
      </c>
      <c r="G1923">
        <v>0.8</v>
      </c>
      <c r="H1923">
        <v>4</v>
      </c>
      <c r="I1923" t="s">
        <v>127</v>
      </c>
      <c r="J1923" t="s">
        <v>127</v>
      </c>
      <c r="K1923" t="s">
        <v>21</v>
      </c>
      <c r="L1923" t="s">
        <v>21</v>
      </c>
      <c r="M1923" t="s">
        <v>21</v>
      </c>
      <c r="N1923" t="str">
        <f t="shared" si="150"/>
        <v/>
      </c>
      <c r="O1923" t="str">
        <f t="shared" si="151"/>
        <v/>
      </c>
      <c r="P1923" t="str">
        <f t="shared" si="152"/>
        <v/>
      </c>
      <c r="Q1923" t="str">
        <f t="shared" si="153"/>
        <v/>
      </c>
      <c r="R1923" t="str">
        <f t="shared" si="154"/>
        <v/>
      </c>
    </row>
    <row r="1924" spans="1:18" x14ac:dyDescent="0.3">
      <c r="A1924" t="s">
        <v>1759</v>
      </c>
      <c r="B1924">
        <v>21</v>
      </c>
      <c r="C1924" t="s">
        <v>1523</v>
      </c>
      <c r="D1924" t="s">
        <v>15</v>
      </c>
      <c r="E1924" t="s">
        <v>16</v>
      </c>
      <c r="F1924" t="s">
        <v>17</v>
      </c>
      <c r="G1924">
        <v>0.8</v>
      </c>
      <c r="H1924">
        <v>5</v>
      </c>
      <c r="I1924" t="s">
        <v>127</v>
      </c>
      <c r="J1924" t="s">
        <v>127</v>
      </c>
      <c r="K1924" t="s">
        <v>21</v>
      </c>
      <c r="L1924" t="s">
        <v>21</v>
      </c>
      <c r="M1924" t="s">
        <v>21</v>
      </c>
      <c r="N1924" t="str">
        <f t="shared" si="150"/>
        <v/>
      </c>
      <c r="O1924" t="str">
        <f t="shared" si="151"/>
        <v/>
      </c>
      <c r="P1924" t="str">
        <f t="shared" si="152"/>
        <v/>
      </c>
      <c r="Q1924" t="str">
        <f t="shared" si="153"/>
        <v/>
      </c>
      <c r="R1924" t="str">
        <f t="shared" si="154"/>
        <v/>
      </c>
    </row>
    <row r="1925" spans="1:18" x14ac:dyDescent="0.3">
      <c r="A1925" t="s">
        <v>1760</v>
      </c>
      <c r="B1925">
        <v>21</v>
      </c>
      <c r="C1925" t="s">
        <v>1523</v>
      </c>
      <c r="D1925" t="s">
        <v>15</v>
      </c>
      <c r="E1925" t="s">
        <v>16</v>
      </c>
      <c r="F1925" t="s">
        <v>17</v>
      </c>
      <c r="G1925">
        <v>0.8</v>
      </c>
      <c r="H1925">
        <v>6</v>
      </c>
      <c r="I1925" t="s">
        <v>127</v>
      </c>
      <c r="J1925" t="s">
        <v>127</v>
      </c>
      <c r="K1925" t="s">
        <v>21</v>
      </c>
      <c r="L1925" t="s">
        <v>21</v>
      </c>
      <c r="M1925" t="s">
        <v>21</v>
      </c>
      <c r="N1925" t="str">
        <f t="shared" si="150"/>
        <v/>
      </c>
      <c r="O1925" t="str">
        <f t="shared" si="151"/>
        <v/>
      </c>
      <c r="P1925" t="str">
        <f t="shared" si="152"/>
        <v/>
      </c>
      <c r="Q1925" t="str">
        <f t="shared" si="153"/>
        <v/>
      </c>
      <c r="R1925" t="str">
        <f t="shared" si="154"/>
        <v/>
      </c>
    </row>
    <row r="1926" spans="1:18" x14ac:dyDescent="0.3">
      <c r="A1926" t="s">
        <v>1761</v>
      </c>
      <c r="B1926">
        <v>21</v>
      </c>
      <c r="C1926" t="s">
        <v>1523</v>
      </c>
      <c r="D1926" t="s">
        <v>15</v>
      </c>
      <c r="E1926" t="s">
        <v>16</v>
      </c>
      <c r="F1926" t="s">
        <v>17</v>
      </c>
      <c r="G1926">
        <v>0.8</v>
      </c>
      <c r="H1926">
        <v>7</v>
      </c>
      <c r="I1926" t="s">
        <v>127</v>
      </c>
      <c r="J1926" t="s">
        <v>127</v>
      </c>
      <c r="K1926" t="s">
        <v>21</v>
      </c>
      <c r="L1926" t="s">
        <v>21</v>
      </c>
      <c r="M1926" t="s">
        <v>21</v>
      </c>
      <c r="N1926" t="str">
        <f t="shared" si="150"/>
        <v/>
      </c>
      <c r="O1926" t="str">
        <f t="shared" si="151"/>
        <v/>
      </c>
      <c r="P1926" t="str">
        <f t="shared" si="152"/>
        <v/>
      </c>
      <c r="Q1926" t="str">
        <f t="shared" si="153"/>
        <v/>
      </c>
      <c r="R1926" t="str">
        <f t="shared" si="154"/>
        <v/>
      </c>
    </row>
    <row r="1927" spans="1:18" x14ac:dyDescent="0.3">
      <c r="A1927" t="s">
        <v>1762</v>
      </c>
      <c r="B1927">
        <v>21</v>
      </c>
      <c r="C1927" t="s">
        <v>1523</v>
      </c>
      <c r="D1927" t="s">
        <v>15</v>
      </c>
      <c r="E1927" t="s">
        <v>16</v>
      </c>
      <c r="F1927" t="s">
        <v>17</v>
      </c>
      <c r="G1927">
        <v>0.8</v>
      </c>
      <c r="H1927">
        <v>8</v>
      </c>
      <c r="I1927" t="s">
        <v>127</v>
      </c>
      <c r="J1927" t="s">
        <v>127</v>
      </c>
      <c r="K1927" t="s">
        <v>21</v>
      </c>
      <c r="L1927" t="s">
        <v>21</v>
      </c>
      <c r="M1927" t="s">
        <v>21</v>
      </c>
      <c r="N1927" t="str">
        <f t="shared" si="150"/>
        <v/>
      </c>
      <c r="O1927" t="str">
        <f t="shared" si="151"/>
        <v/>
      </c>
      <c r="P1927" t="str">
        <f t="shared" si="152"/>
        <v/>
      </c>
      <c r="Q1927" t="str">
        <f t="shared" si="153"/>
        <v/>
      </c>
      <c r="R1927" t="str">
        <f t="shared" si="154"/>
        <v/>
      </c>
    </row>
    <row r="1928" spans="1:18" x14ac:dyDescent="0.3">
      <c r="A1928" t="s">
        <v>1763</v>
      </c>
      <c r="B1928">
        <v>21</v>
      </c>
      <c r="C1928" t="s">
        <v>1523</v>
      </c>
      <c r="D1928" t="s">
        <v>15</v>
      </c>
      <c r="E1928" t="s">
        <v>16</v>
      </c>
      <c r="F1928" t="s">
        <v>17</v>
      </c>
      <c r="G1928">
        <v>0.8</v>
      </c>
      <c r="H1928">
        <v>9</v>
      </c>
      <c r="I1928" t="s">
        <v>127</v>
      </c>
      <c r="J1928" t="s">
        <v>127</v>
      </c>
      <c r="K1928" t="s">
        <v>21</v>
      </c>
      <c r="L1928" t="s">
        <v>21</v>
      </c>
      <c r="M1928" t="s">
        <v>21</v>
      </c>
      <c r="N1928" t="str">
        <f t="shared" si="150"/>
        <v/>
      </c>
      <c r="O1928" t="str">
        <f t="shared" si="151"/>
        <v/>
      </c>
      <c r="P1928" t="str">
        <f t="shared" si="152"/>
        <v/>
      </c>
      <c r="Q1928" t="str">
        <f t="shared" si="153"/>
        <v/>
      </c>
      <c r="R1928" t="str">
        <f t="shared" si="154"/>
        <v/>
      </c>
    </row>
    <row r="1929" spans="1:18" x14ac:dyDescent="0.3">
      <c r="A1929" t="s">
        <v>1764</v>
      </c>
      <c r="B1929">
        <v>22</v>
      </c>
      <c r="C1929" t="s">
        <v>1523</v>
      </c>
      <c r="D1929" t="s">
        <v>15</v>
      </c>
      <c r="E1929" t="s">
        <v>16</v>
      </c>
      <c r="F1929" t="s">
        <v>17</v>
      </c>
      <c r="G1929">
        <v>0.2</v>
      </c>
      <c r="H1929">
        <v>1</v>
      </c>
      <c r="I1929" t="s">
        <v>18</v>
      </c>
      <c r="J1929" t="s">
        <v>190</v>
      </c>
      <c r="K1929" t="s">
        <v>21</v>
      </c>
      <c r="L1929" t="s">
        <v>21</v>
      </c>
      <c r="M1929" t="s">
        <v>21</v>
      </c>
      <c r="N1929" t="str">
        <f t="shared" si="150"/>
        <v/>
      </c>
      <c r="O1929" t="str">
        <f t="shared" si="151"/>
        <v/>
      </c>
      <c r="P1929" t="str">
        <f t="shared" si="152"/>
        <v/>
      </c>
      <c r="Q1929" t="str">
        <f t="shared" si="153"/>
        <v/>
      </c>
      <c r="R1929" t="str">
        <f t="shared" si="154"/>
        <v/>
      </c>
    </row>
    <row r="1930" spans="1:18" x14ac:dyDescent="0.3">
      <c r="A1930" t="s">
        <v>1765</v>
      </c>
      <c r="B1930">
        <v>22</v>
      </c>
      <c r="C1930" t="s">
        <v>1523</v>
      </c>
      <c r="D1930" t="s">
        <v>15</v>
      </c>
      <c r="E1930" t="s">
        <v>16</v>
      </c>
      <c r="F1930" t="s">
        <v>17</v>
      </c>
      <c r="G1930">
        <v>0.2</v>
      </c>
      <c r="H1930">
        <v>10</v>
      </c>
      <c r="I1930" t="s">
        <v>18</v>
      </c>
      <c r="J1930" t="s">
        <v>190</v>
      </c>
      <c r="K1930" t="s">
        <v>21</v>
      </c>
      <c r="L1930" t="s">
        <v>21</v>
      </c>
      <c r="M1930" t="s">
        <v>21</v>
      </c>
      <c r="N1930" t="str">
        <f t="shared" si="150"/>
        <v/>
      </c>
      <c r="O1930" t="str">
        <f t="shared" si="151"/>
        <v/>
      </c>
      <c r="P1930" t="str">
        <f t="shared" si="152"/>
        <v/>
      </c>
      <c r="Q1930" t="str">
        <f t="shared" si="153"/>
        <v/>
      </c>
      <c r="R1930" t="str">
        <f t="shared" si="154"/>
        <v/>
      </c>
    </row>
    <row r="1931" spans="1:18" x14ac:dyDescent="0.3">
      <c r="A1931" t="s">
        <v>1766</v>
      </c>
      <c r="B1931">
        <v>22</v>
      </c>
      <c r="C1931" t="s">
        <v>1523</v>
      </c>
      <c r="D1931" t="s">
        <v>15</v>
      </c>
      <c r="E1931" t="s">
        <v>16</v>
      </c>
      <c r="F1931" t="s">
        <v>17</v>
      </c>
      <c r="G1931">
        <v>0.2</v>
      </c>
      <c r="H1931">
        <v>2</v>
      </c>
      <c r="I1931" t="s">
        <v>18</v>
      </c>
      <c r="J1931" t="s">
        <v>190</v>
      </c>
      <c r="K1931" t="s">
        <v>21</v>
      </c>
      <c r="L1931" t="s">
        <v>21</v>
      </c>
      <c r="M1931" t="s">
        <v>21</v>
      </c>
      <c r="N1931" t="str">
        <f t="shared" si="150"/>
        <v/>
      </c>
      <c r="O1931" t="str">
        <f t="shared" si="151"/>
        <v/>
      </c>
      <c r="P1931" t="str">
        <f t="shared" si="152"/>
        <v/>
      </c>
      <c r="Q1931" t="str">
        <f t="shared" si="153"/>
        <v/>
      </c>
      <c r="R1931" t="str">
        <f t="shared" si="154"/>
        <v/>
      </c>
    </row>
    <row r="1932" spans="1:18" x14ac:dyDescent="0.3">
      <c r="A1932" t="s">
        <v>1767</v>
      </c>
      <c r="B1932">
        <v>22</v>
      </c>
      <c r="C1932" t="s">
        <v>1523</v>
      </c>
      <c r="D1932" t="s">
        <v>15</v>
      </c>
      <c r="E1932" t="s">
        <v>16</v>
      </c>
      <c r="F1932" t="s">
        <v>17</v>
      </c>
      <c r="G1932">
        <v>0.2</v>
      </c>
      <c r="H1932">
        <v>3</v>
      </c>
      <c r="I1932" t="s">
        <v>18</v>
      </c>
      <c r="J1932" t="s">
        <v>190</v>
      </c>
      <c r="K1932" t="s">
        <v>21</v>
      </c>
      <c r="L1932" t="s">
        <v>21</v>
      </c>
      <c r="M1932" t="s">
        <v>21</v>
      </c>
      <c r="N1932" t="str">
        <f t="shared" si="150"/>
        <v/>
      </c>
      <c r="O1932" t="str">
        <f t="shared" si="151"/>
        <v/>
      </c>
      <c r="P1932" t="str">
        <f t="shared" si="152"/>
        <v/>
      </c>
      <c r="Q1932" t="str">
        <f t="shared" si="153"/>
        <v/>
      </c>
      <c r="R1932" t="str">
        <f t="shared" si="154"/>
        <v/>
      </c>
    </row>
    <row r="1933" spans="1:18" x14ac:dyDescent="0.3">
      <c r="A1933" t="s">
        <v>1768</v>
      </c>
      <c r="B1933">
        <v>22</v>
      </c>
      <c r="C1933" t="s">
        <v>1523</v>
      </c>
      <c r="D1933" t="s">
        <v>15</v>
      </c>
      <c r="E1933" t="s">
        <v>16</v>
      </c>
      <c r="F1933" t="s">
        <v>17</v>
      </c>
      <c r="G1933">
        <v>0.2</v>
      </c>
      <c r="H1933">
        <v>4</v>
      </c>
      <c r="I1933" t="s">
        <v>18</v>
      </c>
      <c r="J1933" t="s">
        <v>190</v>
      </c>
      <c r="K1933" t="s">
        <v>21</v>
      </c>
      <c r="L1933" t="s">
        <v>21</v>
      </c>
      <c r="M1933" t="s">
        <v>21</v>
      </c>
      <c r="N1933" t="str">
        <f t="shared" si="150"/>
        <v/>
      </c>
      <c r="O1933" t="str">
        <f t="shared" si="151"/>
        <v/>
      </c>
      <c r="P1933" t="str">
        <f t="shared" si="152"/>
        <v/>
      </c>
      <c r="Q1933" t="str">
        <f t="shared" si="153"/>
        <v/>
      </c>
      <c r="R1933" t="str">
        <f t="shared" si="154"/>
        <v/>
      </c>
    </row>
    <row r="1934" spans="1:18" x14ac:dyDescent="0.3">
      <c r="A1934" t="s">
        <v>1769</v>
      </c>
      <c r="B1934">
        <v>22</v>
      </c>
      <c r="C1934" t="s">
        <v>1523</v>
      </c>
      <c r="D1934" t="s">
        <v>15</v>
      </c>
      <c r="E1934" t="s">
        <v>16</v>
      </c>
      <c r="F1934" t="s">
        <v>17</v>
      </c>
      <c r="G1934">
        <v>0.2</v>
      </c>
      <c r="H1934">
        <v>5</v>
      </c>
      <c r="I1934" t="s">
        <v>18</v>
      </c>
      <c r="J1934" t="s">
        <v>190</v>
      </c>
      <c r="K1934" t="s">
        <v>21</v>
      </c>
      <c r="L1934" t="s">
        <v>21</v>
      </c>
      <c r="M1934" t="s">
        <v>21</v>
      </c>
      <c r="N1934" t="str">
        <f t="shared" si="150"/>
        <v/>
      </c>
      <c r="O1934" t="str">
        <f t="shared" si="151"/>
        <v/>
      </c>
      <c r="P1934" t="str">
        <f t="shared" si="152"/>
        <v/>
      </c>
      <c r="Q1934" t="str">
        <f t="shared" si="153"/>
        <v/>
      </c>
      <c r="R1934" t="str">
        <f t="shared" si="154"/>
        <v/>
      </c>
    </row>
    <row r="1935" spans="1:18" x14ac:dyDescent="0.3">
      <c r="A1935" t="s">
        <v>1770</v>
      </c>
      <c r="B1935">
        <v>22</v>
      </c>
      <c r="C1935" t="s">
        <v>1523</v>
      </c>
      <c r="D1935" t="s">
        <v>15</v>
      </c>
      <c r="E1935" t="s">
        <v>16</v>
      </c>
      <c r="F1935" t="s">
        <v>17</v>
      </c>
      <c r="G1935">
        <v>0.2</v>
      </c>
      <c r="H1935">
        <v>6</v>
      </c>
      <c r="I1935" t="s">
        <v>18</v>
      </c>
      <c r="J1935" t="s">
        <v>190</v>
      </c>
      <c r="K1935" t="s">
        <v>21</v>
      </c>
      <c r="L1935" t="s">
        <v>21</v>
      </c>
      <c r="M1935" t="s">
        <v>21</v>
      </c>
      <c r="N1935" t="str">
        <f t="shared" si="150"/>
        <v/>
      </c>
      <c r="O1935" t="str">
        <f t="shared" si="151"/>
        <v/>
      </c>
      <c r="P1935" t="str">
        <f t="shared" si="152"/>
        <v/>
      </c>
      <c r="Q1935" t="str">
        <f t="shared" si="153"/>
        <v/>
      </c>
      <c r="R1935" t="str">
        <f t="shared" si="154"/>
        <v/>
      </c>
    </row>
    <row r="1936" spans="1:18" x14ac:dyDescent="0.3">
      <c r="A1936" t="s">
        <v>1771</v>
      </c>
      <c r="B1936">
        <v>22</v>
      </c>
      <c r="C1936" t="s">
        <v>1523</v>
      </c>
      <c r="D1936" t="s">
        <v>15</v>
      </c>
      <c r="E1936" t="s">
        <v>16</v>
      </c>
      <c r="F1936" t="s">
        <v>17</v>
      </c>
      <c r="G1936">
        <v>0.2</v>
      </c>
      <c r="H1936">
        <v>7</v>
      </c>
      <c r="I1936" t="s">
        <v>18</v>
      </c>
      <c r="J1936" t="s">
        <v>190</v>
      </c>
      <c r="K1936" t="s">
        <v>21</v>
      </c>
      <c r="L1936" t="s">
        <v>21</v>
      </c>
      <c r="M1936" t="s">
        <v>21</v>
      </c>
      <c r="N1936" t="str">
        <f t="shared" si="150"/>
        <v/>
      </c>
      <c r="O1936" t="str">
        <f t="shared" si="151"/>
        <v/>
      </c>
      <c r="P1936" t="str">
        <f t="shared" si="152"/>
        <v/>
      </c>
      <c r="Q1936" t="str">
        <f t="shared" si="153"/>
        <v/>
      </c>
      <c r="R1936" t="str">
        <f t="shared" si="154"/>
        <v/>
      </c>
    </row>
    <row r="1937" spans="1:18" x14ac:dyDescent="0.3">
      <c r="A1937" t="s">
        <v>1772</v>
      </c>
      <c r="B1937">
        <v>22</v>
      </c>
      <c r="C1937" t="s">
        <v>1523</v>
      </c>
      <c r="D1937" t="s">
        <v>15</v>
      </c>
      <c r="E1937" t="s">
        <v>16</v>
      </c>
      <c r="F1937" t="s">
        <v>17</v>
      </c>
      <c r="G1937">
        <v>0.2</v>
      </c>
      <c r="H1937">
        <v>8</v>
      </c>
      <c r="I1937" t="s">
        <v>18</v>
      </c>
      <c r="J1937" t="s">
        <v>190</v>
      </c>
      <c r="K1937" t="s">
        <v>21</v>
      </c>
      <c r="L1937" t="s">
        <v>21</v>
      </c>
      <c r="M1937" t="s">
        <v>21</v>
      </c>
      <c r="N1937" t="str">
        <f t="shared" si="150"/>
        <v/>
      </c>
      <c r="O1937" t="str">
        <f t="shared" si="151"/>
        <v/>
      </c>
      <c r="P1937" t="str">
        <f t="shared" si="152"/>
        <v/>
      </c>
      <c r="Q1937" t="str">
        <f t="shared" si="153"/>
        <v/>
      </c>
      <c r="R1937" t="str">
        <f t="shared" si="154"/>
        <v/>
      </c>
    </row>
    <row r="1938" spans="1:18" x14ac:dyDescent="0.3">
      <c r="A1938" t="s">
        <v>1773</v>
      </c>
      <c r="B1938">
        <v>22</v>
      </c>
      <c r="C1938" t="s">
        <v>1523</v>
      </c>
      <c r="D1938" t="s">
        <v>15</v>
      </c>
      <c r="E1938" t="s">
        <v>16</v>
      </c>
      <c r="F1938" t="s">
        <v>17</v>
      </c>
      <c r="G1938">
        <v>0.2</v>
      </c>
      <c r="H1938">
        <v>9</v>
      </c>
      <c r="I1938" t="s">
        <v>18</v>
      </c>
      <c r="J1938" t="s">
        <v>190</v>
      </c>
      <c r="K1938" t="s">
        <v>21</v>
      </c>
      <c r="L1938" t="s">
        <v>21</v>
      </c>
      <c r="M1938" t="s">
        <v>21</v>
      </c>
      <c r="N1938" t="str">
        <f t="shared" si="150"/>
        <v/>
      </c>
      <c r="O1938" t="str">
        <f t="shared" si="151"/>
        <v/>
      </c>
      <c r="P1938" t="str">
        <f t="shared" si="152"/>
        <v/>
      </c>
      <c r="Q1938" t="str">
        <f t="shared" si="153"/>
        <v/>
      </c>
      <c r="R1938" t="str">
        <f t="shared" si="154"/>
        <v/>
      </c>
    </row>
    <row r="1939" spans="1:18" x14ac:dyDescent="0.3">
      <c r="A1939" t="s">
        <v>1774</v>
      </c>
      <c r="B1939">
        <v>22</v>
      </c>
      <c r="C1939" t="s">
        <v>1523</v>
      </c>
      <c r="D1939" t="s">
        <v>15</v>
      </c>
      <c r="E1939" t="s">
        <v>16</v>
      </c>
      <c r="F1939" t="s">
        <v>17</v>
      </c>
      <c r="G1939">
        <v>0.4</v>
      </c>
      <c r="H1939">
        <v>1</v>
      </c>
      <c r="I1939" t="s">
        <v>18</v>
      </c>
      <c r="J1939" t="s">
        <v>190</v>
      </c>
      <c r="K1939" t="s">
        <v>21</v>
      </c>
      <c r="L1939" t="s">
        <v>21</v>
      </c>
      <c r="M1939" t="s">
        <v>21</v>
      </c>
      <c r="N1939" t="str">
        <f t="shared" si="150"/>
        <v/>
      </c>
      <c r="O1939" t="str">
        <f t="shared" si="151"/>
        <v/>
      </c>
      <c r="P1939" t="str">
        <f t="shared" si="152"/>
        <v/>
      </c>
      <c r="Q1939" t="str">
        <f t="shared" si="153"/>
        <v/>
      </c>
      <c r="R1939" t="str">
        <f t="shared" si="154"/>
        <v/>
      </c>
    </row>
    <row r="1940" spans="1:18" x14ac:dyDescent="0.3">
      <c r="A1940" t="s">
        <v>1775</v>
      </c>
      <c r="B1940">
        <v>22</v>
      </c>
      <c r="C1940" t="s">
        <v>1523</v>
      </c>
      <c r="D1940" t="s">
        <v>15</v>
      </c>
      <c r="E1940" t="s">
        <v>16</v>
      </c>
      <c r="F1940" t="s">
        <v>17</v>
      </c>
      <c r="G1940">
        <v>0.4</v>
      </c>
      <c r="H1940">
        <v>10</v>
      </c>
      <c r="I1940" t="s">
        <v>18</v>
      </c>
      <c r="J1940" t="s">
        <v>190</v>
      </c>
      <c r="K1940" t="s">
        <v>21</v>
      </c>
      <c r="L1940" t="s">
        <v>21</v>
      </c>
      <c r="M1940" t="s">
        <v>21</v>
      </c>
      <c r="N1940" t="str">
        <f t="shared" si="150"/>
        <v/>
      </c>
      <c r="O1940" t="str">
        <f t="shared" si="151"/>
        <v/>
      </c>
      <c r="P1940" t="str">
        <f t="shared" si="152"/>
        <v/>
      </c>
      <c r="Q1940" t="str">
        <f t="shared" si="153"/>
        <v/>
      </c>
      <c r="R1940" t="str">
        <f t="shared" si="154"/>
        <v/>
      </c>
    </row>
    <row r="1941" spans="1:18" x14ac:dyDescent="0.3">
      <c r="A1941" t="s">
        <v>1776</v>
      </c>
      <c r="B1941">
        <v>22</v>
      </c>
      <c r="C1941" t="s">
        <v>1523</v>
      </c>
      <c r="D1941" t="s">
        <v>15</v>
      </c>
      <c r="E1941" t="s">
        <v>16</v>
      </c>
      <c r="F1941" t="s">
        <v>17</v>
      </c>
      <c r="G1941">
        <v>0.4</v>
      </c>
      <c r="H1941">
        <v>2</v>
      </c>
      <c r="I1941" t="s">
        <v>18</v>
      </c>
      <c r="J1941" t="s">
        <v>190</v>
      </c>
      <c r="K1941" t="s">
        <v>21</v>
      </c>
      <c r="L1941" t="s">
        <v>21</v>
      </c>
      <c r="M1941" t="s">
        <v>21</v>
      </c>
      <c r="N1941" t="str">
        <f t="shared" si="150"/>
        <v/>
      </c>
      <c r="O1941" t="str">
        <f t="shared" si="151"/>
        <v/>
      </c>
      <c r="P1941" t="str">
        <f t="shared" si="152"/>
        <v/>
      </c>
      <c r="Q1941" t="str">
        <f t="shared" si="153"/>
        <v/>
      </c>
      <c r="R1941" t="str">
        <f t="shared" si="154"/>
        <v/>
      </c>
    </row>
    <row r="1942" spans="1:18" x14ac:dyDescent="0.3">
      <c r="A1942" t="s">
        <v>1777</v>
      </c>
      <c r="B1942">
        <v>22</v>
      </c>
      <c r="C1942" t="s">
        <v>1523</v>
      </c>
      <c r="D1942" t="s">
        <v>15</v>
      </c>
      <c r="E1942" t="s">
        <v>16</v>
      </c>
      <c r="F1942" t="s">
        <v>17</v>
      </c>
      <c r="G1942">
        <v>0.4</v>
      </c>
      <c r="H1942">
        <v>3</v>
      </c>
      <c r="I1942" t="s">
        <v>18</v>
      </c>
      <c r="J1942" t="s">
        <v>190</v>
      </c>
      <c r="K1942" t="s">
        <v>21</v>
      </c>
      <c r="L1942" t="s">
        <v>21</v>
      </c>
      <c r="M1942" t="s">
        <v>21</v>
      </c>
      <c r="N1942" t="str">
        <f t="shared" si="150"/>
        <v/>
      </c>
      <c r="O1942" t="str">
        <f t="shared" si="151"/>
        <v/>
      </c>
      <c r="P1942" t="str">
        <f t="shared" si="152"/>
        <v/>
      </c>
      <c r="Q1942" t="str">
        <f t="shared" si="153"/>
        <v/>
      </c>
      <c r="R1942" t="str">
        <f t="shared" si="154"/>
        <v/>
      </c>
    </row>
    <row r="1943" spans="1:18" x14ac:dyDescent="0.3">
      <c r="A1943" t="s">
        <v>1778</v>
      </c>
      <c r="B1943">
        <v>22</v>
      </c>
      <c r="C1943" t="s">
        <v>1523</v>
      </c>
      <c r="D1943" t="s">
        <v>15</v>
      </c>
      <c r="E1943" t="s">
        <v>16</v>
      </c>
      <c r="F1943" t="s">
        <v>17</v>
      </c>
      <c r="G1943">
        <v>0.4</v>
      </c>
      <c r="H1943">
        <v>4</v>
      </c>
      <c r="I1943" t="s">
        <v>18</v>
      </c>
      <c r="J1943" t="s">
        <v>190</v>
      </c>
      <c r="K1943" t="s">
        <v>21</v>
      </c>
      <c r="L1943" t="s">
        <v>21</v>
      </c>
      <c r="M1943" t="s">
        <v>21</v>
      </c>
      <c r="N1943" t="str">
        <f t="shared" si="150"/>
        <v/>
      </c>
      <c r="O1943" t="str">
        <f t="shared" si="151"/>
        <v/>
      </c>
      <c r="P1943" t="str">
        <f t="shared" si="152"/>
        <v/>
      </c>
      <c r="Q1943" t="str">
        <f t="shared" si="153"/>
        <v/>
      </c>
      <c r="R1943" t="str">
        <f t="shared" si="154"/>
        <v/>
      </c>
    </row>
    <row r="1944" spans="1:18" x14ac:dyDescent="0.3">
      <c r="A1944" t="s">
        <v>1779</v>
      </c>
      <c r="B1944">
        <v>22</v>
      </c>
      <c r="C1944" t="s">
        <v>1523</v>
      </c>
      <c r="D1944" t="s">
        <v>15</v>
      </c>
      <c r="E1944" t="s">
        <v>16</v>
      </c>
      <c r="F1944" t="s">
        <v>17</v>
      </c>
      <c r="G1944">
        <v>0.4</v>
      </c>
      <c r="H1944">
        <v>5</v>
      </c>
      <c r="I1944" t="s">
        <v>18</v>
      </c>
      <c r="J1944" t="s">
        <v>190</v>
      </c>
      <c r="K1944" t="s">
        <v>21</v>
      </c>
      <c r="L1944" t="s">
        <v>21</v>
      </c>
      <c r="M1944" t="s">
        <v>21</v>
      </c>
      <c r="N1944" t="str">
        <f t="shared" si="150"/>
        <v/>
      </c>
      <c r="O1944" t="str">
        <f t="shared" si="151"/>
        <v/>
      </c>
      <c r="P1944" t="str">
        <f t="shared" si="152"/>
        <v/>
      </c>
      <c r="Q1944" t="str">
        <f t="shared" si="153"/>
        <v/>
      </c>
      <c r="R1944" t="str">
        <f t="shared" si="154"/>
        <v/>
      </c>
    </row>
    <row r="1945" spans="1:18" x14ac:dyDescent="0.3">
      <c r="A1945" t="s">
        <v>1780</v>
      </c>
      <c r="B1945">
        <v>22</v>
      </c>
      <c r="C1945" t="s">
        <v>1523</v>
      </c>
      <c r="D1945" t="s">
        <v>15</v>
      </c>
      <c r="E1945" t="s">
        <v>16</v>
      </c>
      <c r="F1945" t="s">
        <v>17</v>
      </c>
      <c r="G1945">
        <v>0.4</v>
      </c>
      <c r="H1945">
        <v>6</v>
      </c>
      <c r="I1945" t="s">
        <v>18</v>
      </c>
      <c r="J1945" t="s">
        <v>190</v>
      </c>
      <c r="K1945" t="s">
        <v>21</v>
      </c>
      <c r="L1945" t="s">
        <v>21</v>
      </c>
      <c r="M1945" t="s">
        <v>21</v>
      </c>
      <c r="N1945" t="str">
        <f t="shared" si="150"/>
        <v/>
      </c>
      <c r="O1945" t="str">
        <f t="shared" si="151"/>
        <v/>
      </c>
      <c r="P1945" t="str">
        <f t="shared" si="152"/>
        <v/>
      </c>
      <c r="Q1945" t="str">
        <f t="shared" si="153"/>
        <v/>
      </c>
      <c r="R1945" t="str">
        <f t="shared" si="154"/>
        <v/>
      </c>
    </row>
    <row r="1946" spans="1:18" x14ac:dyDescent="0.3">
      <c r="A1946" t="s">
        <v>1781</v>
      </c>
      <c r="B1946">
        <v>22</v>
      </c>
      <c r="C1946" t="s">
        <v>1523</v>
      </c>
      <c r="D1946" t="s">
        <v>15</v>
      </c>
      <c r="E1946" t="s">
        <v>16</v>
      </c>
      <c r="F1946" t="s">
        <v>17</v>
      </c>
      <c r="G1946">
        <v>0.4</v>
      </c>
      <c r="H1946">
        <v>7</v>
      </c>
      <c r="I1946" t="s">
        <v>18</v>
      </c>
      <c r="J1946" t="s">
        <v>190</v>
      </c>
      <c r="K1946" t="s">
        <v>21</v>
      </c>
      <c r="L1946" t="s">
        <v>21</v>
      </c>
      <c r="M1946" t="s">
        <v>21</v>
      </c>
      <c r="N1946" t="str">
        <f t="shared" si="150"/>
        <v/>
      </c>
      <c r="O1946" t="str">
        <f t="shared" si="151"/>
        <v/>
      </c>
      <c r="P1946" t="str">
        <f t="shared" si="152"/>
        <v/>
      </c>
      <c r="Q1946" t="str">
        <f t="shared" si="153"/>
        <v/>
      </c>
      <c r="R1946" t="str">
        <f t="shared" si="154"/>
        <v/>
      </c>
    </row>
    <row r="1947" spans="1:18" x14ac:dyDescent="0.3">
      <c r="A1947" t="s">
        <v>1782</v>
      </c>
      <c r="B1947">
        <v>22</v>
      </c>
      <c r="C1947" t="s">
        <v>1523</v>
      </c>
      <c r="D1947" t="s">
        <v>15</v>
      </c>
      <c r="E1947" t="s">
        <v>16</v>
      </c>
      <c r="F1947" t="s">
        <v>17</v>
      </c>
      <c r="G1947">
        <v>0.4</v>
      </c>
      <c r="H1947">
        <v>8</v>
      </c>
      <c r="I1947" t="s">
        <v>18</v>
      </c>
      <c r="J1947" t="s">
        <v>190</v>
      </c>
      <c r="K1947" t="s">
        <v>21</v>
      </c>
      <c r="L1947" t="s">
        <v>21</v>
      </c>
      <c r="M1947" t="s">
        <v>21</v>
      </c>
      <c r="N1947" t="str">
        <f t="shared" si="150"/>
        <v/>
      </c>
      <c r="O1947" t="str">
        <f t="shared" si="151"/>
        <v/>
      </c>
      <c r="P1947" t="str">
        <f t="shared" si="152"/>
        <v/>
      </c>
      <c r="Q1947" t="str">
        <f t="shared" si="153"/>
        <v/>
      </c>
      <c r="R1947" t="str">
        <f t="shared" si="154"/>
        <v/>
      </c>
    </row>
    <row r="1948" spans="1:18" x14ac:dyDescent="0.3">
      <c r="A1948" t="s">
        <v>1783</v>
      </c>
      <c r="B1948">
        <v>22</v>
      </c>
      <c r="C1948" t="s">
        <v>1523</v>
      </c>
      <c r="D1948" t="s">
        <v>15</v>
      </c>
      <c r="E1948" t="s">
        <v>16</v>
      </c>
      <c r="F1948" t="s">
        <v>17</v>
      </c>
      <c r="G1948">
        <v>0.4</v>
      </c>
      <c r="H1948">
        <v>9</v>
      </c>
      <c r="I1948" t="s">
        <v>18</v>
      </c>
      <c r="J1948" t="s">
        <v>190</v>
      </c>
      <c r="K1948" t="s">
        <v>21</v>
      </c>
      <c r="L1948" t="s">
        <v>21</v>
      </c>
      <c r="M1948" t="s">
        <v>21</v>
      </c>
      <c r="N1948" t="str">
        <f t="shared" si="150"/>
        <v/>
      </c>
      <c r="O1948" t="str">
        <f t="shared" si="151"/>
        <v/>
      </c>
      <c r="P1948" t="str">
        <f t="shared" si="152"/>
        <v/>
      </c>
      <c r="Q1948" t="str">
        <f t="shared" si="153"/>
        <v/>
      </c>
      <c r="R1948" t="str">
        <f t="shared" si="154"/>
        <v/>
      </c>
    </row>
    <row r="1949" spans="1:18" x14ac:dyDescent="0.3">
      <c r="A1949" t="s">
        <v>1784</v>
      </c>
      <c r="B1949">
        <v>22</v>
      </c>
      <c r="C1949" t="s">
        <v>1523</v>
      </c>
      <c r="D1949" t="s">
        <v>15</v>
      </c>
      <c r="E1949" t="s">
        <v>16</v>
      </c>
      <c r="F1949" t="s">
        <v>17</v>
      </c>
      <c r="G1949">
        <v>0.6</v>
      </c>
      <c r="H1949">
        <v>1</v>
      </c>
      <c r="I1949" t="s">
        <v>18</v>
      </c>
      <c r="J1949" t="s">
        <v>190</v>
      </c>
      <c r="K1949" t="s">
        <v>21</v>
      </c>
      <c r="L1949" t="s">
        <v>21</v>
      </c>
      <c r="M1949" t="s">
        <v>21</v>
      </c>
      <c r="N1949" t="str">
        <f t="shared" si="150"/>
        <v/>
      </c>
      <c r="O1949" t="str">
        <f t="shared" si="151"/>
        <v/>
      </c>
      <c r="P1949" t="str">
        <f t="shared" si="152"/>
        <v/>
      </c>
      <c r="Q1949" t="str">
        <f t="shared" si="153"/>
        <v/>
      </c>
      <c r="R1949" t="str">
        <f t="shared" si="154"/>
        <v/>
      </c>
    </row>
    <row r="1950" spans="1:18" x14ac:dyDescent="0.3">
      <c r="A1950" t="s">
        <v>1785</v>
      </c>
      <c r="B1950">
        <v>22</v>
      </c>
      <c r="C1950" t="s">
        <v>1523</v>
      </c>
      <c r="D1950" t="s">
        <v>15</v>
      </c>
      <c r="E1950" t="s">
        <v>16</v>
      </c>
      <c r="F1950" t="s">
        <v>17</v>
      </c>
      <c r="G1950">
        <v>0.6</v>
      </c>
      <c r="H1950">
        <v>10</v>
      </c>
      <c r="I1950" t="s">
        <v>18</v>
      </c>
      <c r="J1950" t="s">
        <v>190</v>
      </c>
      <c r="K1950" t="s">
        <v>21</v>
      </c>
      <c r="L1950" t="s">
        <v>21</v>
      </c>
      <c r="M1950" t="s">
        <v>21</v>
      </c>
      <c r="N1950" t="str">
        <f t="shared" si="150"/>
        <v/>
      </c>
      <c r="O1950" t="str">
        <f t="shared" si="151"/>
        <v/>
      </c>
      <c r="P1950" t="str">
        <f t="shared" si="152"/>
        <v/>
      </c>
      <c r="Q1950" t="str">
        <f t="shared" si="153"/>
        <v/>
      </c>
      <c r="R1950" t="str">
        <f t="shared" si="154"/>
        <v/>
      </c>
    </row>
    <row r="1951" spans="1:18" x14ac:dyDescent="0.3">
      <c r="A1951" t="s">
        <v>1786</v>
      </c>
      <c r="B1951">
        <v>22</v>
      </c>
      <c r="C1951" t="s">
        <v>1523</v>
      </c>
      <c r="D1951" t="s">
        <v>15</v>
      </c>
      <c r="E1951" t="s">
        <v>16</v>
      </c>
      <c r="F1951" t="s">
        <v>17</v>
      </c>
      <c r="G1951">
        <v>0.6</v>
      </c>
      <c r="H1951">
        <v>2</v>
      </c>
      <c r="I1951" t="s">
        <v>18</v>
      </c>
      <c r="J1951" t="s">
        <v>190</v>
      </c>
      <c r="K1951" t="s">
        <v>21</v>
      </c>
      <c r="L1951" t="s">
        <v>21</v>
      </c>
      <c r="M1951" t="s">
        <v>21</v>
      </c>
      <c r="N1951" t="str">
        <f t="shared" si="150"/>
        <v/>
      </c>
      <c r="O1951" t="str">
        <f t="shared" si="151"/>
        <v/>
      </c>
      <c r="P1951" t="str">
        <f t="shared" si="152"/>
        <v/>
      </c>
      <c r="Q1951" t="str">
        <f t="shared" si="153"/>
        <v/>
      </c>
      <c r="R1951" t="str">
        <f t="shared" si="154"/>
        <v/>
      </c>
    </row>
    <row r="1952" spans="1:18" x14ac:dyDescent="0.3">
      <c r="A1952" t="s">
        <v>1787</v>
      </c>
      <c r="B1952">
        <v>22</v>
      </c>
      <c r="C1952" t="s">
        <v>1523</v>
      </c>
      <c r="D1952" t="s">
        <v>15</v>
      </c>
      <c r="E1952" t="s">
        <v>16</v>
      </c>
      <c r="F1952" t="s">
        <v>17</v>
      </c>
      <c r="G1952">
        <v>0.6</v>
      </c>
      <c r="H1952">
        <v>3</v>
      </c>
      <c r="I1952" t="s">
        <v>18</v>
      </c>
      <c r="J1952" t="s">
        <v>190</v>
      </c>
      <c r="K1952" t="s">
        <v>21</v>
      </c>
      <c r="L1952" t="s">
        <v>21</v>
      </c>
      <c r="M1952" t="s">
        <v>21</v>
      </c>
      <c r="N1952" t="str">
        <f t="shared" si="150"/>
        <v/>
      </c>
      <c r="O1952" t="str">
        <f t="shared" si="151"/>
        <v/>
      </c>
      <c r="P1952" t="str">
        <f t="shared" si="152"/>
        <v/>
      </c>
      <c r="Q1952" t="str">
        <f t="shared" si="153"/>
        <v/>
      </c>
      <c r="R1952" t="str">
        <f t="shared" si="154"/>
        <v/>
      </c>
    </row>
    <row r="1953" spans="1:18" x14ac:dyDescent="0.3">
      <c r="A1953" t="s">
        <v>1788</v>
      </c>
      <c r="B1953">
        <v>22</v>
      </c>
      <c r="C1953" t="s">
        <v>1523</v>
      </c>
      <c r="D1953" t="s">
        <v>15</v>
      </c>
      <c r="E1953" t="s">
        <v>16</v>
      </c>
      <c r="F1953" t="s">
        <v>17</v>
      </c>
      <c r="G1953">
        <v>0.6</v>
      </c>
      <c r="H1953">
        <v>4</v>
      </c>
      <c r="I1953" t="s">
        <v>18</v>
      </c>
      <c r="J1953" t="s">
        <v>190</v>
      </c>
      <c r="K1953" t="s">
        <v>21</v>
      </c>
      <c r="L1953" t="s">
        <v>21</v>
      </c>
      <c r="M1953" t="s">
        <v>21</v>
      </c>
      <c r="N1953" t="str">
        <f t="shared" ref="N1953:N2016" si="155">IF(K1953="", "", IF(LEFT(K1953, 5)="Query", RIGHT(K1953, LEN(K1953)-FIND(") ", K1953)-1), IF(LEFT(K1953, 10)="Expression", RIGHT(K1953, LEN(K1953)-FIND(": ", K1953)-1), IF(LEFT(K1953, 3)="Mdx", RIGHT(K1953, LEN(K1953)-FIND("]: ", K1953)-2), K1953))))</f>
        <v/>
      </c>
      <c r="O1953" t="str">
        <f t="shared" ref="O1953:O2016" si="156">IF(N1953="", "", IF(LEFT(N1953, 14)="The syntax for", LEFT(N1953, FIND(" (", N1953)-1), IF(LEFT(N1953, 18)="Falsche Syntax für", LEFT(N1953, FIND(" (", N1953)-1), N1953)))</f>
        <v/>
      </c>
      <c r="P1953" t="str">
        <f t="shared" ref="P1953:P2016" si="157" xml:space="preserve">
IF(LEFT(O1953,LEN("Zu wenige Argumente wurden an die FORMAT"))="Zu wenige Argumente wurden an die FORMAT","Fehler aufgrund ungültiger Anzahl von Argumenten, FORMAT()",
IF(LEFT(O1953,LEN("Zu wenige Argumente wurden an die EOMONTH"))="Zu wenige Argumente wurden an die EOMONTH","Fehler aufgrund ungültiger Anzahl von Argumenten, EOMONTH()",
IF(LEFT(O1953,LEN("Zu viele Argumente wurden an die SUM"))="Zu viele Argumente wurden an die SUM","Fehler aufgrund ungültiger Anzahl von Argumenten, SUM()",
IF(LEFT(O1953,LEN("Zu viele Argumente wurden an die CONCATENATE"))="Zu viele Argumente wurden an die CONCATENATE","Fehler aufgrund ungültiger Anzahl von Argumenten, CONCATENATE()",
IF(LEFT(O1953,LEN("Zeitüberschreitung"))="Zeitüberschreitung","Zeitüberschreitung bei der Verarbeitung von XMLA-Anforderungen",
IF(LEFT(O1953,LEN("Von der Funktion 'SUM'"))="Von der Funktion 'SUM'","Fehler aufgrund von Datentyp-Missmatch, SUM()",
IF(LEFT(O1953,LEN("Von der Funktion 'AVERAGE"))="Von der Funktion 'AVERAGE","Fehler aufgrund von Datentyp-Missmatch, AVERAGE()",
IF(LEFT(O1953,LEN("The syntax for 'var'"))="The syntax for 'var'","Syntaxfehler, VAR()",
IF(LEFT(O1953,LEN("The syntax for 'SELECTCOLUMNS'"))="The syntax for 'SELECTCOLUMNS'","Syntaxfehler, SELECTCOLUMNS()",
IF(LEFT(O1953,LEN("The syntax for 'Relate'"))="The syntax for 'Relate'","Syntaxfehler, RELATE()",
IF(LEFT(O1953,LEN("The syntax for 'LEFT'"))="The syntax for 'LEFT'","Syntaxfehler, LEFT()",
IF(LEFT(O1953,LEN("The syntax for"))="The syntax for","Syntaxfehler",
IF(LEFT(O1953,LEN("The following syntax error occurred during parsing"))="The following syntax error occurred during parsing","Fehler Aufgrund ungültiger Token",
IF(LEFT(O1953,LEN("Syntaxfehler bei der Analyse"))="Syntaxfehler bei der Analyse","Fehler Aufgrund ungültiger Token",
IF(AND(LEFT(O1953,LEN("Für die Spalte"))="Für die Spalte",NOT(ISERROR(FIND("MIN",O1953)))),"Fehler aufgrund fehlender Aggregationsfunktionen",
IF(AND(LEFT(O1953,LEN("Für die Spalte"))="Für die Spalte",NOT(ISERROR(FIND("SELECTCOLUMNS",O1953)))),"Fehler aufgrund fehlender oder unvollständiger Skalar-Ausdrücke, SELECTEDCOLUMNS()",
IF(LEFT(O1953,LEN("Fehler beim Auflösen des Namens"))="Fehler beim Auflösen des Namens","Fehler aufgrund nicht aufgelöster Namen",
IF(AND(LEFT(O1953,LEN("Falsche Syntax für "))="Falsche Syntax für ",NOT(ISERROR(FIND("VAR",O1953)))),"Syntaxfehler, VAR()",
IF(AND(LEFT(O1953,LEN("Falsche Syntax für "))="Falsche Syntax für ",NOT(ISERROR(FIND("RANK",O1953)))),"Syntaxfehler, RANK()",
IF(LEFT(O1953,LEN("Falsche Syntax für "))="Falsche Syntax für ","Syntaxfehler",
IF(LEFT(O1953,LEN("Es wurden keine gemeinsamen Joinspalten"))="Es wurden keine gemeinsamen Joinspalten","Fehler aufgrund fehlender gemeinsamer Joinspalten, NATURALINNERJOIN()",
IF(LEFT(O1953,LEN("Eine im Aufruf der DATEADD"))="Eine im Aufruf der DATEADD","Fehler aufgrund von Datentyp-Missmatch, DATEADD()",
IF(LEFT(O1953,LEN("EARLIER/EARLIEST verweist"))="EARLIER/EARLIEST verweist","Fehler aufgrund fehlender früherer Zeilenkontexte, EARLIER/EARLIEST()",
IF(LEFT(O1953,LEN("Die Tabelle "))="Die Tabelle ","Fehler aufgrund nicht gefundener Tabellen",
IF(AND(LEFT(O1953,LEN("Die Spalte "))="Die Spalte ",NOT(ISERROR(FIND("ADDCOLUMNS",O1953)))),"Fehler aufgrund doppelter Spaltennamen, ADDCOLUMNS()",
IF(AND(LEFT(O1953,LEN("Die Spalte "))="Die Spalte ",NOT(ISERROR(FIND("wurde nicht gefunden",O1953)))),"Fehler aufgrund nicht vorhandener oder nicht erreichbarer Spalten",
IF(AND(LEFT(O1953,LEN("Die Spalte "))="Die Spalte ",NOT(ISERROR(FIND("keine Beziehung zu einer",O1953)))),"Fehler aufgrund fehlender Tabellenbeziehungen im Kontext",
IF(LEFT(O1953,LEN("Die RELATED"))="Die RELATED","Syntaxfehler, RELATED()",
IF(LEFT(O1953,LEN("Die in der Funktion"))="Die in der Funktion","Syntaxfehler, SUMMARIZE",
IF(LEFT(O1953,LEN("Die Funktion SELECTCOLUMNS"))="Die Funktion SELECTCOLUMNS","Fehler aufgrund fehlender Spaltennamen, SELECTCOLUMNS()",
IF(AND(LEFT(O1953,LEN("Die Funktion "))="Die Funktion ",NOT(ISERROR(FIND("SUMX",O1953)))),"Fehler aufgrund der Verwendung von String-Werten in Aggregationsfunktionen, SUMX()",
IF(AND(LEFT(O1953,LEN("Die Funktion "))="Die Funktion ",NOT(ISERROR(FIND("SUM",O1953)))),"Fehler aufgrund der Verwendung von String-Werten in Aggregationsfunktionen, SUM()",
IF(LEFT(O1953,LEN("Die COUNTROWS-Funktion erwartet"))="Die COUNTROWS-Funktion erwartet","Fehler aufgrund von Datentyp-Missmatch",
IF(LEFT(O1953,LEN("Die Anzahl von Argumenten ist ungültig"))="Die Anzahl von Argumenten ist ungültig","Fehler aufgrund ungültiger Anzahl von Argumenten, CONTAINSROW()",
IF(LEFT(O1953,LEN("Der Wert für die Spalte "))="Der Wert für die Spalte ","Fehler aufgrund nicht vorhandener oder nicht aktueller Spalte",
IF(AND(LEFT(O1953,LEN("Der Wert "))="Der Wert ",NOT(ISERROR(FIND("VICTE",O1953)))),"Fehler aufgrund von Datentyp-Konvertierung",
IF(LEFT(O1953,LEN("Der Spaltenverweis auf "))="Der Spaltenverweis auf ","Fehler aufgrund nicht vorhandener oder nicht erreichbarer Spalten",
IF(LEFT(O1953,LEN("Der Ausdruck enthält Spalten aus mehreren Tabellen"))="Der Ausdruck enthält Spalten aus mehreren Tabellen","Fehler aufgrund fehlender Tabellenbeziehungen im Kontext",
IF(LEFT(O1953,LEN("DAX-Vergleichsvorgänge unterstützen"))="DAX-Vergleichsvorgänge unterstützen","Fehler aufgrund von Datentyp-Missmatch",
IF(LEFT(O1953,LEN("Das erste Argument für 'FIRSTDATE' "))="Das erste Argument für 'FIRSTDATE' ","Fehler aufgrund ungültiger Anzahl von Argumenten, FIRSTDATE()",
IF(LEFT(O1953,LEN("Das erste Argument für 'DATEADD'"))="Das erste Argument für 'DATEADD'","Fehler aufgrund ungültiger Anzahl von Argumenten, DATEADD()",
IF(LEFT(O1953,LEN("Alle Argumente innerhalb einer ALLEXCEPT"))="Alle Argumente innerhalb einer ALLEXCEPT","Fehler im Zusammenhang mit Tabellenbeziehungen und Funktionen, ALLEXCEPT()",
IF(LEFT(O1953,LEN("Das Ende der Eingabe wurde erreicht"))="Das Ende der Eingabe wurde erreicht","Fehler Aufgrund ungültiger Token",
O1953)))))))))))))))))))))))))))))))))))))))))))</f>
        <v/>
      </c>
      <c r="Q1953" t="str">
        <f t="shared" ref="Q1953:Q2016" si="158">IFERROR(IF(ISERROR(FIND(",",P1953)), P1953, LEFT(P1953,FIND(",",P1953)-1)),"")</f>
        <v/>
      </c>
      <c r="R1953" t="str">
        <f t="shared" ref="R1953:R2016" si="159">IFERROR(IF(AND(ISERROR(FIND(",",P1953)),LEN(P1953)&gt;0), "Keine Funktion", IF(ISERROR(FIND(",",P1953)),"", RIGHT(P1953,LEN(P1953)-FIND(",",P1953)))),"")</f>
        <v/>
      </c>
    </row>
    <row r="1954" spans="1:18" x14ac:dyDescent="0.3">
      <c r="A1954" t="s">
        <v>1789</v>
      </c>
      <c r="B1954">
        <v>22</v>
      </c>
      <c r="C1954" t="s">
        <v>1523</v>
      </c>
      <c r="D1954" t="s">
        <v>15</v>
      </c>
      <c r="E1954" t="s">
        <v>16</v>
      </c>
      <c r="F1954" t="s">
        <v>17</v>
      </c>
      <c r="G1954">
        <v>0.6</v>
      </c>
      <c r="H1954">
        <v>5</v>
      </c>
      <c r="I1954" t="s">
        <v>18</v>
      </c>
      <c r="J1954" t="s">
        <v>190</v>
      </c>
      <c r="K1954" t="s">
        <v>21</v>
      </c>
      <c r="L1954" t="s">
        <v>21</v>
      </c>
      <c r="M1954" t="s">
        <v>21</v>
      </c>
      <c r="N1954" t="str">
        <f t="shared" si="155"/>
        <v/>
      </c>
      <c r="O1954" t="str">
        <f t="shared" si="156"/>
        <v/>
      </c>
      <c r="P1954" t="str">
        <f t="shared" si="157"/>
        <v/>
      </c>
      <c r="Q1954" t="str">
        <f t="shared" si="158"/>
        <v/>
      </c>
      <c r="R1954" t="str">
        <f t="shared" si="159"/>
        <v/>
      </c>
    </row>
    <row r="1955" spans="1:18" x14ac:dyDescent="0.3">
      <c r="A1955" t="s">
        <v>1790</v>
      </c>
      <c r="B1955">
        <v>22</v>
      </c>
      <c r="C1955" t="s">
        <v>1523</v>
      </c>
      <c r="D1955" t="s">
        <v>15</v>
      </c>
      <c r="E1955" t="s">
        <v>16</v>
      </c>
      <c r="F1955" t="s">
        <v>17</v>
      </c>
      <c r="G1955">
        <v>0.6</v>
      </c>
      <c r="H1955">
        <v>6</v>
      </c>
      <c r="I1955" t="s">
        <v>18</v>
      </c>
      <c r="J1955" t="s">
        <v>190</v>
      </c>
      <c r="K1955" t="s">
        <v>21</v>
      </c>
      <c r="L1955" t="s">
        <v>21</v>
      </c>
      <c r="M1955" t="s">
        <v>21</v>
      </c>
      <c r="N1955" t="str">
        <f t="shared" si="155"/>
        <v/>
      </c>
      <c r="O1955" t="str">
        <f t="shared" si="156"/>
        <v/>
      </c>
      <c r="P1955" t="str">
        <f t="shared" si="157"/>
        <v/>
      </c>
      <c r="Q1955" t="str">
        <f t="shared" si="158"/>
        <v/>
      </c>
      <c r="R1955" t="str">
        <f t="shared" si="159"/>
        <v/>
      </c>
    </row>
    <row r="1956" spans="1:18" x14ac:dyDescent="0.3">
      <c r="A1956" t="s">
        <v>1791</v>
      </c>
      <c r="B1956">
        <v>22</v>
      </c>
      <c r="C1956" t="s">
        <v>1523</v>
      </c>
      <c r="D1956" t="s">
        <v>15</v>
      </c>
      <c r="E1956" t="s">
        <v>16</v>
      </c>
      <c r="F1956" t="s">
        <v>17</v>
      </c>
      <c r="G1956">
        <v>0.6</v>
      </c>
      <c r="H1956">
        <v>7</v>
      </c>
      <c r="I1956" t="s">
        <v>18</v>
      </c>
      <c r="J1956" t="s">
        <v>190</v>
      </c>
      <c r="K1956" t="s">
        <v>21</v>
      </c>
      <c r="L1956" t="s">
        <v>21</v>
      </c>
      <c r="M1956" t="s">
        <v>21</v>
      </c>
      <c r="N1956" t="str">
        <f t="shared" si="155"/>
        <v/>
      </c>
      <c r="O1956" t="str">
        <f t="shared" si="156"/>
        <v/>
      </c>
      <c r="P1956" t="str">
        <f t="shared" si="157"/>
        <v/>
      </c>
      <c r="Q1956" t="str">
        <f t="shared" si="158"/>
        <v/>
      </c>
      <c r="R1956" t="str">
        <f t="shared" si="159"/>
        <v/>
      </c>
    </row>
    <row r="1957" spans="1:18" x14ac:dyDescent="0.3">
      <c r="A1957" t="s">
        <v>1792</v>
      </c>
      <c r="B1957">
        <v>22</v>
      </c>
      <c r="C1957" t="s">
        <v>1523</v>
      </c>
      <c r="D1957" t="s">
        <v>15</v>
      </c>
      <c r="E1957" t="s">
        <v>16</v>
      </c>
      <c r="F1957" t="s">
        <v>17</v>
      </c>
      <c r="G1957">
        <v>0.6</v>
      </c>
      <c r="H1957">
        <v>8</v>
      </c>
      <c r="I1957" t="s">
        <v>18</v>
      </c>
      <c r="J1957" t="s">
        <v>190</v>
      </c>
      <c r="K1957" t="s">
        <v>21</v>
      </c>
      <c r="L1957" t="s">
        <v>21</v>
      </c>
      <c r="M1957" t="s">
        <v>21</v>
      </c>
      <c r="N1957" t="str">
        <f t="shared" si="155"/>
        <v/>
      </c>
      <c r="O1957" t="str">
        <f t="shared" si="156"/>
        <v/>
      </c>
      <c r="P1957" t="str">
        <f t="shared" si="157"/>
        <v/>
      </c>
      <c r="Q1957" t="str">
        <f t="shared" si="158"/>
        <v/>
      </c>
      <c r="R1957" t="str">
        <f t="shared" si="159"/>
        <v/>
      </c>
    </row>
    <row r="1958" spans="1:18" x14ac:dyDescent="0.3">
      <c r="A1958" t="s">
        <v>1793</v>
      </c>
      <c r="B1958">
        <v>22</v>
      </c>
      <c r="C1958" t="s">
        <v>1523</v>
      </c>
      <c r="D1958" t="s">
        <v>15</v>
      </c>
      <c r="E1958" t="s">
        <v>16</v>
      </c>
      <c r="F1958" t="s">
        <v>17</v>
      </c>
      <c r="G1958">
        <v>0.6</v>
      </c>
      <c r="H1958">
        <v>9</v>
      </c>
      <c r="I1958" t="s">
        <v>18</v>
      </c>
      <c r="J1958" t="s">
        <v>190</v>
      </c>
      <c r="K1958" t="s">
        <v>21</v>
      </c>
      <c r="L1958" t="s">
        <v>21</v>
      </c>
      <c r="M1958" t="s">
        <v>21</v>
      </c>
      <c r="N1958" t="str">
        <f t="shared" si="155"/>
        <v/>
      </c>
      <c r="O1958" t="str">
        <f t="shared" si="156"/>
        <v/>
      </c>
      <c r="P1958" t="str">
        <f t="shared" si="157"/>
        <v/>
      </c>
      <c r="Q1958" t="str">
        <f t="shared" si="158"/>
        <v/>
      </c>
      <c r="R1958" t="str">
        <f t="shared" si="159"/>
        <v/>
      </c>
    </row>
    <row r="1959" spans="1:18" x14ac:dyDescent="0.3">
      <c r="A1959" t="s">
        <v>1794</v>
      </c>
      <c r="B1959">
        <v>22</v>
      </c>
      <c r="C1959" t="s">
        <v>1523</v>
      </c>
      <c r="D1959" t="s">
        <v>15</v>
      </c>
      <c r="E1959" t="s">
        <v>16</v>
      </c>
      <c r="F1959" t="s">
        <v>17</v>
      </c>
      <c r="G1959">
        <v>0.8</v>
      </c>
      <c r="H1959">
        <v>1</v>
      </c>
      <c r="I1959" t="s">
        <v>18</v>
      </c>
      <c r="J1959" t="s">
        <v>190</v>
      </c>
      <c r="K1959" t="s">
        <v>21</v>
      </c>
      <c r="L1959" t="s">
        <v>21</v>
      </c>
      <c r="M1959" t="s">
        <v>21</v>
      </c>
      <c r="N1959" t="str">
        <f t="shared" si="155"/>
        <v/>
      </c>
      <c r="O1959" t="str">
        <f t="shared" si="156"/>
        <v/>
      </c>
      <c r="P1959" t="str">
        <f t="shared" si="157"/>
        <v/>
      </c>
      <c r="Q1959" t="str">
        <f t="shared" si="158"/>
        <v/>
      </c>
      <c r="R1959" t="str">
        <f t="shared" si="159"/>
        <v/>
      </c>
    </row>
    <row r="1960" spans="1:18" x14ac:dyDescent="0.3">
      <c r="A1960" t="s">
        <v>1795</v>
      </c>
      <c r="B1960">
        <v>22</v>
      </c>
      <c r="C1960" t="s">
        <v>1523</v>
      </c>
      <c r="D1960" t="s">
        <v>15</v>
      </c>
      <c r="E1960" t="s">
        <v>16</v>
      </c>
      <c r="F1960" t="s">
        <v>17</v>
      </c>
      <c r="G1960">
        <v>0.8</v>
      </c>
      <c r="H1960">
        <v>10</v>
      </c>
      <c r="I1960" t="s">
        <v>18</v>
      </c>
      <c r="J1960" t="s">
        <v>190</v>
      </c>
      <c r="K1960" t="s">
        <v>21</v>
      </c>
      <c r="L1960" t="s">
        <v>21</v>
      </c>
      <c r="M1960" t="s">
        <v>21</v>
      </c>
      <c r="N1960" t="str">
        <f t="shared" si="155"/>
        <v/>
      </c>
      <c r="O1960" t="str">
        <f t="shared" si="156"/>
        <v/>
      </c>
      <c r="P1960" t="str">
        <f t="shared" si="157"/>
        <v/>
      </c>
      <c r="Q1960" t="str">
        <f t="shared" si="158"/>
        <v/>
      </c>
      <c r="R1960" t="str">
        <f t="shared" si="159"/>
        <v/>
      </c>
    </row>
    <row r="1961" spans="1:18" x14ac:dyDescent="0.3">
      <c r="A1961" t="s">
        <v>1796</v>
      </c>
      <c r="B1961">
        <v>22</v>
      </c>
      <c r="C1961" t="s">
        <v>1523</v>
      </c>
      <c r="D1961" t="s">
        <v>15</v>
      </c>
      <c r="E1961" t="s">
        <v>16</v>
      </c>
      <c r="F1961" t="s">
        <v>17</v>
      </c>
      <c r="G1961">
        <v>0.8</v>
      </c>
      <c r="H1961">
        <v>2</v>
      </c>
      <c r="I1961" t="s">
        <v>18</v>
      </c>
      <c r="J1961" t="s">
        <v>190</v>
      </c>
      <c r="K1961" t="s">
        <v>21</v>
      </c>
      <c r="L1961" t="s">
        <v>21</v>
      </c>
      <c r="M1961" t="s">
        <v>21</v>
      </c>
      <c r="N1961" t="str">
        <f t="shared" si="155"/>
        <v/>
      </c>
      <c r="O1961" t="str">
        <f t="shared" si="156"/>
        <v/>
      </c>
      <c r="P1961" t="str">
        <f t="shared" si="157"/>
        <v/>
      </c>
      <c r="Q1961" t="str">
        <f t="shared" si="158"/>
        <v/>
      </c>
      <c r="R1961" t="str">
        <f t="shared" si="159"/>
        <v/>
      </c>
    </row>
    <row r="1962" spans="1:18" x14ac:dyDescent="0.3">
      <c r="A1962" t="s">
        <v>1797</v>
      </c>
      <c r="B1962">
        <v>22</v>
      </c>
      <c r="C1962" t="s">
        <v>1523</v>
      </c>
      <c r="D1962" t="s">
        <v>15</v>
      </c>
      <c r="E1962" t="s">
        <v>16</v>
      </c>
      <c r="F1962" t="s">
        <v>17</v>
      </c>
      <c r="G1962">
        <v>0.8</v>
      </c>
      <c r="H1962">
        <v>3</v>
      </c>
      <c r="I1962" t="s">
        <v>18</v>
      </c>
      <c r="J1962" t="s">
        <v>190</v>
      </c>
      <c r="K1962" t="s">
        <v>21</v>
      </c>
      <c r="L1962" t="s">
        <v>21</v>
      </c>
      <c r="M1962" t="s">
        <v>21</v>
      </c>
      <c r="N1962" t="str">
        <f t="shared" si="155"/>
        <v/>
      </c>
      <c r="O1962" t="str">
        <f t="shared" si="156"/>
        <v/>
      </c>
      <c r="P1962" t="str">
        <f t="shared" si="157"/>
        <v/>
      </c>
      <c r="Q1962" t="str">
        <f t="shared" si="158"/>
        <v/>
      </c>
      <c r="R1962" t="str">
        <f t="shared" si="159"/>
        <v/>
      </c>
    </row>
    <row r="1963" spans="1:18" x14ac:dyDescent="0.3">
      <c r="A1963" t="s">
        <v>1798</v>
      </c>
      <c r="B1963">
        <v>22</v>
      </c>
      <c r="C1963" t="s">
        <v>1523</v>
      </c>
      <c r="D1963" t="s">
        <v>15</v>
      </c>
      <c r="E1963" t="s">
        <v>16</v>
      </c>
      <c r="F1963" t="s">
        <v>17</v>
      </c>
      <c r="G1963">
        <v>0.8</v>
      </c>
      <c r="H1963">
        <v>4</v>
      </c>
      <c r="I1963" t="s">
        <v>18</v>
      </c>
      <c r="J1963" t="s">
        <v>190</v>
      </c>
      <c r="K1963" t="s">
        <v>21</v>
      </c>
      <c r="L1963" t="s">
        <v>21</v>
      </c>
      <c r="M1963" t="s">
        <v>21</v>
      </c>
      <c r="N1963" t="str">
        <f t="shared" si="155"/>
        <v/>
      </c>
      <c r="O1963" t="str">
        <f t="shared" si="156"/>
        <v/>
      </c>
      <c r="P1963" t="str">
        <f t="shared" si="157"/>
        <v/>
      </c>
      <c r="Q1963" t="str">
        <f t="shared" si="158"/>
        <v/>
      </c>
      <c r="R1963" t="str">
        <f t="shared" si="159"/>
        <v/>
      </c>
    </row>
    <row r="1964" spans="1:18" x14ac:dyDescent="0.3">
      <c r="A1964" t="s">
        <v>1799</v>
      </c>
      <c r="B1964">
        <v>22</v>
      </c>
      <c r="C1964" t="s">
        <v>1523</v>
      </c>
      <c r="D1964" t="s">
        <v>15</v>
      </c>
      <c r="E1964" t="s">
        <v>16</v>
      </c>
      <c r="F1964" t="s">
        <v>17</v>
      </c>
      <c r="G1964">
        <v>0.8</v>
      </c>
      <c r="H1964">
        <v>5</v>
      </c>
      <c r="I1964" t="s">
        <v>18</v>
      </c>
      <c r="J1964" t="s">
        <v>190</v>
      </c>
      <c r="K1964" t="s">
        <v>21</v>
      </c>
      <c r="L1964" t="s">
        <v>21</v>
      </c>
      <c r="M1964" t="s">
        <v>21</v>
      </c>
      <c r="N1964" t="str">
        <f t="shared" si="155"/>
        <v/>
      </c>
      <c r="O1964" t="str">
        <f t="shared" si="156"/>
        <v/>
      </c>
      <c r="P1964" t="str">
        <f t="shared" si="157"/>
        <v/>
      </c>
      <c r="Q1964" t="str">
        <f t="shared" si="158"/>
        <v/>
      </c>
      <c r="R1964" t="str">
        <f t="shared" si="159"/>
        <v/>
      </c>
    </row>
    <row r="1965" spans="1:18" x14ac:dyDescent="0.3">
      <c r="A1965" t="s">
        <v>1802</v>
      </c>
      <c r="B1965">
        <v>22</v>
      </c>
      <c r="C1965" t="s">
        <v>1523</v>
      </c>
      <c r="D1965" t="s">
        <v>15</v>
      </c>
      <c r="E1965" t="s">
        <v>16</v>
      </c>
      <c r="F1965" t="s">
        <v>17</v>
      </c>
      <c r="G1965">
        <v>0.8</v>
      </c>
      <c r="H1965">
        <v>7</v>
      </c>
      <c r="I1965" t="s">
        <v>18</v>
      </c>
      <c r="J1965" t="s">
        <v>190</v>
      </c>
      <c r="K1965" t="s">
        <v>21</v>
      </c>
      <c r="L1965" t="s">
        <v>21</v>
      </c>
      <c r="M1965" t="s">
        <v>21</v>
      </c>
      <c r="N1965" t="str">
        <f t="shared" si="155"/>
        <v/>
      </c>
      <c r="O1965" t="str">
        <f t="shared" si="156"/>
        <v/>
      </c>
      <c r="P1965" t="str">
        <f t="shared" si="157"/>
        <v/>
      </c>
      <c r="Q1965" t="str">
        <f t="shared" si="158"/>
        <v/>
      </c>
      <c r="R1965" t="str">
        <f t="shared" si="159"/>
        <v/>
      </c>
    </row>
    <row r="1966" spans="1:18" x14ac:dyDescent="0.3">
      <c r="A1966" t="s">
        <v>1803</v>
      </c>
      <c r="B1966">
        <v>22</v>
      </c>
      <c r="C1966" t="s">
        <v>1523</v>
      </c>
      <c r="D1966" t="s">
        <v>15</v>
      </c>
      <c r="E1966" t="s">
        <v>16</v>
      </c>
      <c r="F1966" t="s">
        <v>17</v>
      </c>
      <c r="G1966">
        <v>0.8</v>
      </c>
      <c r="H1966">
        <v>8</v>
      </c>
      <c r="I1966" t="s">
        <v>18</v>
      </c>
      <c r="J1966" t="s">
        <v>190</v>
      </c>
      <c r="K1966" t="s">
        <v>21</v>
      </c>
      <c r="L1966" t="s">
        <v>21</v>
      </c>
      <c r="M1966" t="s">
        <v>21</v>
      </c>
      <c r="N1966" t="str">
        <f t="shared" si="155"/>
        <v/>
      </c>
      <c r="O1966" t="str">
        <f t="shared" si="156"/>
        <v/>
      </c>
      <c r="P1966" t="str">
        <f t="shared" si="157"/>
        <v/>
      </c>
      <c r="Q1966" t="str">
        <f t="shared" si="158"/>
        <v/>
      </c>
      <c r="R1966" t="str">
        <f t="shared" si="159"/>
        <v/>
      </c>
    </row>
    <row r="1967" spans="1:18" x14ac:dyDescent="0.3">
      <c r="A1967" t="s">
        <v>1804</v>
      </c>
      <c r="B1967">
        <v>22</v>
      </c>
      <c r="C1967" t="s">
        <v>1523</v>
      </c>
      <c r="D1967" t="s">
        <v>15</v>
      </c>
      <c r="E1967" t="s">
        <v>16</v>
      </c>
      <c r="F1967" t="s">
        <v>17</v>
      </c>
      <c r="G1967">
        <v>0.8</v>
      </c>
      <c r="H1967">
        <v>9</v>
      </c>
      <c r="I1967" t="s">
        <v>18</v>
      </c>
      <c r="J1967" t="s">
        <v>190</v>
      </c>
      <c r="K1967" t="s">
        <v>21</v>
      </c>
      <c r="L1967" t="s">
        <v>21</v>
      </c>
      <c r="M1967" t="s">
        <v>21</v>
      </c>
      <c r="N1967" t="str">
        <f t="shared" si="155"/>
        <v/>
      </c>
      <c r="O1967" t="str">
        <f t="shared" si="156"/>
        <v/>
      </c>
      <c r="P1967" t="str">
        <f t="shared" si="157"/>
        <v/>
      </c>
      <c r="Q1967" t="str">
        <f t="shared" si="158"/>
        <v/>
      </c>
      <c r="R1967" t="str">
        <f t="shared" si="159"/>
        <v/>
      </c>
    </row>
    <row r="1968" spans="1:18" x14ac:dyDescent="0.3">
      <c r="A1968" t="s">
        <v>1809</v>
      </c>
      <c r="B1968">
        <v>23</v>
      </c>
      <c r="C1968" t="s">
        <v>1523</v>
      </c>
      <c r="D1968" t="s">
        <v>15</v>
      </c>
      <c r="E1968" t="s">
        <v>16</v>
      </c>
      <c r="F1968" t="s">
        <v>17</v>
      </c>
      <c r="G1968">
        <v>0.2</v>
      </c>
      <c r="H1968">
        <v>2</v>
      </c>
      <c r="I1968" t="s">
        <v>127</v>
      </c>
      <c r="J1968" t="s">
        <v>127</v>
      </c>
      <c r="K1968" t="s">
        <v>21</v>
      </c>
      <c r="L1968" t="s">
        <v>21</v>
      </c>
      <c r="M1968" t="s">
        <v>21</v>
      </c>
      <c r="N1968" t="str">
        <f t="shared" si="155"/>
        <v/>
      </c>
      <c r="O1968" t="str">
        <f t="shared" si="156"/>
        <v/>
      </c>
      <c r="P1968" t="str">
        <f t="shared" si="157"/>
        <v/>
      </c>
      <c r="Q1968" t="str">
        <f t="shared" si="158"/>
        <v/>
      </c>
      <c r="R1968" t="str">
        <f t="shared" si="159"/>
        <v/>
      </c>
    </row>
    <row r="1969" spans="1:18" x14ac:dyDescent="0.3">
      <c r="A1969" t="s">
        <v>1810</v>
      </c>
      <c r="B1969">
        <v>23</v>
      </c>
      <c r="C1969" t="s">
        <v>1523</v>
      </c>
      <c r="D1969" t="s">
        <v>15</v>
      </c>
      <c r="E1969" t="s">
        <v>16</v>
      </c>
      <c r="F1969" t="s">
        <v>17</v>
      </c>
      <c r="G1969">
        <v>0.2</v>
      </c>
      <c r="H1969">
        <v>3</v>
      </c>
      <c r="I1969" t="s">
        <v>127</v>
      </c>
      <c r="J1969" t="s">
        <v>127</v>
      </c>
      <c r="K1969" t="s">
        <v>21</v>
      </c>
      <c r="L1969" t="s">
        <v>21</v>
      </c>
      <c r="M1969" t="s">
        <v>21</v>
      </c>
      <c r="N1969" t="str">
        <f t="shared" si="155"/>
        <v/>
      </c>
      <c r="O1969" t="str">
        <f t="shared" si="156"/>
        <v/>
      </c>
      <c r="P1969" t="str">
        <f t="shared" si="157"/>
        <v/>
      </c>
      <c r="Q1969" t="str">
        <f t="shared" si="158"/>
        <v/>
      </c>
      <c r="R1969" t="str">
        <f t="shared" si="159"/>
        <v/>
      </c>
    </row>
    <row r="1970" spans="1:18" x14ac:dyDescent="0.3">
      <c r="A1970" t="s">
        <v>1811</v>
      </c>
      <c r="B1970">
        <v>23</v>
      </c>
      <c r="C1970" t="s">
        <v>1523</v>
      </c>
      <c r="D1970" t="s">
        <v>15</v>
      </c>
      <c r="E1970" t="s">
        <v>16</v>
      </c>
      <c r="F1970" t="s">
        <v>17</v>
      </c>
      <c r="G1970">
        <v>0.2</v>
      </c>
      <c r="H1970">
        <v>4</v>
      </c>
      <c r="I1970" t="s">
        <v>127</v>
      </c>
      <c r="J1970" t="s">
        <v>127</v>
      </c>
      <c r="K1970" t="s">
        <v>21</v>
      </c>
      <c r="L1970" t="s">
        <v>21</v>
      </c>
      <c r="M1970" t="s">
        <v>21</v>
      </c>
      <c r="N1970" t="str">
        <f t="shared" si="155"/>
        <v/>
      </c>
      <c r="O1970" t="str">
        <f t="shared" si="156"/>
        <v/>
      </c>
      <c r="P1970" t="str">
        <f t="shared" si="157"/>
        <v/>
      </c>
      <c r="Q1970" t="str">
        <f t="shared" si="158"/>
        <v/>
      </c>
      <c r="R1970" t="str">
        <f t="shared" si="159"/>
        <v/>
      </c>
    </row>
    <row r="1971" spans="1:18" x14ac:dyDescent="0.3">
      <c r="A1971" t="s">
        <v>1812</v>
      </c>
      <c r="B1971">
        <v>23</v>
      </c>
      <c r="C1971" t="s">
        <v>1523</v>
      </c>
      <c r="D1971" t="s">
        <v>15</v>
      </c>
      <c r="E1971" t="s">
        <v>16</v>
      </c>
      <c r="F1971" t="s">
        <v>17</v>
      </c>
      <c r="G1971">
        <v>0.2</v>
      </c>
      <c r="H1971">
        <v>5</v>
      </c>
      <c r="I1971" t="s">
        <v>18</v>
      </c>
      <c r="J1971" t="s">
        <v>190</v>
      </c>
      <c r="K1971" t="s">
        <v>21</v>
      </c>
      <c r="L1971" t="s">
        <v>21</v>
      </c>
      <c r="M1971" t="s">
        <v>21</v>
      </c>
      <c r="N1971" t="str">
        <f t="shared" si="155"/>
        <v/>
      </c>
      <c r="O1971" t="str">
        <f t="shared" si="156"/>
        <v/>
      </c>
      <c r="P1971" t="str">
        <f t="shared" si="157"/>
        <v/>
      </c>
      <c r="Q1971" t="str">
        <f t="shared" si="158"/>
        <v/>
      </c>
      <c r="R1971" t="str">
        <f t="shared" si="159"/>
        <v/>
      </c>
    </row>
    <row r="1972" spans="1:18" x14ac:dyDescent="0.3">
      <c r="A1972" t="s">
        <v>1813</v>
      </c>
      <c r="B1972">
        <v>23</v>
      </c>
      <c r="C1972" t="s">
        <v>1523</v>
      </c>
      <c r="D1972" t="s">
        <v>15</v>
      </c>
      <c r="E1972" t="s">
        <v>16</v>
      </c>
      <c r="F1972" t="s">
        <v>17</v>
      </c>
      <c r="G1972">
        <v>0.2</v>
      </c>
      <c r="H1972">
        <v>6</v>
      </c>
      <c r="I1972" t="s">
        <v>127</v>
      </c>
      <c r="J1972" t="s">
        <v>127</v>
      </c>
      <c r="K1972" t="s">
        <v>21</v>
      </c>
      <c r="L1972" t="s">
        <v>21</v>
      </c>
      <c r="M1972" t="s">
        <v>21</v>
      </c>
      <c r="N1972" t="str">
        <f t="shared" si="155"/>
        <v/>
      </c>
      <c r="O1972" t="str">
        <f t="shared" si="156"/>
        <v/>
      </c>
      <c r="P1972" t="str">
        <f t="shared" si="157"/>
        <v/>
      </c>
      <c r="Q1972" t="str">
        <f t="shared" si="158"/>
        <v/>
      </c>
      <c r="R1972" t="str">
        <f t="shared" si="159"/>
        <v/>
      </c>
    </row>
    <row r="1973" spans="1:18" x14ac:dyDescent="0.3">
      <c r="A1973" t="s">
        <v>1814</v>
      </c>
      <c r="B1973">
        <v>23</v>
      </c>
      <c r="C1973" t="s">
        <v>1523</v>
      </c>
      <c r="D1973" t="s">
        <v>15</v>
      </c>
      <c r="E1973" t="s">
        <v>16</v>
      </c>
      <c r="F1973" t="s">
        <v>17</v>
      </c>
      <c r="G1973">
        <v>0.2</v>
      </c>
      <c r="H1973">
        <v>7</v>
      </c>
      <c r="I1973" t="s">
        <v>127</v>
      </c>
      <c r="J1973" t="s">
        <v>127</v>
      </c>
      <c r="K1973" t="s">
        <v>21</v>
      </c>
      <c r="L1973" t="s">
        <v>21</v>
      </c>
      <c r="M1973" t="s">
        <v>21</v>
      </c>
      <c r="N1973" t="str">
        <f t="shared" si="155"/>
        <v/>
      </c>
      <c r="O1973" t="str">
        <f t="shared" si="156"/>
        <v/>
      </c>
      <c r="P1973" t="str">
        <f t="shared" si="157"/>
        <v/>
      </c>
      <c r="Q1973" t="str">
        <f t="shared" si="158"/>
        <v/>
      </c>
      <c r="R1973" t="str">
        <f t="shared" si="159"/>
        <v/>
      </c>
    </row>
    <row r="1974" spans="1:18" x14ac:dyDescent="0.3">
      <c r="A1974" t="s">
        <v>1815</v>
      </c>
      <c r="B1974">
        <v>23</v>
      </c>
      <c r="C1974" t="s">
        <v>1523</v>
      </c>
      <c r="D1974" t="s">
        <v>15</v>
      </c>
      <c r="E1974" t="s">
        <v>16</v>
      </c>
      <c r="F1974" t="s">
        <v>17</v>
      </c>
      <c r="G1974">
        <v>0.2</v>
      </c>
      <c r="H1974">
        <v>8</v>
      </c>
      <c r="I1974" t="s">
        <v>127</v>
      </c>
      <c r="J1974" t="s">
        <v>127</v>
      </c>
      <c r="K1974" t="s">
        <v>21</v>
      </c>
      <c r="L1974" t="s">
        <v>21</v>
      </c>
      <c r="M1974" t="s">
        <v>21</v>
      </c>
      <c r="N1974" t="str">
        <f t="shared" si="155"/>
        <v/>
      </c>
      <c r="O1974" t="str">
        <f t="shared" si="156"/>
        <v/>
      </c>
      <c r="P1974" t="str">
        <f t="shared" si="157"/>
        <v/>
      </c>
      <c r="Q1974" t="str">
        <f t="shared" si="158"/>
        <v/>
      </c>
      <c r="R1974" t="str">
        <f t="shared" si="159"/>
        <v/>
      </c>
    </row>
    <row r="1975" spans="1:18" x14ac:dyDescent="0.3">
      <c r="A1975" t="s">
        <v>1816</v>
      </c>
      <c r="B1975">
        <v>23</v>
      </c>
      <c r="C1975" t="s">
        <v>1523</v>
      </c>
      <c r="D1975" t="s">
        <v>15</v>
      </c>
      <c r="E1975" t="s">
        <v>16</v>
      </c>
      <c r="F1975" t="s">
        <v>17</v>
      </c>
      <c r="G1975">
        <v>0.2</v>
      </c>
      <c r="H1975">
        <v>9</v>
      </c>
      <c r="I1975" t="s">
        <v>127</v>
      </c>
      <c r="J1975" t="s">
        <v>127</v>
      </c>
      <c r="K1975" t="s">
        <v>21</v>
      </c>
      <c r="L1975" t="s">
        <v>21</v>
      </c>
      <c r="M1975" t="s">
        <v>21</v>
      </c>
      <c r="N1975" t="str">
        <f t="shared" si="155"/>
        <v/>
      </c>
      <c r="O1975" t="str">
        <f t="shared" si="156"/>
        <v/>
      </c>
      <c r="P1975" t="str">
        <f t="shared" si="157"/>
        <v/>
      </c>
      <c r="Q1975" t="str">
        <f t="shared" si="158"/>
        <v/>
      </c>
      <c r="R1975" t="str">
        <f t="shared" si="159"/>
        <v/>
      </c>
    </row>
    <row r="1976" spans="1:18" x14ac:dyDescent="0.3">
      <c r="A1976" t="s">
        <v>1817</v>
      </c>
      <c r="B1976">
        <v>23</v>
      </c>
      <c r="C1976" t="s">
        <v>1523</v>
      </c>
      <c r="D1976" t="s">
        <v>15</v>
      </c>
      <c r="E1976" t="s">
        <v>16</v>
      </c>
      <c r="F1976" t="s">
        <v>17</v>
      </c>
      <c r="G1976">
        <v>0.4</v>
      </c>
      <c r="H1976">
        <v>1</v>
      </c>
      <c r="I1976" t="s">
        <v>127</v>
      </c>
      <c r="J1976" t="s">
        <v>127</v>
      </c>
      <c r="K1976" t="s">
        <v>21</v>
      </c>
      <c r="L1976" t="s">
        <v>21</v>
      </c>
      <c r="M1976" t="s">
        <v>21</v>
      </c>
      <c r="N1976" t="str">
        <f t="shared" si="155"/>
        <v/>
      </c>
      <c r="O1976" t="str">
        <f t="shared" si="156"/>
        <v/>
      </c>
      <c r="P1976" t="str">
        <f t="shared" si="157"/>
        <v/>
      </c>
      <c r="Q1976" t="str">
        <f t="shared" si="158"/>
        <v/>
      </c>
      <c r="R1976" t="str">
        <f t="shared" si="159"/>
        <v/>
      </c>
    </row>
    <row r="1977" spans="1:18" x14ac:dyDescent="0.3">
      <c r="A1977" t="s">
        <v>1818</v>
      </c>
      <c r="B1977">
        <v>23</v>
      </c>
      <c r="C1977" t="s">
        <v>1523</v>
      </c>
      <c r="D1977" t="s">
        <v>15</v>
      </c>
      <c r="E1977" t="s">
        <v>16</v>
      </c>
      <c r="F1977" t="s">
        <v>17</v>
      </c>
      <c r="G1977">
        <v>0.4</v>
      </c>
      <c r="H1977">
        <v>10</v>
      </c>
      <c r="I1977" t="s">
        <v>127</v>
      </c>
      <c r="J1977" t="s">
        <v>127</v>
      </c>
      <c r="K1977" t="s">
        <v>21</v>
      </c>
      <c r="L1977" t="s">
        <v>21</v>
      </c>
      <c r="M1977" t="s">
        <v>21</v>
      </c>
      <c r="N1977" t="str">
        <f t="shared" si="155"/>
        <v/>
      </c>
      <c r="O1977" t="str">
        <f t="shared" si="156"/>
        <v/>
      </c>
      <c r="P1977" t="str">
        <f t="shared" si="157"/>
        <v/>
      </c>
      <c r="Q1977" t="str">
        <f t="shared" si="158"/>
        <v/>
      </c>
      <c r="R1977" t="str">
        <f t="shared" si="159"/>
        <v/>
      </c>
    </row>
    <row r="1978" spans="1:18" x14ac:dyDescent="0.3">
      <c r="A1978" t="s">
        <v>1819</v>
      </c>
      <c r="B1978">
        <v>23</v>
      </c>
      <c r="C1978" t="s">
        <v>1523</v>
      </c>
      <c r="D1978" t="s">
        <v>15</v>
      </c>
      <c r="E1978" t="s">
        <v>16</v>
      </c>
      <c r="F1978" t="s">
        <v>17</v>
      </c>
      <c r="G1978">
        <v>0.4</v>
      </c>
      <c r="H1978">
        <v>2</v>
      </c>
      <c r="I1978" t="s">
        <v>127</v>
      </c>
      <c r="J1978" t="s">
        <v>127</v>
      </c>
      <c r="K1978" t="s">
        <v>21</v>
      </c>
      <c r="L1978" t="s">
        <v>21</v>
      </c>
      <c r="M1978" t="s">
        <v>21</v>
      </c>
      <c r="N1978" t="str">
        <f t="shared" si="155"/>
        <v/>
      </c>
      <c r="O1978" t="str">
        <f t="shared" si="156"/>
        <v/>
      </c>
      <c r="P1978" t="str">
        <f t="shared" si="157"/>
        <v/>
      </c>
      <c r="Q1978" t="str">
        <f t="shared" si="158"/>
        <v/>
      </c>
      <c r="R1978" t="str">
        <f t="shared" si="159"/>
        <v/>
      </c>
    </row>
    <row r="1979" spans="1:18" x14ac:dyDescent="0.3">
      <c r="A1979" t="s">
        <v>1820</v>
      </c>
      <c r="B1979">
        <v>23</v>
      </c>
      <c r="C1979" t="s">
        <v>1523</v>
      </c>
      <c r="D1979" t="s">
        <v>15</v>
      </c>
      <c r="E1979" t="s">
        <v>16</v>
      </c>
      <c r="F1979" t="s">
        <v>17</v>
      </c>
      <c r="G1979">
        <v>0.4</v>
      </c>
      <c r="H1979">
        <v>3</v>
      </c>
      <c r="I1979" t="s">
        <v>127</v>
      </c>
      <c r="J1979" t="s">
        <v>127</v>
      </c>
      <c r="K1979" t="s">
        <v>21</v>
      </c>
      <c r="L1979" t="s">
        <v>21</v>
      </c>
      <c r="M1979" t="s">
        <v>21</v>
      </c>
      <c r="N1979" t="str">
        <f t="shared" si="155"/>
        <v/>
      </c>
      <c r="O1979" t="str">
        <f t="shared" si="156"/>
        <v/>
      </c>
      <c r="P1979" t="str">
        <f t="shared" si="157"/>
        <v/>
      </c>
      <c r="Q1979" t="str">
        <f t="shared" si="158"/>
        <v/>
      </c>
      <c r="R1979" t="str">
        <f t="shared" si="159"/>
        <v/>
      </c>
    </row>
    <row r="1980" spans="1:18" x14ac:dyDescent="0.3">
      <c r="A1980" t="s">
        <v>1821</v>
      </c>
      <c r="B1980">
        <v>23</v>
      </c>
      <c r="C1980" t="s">
        <v>1523</v>
      </c>
      <c r="D1980" t="s">
        <v>15</v>
      </c>
      <c r="E1980" t="s">
        <v>16</v>
      </c>
      <c r="F1980" t="s">
        <v>17</v>
      </c>
      <c r="G1980">
        <v>0.4</v>
      </c>
      <c r="H1980">
        <v>4</v>
      </c>
      <c r="I1980" t="s">
        <v>127</v>
      </c>
      <c r="J1980" t="s">
        <v>127</v>
      </c>
      <c r="K1980" t="s">
        <v>21</v>
      </c>
      <c r="L1980" t="s">
        <v>21</v>
      </c>
      <c r="M1980" t="s">
        <v>21</v>
      </c>
      <c r="N1980" t="str">
        <f t="shared" si="155"/>
        <v/>
      </c>
      <c r="O1980" t="str">
        <f t="shared" si="156"/>
        <v/>
      </c>
      <c r="P1980" t="str">
        <f t="shared" si="157"/>
        <v/>
      </c>
      <c r="Q1980" t="str">
        <f t="shared" si="158"/>
        <v/>
      </c>
      <c r="R1980" t="str">
        <f t="shared" si="159"/>
        <v/>
      </c>
    </row>
    <row r="1981" spans="1:18" x14ac:dyDescent="0.3">
      <c r="A1981" t="s">
        <v>1822</v>
      </c>
      <c r="B1981">
        <v>23</v>
      </c>
      <c r="C1981" t="s">
        <v>1523</v>
      </c>
      <c r="D1981" t="s">
        <v>15</v>
      </c>
      <c r="E1981" t="s">
        <v>16</v>
      </c>
      <c r="F1981" t="s">
        <v>17</v>
      </c>
      <c r="G1981">
        <v>0.4</v>
      </c>
      <c r="H1981">
        <v>5</v>
      </c>
      <c r="I1981" t="s">
        <v>18</v>
      </c>
      <c r="J1981" t="s">
        <v>190</v>
      </c>
      <c r="K1981" t="s">
        <v>21</v>
      </c>
      <c r="L1981" t="s">
        <v>21</v>
      </c>
      <c r="M1981" t="s">
        <v>21</v>
      </c>
      <c r="N1981" t="str">
        <f t="shared" si="155"/>
        <v/>
      </c>
      <c r="O1981" t="str">
        <f t="shared" si="156"/>
        <v/>
      </c>
      <c r="P1981" t="str">
        <f t="shared" si="157"/>
        <v/>
      </c>
      <c r="Q1981" t="str">
        <f t="shared" si="158"/>
        <v/>
      </c>
      <c r="R1981" t="str">
        <f t="shared" si="159"/>
        <v/>
      </c>
    </row>
    <row r="1982" spans="1:18" x14ac:dyDescent="0.3">
      <c r="A1982" t="s">
        <v>1823</v>
      </c>
      <c r="B1982">
        <v>23</v>
      </c>
      <c r="C1982" t="s">
        <v>1523</v>
      </c>
      <c r="D1982" t="s">
        <v>15</v>
      </c>
      <c r="E1982" t="s">
        <v>16</v>
      </c>
      <c r="F1982" t="s">
        <v>17</v>
      </c>
      <c r="G1982">
        <v>0.4</v>
      </c>
      <c r="H1982">
        <v>6</v>
      </c>
      <c r="I1982" t="s">
        <v>18</v>
      </c>
      <c r="J1982" t="s">
        <v>190</v>
      </c>
      <c r="K1982" t="s">
        <v>21</v>
      </c>
      <c r="L1982" t="s">
        <v>21</v>
      </c>
      <c r="M1982" t="s">
        <v>21</v>
      </c>
      <c r="N1982" t="str">
        <f t="shared" si="155"/>
        <v/>
      </c>
      <c r="O1982" t="str">
        <f t="shared" si="156"/>
        <v/>
      </c>
      <c r="P1982" t="str">
        <f t="shared" si="157"/>
        <v/>
      </c>
      <c r="Q1982" t="str">
        <f t="shared" si="158"/>
        <v/>
      </c>
      <c r="R1982" t="str">
        <f t="shared" si="159"/>
        <v/>
      </c>
    </row>
    <row r="1983" spans="1:18" x14ac:dyDescent="0.3">
      <c r="A1983" t="s">
        <v>1824</v>
      </c>
      <c r="B1983">
        <v>23</v>
      </c>
      <c r="C1983" t="s">
        <v>1523</v>
      </c>
      <c r="D1983" t="s">
        <v>15</v>
      </c>
      <c r="E1983" t="s">
        <v>16</v>
      </c>
      <c r="F1983" t="s">
        <v>17</v>
      </c>
      <c r="G1983">
        <v>0.4</v>
      </c>
      <c r="H1983">
        <v>7</v>
      </c>
      <c r="I1983" t="s">
        <v>127</v>
      </c>
      <c r="J1983" t="s">
        <v>127</v>
      </c>
      <c r="K1983" t="s">
        <v>21</v>
      </c>
      <c r="L1983" t="s">
        <v>21</v>
      </c>
      <c r="M1983" t="s">
        <v>21</v>
      </c>
      <c r="N1983" t="str">
        <f t="shared" si="155"/>
        <v/>
      </c>
      <c r="O1983" t="str">
        <f t="shared" si="156"/>
        <v/>
      </c>
      <c r="P1983" t="str">
        <f t="shared" si="157"/>
        <v/>
      </c>
      <c r="Q1983" t="str">
        <f t="shared" si="158"/>
        <v/>
      </c>
      <c r="R1983" t="str">
        <f t="shared" si="159"/>
        <v/>
      </c>
    </row>
    <row r="1984" spans="1:18" x14ac:dyDescent="0.3">
      <c r="A1984" t="s">
        <v>1825</v>
      </c>
      <c r="B1984">
        <v>23</v>
      </c>
      <c r="C1984" t="s">
        <v>1523</v>
      </c>
      <c r="D1984" t="s">
        <v>15</v>
      </c>
      <c r="E1984" t="s">
        <v>16</v>
      </c>
      <c r="F1984" t="s">
        <v>17</v>
      </c>
      <c r="G1984">
        <v>0.4</v>
      </c>
      <c r="H1984">
        <v>8</v>
      </c>
      <c r="I1984" t="s">
        <v>127</v>
      </c>
      <c r="J1984" t="s">
        <v>127</v>
      </c>
      <c r="K1984" t="s">
        <v>21</v>
      </c>
      <c r="L1984" t="s">
        <v>21</v>
      </c>
      <c r="M1984" t="s">
        <v>21</v>
      </c>
      <c r="N1984" t="str">
        <f t="shared" si="155"/>
        <v/>
      </c>
      <c r="O1984" t="str">
        <f t="shared" si="156"/>
        <v/>
      </c>
      <c r="P1984" t="str">
        <f t="shared" si="157"/>
        <v/>
      </c>
      <c r="Q1984" t="str">
        <f t="shared" si="158"/>
        <v/>
      </c>
      <c r="R1984" t="str">
        <f t="shared" si="159"/>
        <v/>
      </c>
    </row>
    <row r="1985" spans="1:18" x14ac:dyDescent="0.3">
      <c r="A1985" t="s">
        <v>1826</v>
      </c>
      <c r="B1985">
        <v>23</v>
      </c>
      <c r="C1985" t="s">
        <v>1523</v>
      </c>
      <c r="D1985" t="s">
        <v>15</v>
      </c>
      <c r="E1985" t="s">
        <v>16</v>
      </c>
      <c r="F1985" t="s">
        <v>17</v>
      </c>
      <c r="G1985">
        <v>0.4</v>
      </c>
      <c r="H1985">
        <v>9</v>
      </c>
      <c r="I1985" t="s">
        <v>127</v>
      </c>
      <c r="J1985" t="s">
        <v>127</v>
      </c>
      <c r="K1985" t="s">
        <v>21</v>
      </c>
      <c r="L1985" t="s">
        <v>21</v>
      </c>
      <c r="M1985" t="s">
        <v>21</v>
      </c>
      <c r="N1985" t="str">
        <f t="shared" si="155"/>
        <v/>
      </c>
      <c r="O1985" t="str">
        <f t="shared" si="156"/>
        <v/>
      </c>
      <c r="P1985" t="str">
        <f t="shared" si="157"/>
        <v/>
      </c>
      <c r="Q1985" t="str">
        <f t="shared" si="158"/>
        <v/>
      </c>
      <c r="R1985" t="str">
        <f t="shared" si="159"/>
        <v/>
      </c>
    </row>
    <row r="1986" spans="1:18" x14ac:dyDescent="0.3">
      <c r="A1986" t="s">
        <v>1828</v>
      </c>
      <c r="B1986">
        <v>23</v>
      </c>
      <c r="C1986" t="s">
        <v>1523</v>
      </c>
      <c r="D1986" t="s">
        <v>15</v>
      </c>
      <c r="E1986" t="s">
        <v>16</v>
      </c>
      <c r="F1986" t="s">
        <v>17</v>
      </c>
      <c r="G1986">
        <v>0.6</v>
      </c>
      <c r="H1986">
        <v>10</v>
      </c>
      <c r="I1986" t="s">
        <v>127</v>
      </c>
      <c r="J1986" t="s">
        <v>127</v>
      </c>
      <c r="K1986" t="s">
        <v>21</v>
      </c>
      <c r="L1986" t="s">
        <v>21</v>
      </c>
      <c r="M1986" t="s">
        <v>21</v>
      </c>
      <c r="N1986" t="str">
        <f t="shared" si="155"/>
        <v/>
      </c>
      <c r="O1986" t="str">
        <f t="shared" si="156"/>
        <v/>
      </c>
      <c r="P1986" t="str">
        <f t="shared" si="157"/>
        <v/>
      </c>
      <c r="Q1986" t="str">
        <f t="shared" si="158"/>
        <v/>
      </c>
      <c r="R1986" t="str">
        <f t="shared" si="159"/>
        <v/>
      </c>
    </row>
    <row r="1987" spans="1:18" x14ac:dyDescent="0.3">
      <c r="A1987" t="s">
        <v>1829</v>
      </c>
      <c r="B1987">
        <v>23</v>
      </c>
      <c r="C1987" t="s">
        <v>1523</v>
      </c>
      <c r="D1987" t="s">
        <v>15</v>
      </c>
      <c r="E1987" t="s">
        <v>16</v>
      </c>
      <c r="F1987" t="s">
        <v>17</v>
      </c>
      <c r="G1987">
        <v>0.6</v>
      </c>
      <c r="H1987">
        <v>2</v>
      </c>
      <c r="I1987" t="s">
        <v>127</v>
      </c>
      <c r="J1987" t="s">
        <v>127</v>
      </c>
      <c r="K1987" t="s">
        <v>21</v>
      </c>
      <c r="L1987" t="s">
        <v>21</v>
      </c>
      <c r="M1987" t="s">
        <v>21</v>
      </c>
      <c r="N1987" t="str">
        <f t="shared" si="155"/>
        <v/>
      </c>
      <c r="O1987" t="str">
        <f t="shared" si="156"/>
        <v/>
      </c>
      <c r="P1987" t="str">
        <f t="shared" si="157"/>
        <v/>
      </c>
      <c r="Q1987" t="str">
        <f t="shared" si="158"/>
        <v/>
      </c>
      <c r="R1987" t="str">
        <f t="shared" si="159"/>
        <v/>
      </c>
    </row>
    <row r="1988" spans="1:18" x14ac:dyDescent="0.3">
      <c r="A1988" t="s">
        <v>1830</v>
      </c>
      <c r="B1988">
        <v>23</v>
      </c>
      <c r="C1988" t="s">
        <v>1523</v>
      </c>
      <c r="D1988" t="s">
        <v>15</v>
      </c>
      <c r="E1988" t="s">
        <v>16</v>
      </c>
      <c r="F1988" t="s">
        <v>17</v>
      </c>
      <c r="G1988">
        <v>0.6</v>
      </c>
      <c r="H1988">
        <v>3</v>
      </c>
      <c r="I1988" t="s">
        <v>127</v>
      </c>
      <c r="J1988" t="s">
        <v>127</v>
      </c>
      <c r="K1988" t="s">
        <v>21</v>
      </c>
      <c r="L1988" t="s">
        <v>21</v>
      </c>
      <c r="M1988" t="s">
        <v>21</v>
      </c>
      <c r="N1988" t="str">
        <f t="shared" si="155"/>
        <v/>
      </c>
      <c r="O1988" t="str">
        <f t="shared" si="156"/>
        <v/>
      </c>
      <c r="P1988" t="str">
        <f t="shared" si="157"/>
        <v/>
      </c>
      <c r="Q1988" t="str">
        <f t="shared" si="158"/>
        <v/>
      </c>
      <c r="R1988" t="str">
        <f t="shared" si="159"/>
        <v/>
      </c>
    </row>
    <row r="1989" spans="1:18" x14ac:dyDescent="0.3">
      <c r="A1989" t="s">
        <v>1831</v>
      </c>
      <c r="B1989">
        <v>23</v>
      </c>
      <c r="C1989" t="s">
        <v>1523</v>
      </c>
      <c r="D1989" t="s">
        <v>15</v>
      </c>
      <c r="E1989" t="s">
        <v>16</v>
      </c>
      <c r="F1989" t="s">
        <v>17</v>
      </c>
      <c r="G1989">
        <v>0.6</v>
      </c>
      <c r="H1989">
        <v>4</v>
      </c>
      <c r="I1989" t="s">
        <v>127</v>
      </c>
      <c r="J1989" t="s">
        <v>127</v>
      </c>
      <c r="K1989" t="s">
        <v>21</v>
      </c>
      <c r="L1989" t="s">
        <v>21</v>
      </c>
      <c r="M1989" t="s">
        <v>21</v>
      </c>
      <c r="N1989" t="str">
        <f t="shared" si="155"/>
        <v/>
      </c>
      <c r="O1989" t="str">
        <f t="shared" si="156"/>
        <v/>
      </c>
      <c r="P1989" t="str">
        <f t="shared" si="157"/>
        <v/>
      </c>
      <c r="Q1989" t="str">
        <f t="shared" si="158"/>
        <v/>
      </c>
      <c r="R1989" t="str">
        <f t="shared" si="159"/>
        <v/>
      </c>
    </row>
    <row r="1990" spans="1:18" x14ac:dyDescent="0.3">
      <c r="A1990" t="s">
        <v>1832</v>
      </c>
      <c r="B1990">
        <v>23</v>
      </c>
      <c r="C1990" t="s">
        <v>1523</v>
      </c>
      <c r="D1990" t="s">
        <v>15</v>
      </c>
      <c r="E1990" t="s">
        <v>16</v>
      </c>
      <c r="F1990" t="s">
        <v>17</v>
      </c>
      <c r="G1990">
        <v>0.6</v>
      </c>
      <c r="H1990">
        <v>5</v>
      </c>
      <c r="I1990" t="s">
        <v>18</v>
      </c>
      <c r="J1990" t="s">
        <v>190</v>
      </c>
      <c r="K1990" t="s">
        <v>21</v>
      </c>
      <c r="L1990" t="s">
        <v>21</v>
      </c>
      <c r="M1990" t="s">
        <v>21</v>
      </c>
      <c r="N1990" t="str">
        <f t="shared" si="155"/>
        <v/>
      </c>
      <c r="O1990" t="str">
        <f t="shared" si="156"/>
        <v/>
      </c>
      <c r="P1990" t="str">
        <f t="shared" si="157"/>
        <v/>
      </c>
      <c r="Q1990" t="str">
        <f t="shared" si="158"/>
        <v/>
      </c>
      <c r="R1990" t="str">
        <f t="shared" si="159"/>
        <v/>
      </c>
    </row>
    <row r="1991" spans="1:18" x14ac:dyDescent="0.3">
      <c r="A1991" t="s">
        <v>1833</v>
      </c>
      <c r="B1991">
        <v>23</v>
      </c>
      <c r="C1991" t="s">
        <v>1523</v>
      </c>
      <c r="D1991" t="s">
        <v>15</v>
      </c>
      <c r="E1991" t="s">
        <v>16</v>
      </c>
      <c r="F1991" t="s">
        <v>17</v>
      </c>
      <c r="G1991">
        <v>0.6</v>
      </c>
      <c r="H1991">
        <v>6</v>
      </c>
      <c r="I1991" t="s">
        <v>127</v>
      </c>
      <c r="J1991" t="s">
        <v>127</v>
      </c>
      <c r="K1991" t="s">
        <v>21</v>
      </c>
      <c r="L1991" t="s">
        <v>21</v>
      </c>
      <c r="M1991" t="s">
        <v>21</v>
      </c>
      <c r="N1991" t="str">
        <f t="shared" si="155"/>
        <v/>
      </c>
      <c r="O1991" t="str">
        <f t="shared" si="156"/>
        <v/>
      </c>
      <c r="P1991" t="str">
        <f t="shared" si="157"/>
        <v/>
      </c>
      <c r="Q1991" t="str">
        <f t="shared" si="158"/>
        <v/>
      </c>
      <c r="R1991" t="str">
        <f t="shared" si="159"/>
        <v/>
      </c>
    </row>
    <row r="1992" spans="1:18" x14ac:dyDescent="0.3">
      <c r="A1992" t="s">
        <v>1834</v>
      </c>
      <c r="B1992">
        <v>23</v>
      </c>
      <c r="C1992" t="s">
        <v>1523</v>
      </c>
      <c r="D1992" t="s">
        <v>15</v>
      </c>
      <c r="E1992" t="s">
        <v>16</v>
      </c>
      <c r="F1992" t="s">
        <v>17</v>
      </c>
      <c r="G1992">
        <v>0.6</v>
      </c>
      <c r="H1992">
        <v>7</v>
      </c>
      <c r="I1992" t="s">
        <v>127</v>
      </c>
      <c r="J1992" t="s">
        <v>127</v>
      </c>
      <c r="K1992" t="s">
        <v>21</v>
      </c>
      <c r="L1992" t="s">
        <v>21</v>
      </c>
      <c r="M1992" t="s">
        <v>21</v>
      </c>
      <c r="N1992" t="str">
        <f t="shared" si="155"/>
        <v/>
      </c>
      <c r="O1992" t="str">
        <f t="shared" si="156"/>
        <v/>
      </c>
      <c r="P1992" t="str">
        <f t="shared" si="157"/>
        <v/>
      </c>
      <c r="Q1992" t="str">
        <f t="shared" si="158"/>
        <v/>
      </c>
      <c r="R1992" t="str">
        <f t="shared" si="159"/>
        <v/>
      </c>
    </row>
    <row r="1993" spans="1:18" x14ac:dyDescent="0.3">
      <c r="A1993" t="s">
        <v>1835</v>
      </c>
      <c r="B1993">
        <v>23</v>
      </c>
      <c r="C1993" t="s">
        <v>1523</v>
      </c>
      <c r="D1993" t="s">
        <v>15</v>
      </c>
      <c r="E1993" t="s">
        <v>16</v>
      </c>
      <c r="F1993" t="s">
        <v>17</v>
      </c>
      <c r="G1993">
        <v>0.6</v>
      </c>
      <c r="H1993">
        <v>8</v>
      </c>
      <c r="I1993" t="s">
        <v>18</v>
      </c>
      <c r="J1993" t="s">
        <v>190</v>
      </c>
      <c r="K1993" t="s">
        <v>21</v>
      </c>
      <c r="L1993" t="s">
        <v>21</v>
      </c>
      <c r="M1993" t="s">
        <v>21</v>
      </c>
      <c r="N1993" t="str">
        <f t="shared" si="155"/>
        <v/>
      </c>
      <c r="O1993" t="str">
        <f t="shared" si="156"/>
        <v/>
      </c>
      <c r="P1993" t="str">
        <f t="shared" si="157"/>
        <v/>
      </c>
      <c r="Q1993" t="str">
        <f t="shared" si="158"/>
        <v/>
      </c>
      <c r="R1993" t="str">
        <f t="shared" si="159"/>
        <v/>
      </c>
    </row>
    <row r="1994" spans="1:18" x14ac:dyDescent="0.3">
      <c r="A1994" t="s">
        <v>1836</v>
      </c>
      <c r="B1994">
        <v>23</v>
      </c>
      <c r="C1994" t="s">
        <v>1523</v>
      </c>
      <c r="D1994" t="s">
        <v>15</v>
      </c>
      <c r="E1994" t="s">
        <v>16</v>
      </c>
      <c r="F1994" t="s">
        <v>17</v>
      </c>
      <c r="G1994">
        <v>0.6</v>
      </c>
      <c r="H1994">
        <v>9</v>
      </c>
      <c r="I1994" t="s">
        <v>127</v>
      </c>
      <c r="J1994" t="s">
        <v>127</v>
      </c>
      <c r="K1994" t="s">
        <v>21</v>
      </c>
      <c r="L1994" t="s">
        <v>21</v>
      </c>
      <c r="M1994" t="s">
        <v>21</v>
      </c>
      <c r="N1994" t="str">
        <f t="shared" si="155"/>
        <v/>
      </c>
      <c r="O1994" t="str">
        <f t="shared" si="156"/>
        <v/>
      </c>
      <c r="P1994" t="str">
        <f t="shared" si="157"/>
        <v/>
      </c>
      <c r="Q1994" t="str">
        <f t="shared" si="158"/>
        <v/>
      </c>
      <c r="R1994" t="str">
        <f t="shared" si="159"/>
        <v/>
      </c>
    </row>
    <row r="1995" spans="1:18" x14ac:dyDescent="0.3">
      <c r="A1995" t="s">
        <v>1837</v>
      </c>
      <c r="B1995">
        <v>23</v>
      </c>
      <c r="C1995" t="s">
        <v>1523</v>
      </c>
      <c r="D1995" t="s">
        <v>15</v>
      </c>
      <c r="E1995" t="s">
        <v>16</v>
      </c>
      <c r="F1995" t="s">
        <v>17</v>
      </c>
      <c r="G1995">
        <v>0.8</v>
      </c>
      <c r="H1995">
        <v>1</v>
      </c>
      <c r="I1995" t="s">
        <v>127</v>
      </c>
      <c r="J1995" t="s">
        <v>127</v>
      </c>
      <c r="K1995" t="s">
        <v>21</v>
      </c>
      <c r="L1995" t="s">
        <v>21</v>
      </c>
      <c r="M1995" t="s">
        <v>21</v>
      </c>
      <c r="N1995" t="str">
        <f t="shared" si="155"/>
        <v/>
      </c>
      <c r="O1995" t="str">
        <f t="shared" si="156"/>
        <v/>
      </c>
      <c r="P1995" t="str">
        <f t="shared" si="157"/>
        <v/>
      </c>
      <c r="Q1995" t="str">
        <f t="shared" si="158"/>
        <v/>
      </c>
      <c r="R1995" t="str">
        <f t="shared" si="159"/>
        <v/>
      </c>
    </row>
    <row r="1996" spans="1:18" x14ac:dyDescent="0.3">
      <c r="A1996" t="s">
        <v>1838</v>
      </c>
      <c r="B1996">
        <v>23</v>
      </c>
      <c r="C1996" t="s">
        <v>1523</v>
      </c>
      <c r="D1996" t="s">
        <v>15</v>
      </c>
      <c r="E1996" t="s">
        <v>16</v>
      </c>
      <c r="F1996" t="s">
        <v>17</v>
      </c>
      <c r="G1996">
        <v>0.8</v>
      </c>
      <c r="H1996">
        <v>10</v>
      </c>
      <c r="I1996" t="s">
        <v>18</v>
      </c>
      <c r="J1996" t="s">
        <v>190</v>
      </c>
      <c r="K1996" t="s">
        <v>21</v>
      </c>
      <c r="L1996" t="s">
        <v>21</v>
      </c>
      <c r="M1996" t="s">
        <v>21</v>
      </c>
      <c r="N1996" t="str">
        <f t="shared" si="155"/>
        <v/>
      </c>
      <c r="O1996" t="str">
        <f t="shared" si="156"/>
        <v/>
      </c>
      <c r="P1996" t="str">
        <f t="shared" si="157"/>
        <v/>
      </c>
      <c r="Q1996" t="str">
        <f t="shared" si="158"/>
        <v/>
      </c>
      <c r="R1996" t="str">
        <f t="shared" si="159"/>
        <v/>
      </c>
    </row>
    <row r="1997" spans="1:18" x14ac:dyDescent="0.3">
      <c r="A1997" t="s">
        <v>1839</v>
      </c>
      <c r="B1997">
        <v>23</v>
      </c>
      <c r="C1997" t="s">
        <v>1523</v>
      </c>
      <c r="D1997" t="s">
        <v>15</v>
      </c>
      <c r="E1997" t="s">
        <v>16</v>
      </c>
      <c r="F1997" t="s">
        <v>17</v>
      </c>
      <c r="G1997">
        <v>0.8</v>
      </c>
      <c r="H1997">
        <v>2</v>
      </c>
      <c r="I1997" t="s">
        <v>127</v>
      </c>
      <c r="J1997" t="s">
        <v>127</v>
      </c>
      <c r="K1997" t="s">
        <v>21</v>
      </c>
      <c r="L1997" t="s">
        <v>21</v>
      </c>
      <c r="M1997" t="s">
        <v>21</v>
      </c>
      <c r="N1997" t="str">
        <f t="shared" si="155"/>
        <v/>
      </c>
      <c r="O1997" t="str">
        <f t="shared" si="156"/>
        <v/>
      </c>
      <c r="P1997" t="str">
        <f t="shared" si="157"/>
        <v/>
      </c>
      <c r="Q1997" t="str">
        <f t="shared" si="158"/>
        <v/>
      </c>
      <c r="R1997" t="str">
        <f t="shared" si="159"/>
        <v/>
      </c>
    </row>
    <row r="1998" spans="1:18" x14ac:dyDescent="0.3">
      <c r="A1998" t="s">
        <v>1840</v>
      </c>
      <c r="B1998">
        <v>23</v>
      </c>
      <c r="C1998" t="s">
        <v>1523</v>
      </c>
      <c r="D1998" t="s">
        <v>15</v>
      </c>
      <c r="E1998" t="s">
        <v>16</v>
      </c>
      <c r="F1998" t="s">
        <v>17</v>
      </c>
      <c r="G1998">
        <v>0.8</v>
      </c>
      <c r="H1998">
        <v>3</v>
      </c>
      <c r="I1998" t="s">
        <v>127</v>
      </c>
      <c r="J1998" t="s">
        <v>127</v>
      </c>
      <c r="K1998" t="s">
        <v>21</v>
      </c>
      <c r="L1998" t="s">
        <v>21</v>
      </c>
      <c r="M1998" t="s">
        <v>21</v>
      </c>
      <c r="N1998" t="str">
        <f t="shared" si="155"/>
        <v/>
      </c>
      <c r="O1998" t="str">
        <f t="shared" si="156"/>
        <v/>
      </c>
      <c r="P1998" t="str">
        <f t="shared" si="157"/>
        <v/>
      </c>
      <c r="Q1998" t="str">
        <f t="shared" si="158"/>
        <v/>
      </c>
      <c r="R1998" t="str">
        <f t="shared" si="159"/>
        <v/>
      </c>
    </row>
    <row r="1999" spans="1:18" x14ac:dyDescent="0.3">
      <c r="A1999" t="s">
        <v>1841</v>
      </c>
      <c r="B1999">
        <v>23</v>
      </c>
      <c r="C1999" t="s">
        <v>1523</v>
      </c>
      <c r="D1999" t="s">
        <v>15</v>
      </c>
      <c r="E1999" t="s">
        <v>16</v>
      </c>
      <c r="F1999" t="s">
        <v>17</v>
      </c>
      <c r="G1999">
        <v>0.8</v>
      </c>
      <c r="H1999">
        <v>4</v>
      </c>
      <c r="I1999" t="s">
        <v>18</v>
      </c>
      <c r="J1999" t="s">
        <v>190</v>
      </c>
      <c r="K1999" t="s">
        <v>21</v>
      </c>
      <c r="L1999" t="s">
        <v>21</v>
      </c>
      <c r="M1999" t="s">
        <v>21</v>
      </c>
      <c r="N1999" t="str">
        <f t="shared" si="155"/>
        <v/>
      </c>
      <c r="O1999" t="str">
        <f t="shared" si="156"/>
        <v/>
      </c>
      <c r="P1999" t="str">
        <f t="shared" si="157"/>
        <v/>
      </c>
      <c r="Q1999" t="str">
        <f t="shared" si="158"/>
        <v/>
      </c>
      <c r="R1999" t="str">
        <f t="shared" si="159"/>
        <v/>
      </c>
    </row>
    <row r="2000" spans="1:18" x14ac:dyDescent="0.3">
      <c r="A2000" t="s">
        <v>1843</v>
      </c>
      <c r="B2000">
        <v>23</v>
      </c>
      <c r="C2000" t="s">
        <v>1523</v>
      </c>
      <c r="D2000" t="s">
        <v>15</v>
      </c>
      <c r="E2000" t="s">
        <v>16</v>
      </c>
      <c r="F2000" t="s">
        <v>17</v>
      </c>
      <c r="G2000">
        <v>0.8</v>
      </c>
      <c r="H2000">
        <v>6</v>
      </c>
      <c r="I2000" t="s">
        <v>18</v>
      </c>
      <c r="J2000" t="s">
        <v>190</v>
      </c>
      <c r="K2000" t="s">
        <v>21</v>
      </c>
      <c r="L2000" t="s">
        <v>21</v>
      </c>
      <c r="M2000" t="s">
        <v>21</v>
      </c>
      <c r="N2000" t="str">
        <f t="shared" si="155"/>
        <v/>
      </c>
      <c r="O2000" t="str">
        <f t="shared" si="156"/>
        <v/>
      </c>
      <c r="P2000" t="str">
        <f t="shared" si="157"/>
        <v/>
      </c>
      <c r="Q2000" t="str">
        <f t="shared" si="158"/>
        <v/>
      </c>
      <c r="R2000" t="str">
        <f t="shared" si="159"/>
        <v/>
      </c>
    </row>
    <row r="2001" spans="1:18" x14ac:dyDescent="0.3">
      <c r="A2001" t="s">
        <v>1844</v>
      </c>
      <c r="B2001">
        <v>23</v>
      </c>
      <c r="C2001" t="s">
        <v>1523</v>
      </c>
      <c r="D2001" t="s">
        <v>15</v>
      </c>
      <c r="E2001" t="s">
        <v>16</v>
      </c>
      <c r="F2001" t="s">
        <v>17</v>
      </c>
      <c r="G2001">
        <v>0.8</v>
      </c>
      <c r="H2001">
        <v>7</v>
      </c>
      <c r="I2001" t="s">
        <v>127</v>
      </c>
      <c r="J2001" t="s">
        <v>127</v>
      </c>
      <c r="K2001" t="s">
        <v>21</v>
      </c>
      <c r="L2001" t="s">
        <v>21</v>
      </c>
      <c r="M2001" t="s">
        <v>21</v>
      </c>
      <c r="N2001" t="str">
        <f t="shared" si="155"/>
        <v/>
      </c>
      <c r="O2001" t="str">
        <f t="shared" si="156"/>
        <v/>
      </c>
      <c r="P2001" t="str">
        <f t="shared" si="157"/>
        <v/>
      </c>
      <c r="Q2001" t="str">
        <f t="shared" si="158"/>
        <v/>
      </c>
      <c r="R2001" t="str">
        <f t="shared" si="159"/>
        <v/>
      </c>
    </row>
    <row r="2002" spans="1:18" x14ac:dyDescent="0.3">
      <c r="A2002" t="s">
        <v>1849</v>
      </c>
      <c r="B2002">
        <v>24</v>
      </c>
      <c r="C2002" t="s">
        <v>1523</v>
      </c>
      <c r="D2002" t="s">
        <v>15</v>
      </c>
      <c r="E2002" t="s">
        <v>16</v>
      </c>
      <c r="F2002" t="s">
        <v>17</v>
      </c>
      <c r="G2002">
        <v>0.2</v>
      </c>
      <c r="H2002">
        <v>1</v>
      </c>
      <c r="I2002" t="s">
        <v>127</v>
      </c>
      <c r="J2002" t="s">
        <v>127</v>
      </c>
      <c r="K2002" t="s">
        <v>21</v>
      </c>
      <c r="L2002" t="s">
        <v>21</v>
      </c>
      <c r="M2002" t="s">
        <v>21</v>
      </c>
      <c r="N2002" t="str">
        <f t="shared" si="155"/>
        <v/>
      </c>
      <c r="O2002" t="str">
        <f t="shared" si="156"/>
        <v/>
      </c>
      <c r="P2002" t="str">
        <f t="shared" si="157"/>
        <v/>
      </c>
      <c r="Q2002" t="str">
        <f t="shared" si="158"/>
        <v/>
      </c>
      <c r="R2002" t="str">
        <f t="shared" si="159"/>
        <v/>
      </c>
    </row>
    <row r="2003" spans="1:18" x14ac:dyDescent="0.3">
      <c r="A2003" t="s">
        <v>1850</v>
      </c>
      <c r="B2003">
        <v>24</v>
      </c>
      <c r="C2003" t="s">
        <v>1523</v>
      </c>
      <c r="D2003" t="s">
        <v>15</v>
      </c>
      <c r="E2003" t="s">
        <v>16</v>
      </c>
      <c r="F2003" t="s">
        <v>17</v>
      </c>
      <c r="G2003">
        <v>0.2</v>
      </c>
      <c r="H2003">
        <v>10</v>
      </c>
      <c r="I2003" t="s">
        <v>127</v>
      </c>
      <c r="J2003" t="s">
        <v>127</v>
      </c>
      <c r="K2003" t="s">
        <v>21</v>
      </c>
      <c r="L2003" t="s">
        <v>21</v>
      </c>
      <c r="M2003" t="s">
        <v>21</v>
      </c>
      <c r="N2003" t="str">
        <f t="shared" si="155"/>
        <v/>
      </c>
      <c r="O2003" t="str">
        <f t="shared" si="156"/>
        <v/>
      </c>
      <c r="P2003" t="str">
        <f t="shared" si="157"/>
        <v/>
      </c>
      <c r="Q2003" t="str">
        <f t="shared" si="158"/>
        <v/>
      </c>
      <c r="R2003" t="str">
        <f t="shared" si="159"/>
        <v/>
      </c>
    </row>
    <row r="2004" spans="1:18" x14ac:dyDescent="0.3">
      <c r="A2004" t="s">
        <v>1851</v>
      </c>
      <c r="B2004">
        <v>24</v>
      </c>
      <c r="C2004" t="s">
        <v>1523</v>
      </c>
      <c r="D2004" t="s">
        <v>15</v>
      </c>
      <c r="E2004" t="s">
        <v>16</v>
      </c>
      <c r="F2004" t="s">
        <v>17</v>
      </c>
      <c r="G2004">
        <v>0.2</v>
      </c>
      <c r="H2004">
        <v>2</v>
      </c>
      <c r="I2004" t="s">
        <v>127</v>
      </c>
      <c r="J2004" t="s">
        <v>127</v>
      </c>
      <c r="K2004" t="s">
        <v>21</v>
      </c>
      <c r="L2004" t="s">
        <v>21</v>
      </c>
      <c r="M2004" t="s">
        <v>21</v>
      </c>
      <c r="N2004" t="str">
        <f t="shared" si="155"/>
        <v/>
      </c>
      <c r="O2004" t="str">
        <f t="shared" si="156"/>
        <v/>
      </c>
      <c r="P2004" t="str">
        <f t="shared" si="157"/>
        <v/>
      </c>
      <c r="Q2004" t="str">
        <f t="shared" si="158"/>
        <v/>
      </c>
      <c r="R2004" t="str">
        <f t="shared" si="159"/>
        <v/>
      </c>
    </row>
    <row r="2005" spans="1:18" x14ac:dyDescent="0.3">
      <c r="A2005" t="s">
        <v>1852</v>
      </c>
      <c r="B2005">
        <v>24</v>
      </c>
      <c r="C2005" t="s">
        <v>1523</v>
      </c>
      <c r="D2005" t="s">
        <v>15</v>
      </c>
      <c r="E2005" t="s">
        <v>16</v>
      </c>
      <c r="F2005" t="s">
        <v>17</v>
      </c>
      <c r="G2005">
        <v>0.2</v>
      </c>
      <c r="H2005">
        <v>3</v>
      </c>
      <c r="I2005" t="s">
        <v>127</v>
      </c>
      <c r="J2005" t="s">
        <v>127</v>
      </c>
      <c r="K2005" t="s">
        <v>21</v>
      </c>
      <c r="L2005" t="s">
        <v>21</v>
      </c>
      <c r="M2005" t="s">
        <v>21</v>
      </c>
      <c r="N2005" t="str">
        <f t="shared" si="155"/>
        <v/>
      </c>
      <c r="O2005" t="str">
        <f t="shared" si="156"/>
        <v/>
      </c>
      <c r="P2005" t="str">
        <f t="shared" si="157"/>
        <v/>
      </c>
      <c r="Q2005" t="str">
        <f t="shared" si="158"/>
        <v/>
      </c>
      <c r="R2005" t="str">
        <f t="shared" si="159"/>
        <v/>
      </c>
    </row>
    <row r="2006" spans="1:18" x14ac:dyDescent="0.3">
      <c r="A2006" t="s">
        <v>1853</v>
      </c>
      <c r="B2006">
        <v>24</v>
      </c>
      <c r="C2006" t="s">
        <v>1523</v>
      </c>
      <c r="D2006" t="s">
        <v>15</v>
      </c>
      <c r="E2006" t="s">
        <v>16</v>
      </c>
      <c r="F2006" t="s">
        <v>17</v>
      </c>
      <c r="G2006">
        <v>0.2</v>
      </c>
      <c r="H2006">
        <v>4</v>
      </c>
      <c r="I2006" t="s">
        <v>127</v>
      </c>
      <c r="J2006" t="s">
        <v>127</v>
      </c>
      <c r="K2006" t="s">
        <v>21</v>
      </c>
      <c r="L2006" t="s">
        <v>21</v>
      </c>
      <c r="M2006" t="s">
        <v>21</v>
      </c>
      <c r="N2006" t="str">
        <f t="shared" si="155"/>
        <v/>
      </c>
      <c r="O2006" t="str">
        <f t="shared" si="156"/>
        <v/>
      </c>
      <c r="P2006" t="str">
        <f t="shared" si="157"/>
        <v/>
      </c>
      <c r="Q2006" t="str">
        <f t="shared" si="158"/>
        <v/>
      </c>
      <c r="R2006" t="str">
        <f t="shared" si="159"/>
        <v/>
      </c>
    </row>
    <row r="2007" spans="1:18" x14ac:dyDescent="0.3">
      <c r="A2007" t="s">
        <v>1854</v>
      </c>
      <c r="B2007">
        <v>24</v>
      </c>
      <c r="C2007" t="s">
        <v>1523</v>
      </c>
      <c r="D2007" t="s">
        <v>15</v>
      </c>
      <c r="E2007" t="s">
        <v>16</v>
      </c>
      <c r="F2007" t="s">
        <v>17</v>
      </c>
      <c r="G2007">
        <v>0.2</v>
      </c>
      <c r="H2007">
        <v>5</v>
      </c>
      <c r="I2007" t="s">
        <v>127</v>
      </c>
      <c r="J2007" t="s">
        <v>127</v>
      </c>
      <c r="K2007" t="s">
        <v>21</v>
      </c>
      <c r="L2007" t="s">
        <v>21</v>
      </c>
      <c r="M2007" t="s">
        <v>21</v>
      </c>
      <c r="N2007" t="str">
        <f t="shared" si="155"/>
        <v/>
      </c>
      <c r="O2007" t="str">
        <f t="shared" si="156"/>
        <v/>
      </c>
      <c r="P2007" t="str">
        <f t="shared" si="157"/>
        <v/>
      </c>
      <c r="Q2007" t="str">
        <f t="shared" si="158"/>
        <v/>
      </c>
      <c r="R2007" t="str">
        <f t="shared" si="159"/>
        <v/>
      </c>
    </row>
    <row r="2008" spans="1:18" x14ac:dyDescent="0.3">
      <c r="A2008" t="s">
        <v>1855</v>
      </c>
      <c r="B2008">
        <v>24</v>
      </c>
      <c r="C2008" t="s">
        <v>1523</v>
      </c>
      <c r="D2008" t="s">
        <v>15</v>
      </c>
      <c r="E2008" t="s">
        <v>16</v>
      </c>
      <c r="F2008" t="s">
        <v>17</v>
      </c>
      <c r="G2008">
        <v>0.2</v>
      </c>
      <c r="H2008">
        <v>6</v>
      </c>
      <c r="I2008" t="s">
        <v>127</v>
      </c>
      <c r="J2008" t="s">
        <v>127</v>
      </c>
      <c r="K2008" t="s">
        <v>21</v>
      </c>
      <c r="L2008" t="s">
        <v>21</v>
      </c>
      <c r="M2008" t="s">
        <v>21</v>
      </c>
      <c r="N2008" t="str">
        <f t="shared" si="155"/>
        <v/>
      </c>
      <c r="O2008" t="str">
        <f t="shared" si="156"/>
        <v/>
      </c>
      <c r="P2008" t="str">
        <f t="shared" si="157"/>
        <v/>
      </c>
      <c r="Q2008" t="str">
        <f t="shared" si="158"/>
        <v/>
      </c>
      <c r="R2008" t="str">
        <f t="shared" si="159"/>
        <v/>
      </c>
    </row>
    <row r="2009" spans="1:18" x14ac:dyDescent="0.3">
      <c r="A2009" t="s">
        <v>1856</v>
      </c>
      <c r="B2009">
        <v>24</v>
      </c>
      <c r="C2009" t="s">
        <v>1523</v>
      </c>
      <c r="D2009" t="s">
        <v>15</v>
      </c>
      <c r="E2009" t="s">
        <v>16</v>
      </c>
      <c r="F2009" t="s">
        <v>17</v>
      </c>
      <c r="G2009">
        <v>0.2</v>
      </c>
      <c r="H2009">
        <v>7</v>
      </c>
      <c r="I2009" t="s">
        <v>127</v>
      </c>
      <c r="J2009" t="s">
        <v>127</v>
      </c>
      <c r="K2009" t="s">
        <v>21</v>
      </c>
      <c r="L2009" t="s">
        <v>21</v>
      </c>
      <c r="M2009" t="s">
        <v>21</v>
      </c>
      <c r="N2009" t="str">
        <f t="shared" si="155"/>
        <v/>
      </c>
      <c r="O2009" t="str">
        <f t="shared" si="156"/>
        <v/>
      </c>
      <c r="P2009" t="str">
        <f t="shared" si="157"/>
        <v/>
      </c>
      <c r="Q2009" t="str">
        <f t="shared" si="158"/>
        <v/>
      </c>
      <c r="R2009" t="str">
        <f t="shared" si="159"/>
        <v/>
      </c>
    </row>
    <row r="2010" spans="1:18" x14ac:dyDescent="0.3">
      <c r="A2010" t="s">
        <v>1857</v>
      </c>
      <c r="B2010">
        <v>24</v>
      </c>
      <c r="C2010" t="s">
        <v>1523</v>
      </c>
      <c r="D2010" t="s">
        <v>15</v>
      </c>
      <c r="E2010" t="s">
        <v>16</v>
      </c>
      <c r="F2010" t="s">
        <v>17</v>
      </c>
      <c r="G2010">
        <v>0.2</v>
      </c>
      <c r="H2010">
        <v>8</v>
      </c>
      <c r="I2010" t="s">
        <v>127</v>
      </c>
      <c r="J2010" t="s">
        <v>127</v>
      </c>
      <c r="K2010" t="s">
        <v>21</v>
      </c>
      <c r="L2010" t="s">
        <v>21</v>
      </c>
      <c r="M2010" t="s">
        <v>21</v>
      </c>
      <c r="N2010" t="str">
        <f t="shared" si="155"/>
        <v/>
      </c>
      <c r="O2010" t="str">
        <f t="shared" si="156"/>
        <v/>
      </c>
      <c r="P2010" t="str">
        <f t="shared" si="157"/>
        <v/>
      </c>
      <c r="Q2010" t="str">
        <f t="shared" si="158"/>
        <v/>
      </c>
      <c r="R2010" t="str">
        <f t="shared" si="159"/>
        <v/>
      </c>
    </row>
    <row r="2011" spans="1:18" x14ac:dyDescent="0.3">
      <c r="A2011" t="s">
        <v>1858</v>
      </c>
      <c r="B2011">
        <v>24</v>
      </c>
      <c r="C2011" t="s">
        <v>1523</v>
      </c>
      <c r="D2011" t="s">
        <v>15</v>
      </c>
      <c r="E2011" t="s">
        <v>16</v>
      </c>
      <c r="F2011" t="s">
        <v>17</v>
      </c>
      <c r="G2011">
        <v>0.2</v>
      </c>
      <c r="H2011">
        <v>9</v>
      </c>
      <c r="I2011" t="s">
        <v>127</v>
      </c>
      <c r="J2011" t="s">
        <v>127</v>
      </c>
      <c r="K2011" t="s">
        <v>21</v>
      </c>
      <c r="L2011" t="s">
        <v>21</v>
      </c>
      <c r="M2011" t="s">
        <v>21</v>
      </c>
      <c r="N2011" t="str">
        <f t="shared" si="155"/>
        <v/>
      </c>
      <c r="O2011" t="str">
        <f t="shared" si="156"/>
        <v/>
      </c>
      <c r="P2011" t="str">
        <f t="shared" si="157"/>
        <v/>
      </c>
      <c r="Q2011" t="str">
        <f t="shared" si="158"/>
        <v/>
      </c>
      <c r="R2011" t="str">
        <f t="shared" si="159"/>
        <v/>
      </c>
    </row>
    <row r="2012" spans="1:18" x14ac:dyDescent="0.3">
      <c r="A2012" t="s">
        <v>1859</v>
      </c>
      <c r="B2012">
        <v>24</v>
      </c>
      <c r="C2012" t="s">
        <v>1523</v>
      </c>
      <c r="D2012" t="s">
        <v>15</v>
      </c>
      <c r="E2012" t="s">
        <v>16</v>
      </c>
      <c r="F2012" t="s">
        <v>17</v>
      </c>
      <c r="G2012">
        <v>0.4</v>
      </c>
      <c r="H2012">
        <v>1</v>
      </c>
      <c r="I2012" t="s">
        <v>127</v>
      </c>
      <c r="J2012" t="s">
        <v>127</v>
      </c>
      <c r="K2012" t="s">
        <v>21</v>
      </c>
      <c r="L2012" t="s">
        <v>21</v>
      </c>
      <c r="M2012" t="s">
        <v>21</v>
      </c>
      <c r="N2012" t="str">
        <f t="shared" si="155"/>
        <v/>
      </c>
      <c r="O2012" t="str">
        <f t="shared" si="156"/>
        <v/>
      </c>
      <c r="P2012" t="str">
        <f t="shared" si="157"/>
        <v/>
      </c>
      <c r="Q2012" t="str">
        <f t="shared" si="158"/>
        <v/>
      </c>
      <c r="R2012" t="str">
        <f t="shared" si="159"/>
        <v/>
      </c>
    </row>
    <row r="2013" spans="1:18" x14ac:dyDescent="0.3">
      <c r="A2013" t="s">
        <v>1860</v>
      </c>
      <c r="B2013">
        <v>24</v>
      </c>
      <c r="C2013" t="s">
        <v>1523</v>
      </c>
      <c r="D2013" t="s">
        <v>15</v>
      </c>
      <c r="E2013" t="s">
        <v>16</v>
      </c>
      <c r="F2013" t="s">
        <v>17</v>
      </c>
      <c r="G2013">
        <v>0.4</v>
      </c>
      <c r="H2013">
        <v>10</v>
      </c>
      <c r="I2013" t="s">
        <v>127</v>
      </c>
      <c r="J2013" t="s">
        <v>127</v>
      </c>
      <c r="K2013" t="s">
        <v>21</v>
      </c>
      <c r="L2013" t="s">
        <v>21</v>
      </c>
      <c r="M2013" t="s">
        <v>21</v>
      </c>
      <c r="N2013" t="str">
        <f t="shared" si="155"/>
        <v/>
      </c>
      <c r="O2013" t="str">
        <f t="shared" si="156"/>
        <v/>
      </c>
      <c r="P2013" t="str">
        <f t="shared" si="157"/>
        <v/>
      </c>
      <c r="Q2013" t="str">
        <f t="shared" si="158"/>
        <v/>
      </c>
      <c r="R2013" t="str">
        <f t="shared" si="159"/>
        <v/>
      </c>
    </row>
    <row r="2014" spans="1:18" x14ac:dyDescent="0.3">
      <c r="A2014" t="s">
        <v>1861</v>
      </c>
      <c r="B2014">
        <v>24</v>
      </c>
      <c r="C2014" t="s">
        <v>1523</v>
      </c>
      <c r="D2014" t="s">
        <v>15</v>
      </c>
      <c r="E2014" t="s">
        <v>16</v>
      </c>
      <c r="F2014" t="s">
        <v>17</v>
      </c>
      <c r="G2014">
        <v>0.4</v>
      </c>
      <c r="H2014">
        <v>2</v>
      </c>
      <c r="I2014" t="s">
        <v>127</v>
      </c>
      <c r="J2014" t="s">
        <v>127</v>
      </c>
      <c r="K2014" t="s">
        <v>21</v>
      </c>
      <c r="L2014" t="s">
        <v>21</v>
      </c>
      <c r="M2014" t="s">
        <v>21</v>
      </c>
      <c r="N2014" t="str">
        <f t="shared" si="155"/>
        <v/>
      </c>
      <c r="O2014" t="str">
        <f t="shared" si="156"/>
        <v/>
      </c>
      <c r="P2014" t="str">
        <f t="shared" si="157"/>
        <v/>
      </c>
      <c r="Q2014" t="str">
        <f t="shared" si="158"/>
        <v/>
      </c>
      <c r="R2014" t="str">
        <f t="shared" si="159"/>
        <v/>
      </c>
    </row>
    <row r="2015" spans="1:18" x14ac:dyDescent="0.3">
      <c r="A2015" t="s">
        <v>1862</v>
      </c>
      <c r="B2015">
        <v>24</v>
      </c>
      <c r="C2015" t="s">
        <v>1523</v>
      </c>
      <c r="D2015" t="s">
        <v>15</v>
      </c>
      <c r="E2015" t="s">
        <v>16</v>
      </c>
      <c r="F2015" t="s">
        <v>17</v>
      </c>
      <c r="G2015">
        <v>0.4</v>
      </c>
      <c r="H2015">
        <v>3</v>
      </c>
      <c r="I2015" t="s">
        <v>127</v>
      </c>
      <c r="J2015" t="s">
        <v>127</v>
      </c>
      <c r="K2015" t="s">
        <v>21</v>
      </c>
      <c r="L2015" t="s">
        <v>21</v>
      </c>
      <c r="M2015" t="s">
        <v>21</v>
      </c>
      <c r="N2015" t="str">
        <f t="shared" si="155"/>
        <v/>
      </c>
      <c r="O2015" t="str">
        <f t="shared" si="156"/>
        <v/>
      </c>
      <c r="P2015" t="str">
        <f t="shared" si="157"/>
        <v/>
      </c>
      <c r="Q2015" t="str">
        <f t="shared" si="158"/>
        <v/>
      </c>
      <c r="R2015" t="str">
        <f t="shared" si="159"/>
        <v/>
      </c>
    </row>
    <row r="2016" spans="1:18" x14ac:dyDescent="0.3">
      <c r="A2016" t="s">
        <v>1863</v>
      </c>
      <c r="B2016">
        <v>24</v>
      </c>
      <c r="C2016" t="s">
        <v>1523</v>
      </c>
      <c r="D2016" t="s">
        <v>15</v>
      </c>
      <c r="E2016" t="s">
        <v>16</v>
      </c>
      <c r="F2016" t="s">
        <v>17</v>
      </c>
      <c r="G2016">
        <v>0.4</v>
      </c>
      <c r="H2016">
        <v>4</v>
      </c>
      <c r="I2016" t="s">
        <v>127</v>
      </c>
      <c r="J2016" t="s">
        <v>127</v>
      </c>
      <c r="K2016" t="s">
        <v>21</v>
      </c>
      <c r="L2016" t="s">
        <v>21</v>
      </c>
      <c r="M2016" t="s">
        <v>21</v>
      </c>
      <c r="N2016" t="str">
        <f t="shared" si="155"/>
        <v/>
      </c>
      <c r="O2016" t="str">
        <f t="shared" si="156"/>
        <v/>
      </c>
      <c r="P2016" t="str">
        <f t="shared" si="157"/>
        <v/>
      </c>
      <c r="Q2016" t="str">
        <f t="shared" si="158"/>
        <v/>
      </c>
      <c r="R2016" t="str">
        <f t="shared" si="159"/>
        <v/>
      </c>
    </row>
    <row r="2017" spans="1:18" x14ac:dyDescent="0.3">
      <c r="A2017" t="s">
        <v>1864</v>
      </c>
      <c r="B2017">
        <v>24</v>
      </c>
      <c r="C2017" t="s">
        <v>1523</v>
      </c>
      <c r="D2017" t="s">
        <v>15</v>
      </c>
      <c r="E2017" t="s">
        <v>16</v>
      </c>
      <c r="F2017" t="s">
        <v>17</v>
      </c>
      <c r="G2017">
        <v>0.4</v>
      </c>
      <c r="H2017">
        <v>5</v>
      </c>
      <c r="I2017" t="s">
        <v>127</v>
      </c>
      <c r="J2017" t="s">
        <v>127</v>
      </c>
      <c r="K2017" t="s">
        <v>21</v>
      </c>
      <c r="L2017" t="s">
        <v>21</v>
      </c>
      <c r="M2017" t="s">
        <v>21</v>
      </c>
      <c r="N2017" t="str">
        <f t="shared" ref="N2017:N2080" si="160">IF(K2017="", "", IF(LEFT(K2017, 5)="Query", RIGHT(K2017, LEN(K2017)-FIND(") ", K2017)-1), IF(LEFT(K2017, 10)="Expression", RIGHT(K2017, LEN(K2017)-FIND(": ", K2017)-1), IF(LEFT(K2017, 3)="Mdx", RIGHT(K2017, LEN(K2017)-FIND("]: ", K2017)-2), K2017))))</f>
        <v/>
      </c>
      <c r="O2017" t="str">
        <f t="shared" ref="O2017:O2080" si="161">IF(N2017="", "", IF(LEFT(N2017, 14)="The syntax for", LEFT(N2017, FIND(" (", N2017)-1), IF(LEFT(N2017, 18)="Falsche Syntax für", LEFT(N2017, FIND(" (", N2017)-1), N2017)))</f>
        <v/>
      </c>
      <c r="P2017" t="str">
        <f t="shared" ref="P2017:P2080" si="162" xml:space="preserve">
IF(LEFT(O2017,LEN("Zu wenige Argumente wurden an die FORMAT"))="Zu wenige Argumente wurden an die FORMAT","Fehler aufgrund ungültiger Anzahl von Argumenten, FORMAT()",
IF(LEFT(O2017,LEN("Zu wenige Argumente wurden an die EOMONTH"))="Zu wenige Argumente wurden an die EOMONTH","Fehler aufgrund ungültiger Anzahl von Argumenten, EOMONTH()",
IF(LEFT(O2017,LEN("Zu viele Argumente wurden an die SUM"))="Zu viele Argumente wurden an die SUM","Fehler aufgrund ungültiger Anzahl von Argumenten, SUM()",
IF(LEFT(O2017,LEN("Zu viele Argumente wurden an die CONCATENATE"))="Zu viele Argumente wurden an die CONCATENATE","Fehler aufgrund ungültiger Anzahl von Argumenten, CONCATENATE()",
IF(LEFT(O2017,LEN("Zeitüberschreitung"))="Zeitüberschreitung","Zeitüberschreitung bei der Verarbeitung von XMLA-Anforderungen",
IF(LEFT(O2017,LEN("Von der Funktion 'SUM'"))="Von der Funktion 'SUM'","Fehler aufgrund von Datentyp-Missmatch, SUM()",
IF(LEFT(O2017,LEN("Von der Funktion 'AVERAGE"))="Von der Funktion 'AVERAGE","Fehler aufgrund von Datentyp-Missmatch, AVERAGE()",
IF(LEFT(O2017,LEN("The syntax for 'var'"))="The syntax for 'var'","Syntaxfehler, VAR()",
IF(LEFT(O2017,LEN("The syntax for 'SELECTCOLUMNS'"))="The syntax for 'SELECTCOLUMNS'","Syntaxfehler, SELECTCOLUMNS()",
IF(LEFT(O2017,LEN("The syntax for 'Relate'"))="The syntax for 'Relate'","Syntaxfehler, RELATE()",
IF(LEFT(O2017,LEN("The syntax for 'LEFT'"))="The syntax for 'LEFT'","Syntaxfehler, LEFT()",
IF(LEFT(O2017,LEN("The syntax for"))="The syntax for","Syntaxfehler",
IF(LEFT(O2017,LEN("The following syntax error occurred during parsing"))="The following syntax error occurred during parsing","Fehler Aufgrund ungültiger Token",
IF(LEFT(O2017,LEN("Syntaxfehler bei der Analyse"))="Syntaxfehler bei der Analyse","Fehler Aufgrund ungültiger Token",
IF(AND(LEFT(O2017,LEN("Für die Spalte"))="Für die Spalte",NOT(ISERROR(FIND("MIN",O2017)))),"Fehler aufgrund fehlender Aggregationsfunktionen",
IF(AND(LEFT(O2017,LEN("Für die Spalte"))="Für die Spalte",NOT(ISERROR(FIND("SELECTCOLUMNS",O2017)))),"Fehler aufgrund fehlender oder unvollständiger Skalar-Ausdrücke, SELECTEDCOLUMNS()",
IF(LEFT(O2017,LEN("Fehler beim Auflösen des Namens"))="Fehler beim Auflösen des Namens","Fehler aufgrund nicht aufgelöster Namen",
IF(AND(LEFT(O2017,LEN("Falsche Syntax für "))="Falsche Syntax für ",NOT(ISERROR(FIND("VAR",O2017)))),"Syntaxfehler, VAR()",
IF(AND(LEFT(O2017,LEN("Falsche Syntax für "))="Falsche Syntax für ",NOT(ISERROR(FIND("RANK",O2017)))),"Syntaxfehler, RANK()",
IF(LEFT(O2017,LEN("Falsche Syntax für "))="Falsche Syntax für ","Syntaxfehler",
IF(LEFT(O2017,LEN("Es wurden keine gemeinsamen Joinspalten"))="Es wurden keine gemeinsamen Joinspalten","Fehler aufgrund fehlender gemeinsamer Joinspalten, NATURALINNERJOIN()",
IF(LEFT(O2017,LEN("Eine im Aufruf der DATEADD"))="Eine im Aufruf der DATEADD","Fehler aufgrund von Datentyp-Missmatch, DATEADD()",
IF(LEFT(O2017,LEN("EARLIER/EARLIEST verweist"))="EARLIER/EARLIEST verweist","Fehler aufgrund fehlender früherer Zeilenkontexte, EARLIER/EARLIEST()",
IF(LEFT(O2017,LEN("Die Tabelle "))="Die Tabelle ","Fehler aufgrund nicht gefundener Tabellen",
IF(AND(LEFT(O2017,LEN("Die Spalte "))="Die Spalte ",NOT(ISERROR(FIND("ADDCOLUMNS",O2017)))),"Fehler aufgrund doppelter Spaltennamen, ADDCOLUMNS()",
IF(AND(LEFT(O2017,LEN("Die Spalte "))="Die Spalte ",NOT(ISERROR(FIND("wurde nicht gefunden",O2017)))),"Fehler aufgrund nicht vorhandener oder nicht erreichbarer Spalten",
IF(AND(LEFT(O2017,LEN("Die Spalte "))="Die Spalte ",NOT(ISERROR(FIND("keine Beziehung zu einer",O2017)))),"Fehler aufgrund fehlender Tabellenbeziehungen im Kontext",
IF(LEFT(O2017,LEN("Die RELATED"))="Die RELATED","Syntaxfehler, RELATED()",
IF(LEFT(O2017,LEN("Die in der Funktion"))="Die in der Funktion","Syntaxfehler, SUMMARIZE",
IF(LEFT(O2017,LEN("Die Funktion SELECTCOLUMNS"))="Die Funktion SELECTCOLUMNS","Fehler aufgrund fehlender Spaltennamen, SELECTCOLUMNS()",
IF(AND(LEFT(O2017,LEN("Die Funktion "))="Die Funktion ",NOT(ISERROR(FIND("SUMX",O2017)))),"Fehler aufgrund der Verwendung von String-Werten in Aggregationsfunktionen, SUMX()",
IF(AND(LEFT(O2017,LEN("Die Funktion "))="Die Funktion ",NOT(ISERROR(FIND("SUM",O2017)))),"Fehler aufgrund der Verwendung von String-Werten in Aggregationsfunktionen, SUM()",
IF(LEFT(O2017,LEN("Die COUNTROWS-Funktion erwartet"))="Die COUNTROWS-Funktion erwartet","Fehler aufgrund von Datentyp-Missmatch",
IF(LEFT(O2017,LEN("Die Anzahl von Argumenten ist ungültig"))="Die Anzahl von Argumenten ist ungültig","Fehler aufgrund ungültiger Anzahl von Argumenten, CONTAINSROW()",
IF(LEFT(O2017,LEN("Der Wert für die Spalte "))="Der Wert für die Spalte ","Fehler aufgrund nicht vorhandener oder nicht aktueller Spalte",
IF(AND(LEFT(O2017,LEN("Der Wert "))="Der Wert ",NOT(ISERROR(FIND("VICTE",O2017)))),"Fehler aufgrund von Datentyp-Konvertierung",
IF(LEFT(O2017,LEN("Der Spaltenverweis auf "))="Der Spaltenverweis auf ","Fehler aufgrund nicht vorhandener oder nicht erreichbarer Spalten",
IF(LEFT(O2017,LEN("Der Ausdruck enthält Spalten aus mehreren Tabellen"))="Der Ausdruck enthält Spalten aus mehreren Tabellen","Fehler aufgrund fehlender Tabellenbeziehungen im Kontext",
IF(LEFT(O2017,LEN("DAX-Vergleichsvorgänge unterstützen"))="DAX-Vergleichsvorgänge unterstützen","Fehler aufgrund von Datentyp-Missmatch",
IF(LEFT(O2017,LEN("Das erste Argument für 'FIRSTDATE' "))="Das erste Argument für 'FIRSTDATE' ","Fehler aufgrund ungültiger Anzahl von Argumenten, FIRSTDATE()",
IF(LEFT(O2017,LEN("Das erste Argument für 'DATEADD'"))="Das erste Argument für 'DATEADD'","Fehler aufgrund ungültiger Anzahl von Argumenten, DATEADD()",
IF(LEFT(O2017,LEN("Alle Argumente innerhalb einer ALLEXCEPT"))="Alle Argumente innerhalb einer ALLEXCEPT","Fehler im Zusammenhang mit Tabellenbeziehungen und Funktionen, ALLEXCEPT()",
IF(LEFT(O2017,LEN("Das Ende der Eingabe wurde erreicht"))="Das Ende der Eingabe wurde erreicht","Fehler Aufgrund ungültiger Token",
O2017)))))))))))))))))))))))))))))))))))))))))))</f>
        <v/>
      </c>
      <c r="Q2017" t="str">
        <f t="shared" ref="Q2017:Q2080" si="163">IFERROR(IF(ISERROR(FIND(",",P2017)), P2017, LEFT(P2017,FIND(",",P2017)-1)),"")</f>
        <v/>
      </c>
      <c r="R2017" t="str">
        <f t="shared" ref="R2017:R2080" si="164">IFERROR(IF(AND(ISERROR(FIND(",",P2017)),LEN(P2017)&gt;0), "Keine Funktion", IF(ISERROR(FIND(",",P2017)),"", RIGHT(P2017,LEN(P2017)-FIND(",",P2017)))),"")</f>
        <v/>
      </c>
    </row>
    <row r="2018" spans="1:18" x14ac:dyDescent="0.3">
      <c r="A2018" t="s">
        <v>1865</v>
      </c>
      <c r="B2018">
        <v>24</v>
      </c>
      <c r="C2018" t="s">
        <v>1523</v>
      </c>
      <c r="D2018" t="s">
        <v>15</v>
      </c>
      <c r="E2018" t="s">
        <v>16</v>
      </c>
      <c r="F2018" t="s">
        <v>17</v>
      </c>
      <c r="G2018">
        <v>0.4</v>
      </c>
      <c r="H2018">
        <v>6</v>
      </c>
      <c r="I2018" t="s">
        <v>127</v>
      </c>
      <c r="J2018" t="s">
        <v>127</v>
      </c>
      <c r="K2018" t="s">
        <v>21</v>
      </c>
      <c r="L2018" t="s">
        <v>21</v>
      </c>
      <c r="M2018" t="s">
        <v>21</v>
      </c>
      <c r="N2018" t="str">
        <f t="shared" si="160"/>
        <v/>
      </c>
      <c r="O2018" t="str">
        <f t="shared" si="161"/>
        <v/>
      </c>
      <c r="P2018" t="str">
        <f t="shared" si="162"/>
        <v/>
      </c>
      <c r="Q2018" t="str">
        <f t="shared" si="163"/>
        <v/>
      </c>
      <c r="R2018" t="str">
        <f t="shared" si="164"/>
        <v/>
      </c>
    </row>
    <row r="2019" spans="1:18" x14ac:dyDescent="0.3">
      <c r="A2019" t="s">
        <v>1866</v>
      </c>
      <c r="B2019">
        <v>24</v>
      </c>
      <c r="C2019" t="s">
        <v>1523</v>
      </c>
      <c r="D2019" t="s">
        <v>15</v>
      </c>
      <c r="E2019" t="s">
        <v>16</v>
      </c>
      <c r="F2019" t="s">
        <v>17</v>
      </c>
      <c r="G2019">
        <v>0.4</v>
      </c>
      <c r="H2019">
        <v>7</v>
      </c>
      <c r="I2019" t="s">
        <v>127</v>
      </c>
      <c r="J2019" t="s">
        <v>127</v>
      </c>
      <c r="K2019" t="s">
        <v>21</v>
      </c>
      <c r="L2019" t="s">
        <v>21</v>
      </c>
      <c r="M2019" t="s">
        <v>21</v>
      </c>
      <c r="N2019" t="str">
        <f t="shared" si="160"/>
        <v/>
      </c>
      <c r="O2019" t="str">
        <f t="shared" si="161"/>
        <v/>
      </c>
      <c r="P2019" t="str">
        <f t="shared" si="162"/>
        <v/>
      </c>
      <c r="Q2019" t="str">
        <f t="shared" si="163"/>
        <v/>
      </c>
      <c r="R2019" t="str">
        <f t="shared" si="164"/>
        <v/>
      </c>
    </row>
    <row r="2020" spans="1:18" x14ac:dyDescent="0.3">
      <c r="A2020" t="s">
        <v>1867</v>
      </c>
      <c r="B2020">
        <v>24</v>
      </c>
      <c r="C2020" t="s">
        <v>1523</v>
      </c>
      <c r="D2020" t="s">
        <v>15</v>
      </c>
      <c r="E2020" t="s">
        <v>16</v>
      </c>
      <c r="F2020" t="s">
        <v>17</v>
      </c>
      <c r="G2020">
        <v>0.4</v>
      </c>
      <c r="H2020">
        <v>8</v>
      </c>
      <c r="I2020" t="s">
        <v>127</v>
      </c>
      <c r="J2020" t="s">
        <v>127</v>
      </c>
      <c r="K2020" t="s">
        <v>21</v>
      </c>
      <c r="L2020" t="s">
        <v>21</v>
      </c>
      <c r="M2020" t="s">
        <v>21</v>
      </c>
      <c r="N2020" t="str">
        <f t="shared" si="160"/>
        <v/>
      </c>
      <c r="O2020" t="str">
        <f t="shared" si="161"/>
        <v/>
      </c>
      <c r="P2020" t="str">
        <f t="shared" si="162"/>
        <v/>
      </c>
      <c r="Q2020" t="str">
        <f t="shared" si="163"/>
        <v/>
      </c>
      <c r="R2020" t="str">
        <f t="shared" si="164"/>
        <v/>
      </c>
    </row>
    <row r="2021" spans="1:18" x14ac:dyDescent="0.3">
      <c r="A2021" t="s">
        <v>1868</v>
      </c>
      <c r="B2021">
        <v>24</v>
      </c>
      <c r="C2021" t="s">
        <v>1523</v>
      </c>
      <c r="D2021" t="s">
        <v>15</v>
      </c>
      <c r="E2021" t="s">
        <v>16</v>
      </c>
      <c r="F2021" t="s">
        <v>17</v>
      </c>
      <c r="G2021">
        <v>0.4</v>
      </c>
      <c r="H2021">
        <v>9</v>
      </c>
      <c r="I2021" t="s">
        <v>127</v>
      </c>
      <c r="J2021" t="s">
        <v>127</v>
      </c>
      <c r="K2021" t="s">
        <v>21</v>
      </c>
      <c r="L2021" t="s">
        <v>21</v>
      </c>
      <c r="M2021" t="s">
        <v>21</v>
      </c>
      <c r="N2021" t="str">
        <f t="shared" si="160"/>
        <v/>
      </c>
      <c r="O2021" t="str">
        <f t="shared" si="161"/>
        <v/>
      </c>
      <c r="P2021" t="str">
        <f t="shared" si="162"/>
        <v/>
      </c>
      <c r="Q2021" t="str">
        <f t="shared" si="163"/>
        <v/>
      </c>
      <c r="R2021" t="str">
        <f t="shared" si="164"/>
        <v/>
      </c>
    </row>
    <row r="2022" spans="1:18" x14ac:dyDescent="0.3">
      <c r="A2022" t="s">
        <v>1869</v>
      </c>
      <c r="B2022">
        <v>24</v>
      </c>
      <c r="C2022" t="s">
        <v>1523</v>
      </c>
      <c r="D2022" t="s">
        <v>15</v>
      </c>
      <c r="E2022" t="s">
        <v>16</v>
      </c>
      <c r="F2022" t="s">
        <v>17</v>
      </c>
      <c r="G2022">
        <v>0.6</v>
      </c>
      <c r="H2022">
        <v>1</v>
      </c>
      <c r="I2022" t="s">
        <v>127</v>
      </c>
      <c r="J2022" t="s">
        <v>127</v>
      </c>
      <c r="K2022" t="s">
        <v>21</v>
      </c>
      <c r="L2022" t="s">
        <v>21</v>
      </c>
      <c r="M2022" t="s">
        <v>21</v>
      </c>
      <c r="N2022" t="str">
        <f t="shared" si="160"/>
        <v/>
      </c>
      <c r="O2022" t="str">
        <f t="shared" si="161"/>
        <v/>
      </c>
      <c r="P2022" t="str">
        <f t="shared" si="162"/>
        <v/>
      </c>
      <c r="Q2022" t="str">
        <f t="shared" si="163"/>
        <v/>
      </c>
      <c r="R2022" t="str">
        <f t="shared" si="164"/>
        <v/>
      </c>
    </row>
    <row r="2023" spans="1:18" x14ac:dyDescent="0.3">
      <c r="A2023" t="s">
        <v>1870</v>
      </c>
      <c r="B2023">
        <v>24</v>
      </c>
      <c r="C2023" t="s">
        <v>1523</v>
      </c>
      <c r="D2023" t="s">
        <v>15</v>
      </c>
      <c r="E2023" t="s">
        <v>16</v>
      </c>
      <c r="F2023" t="s">
        <v>17</v>
      </c>
      <c r="G2023">
        <v>0.6</v>
      </c>
      <c r="H2023">
        <v>10</v>
      </c>
      <c r="I2023" t="s">
        <v>127</v>
      </c>
      <c r="J2023" t="s">
        <v>127</v>
      </c>
      <c r="K2023" t="s">
        <v>21</v>
      </c>
      <c r="L2023" t="s">
        <v>21</v>
      </c>
      <c r="M2023" t="s">
        <v>21</v>
      </c>
      <c r="N2023" t="str">
        <f t="shared" si="160"/>
        <v/>
      </c>
      <c r="O2023" t="str">
        <f t="shared" si="161"/>
        <v/>
      </c>
      <c r="P2023" t="str">
        <f t="shared" si="162"/>
        <v/>
      </c>
      <c r="Q2023" t="str">
        <f t="shared" si="163"/>
        <v/>
      </c>
      <c r="R2023" t="str">
        <f t="shared" si="164"/>
        <v/>
      </c>
    </row>
    <row r="2024" spans="1:18" x14ac:dyDescent="0.3">
      <c r="A2024" t="s">
        <v>1871</v>
      </c>
      <c r="B2024">
        <v>24</v>
      </c>
      <c r="C2024" t="s">
        <v>1523</v>
      </c>
      <c r="D2024" t="s">
        <v>15</v>
      </c>
      <c r="E2024" t="s">
        <v>16</v>
      </c>
      <c r="F2024" t="s">
        <v>17</v>
      </c>
      <c r="G2024">
        <v>0.6</v>
      </c>
      <c r="H2024">
        <v>2</v>
      </c>
      <c r="I2024" t="s">
        <v>127</v>
      </c>
      <c r="J2024" t="s">
        <v>127</v>
      </c>
      <c r="K2024" t="s">
        <v>21</v>
      </c>
      <c r="L2024" t="s">
        <v>21</v>
      </c>
      <c r="M2024" t="s">
        <v>21</v>
      </c>
      <c r="N2024" t="str">
        <f t="shared" si="160"/>
        <v/>
      </c>
      <c r="O2024" t="str">
        <f t="shared" si="161"/>
        <v/>
      </c>
      <c r="P2024" t="str">
        <f t="shared" si="162"/>
        <v/>
      </c>
      <c r="Q2024" t="str">
        <f t="shared" si="163"/>
        <v/>
      </c>
      <c r="R2024" t="str">
        <f t="shared" si="164"/>
        <v/>
      </c>
    </row>
    <row r="2025" spans="1:18" x14ac:dyDescent="0.3">
      <c r="A2025" t="s">
        <v>1872</v>
      </c>
      <c r="B2025">
        <v>24</v>
      </c>
      <c r="C2025" t="s">
        <v>1523</v>
      </c>
      <c r="D2025" t="s">
        <v>15</v>
      </c>
      <c r="E2025" t="s">
        <v>16</v>
      </c>
      <c r="F2025" t="s">
        <v>17</v>
      </c>
      <c r="G2025">
        <v>0.6</v>
      </c>
      <c r="H2025">
        <v>3</v>
      </c>
      <c r="I2025" t="s">
        <v>127</v>
      </c>
      <c r="J2025" t="s">
        <v>127</v>
      </c>
      <c r="K2025" t="s">
        <v>21</v>
      </c>
      <c r="L2025" t="s">
        <v>21</v>
      </c>
      <c r="M2025" t="s">
        <v>21</v>
      </c>
      <c r="N2025" t="str">
        <f t="shared" si="160"/>
        <v/>
      </c>
      <c r="O2025" t="str">
        <f t="shared" si="161"/>
        <v/>
      </c>
      <c r="P2025" t="str">
        <f t="shared" si="162"/>
        <v/>
      </c>
      <c r="Q2025" t="str">
        <f t="shared" si="163"/>
        <v/>
      </c>
      <c r="R2025" t="str">
        <f t="shared" si="164"/>
        <v/>
      </c>
    </row>
    <row r="2026" spans="1:18" x14ac:dyDescent="0.3">
      <c r="A2026" t="s">
        <v>1873</v>
      </c>
      <c r="B2026">
        <v>24</v>
      </c>
      <c r="C2026" t="s">
        <v>1523</v>
      </c>
      <c r="D2026" t="s">
        <v>15</v>
      </c>
      <c r="E2026" t="s">
        <v>16</v>
      </c>
      <c r="F2026" t="s">
        <v>17</v>
      </c>
      <c r="G2026">
        <v>0.6</v>
      </c>
      <c r="H2026">
        <v>4</v>
      </c>
      <c r="I2026" t="s">
        <v>127</v>
      </c>
      <c r="J2026" t="s">
        <v>127</v>
      </c>
      <c r="K2026" t="s">
        <v>21</v>
      </c>
      <c r="L2026" t="s">
        <v>21</v>
      </c>
      <c r="M2026" t="s">
        <v>21</v>
      </c>
      <c r="N2026" t="str">
        <f t="shared" si="160"/>
        <v/>
      </c>
      <c r="O2026" t="str">
        <f t="shared" si="161"/>
        <v/>
      </c>
      <c r="P2026" t="str">
        <f t="shared" si="162"/>
        <v/>
      </c>
      <c r="Q2026" t="str">
        <f t="shared" si="163"/>
        <v/>
      </c>
      <c r="R2026" t="str">
        <f t="shared" si="164"/>
        <v/>
      </c>
    </row>
    <row r="2027" spans="1:18" x14ac:dyDescent="0.3">
      <c r="A2027" t="s">
        <v>1874</v>
      </c>
      <c r="B2027">
        <v>24</v>
      </c>
      <c r="C2027" t="s">
        <v>1523</v>
      </c>
      <c r="D2027" t="s">
        <v>15</v>
      </c>
      <c r="E2027" t="s">
        <v>16</v>
      </c>
      <c r="F2027" t="s">
        <v>17</v>
      </c>
      <c r="G2027">
        <v>0.6</v>
      </c>
      <c r="H2027">
        <v>5</v>
      </c>
      <c r="I2027" t="s">
        <v>127</v>
      </c>
      <c r="J2027" t="s">
        <v>127</v>
      </c>
      <c r="K2027" t="s">
        <v>21</v>
      </c>
      <c r="L2027" t="s">
        <v>21</v>
      </c>
      <c r="M2027" t="s">
        <v>21</v>
      </c>
      <c r="N2027" t="str">
        <f t="shared" si="160"/>
        <v/>
      </c>
      <c r="O2027" t="str">
        <f t="shared" si="161"/>
        <v/>
      </c>
      <c r="P2027" t="str">
        <f t="shared" si="162"/>
        <v/>
      </c>
      <c r="Q2027" t="str">
        <f t="shared" si="163"/>
        <v/>
      </c>
      <c r="R2027" t="str">
        <f t="shared" si="164"/>
        <v/>
      </c>
    </row>
    <row r="2028" spans="1:18" x14ac:dyDescent="0.3">
      <c r="A2028" t="s">
        <v>1875</v>
      </c>
      <c r="B2028">
        <v>24</v>
      </c>
      <c r="C2028" t="s">
        <v>1523</v>
      </c>
      <c r="D2028" t="s">
        <v>15</v>
      </c>
      <c r="E2028" t="s">
        <v>16</v>
      </c>
      <c r="F2028" t="s">
        <v>17</v>
      </c>
      <c r="G2028">
        <v>0.6</v>
      </c>
      <c r="H2028">
        <v>6</v>
      </c>
      <c r="I2028" t="s">
        <v>127</v>
      </c>
      <c r="J2028" t="s">
        <v>127</v>
      </c>
      <c r="K2028" t="s">
        <v>21</v>
      </c>
      <c r="L2028" t="s">
        <v>21</v>
      </c>
      <c r="M2028" t="s">
        <v>21</v>
      </c>
      <c r="N2028" t="str">
        <f t="shared" si="160"/>
        <v/>
      </c>
      <c r="O2028" t="str">
        <f t="shared" si="161"/>
        <v/>
      </c>
      <c r="P2028" t="str">
        <f t="shared" si="162"/>
        <v/>
      </c>
      <c r="Q2028" t="str">
        <f t="shared" si="163"/>
        <v/>
      </c>
      <c r="R2028" t="str">
        <f t="shared" si="164"/>
        <v/>
      </c>
    </row>
    <row r="2029" spans="1:18" x14ac:dyDescent="0.3">
      <c r="A2029" t="s">
        <v>1876</v>
      </c>
      <c r="B2029">
        <v>24</v>
      </c>
      <c r="C2029" t="s">
        <v>1523</v>
      </c>
      <c r="D2029" t="s">
        <v>15</v>
      </c>
      <c r="E2029" t="s">
        <v>16</v>
      </c>
      <c r="F2029" t="s">
        <v>17</v>
      </c>
      <c r="G2029">
        <v>0.6</v>
      </c>
      <c r="H2029">
        <v>7</v>
      </c>
      <c r="I2029" t="s">
        <v>127</v>
      </c>
      <c r="J2029" t="s">
        <v>127</v>
      </c>
      <c r="K2029" t="s">
        <v>21</v>
      </c>
      <c r="L2029" t="s">
        <v>21</v>
      </c>
      <c r="M2029" t="s">
        <v>21</v>
      </c>
      <c r="N2029" t="str">
        <f t="shared" si="160"/>
        <v/>
      </c>
      <c r="O2029" t="str">
        <f t="shared" si="161"/>
        <v/>
      </c>
      <c r="P2029" t="str">
        <f t="shared" si="162"/>
        <v/>
      </c>
      <c r="Q2029" t="str">
        <f t="shared" si="163"/>
        <v/>
      </c>
      <c r="R2029" t="str">
        <f t="shared" si="164"/>
        <v/>
      </c>
    </row>
    <row r="2030" spans="1:18" x14ac:dyDescent="0.3">
      <c r="A2030" t="s">
        <v>1877</v>
      </c>
      <c r="B2030">
        <v>24</v>
      </c>
      <c r="C2030" t="s">
        <v>1523</v>
      </c>
      <c r="D2030" t="s">
        <v>15</v>
      </c>
      <c r="E2030" t="s">
        <v>16</v>
      </c>
      <c r="F2030" t="s">
        <v>17</v>
      </c>
      <c r="G2030">
        <v>0.6</v>
      </c>
      <c r="H2030">
        <v>8</v>
      </c>
      <c r="I2030" t="s">
        <v>127</v>
      </c>
      <c r="J2030" t="s">
        <v>127</v>
      </c>
      <c r="K2030" t="s">
        <v>21</v>
      </c>
      <c r="L2030" t="s">
        <v>21</v>
      </c>
      <c r="M2030" t="s">
        <v>21</v>
      </c>
      <c r="N2030" t="str">
        <f t="shared" si="160"/>
        <v/>
      </c>
      <c r="O2030" t="str">
        <f t="shared" si="161"/>
        <v/>
      </c>
      <c r="P2030" t="str">
        <f t="shared" si="162"/>
        <v/>
      </c>
      <c r="Q2030" t="str">
        <f t="shared" si="163"/>
        <v/>
      </c>
      <c r="R2030" t="str">
        <f t="shared" si="164"/>
        <v/>
      </c>
    </row>
    <row r="2031" spans="1:18" x14ac:dyDescent="0.3">
      <c r="A2031" t="s">
        <v>1878</v>
      </c>
      <c r="B2031">
        <v>24</v>
      </c>
      <c r="C2031" t="s">
        <v>1523</v>
      </c>
      <c r="D2031" t="s">
        <v>15</v>
      </c>
      <c r="E2031" t="s">
        <v>16</v>
      </c>
      <c r="F2031" t="s">
        <v>17</v>
      </c>
      <c r="G2031">
        <v>0.6</v>
      </c>
      <c r="H2031">
        <v>9</v>
      </c>
      <c r="I2031" t="s">
        <v>127</v>
      </c>
      <c r="J2031" t="s">
        <v>127</v>
      </c>
      <c r="K2031" t="s">
        <v>21</v>
      </c>
      <c r="L2031" t="s">
        <v>21</v>
      </c>
      <c r="M2031" t="s">
        <v>21</v>
      </c>
      <c r="N2031" t="str">
        <f t="shared" si="160"/>
        <v/>
      </c>
      <c r="O2031" t="str">
        <f t="shared" si="161"/>
        <v/>
      </c>
      <c r="P2031" t="str">
        <f t="shared" si="162"/>
        <v/>
      </c>
      <c r="Q2031" t="str">
        <f t="shared" si="163"/>
        <v/>
      </c>
      <c r="R2031" t="str">
        <f t="shared" si="164"/>
        <v/>
      </c>
    </row>
    <row r="2032" spans="1:18" x14ac:dyDescent="0.3">
      <c r="A2032" t="s">
        <v>1879</v>
      </c>
      <c r="B2032">
        <v>24</v>
      </c>
      <c r="C2032" t="s">
        <v>1523</v>
      </c>
      <c r="D2032" t="s">
        <v>15</v>
      </c>
      <c r="E2032" t="s">
        <v>16</v>
      </c>
      <c r="F2032" t="s">
        <v>17</v>
      </c>
      <c r="G2032">
        <v>0.8</v>
      </c>
      <c r="H2032">
        <v>1</v>
      </c>
      <c r="I2032" t="s">
        <v>127</v>
      </c>
      <c r="J2032" t="s">
        <v>127</v>
      </c>
      <c r="K2032" t="s">
        <v>21</v>
      </c>
      <c r="L2032" t="s">
        <v>21</v>
      </c>
      <c r="M2032" t="s">
        <v>21</v>
      </c>
      <c r="N2032" t="str">
        <f t="shared" si="160"/>
        <v/>
      </c>
      <c r="O2032" t="str">
        <f t="shared" si="161"/>
        <v/>
      </c>
      <c r="P2032" t="str">
        <f t="shared" si="162"/>
        <v/>
      </c>
      <c r="Q2032" t="str">
        <f t="shared" si="163"/>
        <v/>
      </c>
      <c r="R2032" t="str">
        <f t="shared" si="164"/>
        <v/>
      </c>
    </row>
    <row r="2033" spans="1:18" x14ac:dyDescent="0.3">
      <c r="A2033" t="s">
        <v>1880</v>
      </c>
      <c r="B2033">
        <v>24</v>
      </c>
      <c r="C2033" t="s">
        <v>1523</v>
      </c>
      <c r="D2033" t="s">
        <v>15</v>
      </c>
      <c r="E2033" t="s">
        <v>16</v>
      </c>
      <c r="F2033" t="s">
        <v>17</v>
      </c>
      <c r="G2033">
        <v>0.8</v>
      </c>
      <c r="H2033">
        <v>10</v>
      </c>
      <c r="I2033" t="s">
        <v>127</v>
      </c>
      <c r="J2033" t="s">
        <v>127</v>
      </c>
      <c r="K2033" t="s">
        <v>21</v>
      </c>
      <c r="L2033" t="s">
        <v>21</v>
      </c>
      <c r="M2033" t="s">
        <v>21</v>
      </c>
      <c r="N2033" t="str">
        <f t="shared" si="160"/>
        <v/>
      </c>
      <c r="O2033" t="str">
        <f t="shared" si="161"/>
        <v/>
      </c>
      <c r="P2033" t="str">
        <f t="shared" si="162"/>
        <v/>
      </c>
      <c r="Q2033" t="str">
        <f t="shared" si="163"/>
        <v/>
      </c>
      <c r="R2033" t="str">
        <f t="shared" si="164"/>
        <v/>
      </c>
    </row>
    <row r="2034" spans="1:18" x14ac:dyDescent="0.3">
      <c r="A2034" t="s">
        <v>1881</v>
      </c>
      <c r="B2034">
        <v>24</v>
      </c>
      <c r="C2034" t="s">
        <v>1523</v>
      </c>
      <c r="D2034" t="s">
        <v>15</v>
      </c>
      <c r="E2034" t="s">
        <v>16</v>
      </c>
      <c r="F2034" t="s">
        <v>17</v>
      </c>
      <c r="G2034">
        <v>0.8</v>
      </c>
      <c r="H2034">
        <v>2</v>
      </c>
      <c r="I2034" t="s">
        <v>127</v>
      </c>
      <c r="J2034" t="s">
        <v>127</v>
      </c>
      <c r="K2034" t="s">
        <v>21</v>
      </c>
      <c r="L2034" t="s">
        <v>21</v>
      </c>
      <c r="M2034" t="s">
        <v>21</v>
      </c>
      <c r="N2034" t="str">
        <f t="shared" si="160"/>
        <v/>
      </c>
      <c r="O2034" t="str">
        <f t="shared" si="161"/>
        <v/>
      </c>
      <c r="P2034" t="str">
        <f t="shared" si="162"/>
        <v/>
      </c>
      <c r="Q2034" t="str">
        <f t="shared" si="163"/>
        <v/>
      </c>
      <c r="R2034" t="str">
        <f t="shared" si="164"/>
        <v/>
      </c>
    </row>
    <row r="2035" spans="1:18" x14ac:dyDescent="0.3">
      <c r="A2035" t="s">
        <v>1882</v>
      </c>
      <c r="B2035">
        <v>24</v>
      </c>
      <c r="C2035" t="s">
        <v>1523</v>
      </c>
      <c r="D2035" t="s">
        <v>15</v>
      </c>
      <c r="E2035" t="s">
        <v>16</v>
      </c>
      <c r="F2035" t="s">
        <v>17</v>
      </c>
      <c r="G2035">
        <v>0.8</v>
      </c>
      <c r="H2035">
        <v>3</v>
      </c>
      <c r="I2035" t="s">
        <v>127</v>
      </c>
      <c r="J2035" t="s">
        <v>127</v>
      </c>
      <c r="K2035" t="s">
        <v>21</v>
      </c>
      <c r="L2035" t="s">
        <v>21</v>
      </c>
      <c r="M2035" t="s">
        <v>21</v>
      </c>
      <c r="N2035" t="str">
        <f t="shared" si="160"/>
        <v/>
      </c>
      <c r="O2035" t="str">
        <f t="shared" si="161"/>
        <v/>
      </c>
      <c r="P2035" t="str">
        <f t="shared" si="162"/>
        <v/>
      </c>
      <c r="Q2035" t="str">
        <f t="shared" si="163"/>
        <v/>
      </c>
      <c r="R2035" t="str">
        <f t="shared" si="164"/>
        <v/>
      </c>
    </row>
    <row r="2036" spans="1:18" x14ac:dyDescent="0.3">
      <c r="A2036" t="s">
        <v>1883</v>
      </c>
      <c r="B2036">
        <v>24</v>
      </c>
      <c r="C2036" t="s">
        <v>1523</v>
      </c>
      <c r="D2036" t="s">
        <v>15</v>
      </c>
      <c r="E2036" t="s">
        <v>16</v>
      </c>
      <c r="F2036" t="s">
        <v>17</v>
      </c>
      <c r="G2036">
        <v>0.8</v>
      </c>
      <c r="H2036">
        <v>4</v>
      </c>
      <c r="I2036" t="s">
        <v>127</v>
      </c>
      <c r="J2036" t="s">
        <v>127</v>
      </c>
      <c r="K2036" t="s">
        <v>21</v>
      </c>
      <c r="L2036" t="s">
        <v>21</v>
      </c>
      <c r="M2036" t="s">
        <v>21</v>
      </c>
      <c r="N2036" t="str">
        <f t="shared" si="160"/>
        <v/>
      </c>
      <c r="O2036" t="str">
        <f t="shared" si="161"/>
        <v/>
      </c>
      <c r="P2036" t="str">
        <f t="shared" si="162"/>
        <v/>
      </c>
      <c r="Q2036" t="str">
        <f t="shared" si="163"/>
        <v/>
      </c>
      <c r="R2036" t="str">
        <f t="shared" si="164"/>
        <v/>
      </c>
    </row>
    <row r="2037" spans="1:18" x14ac:dyDescent="0.3">
      <c r="A2037" t="s">
        <v>1884</v>
      </c>
      <c r="B2037">
        <v>24</v>
      </c>
      <c r="C2037" t="s">
        <v>1523</v>
      </c>
      <c r="D2037" t="s">
        <v>15</v>
      </c>
      <c r="E2037" t="s">
        <v>16</v>
      </c>
      <c r="F2037" t="s">
        <v>17</v>
      </c>
      <c r="G2037">
        <v>0.8</v>
      </c>
      <c r="H2037">
        <v>5</v>
      </c>
      <c r="I2037" t="s">
        <v>127</v>
      </c>
      <c r="J2037" t="s">
        <v>127</v>
      </c>
      <c r="K2037" t="s">
        <v>21</v>
      </c>
      <c r="L2037" t="s">
        <v>21</v>
      </c>
      <c r="M2037" t="s">
        <v>21</v>
      </c>
      <c r="N2037" t="str">
        <f t="shared" si="160"/>
        <v/>
      </c>
      <c r="O2037" t="str">
        <f t="shared" si="161"/>
        <v/>
      </c>
      <c r="P2037" t="str">
        <f t="shared" si="162"/>
        <v/>
      </c>
      <c r="Q2037" t="str">
        <f t="shared" si="163"/>
        <v/>
      </c>
      <c r="R2037" t="str">
        <f t="shared" si="164"/>
        <v/>
      </c>
    </row>
    <row r="2038" spans="1:18" x14ac:dyDescent="0.3">
      <c r="A2038" t="s">
        <v>1885</v>
      </c>
      <c r="B2038">
        <v>24</v>
      </c>
      <c r="C2038" t="s">
        <v>1523</v>
      </c>
      <c r="D2038" t="s">
        <v>15</v>
      </c>
      <c r="E2038" t="s">
        <v>16</v>
      </c>
      <c r="F2038" t="s">
        <v>17</v>
      </c>
      <c r="G2038">
        <v>0.8</v>
      </c>
      <c r="H2038">
        <v>6</v>
      </c>
      <c r="I2038" t="s">
        <v>127</v>
      </c>
      <c r="J2038" t="s">
        <v>127</v>
      </c>
      <c r="K2038" t="s">
        <v>21</v>
      </c>
      <c r="L2038" t="s">
        <v>21</v>
      </c>
      <c r="M2038" t="s">
        <v>21</v>
      </c>
      <c r="N2038" t="str">
        <f t="shared" si="160"/>
        <v/>
      </c>
      <c r="O2038" t="str">
        <f t="shared" si="161"/>
        <v/>
      </c>
      <c r="P2038" t="str">
        <f t="shared" si="162"/>
        <v/>
      </c>
      <c r="Q2038" t="str">
        <f t="shared" si="163"/>
        <v/>
      </c>
      <c r="R2038" t="str">
        <f t="shared" si="164"/>
        <v/>
      </c>
    </row>
    <row r="2039" spans="1:18" x14ac:dyDescent="0.3">
      <c r="A2039" t="s">
        <v>1886</v>
      </c>
      <c r="B2039">
        <v>24</v>
      </c>
      <c r="C2039" t="s">
        <v>1523</v>
      </c>
      <c r="D2039" t="s">
        <v>15</v>
      </c>
      <c r="E2039" t="s">
        <v>16</v>
      </c>
      <c r="F2039" t="s">
        <v>17</v>
      </c>
      <c r="G2039">
        <v>0.8</v>
      </c>
      <c r="H2039">
        <v>7</v>
      </c>
      <c r="I2039" t="s">
        <v>127</v>
      </c>
      <c r="J2039" t="s">
        <v>127</v>
      </c>
      <c r="K2039" t="s">
        <v>21</v>
      </c>
      <c r="L2039" t="s">
        <v>21</v>
      </c>
      <c r="M2039" t="s">
        <v>21</v>
      </c>
      <c r="N2039" t="str">
        <f t="shared" si="160"/>
        <v/>
      </c>
      <c r="O2039" t="str">
        <f t="shared" si="161"/>
        <v/>
      </c>
      <c r="P2039" t="str">
        <f t="shared" si="162"/>
        <v/>
      </c>
      <c r="Q2039" t="str">
        <f t="shared" si="163"/>
        <v/>
      </c>
      <c r="R2039" t="str">
        <f t="shared" si="164"/>
        <v/>
      </c>
    </row>
    <row r="2040" spans="1:18" x14ac:dyDescent="0.3">
      <c r="A2040" t="s">
        <v>1887</v>
      </c>
      <c r="B2040">
        <v>24</v>
      </c>
      <c r="C2040" t="s">
        <v>1523</v>
      </c>
      <c r="D2040" t="s">
        <v>15</v>
      </c>
      <c r="E2040" t="s">
        <v>16</v>
      </c>
      <c r="F2040" t="s">
        <v>17</v>
      </c>
      <c r="G2040">
        <v>0.8</v>
      </c>
      <c r="H2040">
        <v>8</v>
      </c>
      <c r="I2040" t="s">
        <v>127</v>
      </c>
      <c r="J2040" t="s">
        <v>127</v>
      </c>
      <c r="K2040" t="s">
        <v>21</v>
      </c>
      <c r="L2040" t="s">
        <v>21</v>
      </c>
      <c r="M2040" t="s">
        <v>21</v>
      </c>
      <c r="N2040" t="str">
        <f t="shared" si="160"/>
        <v/>
      </c>
      <c r="O2040" t="str">
        <f t="shared" si="161"/>
        <v/>
      </c>
      <c r="P2040" t="str">
        <f t="shared" si="162"/>
        <v/>
      </c>
      <c r="Q2040" t="str">
        <f t="shared" si="163"/>
        <v/>
      </c>
      <c r="R2040" t="str">
        <f t="shared" si="164"/>
        <v/>
      </c>
    </row>
    <row r="2041" spans="1:18" x14ac:dyDescent="0.3">
      <c r="A2041" t="s">
        <v>1888</v>
      </c>
      <c r="B2041">
        <v>24</v>
      </c>
      <c r="C2041" t="s">
        <v>1523</v>
      </c>
      <c r="D2041" t="s">
        <v>15</v>
      </c>
      <c r="E2041" t="s">
        <v>16</v>
      </c>
      <c r="F2041" t="s">
        <v>17</v>
      </c>
      <c r="G2041">
        <v>0.8</v>
      </c>
      <c r="H2041">
        <v>9</v>
      </c>
      <c r="I2041" t="s">
        <v>127</v>
      </c>
      <c r="J2041" t="s">
        <v>127</v>
      </c>
      <c r="K2041" t="s">
        <v>21</v>
      </c>
      <c r="L2041" t="s">
        <v>21</v>
      </c>
      <c r="M2041" t="s">
        <v>21</v>
      </c>
      <c r="N2041" t="str">
        <f t="shared" si="160"/>
        <v/>
      </c>
      <c r="O2041" t="str">
        <f t="shared" si="161"/>
        <v/>
      </c>
      <c r="P2041" t="str">
        <f t="shared" si="162"/>
        <v/>
      </c>
      <c r="Q2041" t="str">
        <f t="shared" si="163"/>
        <v/>
      </c>
      <c r="R2041" t="str">
        <f t="shared" si="164"/>
        <v/>
      </c>
    </row>
    <row r="2042" spans="1:18" x14ac:dyDescent="0.3">
      <c r="A2042" t="s">
        <v>1889</v>
      </c>
      <c r="B2042">
        <v>25</v>
      </c>
      <c r="C2042" t="s">
        <v>1523</v>
      </c>
      <c r="D2042" t="s">
        <v>15</v>
      </c>
      <c r="E2042" t="s">
        <v>16</v>
      </c>
      <c r="F2042" t="s">
        <v>17</v>
      </c>
      <c r="G2042">
        <v>0.2</v>
      </c>
      <c r="H2042">
        <v>1</v>
      </c>
      <c r="I2042" t="s">
        <v>18</v>
      </c>
      <c r="J2042" t="s">
        <v>190</v>
      </c>
      <c r="K2042" t="s">
        <v>21</v>
      </c>
      <c r="L2042" t="s">
        <v>21</v>
      </c>
      <c r="M2042" t="s">
        <v>21</v>
      </c>
      <c r="N2042" t="str">
        <f t="shared" si="160"/>
        <v/>
      </c>
      <c r="O2042" t="str">
        <f t="shared" si="161"/>
        <v/>
      </c>
      <c r="P2042" t="str">
        <f t="shared" si="162"/>
        <v/>
      </c>
      <c r="Q2042" t="str">
        <f t="shared" si="163"/>
        <v/>
      </c>
      <c r="R2042" t="str">
        <f t="shared" si="164"/>
        <v/>
      </c>
    </row>
    <row r="2043" spans="1:18" x14ac:dyDescent="0.3">
      <c r="A2043" t="s">
        <v>1890</v>
      </c>
      <c r="B2043">
        <v>25</v>
      </c>
      <c r="C2043" t="s">
        <v>1523</v>
      </c>
      <c r="D2043" t="s">
        <v>15</v>
      </c>
      <c r="E2043" t="s">
        <v>16</v>
      </c>
      <c r="F2043" t="s">
        <v>17</v>
      </c>
      <c r="G2043">
        <v>0.2</v>
      </c>
      <c r="H2043">
        <v>10</v>
      </c>
      <c r="I2043" t="s">
        <v>18</v>
      </c>
      <c r="J2043" t="s">
        <v>190</v>
      </c>
      <c r="K2043" t="s">
        <v>21</v>
      </c>
      <c r="L2043" t="s">
        <v>21</v>
      </c>
      <c r="M2043" t="s">
        <v>21</v>
      </c>
      <c r="N2043" t="str">
        <f t="shared" si="160"/>
        <v/>
      </c>
      <c r="O2043" t="str">
        <f t="shared" si="161"/>
        <v/>
      </c>
      <c r="P2043" t="str">
        <f t="shared" si="162"/>
        <v/>
      </c>
      <c r="Q2043" t="str">
        <f t="shared" si="163"/>
        <v/>
      </c>
      <c r="R2043" t="str">
        <f t="shared" si="164"/>
        <v/>
      </c>
    </row>
    <row r="2044" spans="1:18" x14ac:dyDescent="0.3">
      <c r="A2044" t="s">
        <v>1891</v>
      </c>
      <c r="B2044">
        <v>25</v>
      </c>
      <c r="C2044" t="s">
        <v>1523</v>
      </c>
      <c r="D2044" t="s">
        <v>15</v>
      </c>
      <c r="E2044" t="s">
        <v>16</v>
      </c>
      <c r="F2044" t="s">
        <v>17</v>
      </c>
      <c r="G2044">
        <v>0.2</v>
      </c>
      <c r="H2044">
        <v>2</v>
      </c>
      <c r="I2044" t="s">
        <v>18</v>
      </c>
      <c r="J2044" t="s">
        <v>190</v>
      </c>
      <c r="K2044" t="s">
        <v>21</v>
      </c>
      <c r="L2044" t="s">
        <v>21</v>
      </c>
      <c r="M2044" t="s">
        <v>21</v>
      </c>
      <c r="N2044" t="str">
        <f t="shared" si="160"/>
        <v/>
      </c>
      <c r="O2044" t="str">
        <f t="shared" si="161"/>
        <v/>
      </c>
      <c r="P2044" t="str">
        <f t="shared" si="162"/>
        <v/>
      </c>
      <c r="Q2044" t="str">
        <f t="shared" si="163"/>
        <v/>
      </c>
      <c r="R2044" t="str">
        <f t="shared" si="164"/>
        <v/>
      </c>
    </row>
    <row r="2045" spans="1:18" x14ac:dyDescent="0.3">
      <c r="A2045" t="s">
        <v>1892</v>
      </c>
      <c r="B2045">
        <v>25</v>
      </c>
      <c r="C2045" t="s">
        <v>1523</v>
      </c>
      <c r="D2045" t="s">
        <v>15</v>
      </c>
      <c r="E2045" t="s">
        <v>16</v>
      </c>
      <c r="F2045" t="s">
        <v>17</v>
      </c>
      <c r="G2045">
        <v>0.2</v>
      </c>
      <c r="H2045">
        <v>3</v>
      </c>
      <c r="I2045" t="s">
        <v>18</v>
      </c>
      <c r="J2045" t="s">
        <v>190</v>
      </c>
      <c r="K2045" t="s">
        <v>21</v>
      </c>
      <c r="L2045" t="s">
        <v>21</v>
      </c>
      <c r="M2045" t="s">
        <v>21</v>
      </c>
      <c r="N2045" t="str">
        <f t="shared" si="160"/>
        <v/>
      </c>
      <c r="O2045" t="str">
        <f t="shared" si="161"/>
        <v/>
      </c>
      <c r="P2045" t="str">
        <f t="shared" si="162"/>
        <v/>
      </c>
      <c r="Q2045" t="str">
        <f t="shared" si="163"/>
        <v/>
      </c>
      <c r="R2045" t="str">
        <f t="shared" si="164"/>
        <v/>
      </c>
    </row>
    <row r="2046" spans="1:18" x14ac:dyDescent="0.3">
      <c r="A2046" t="s">
        <v>1893</v>
      </c>
      <c r="B2046">
        <v>25</v>
      </c>
      <c r="C2046" t="s">
        <v>1523</v>
      </c>
      <c r="D2046" t="s">
        <v>15</v>
      </c>
      <c r="E2046" t="s">
        <v>16</v>
      </c>
      <c r="F2046" t="s">
        <v>17</v>
      </c>
      <c r="G2046">
        <v>0.2</v>
      </c>
      <c r="H2046">
        <v>4</v>
      </c>
      <c r="I2046" t="s">
        <v>18</v>
      </c>
      <c r="J2046" t="s">
        <v>190</v>
      </c>
      <c r="K2046" t="s">
        <v>21</v>
      </c>
      <c r="L2046" t="s">
        <v>21</v>
      </c>
      <c r="M2046" t="s">
        <v>21</v>
      </c>
      <c r="N2046" t="str">
        <f t="shared" si="160"/>
        <v/>
      </c>
      <c r="O2046" t="str">
        <f t="shared" si="161"/>
        <v/>
      </c>
      <c r="P2046" t="str">
        <f t="shared" si="162"/>
        <v/>
      </c>
      <c r="Q2046" t="str">
        <f t="shared" si="163"/>
        <v/>
      </c>
      <c r="R2046" t="str">
        <f t="shared" si="164"/>
        <v/>
      </c>
    </row>
    <row r="2047" spans="1:18" x14ac:dyDescent="0.3">
      <c r="A2047" t="s">
        <v>1894</v>
      </c>
      <c r="B2047">
        <v>25</v>
      </c>
      <c r="C2047" t="s">
        <v>1523</v>
      </c>
      <c r="D2047" t="s">
        <v>15</v>
      </c>
      <c r="E2047" t="s">
        <v>16</v>
      </c>
      <c r="F2047" t="s">
        <v>17</v>
      </c>
      <c r="G2047">
        <v>0.2</v>
      </c>
      <c r="H2047">
        <v>5</v>
      </c>
      <c r="I2047" t="s">
        <v>18</v>
      </c>
      <c r="J2047" t="s">
        <v>190</v>
      </c>
      <c r="K2047" t="s">
        <v>21</v>
      </c>
      <c r="L2047" t="s">
        <v>21</v>
      </c>
      <c r="M2047" t="s">
        <v>21</v>
      </c>
      <c r="N2047" t="str">
        <f t="shared" si="160"/>
        <v/>
      </c>
      <c r="O2047" t="str">
        <f t="shared" si="161"/>
        <v/>
      </c>
      <c r="P2047" t="str">
        <f t="shared" si="162"/>
        <v/>
      </c>
      <c r="Q2047" t="str">
        <f t="shared" si="163"/>
        <v/>
      </c>
      <c r="R2047" t="str">
        <f t="shared" si="164"/>
        <v/>
      </c>
    </row>
    <row r="2048" spans="1:18" x14ac:dyDescent="0.3">
      <c r="A2048" t="s">
        <v>1895</v>
      </c>
      <c r="B2048">
        <v>25</v>
      </c>
      <c r="C2048" t="s">
        <v>1523</v>
      </c>
      <c r="D2048" t="s">
        <v>15</v>
      </c>
      <c r="E2048" t="s">
        <v>16</v>
      </c>
      <c r="F2048" t="s">
        <v>17</v>
      </c>
      <c r="G2048">
        <v>0.2</v>
      </c>
      <c r="H2048">
        <v>6</v>
      </c>
      <c r="I2048" t="s">
        <v>18</v>
      </c>
      <c r="J2048" t="s">
        <v>190</v>
      </c>
      <c r="K2048" t="s">
        <v>21</v>
      </c>
      <c r="L2048" t="s">
        <v>21</v>
      </c>
      <c r="M2048" t="s">
        <v>21</v>
      </c>
      <c r="N2048" t="str">
        <f t="shared" si="160"/>
        <v/>
      </c>
      <c r="O2048" t="str">
        <f t="shared" si="161"/>
        <v/>
      </c>
      <c r="P2048" t="str">
        <f t="shared" si="162"/>
        <v/>
      </c>
      <c r="Q2048" t="str">
        <f t="shared" si="163"/>
        <v/>
      </c>
      <c r="R2048" t="str">
        <f t="shared" si="164"/>
        <v/>
      </c>
    </row>
    <row r="2049" spans="1:18" x14ac:dyDescent="0.3">
      <c r="A2049" t="s">
        <v>1896</v>
      </c>
      <c r="B2049">
        <v>25</v>
      </c>
      <c r="C2049" t="s">
        <v>1523</v>
      </c>
      <c r="D2049" t="s">
        <v>15</v>
      </c>
      <c r="E2049" t="s">
        <v>16</v>
      </c>
      <c r="F2049" t="s">
        <v>17</v>
      </c>
      <c r="G2049">
        <v>0.2</v>
      </c>
      <c r="H2049">
        <v>7</v>
      </c>
      <c r="I2049" t="s">
        <v>18</v>
      </c>
      <c r="J2049" t="s">
        <v>190</v>
      </c>
      <c r="K2049" t="s">
        <v>21</v>
      </c>
      <c r="L2049" t="s">
        <v>21</v>
      </c>
      <c r="M2049" t="s">
        <v>21</v>
      </c>
      <c r="N2049" t="str">
        <f t="shared" si="160"/>
        <v/>
      </c>
      <c r="O2049" t="str">
        <f t="shared" si="161"/>
        <v/>
      </c>
      <c r="P2049" t="str">
        <f t="shared" si="162"/>
        <v/>
      </c>
      <c r="Q2049" t="str">
        <f t="shared" si="163"/>
        <v/>
      </c>
      <c r="R2049" t="str">
        <f t="shared" si="164"/>
        <v/>
      </c>
    </row>
    <row r="2050" spans="1:18" x14ac:dyDescent="0.3">
      <c r="A2050" t="s">
        <v>1897</v>
      </c>
      <c r="B2050">
        <v>25</v>
      </c>
      <c r="C2050" t="s">
        <v>1523</v>
      </c>
      <c r="D2050" t="s">
        <v>15</v>
      </c>
      <c r="E2050" t="s">
        <v>16</v>
      </c>
      <c r="F2050" t="s">
        <v>17</v>
      </c>
      <c r="G2050">
        <v>0.2</v>
      </c>
      <c r="H2050">
        <v>8</v>
      </c>
      <c r="I2050" t="s">
        <v>18</v>
      </c>
      <c r="J2050" t="s">
        <v>190</v>
      </c>
      <c r="K2050" t="s">
        <v>21</v>
      </c>
      <c r="L2050" t="s">
        <v>21</v>
      </c>
      <c r="M2050" t="s">
        <v>21</v>
      </c>
      <c r="N2050" t="str">
        <f t="shared" si="160"/>
        <v/>
      </c>
      <c r="O2050" t="str">
        <f t="shared" si="161"/>
        <v/>
      </c>
      <c r="P2050" t="str">
        <f t="shared" si="162"/>
        <v/>
      </c>
      <c r="Q2050" t="str">
        <f t="shared" si="163"/>
        <v/>
      </c>
      <c r="R2050" t="str">
        <f t="shared" si="164"/>
        <v/>
      </c>
    </row>
    <row r="2051" spans="1:18" x14ac:dyDescent="0.3">
      <c r="A2051" t="s">
        <v>1898</v>
      </c>
      <c r="B2051">
        <v>25</v>
      </c>
      <c r="C2051" t="s">
        <v>1523</v>
      </c>
      <c r="D2051" t="s">
        <v>15</v>
      </c>
      <c r="E2051" t="s">
        <v>16</v>
      </c>
      <c r="F2051" t="s">
        <v>17</v>
      </c>
      <c r="G2051">
        <v>0.2</v>
      </c>
      <c r="H2051">
        <v>9</v>
      </c>
      <c r="I2051" t="s">
        <v>18</v>
      </c>
      <c r="J2051" t="s">
        <v>190</v>
      </c>
      <c r="K2051" t="s">
        <v>21</v>
      </c>
      <c r="L2051" t="s">
        <v>21</v>
      </c>
      <c r="M2051" t="s">
        <v>21</v>
      </c>
      <c r="N2051" t="str">
        <f t="shared" si="160"/>
        <v/>
      </c>
      <c r="O2051" t="str">
        <f t="shared" si="161"/>
        <v/>
      </c>
      <c r="P2051" t="str">
        <f t="shared" si="162"/>
        <v/>
      </c>
      <c r="Q2051" t="str">
        <f t="shared" si="163"/>
        <v/>
      </c>
      <c r="R2051" t="str">
        <f t="shared" si="164"/>
        <v/>
      </c>
    </row>
    <row r="2052" spans="1:18" x14ac:dyDescent="0.3">
      <c r="A2052" t="s">
        <v>1899</v>
      </c>
      <c r="B2052">
        <v>25</v>
      </c>
      <c r="C2052" t="s">
        <v>1523</v>
      </c>
      <c r="D2052" t="s">
        <v>15</v>
      </c>
      <c r="E2052" t="s">
        <v>16</v>
      </c>
      <c r="F2052" t="s">
        <v>17</v>
      </c>
      <c r="G2052">
        <v>0.4</v>
      </c>
      <c r="H2052">
        <v>1</v>
      </c>
      <c r="I2052" t="s">
        <v>18</v>
      </c>
      <c r="J2052" t="s">
        <v>190</v>
      </c>
      <c r="K2052" t="s">
        <v>21</v>
      </c>
      <c r="L2052" t="s">
        <v>21</v>
      </c>
      <c r="M2052" t="s">
        <v>21</v>
      </c>
      <c r="N2052" t="str">
        <f t="shared" si="160"/>
        <v/>
      </c>
      <c r="O2052" t="str">
        <f t="shared" si="161"/>
        <v/>
      </c>
      <c r="P2052" t="str">
        <f t="shared" si="162"/>
        <v/>
      </c>
      <c r="Q2052" t="str">
        <f t="shared" si="163"/>
        <v/>
      </c>
      <c r="R2052" t="str">
        <f t="shared" si="164"/>
        <v/>
      </c>
    </row>
    <row r="2053" spans="1:18" x14ac:dyDescent="0.3">
      <c r="A2053" t="s">
        <v>1900</v>
      </c>
      <c r="B2053">
        <v>25</v>
      </c>
      <c r="C2053" t="s">
        <v>1523</v>
      </c>
      <c r="D2053" t="s">
        <v>15</v>
      </c>
      <c r="E2053" t="s">
        <v>16</v>
      </c>
      <c r="F2053" t="s">
        <v>17</v>
      </c>
      <c r="G2053">
        <v>0.4</v>
      </c>
      <c r="H2053">
        <v>10</v>
      </c>
      <c r="I2053" t="s">
        <v>18</v>
      </c>
      <c r="J2053" t="s">
        <v>190</v>
      </c>
      <c r="K2053" t="s">
        <v>21</v>
      </c>
      <c r="L2053" t="s">
        <v>21</v>
      </c>
      <c r="M2053" t="s">
        <v>21</v>
      </c>
      <c r="N2053" t="str">
        <f t="shared" si="160"/>
        <v/>
      </c>
      <c r="O2053" t="str">
        <f t="shared" si="161"/>
        <v/>
      </c>
      <c r="P2053" t="str">
        <f t="shared" si="162"/>
        <v/>
      </c>
      <c r="Q2053" t="str">
        <f t="shared" si="163"/>
        <v/>
      </c>
      <c r="R2053" t="str">
        <f t="shared" si="164"/>
        <v/>
      </c>
    </row>
    <row r="2054" spans="1:18" x14ac:dyDescent="0.3">
      <c r="A2054" t="s">
        <v>1901</v>
      </c>
      <c r="B2054">
        <v>25</v>
      </c>
      <c r="C2054" t="s">
        <v>1523</v>
      </c>
      <c r="D2054" t="s">
        <v>15</v>
      </c>
      <c r="E2054" t="s">
        <v>16</v>
      </c>
      <c r="F2054" t="s">
        <v>17</v>
      </c>
      <c r="G2054">
        <v>0.4</v>
      </c>
      <c r="H2054">
        <v>2</v>
      </c>
      <c r="I2054" t="s">
        <v>18</v>
      </c>
      <c r="J2054" t="s">
        <v>190</v>
      </c>
      <c r="K2054" t="s">
        <v>21</v>
      </c>
      <c r="L2054" t="s">
        <v>21</v>
      </c>
      <c r="M2054" t="s">
        <v>21</v>
      </c>
      <c r="N2054" t="str">
        <f t="shared" si="160"/>
        <v/>
      </c>
      <c r="O2054" t="str">
        <f t="shared" si="161"/>
        <v/>
      </c>
      <c r="P2054" t="str">
        <f t="shared" si="162"/>
        <v/>
      </c>
      <c r="Q2054" t="str">
        <f t="shared" si="163"/>
        <v/>
      </c>
      <c r="R2054" t="str">
        <f t="shared" si="164"/>
        <v/>
      </c>
    </row>
    <row r="2055" spans="1:18" x14ac:dyDescent="0.3">
      <c r="A2055" t="s">
        <v>1902</v>
      </c>
      <c r="B2055">
        <v>25</v>
      </c>
      <c r="C2055" t="s">
        <v>1523</v>
      </c>
      <c r="D2055" t="s">
        <v>15</v>
      </c>
      <c r="E2055" t="s">
        <v>16</v>
      </c>
      <c r="F2055" t="s">
        <v>17</v>
      </c>
      <c r="G2055">
        <v>0.4</v>
      </c>
      <c r="H2055">
        <v>3</v>
      </c>
      <c r="I2055" t="s">
        <v>18</v>
      </c>
      <c r="J2055" t="s">
        <v>190</v>
      </c>
      <c r="K2055" t="s">
        <v>21</v>
      </c>
      <c r="L2055" t="s">
        <v>21</v>
      </c>
      <c r="M2055" t="s">
        <v>21</v>
      </c>
      <c r="N2055" t="str">
        <f t="shared" si="160"/>
        <v/>
      </c>
      <c r="O2055" t="str">
        <f t="shared" si="161"/>
        <v/>
      </c>
      <c r="P2055" t="str">
        <f t="shared" si="162"/>
        <v/>
      </c>
      <c r="Q2055" t="str">
        <f t="shared" si="163"/>
        <v/>
      </c>
      <c r="R2055" t="str">
        <f t="shared" si="164"/>
        <v/>
      </c>
    </row>
    <row r="2056" spans="1:18" x14ac:dyDescent="0.3">
      <c r="A2056" t="s">
        <v>1903</v>
      </c>
      <c r="B2056">
        <v>25</v>
      </c>
      <c r="C2056" t="s">
        <v>1523</v>
      </c>
      <c r="D2056" t="s">
        <v>15</v>
      </c>
      <c r="E2056" t="s">
        <v>16</v>
      </c>
      <c r="F2056" t="s">
        <v>17</v>
      </c>
      <c r="G2056">
        <v>0.4</v>
      </c>
      <c r="H2056">
        <v>4</v>
      </c>
      <c r="I2056" t="s">
        <v>18</v>
      </c>
      <c r="J2056" t="s">
        <v>190</v>
      </c>
      <c r="K2056" t="s">
        <v>21</v>
      </c>
      <c r="L2056" t="s">
        <v>21</v>
      </c>
      <c r="M2056" t="s">
        <v>21</v>
      </c>
      <c r="N2056" t="str">
        <f t="shared" si="160"/>
        <v/>
      </c>
      <c r="O2056" t="str">
        <f t="shared" si="161"/>
        <v/>
      </c>
      <c r="P2056" t="str">
        <f t="shared" si="162"/>
        <v/>
      </c>
      <c r="Q2056" t="str">
        <f t="shared" si="163"/>
        <v/>
      </c>
      <c r="R2056" t="str">
        <f t="shared" si="164"/>
        <v/>
      </c>
    </row>
    <row r="2057" spans="1:18" x14ac:dyDescent="0.3">
      <c r="A2057" t="s">
        <v>1904</v>
      </c>
      <c r="B2057">
        <v>25</v>
      </c>
      <c r="C2057" t="s">
        <v>1523</v>
      </c>
      <c r="D2057" t="s">
        <v>15</v>
      </c>
      <c r="E2057" t="s">
        <v>16</v>
      </c>
      <c r="F2057" t="s">
        <v>17</v>
      </c>
      <c r="G2057">
        <v>0.4</v>
      </c>
      <c r="H2057">
        <v>5</v>
      </c>
      <c r="I2057" t="s">
        <v>18</v>
      </c>
      <c r="J2057" t="s">
        <v>190</v>
      </c>
      <c r="K2057" t="s">
        <v>21</v>
      </c>
      <c r="L2057" t="s">
        <v>21</v>
      </c>
      <c r="M2057" t="s">
        <v>21</v>
      </c>
      <c r="N2057" t="str">
        <f t="shared" si="160"/>
        <v/>
      </c>
      <c r="O2057" t="str">
        <f t="shared" si="161"/>
        <v/>
      </c>
      <c r="P2057" t="str">
        <f t="shared" si="162"/>
        <v/>
      </c>
      <c r="Q2057" t="str">
        <f t="shared" si="163"/>
        <v/>
      </c>
      <c r="R2057" t="str">
        <f t="shared" si="164"/>
        <v/>
      </c>
    </row>
    <row r="2058" spans="1:18" x14ac:dyDescent="0.3">
      <c r="A2058" t="s">
        <v>1905</v>
      </c>
      <c r="B2058">
        <v>25</v>
      </c>
      <c r="C2058" t="s">
        <v>1523</v>
      </c>
      <c r="D2058" t="s">
        <v>15</v>
      </c>
      <c r="E2058" t="s">
        <v>16</v>
      </c>
      <c r="F2058" t="s">
        <v>17</v>
      </c>
      <c r="G2058">
        <v>0.4</v>
      </c>
      <c r="H2058">
        <v>6</v>
      </c>
      <c r="I2058" t="s">
        <v>18</v>
      </c>
      <c r="J2058" t="s">
        <v>190</v>
      </c>
      <c r="K2058" t="s">
        <v>21</v>
      </c>
      <c r="L2058" t="s">
        <v>21</v>
      </c>
      <c r="M2058" t="s">
        <v>21</v>
      </c>
      <c r="N2058" t="str">
        <f t="shared" si="160"/>
        <v/>
      </c>
      <c r="O2058" t="str">
        <f t="shared" si="161"/>
        <v/>
      </c>
      <c r="P2058" t="str">
        <f t="shared" si="162"/>
        <v/>
      </c>
      <c r="Q2058" t="str">
        <f t="shared" si="163"/>
        <v/>
      </c>
      <c r="R2058" t="str">
        <f t="shared" si="164"/>
        <v/>
      </c>
    </row>
    <row r="2059" spans="1:18" x14ac:dyDescent="0.3">
      <c r="A2059" t="s">
        <v>1906</v>
      </c>
      <c r="B2059">
        <v>25</v>
      </c>
      <c r="C2059" t="s">
        <v>1523</v>
      </c>
      <c r="D2059" t="s">
        <v>15</v>
      </c>
      <c r="E2059" t="s">
        <v>16</v>
      </c>
      <c r="F2059" t="s">
        <v>17</v>
      </c>
      <c r="G2059">
        <v>0.4</v>
      </c>
      <c r="H2059">
        <v>7</v>
      </c>
      <c r="I2059" t="s">
        <v>18</v>
      </c>
      <c r="J2059" t="s">
        <v>190</v>
      </c>
      <c r="K2059" t="s">
        <v>21</v>
      </c>
      <c r="L2059" t="s">
        <v>21</v>
      </c>
      <c r="M2059" t="s">
        <v>21</v>
      </c>
      <c r="N2059" t="str">
        <f t="shared" si="160"/>
        <v/>
      </c>
      <c r="O2059" t="str">
        <f t="shared" si="161"/>
        <v/>
      </c>
      <c r="P2059" t="str">
        <f t="shared" si="162"/>
        <v/>
      </c>
      <c r="Q2059" t="str">
        <f t="shared" si="163"/>
        <v/>
      </c>
      <c r="R2059" t="str">
        <f t="shared" si="164"/>
        <v/>
      </c>
    </row>
    <row r="2060" spans="1:18" x14ac:dyDescent="0.3">
      <c r="A2060" t="s">
        <v>1907</v>
      </c>
      <c r="B2060">
        <v>25</v>
      </c>
      <c r="C2060" t="s">
        <v>1523</v>
      </c>
      <c r="D2060" t="s">
        <v>15</v>
      </c>
      <c r="E2060" t="s">
        <v>16</v>
      </c>
      <c r="F2060" t="s">
        <v>17</v>
      </c>
      <c r="G2060">
        <v>0.4</v>
      </c>
      <c r="H2060">
        <v>8</v>
      </c>
      <c r="I2060" t="s">
        <v>18</v>
      </c>
      <c r="J2060" t="s">
        <v>190</v>
      </c>
      <c r="K2060" t="s">
        <v>21</v>
      </c>
      <c r="L2060" t="s">
        <v>21</v>
      </c>
      <c r="M2060" t="s">
        <v>21</v>
      </c>
      <c r="N2060" t="str">
        <f t="shared" si="160"/>
        <v/>
      </c>
      <c r="O2060" t="str">
        <f t="shared" si="161"/>
        <v/>
      </c>
      <c r="P2060" t="str">
        <f t="shared" si="162"/>
        <v/>
      </c>
      <c r="Q2060" t="str">
        <f t="shared" si="163"/>
        <v/>
      </c>
      <c r="R2060" t="str">
        <f t="shared" si="164"/>
        <v/>
      </c>
    </row>
    <row r="2061" spans="1:18" x14ac:dyDescent="0.3">
      <c r="A2061" t="s">
        <v>1908</v>
      </c>
      <c r="B2061">
        <v>25</v>
      </c>
      <c r="C2061" t="s">
        <v>1523</v>
      </c>
      <c r="D2061" t="s">
        <v>15</v>
      </c>
      <c r="E2061" t="s">
        <v>16</v>
      </c>
      <c r="F2061" t="s">
        <v>17</v>
      </c>
      <c r="G2061">
        <v>0.4</v>
      </c>
      <c r="H2061">
        <v>9</v>
      </c>
      <c r="I2061" t="s">
        <v>18</v>
      </c>
      <c r="J2061" t="s">
        <v>190</v>
      </c>
      <c r="K2061" t="s">
        <v>21</v>
      </c>
      <c r="L2061" t="s">
        <v>21</v>
      </c>
      <c r="M2061" t="s">
        <v>21</v>
      </c>
      <c r="N2061" t="str">
        <f t="shared" si="160"/>
        <v/>
      </c>
      <c r="O2061" t="str">
        <f t="shared" si="161"/>
        <v/>
      </c>
      <c r="P2061" t="str">
        <f t="shared" si="162"/>
        <v/>
      </c>
      <c r="Q2061" t="str">
        <f t="shared" si="163"/>
        <v/>
      </c>
      <c r="R2061" t="str">
        <f t="shared" si="164"/>
        <v/>
      </c>
    </row>
    <row r="2062" spans="1:18" x14ac:dyDescent="0.3">
      <c r="A2062" t="s">
        <v>1909</v>
      </c>
      <c r="B2062">
        <v>25</v>
      </c>
      <c r="C2062" t="s">
        <v>1523</v>
      </c>
      <c r="D2062" t="s">
        <v>15</v>
      </c>
      <c r="E2062" t="s">
        <v>16</v>
      </c>
      <c r="F2062" t="s">
        <v>17</v>
      </c>
      <c r="G2062">
        <v>0.6</v>
      </c>
      <c r="H2062">
        <v>1</v>
      </c>
      <c r="I2062" t="s">
        <v>18</v>
      </c>
      <c r="J2062" t="s">
        <v>190</v>
      </c>
      <c r="K2062" t="s">
        <v>21</v>
      </c>
      <c r="L2062" t="s">
        <v>21</v>
      </c>
      <c r="M2062" t="s">
        <v>21</v>
      </c>
      <c r="N2062" t="str">
        <f t="shared" si="160"/>
        <v/>
      </c>
      <c r="O2062" t="str">
        <f t="shared" si="161"/>
        <v/>
      </c>
      <c r="P2062" t="str">
        <f t="shared" si="162"/>
        <v/>
      </c>
      <c r="Q2062" t="str">
        <f t="shared" si="163"/>
        <v/>
      </c>
      <c r="R2062" t="str">
        <f t="shared" si="164"/>
        <v/>
      </c>
    </row>
    <row r="2063" spans="1:18" x14ac:dyDescent="0.3">
      <c r="A2063" t="s">
        <v>1910</v>
      </c>
      <c r="B2063">
        <v>25</v>
      </c>
      <c r="C2063" t="s">
        <v>1523</v>
      </c>
      <c r="D2063" t="s">
        <v>15</v>
      </c>
      <c r="E2063" t="s">
        <v>16</v>
      </c>
      <c r="F2063" t="s">
        <v>17</v>
      </c>
      <c r="G2063">
        <v>0.6</v>
      </c>
      <c r="H2063">
        <v>10</v>
      </c>
      <c r="I2063" t="s">
        <v>18</v>
      </c>
      <c r="J2063" t="s">
        <v>190</v>
      </c>
      <c r="K2063" t="s">
        <v>21</v>
      </c>
      <c r="L2063" t="s">
        <v>21</v>
      </c>
      <c r="M2063" t="s">
        <v>21</v>
      </c>
      <c r="N2063" t="str">
        <f t="shared" si="160"/>
        <v/>
      </c>
      <c r="O2063" t="str">
        <f t="shared" si="161"/>
        <v/>
      </c>
      <c r="P2063" t="str">
        <f t="shared" si="162"/>
        <v/>
      </c>
      <c r="Q2063" t="str">
        <f t="shared" si="163"/>
        <v/>
      </c>
      <c r="R2063" t="str">
        <f t="shared" si="164"/>
        <v/>
      </c>
    </row>
    <row r="2064" spans="1:18" x14ac:dyDescent="0.3">
      <c r="A2064" t="s">
        <v>1911</v>
      </c>
      <c r="B2064">
        <v>25</v>
      </c>
      <c r="C2064" t="s">
        <v>1523</v>
      </c>
      <c r="D2064" t="s">
        <v>15</v>
      </c>
      <c r="E2064" t="s">
        <v>16</v>
      </c>
      <c r="F2064" t="s">
        <v>17</v>
      </c>
      <c r="G2064">
        <v>0.6</v>
      </c>
      <c r="H2064">
        <v>2</v>
      </c>
      <c r="I2064" t="s">
        <v>18</v>
      </c>
      <c r="J2064" t="s">
        <v>190</v>
      </c>
      <c r="K2064" t="s">
        <v>21</v>
      </c>
      <c r="L2064" t="s">
        <v>21</v>
      </c>
      <c r="M2064" t="s">
        <v>21</v>
      </c>
      <c r="N2064" t="str">
        <f t="shared" si="160"/>
        <v/>
      </c>
      <c r="O2064" t="str">
        <f t="shared" si="161"/>
        <v/>
      </c>
      <c r="P2064" t="str">
        <f t="shared" si="162"/>
        <v/>
      </c>
      <c r="Q2064" t="str">
        <f t="shared" si="163"/>
        <v/>
      </c>
      <c r="R2064" t="str">
        <f t="shared" si="164"/>
        <v/>
      </c>
    </row>
    <row r="2065" spans="1:18" x14ac:dyDescent="0.3">
      <c r="A2065" t="s">
        <v>1912</v>
      </c>
      <c r="B2065">
        <v>25</v>
      </c>
      <c r="C2065" t="s">
        <v>1523</v>
      </c>
      <c r="D2065" t="s">
        <v>15</v>
      </c>
      <c r="E2065" t="s">
        <v>16</v>
      </c>
      <c r="F2065" t="s">
        <v>17</v>
      </c>
      <c r="G2065">
        <v>0.6</v>
      </c>
      <c r="H2065">
        <v>3</v>
      </c>
      <c r="I2065" t="s">
        <v>18</v>
      </c>
      <c r="J2065" t="s">
        <v>190</v>
      </c>
      <c r="K2065" t="s">
        <v>21</v>
      </c>
      <c r="L2065" t="s">
        <v>21</v>
      </c>
      <c r="M2065" t="s">
        <v>21</v>
      </c>
      <c r="N2065" t="str">
        <f t="shared" si="160"/>
        <v/>
      </c>
      <c r="O2065" t="str">
        <f t="shared" si="161"/>
        <v/>
      </c>
      <c r="P2065" t="str">
        <f t="shared" si="162"/>
        <v/>
      </c>
      <c r="Q2065" t="str">
        <f t="shared" si="163"/>
        <v/>
      </c>
      <c r="R2065" t="str">
        <f t="shared" si="164"/>
        <v/>
      </c>
    </row>
    <row r="2066" spans="1:18" x14ac:dyDescent="0.3">
      <c r="A2066" t="s">
        <v>1913</v>
      </c>
      <c r="B2066">
        <v>25</v>
      </c>
      <c r="C2066" t="s">
        <v>1523</v>
      </c>
      <c r="D2066" t="s">
        <v>15</v>
      </c>
      <c r="E2066" t="s">
        <v>16</v>
      </c>
      <c r="F2066" t="s">
        <v>17</v>
      </c>
      <c r="G2066">
        <v>0.6</v>
      </c>
      <c r="H2066">
        <v>4</v>
      </c>
      <c r="I2066" t="s">
        <v>18</v>
      </c>
      <c r="J2066" t="s">
        <v>190</v>
      </c>
      <c r="K2066" t="s">
        <v>21</v>
      </c>
      <c r="L2066" t="s">
        <v>21</v>
      </c>
      <c r="M2066" t="s">
        <v>21</v>
      </c>
      <c r="N2066" t="str">
        <f t="shared" si="160"/>
        <v/>
      </c>
      <c r="O2066" t="str">
        <f t="shared" si="161"/>
        <v/>
      </c>
      <c r="P2066" t="str">
        <f t="shared" si="162"/>
        <v/>
      </c>
      <c r="Q2066" t="str">
        <f t="shared" si="163"/>
        <v/>
      </c>
      <c r="R2066" t="str">
        <f t="shared" si="164"/>
        <v/>
      </c>
    </row>
    <row r="2067" spans="1:18" x14ac:dyDescent="0.3">
      <c r="A2067" t="s">
        <v>1914</v>
      </c>
      <c r="B2067">
        <v>25</v>
      </c>
      <c r="C2067" t="s">
        <v>1523</v>
      </c>
      <c r="D2067" t="s">
        <v>15</v>
      </c>
      <c r="E2067" t="s">
        <v>16</v>
      </c>
      <c r="F2067" t="s">
        <v>17</v>
      </c>
      <c r="G2067">
        <v>0.6</v>
      </c>
      <c r="H2067">
        <v>5</v>
      </c>
      <c r="I2067" t="s">
        <v>18</v>
      </c>
      <c r="J2067" t="s">
        <v>190</v>
      </c>
      <c r="K2067" t="s">
        <v>21</v>
      </c>
      <c r="L2067" t="s">
        <v>21</v>
      </c>
      <c r="M2067" t="s">
        <v>21</v>
      </c>
      <c r="N2067" t="str">
        <f t="shared" si="160"/>
        <v/>
      </c>
      <c r="O2067" t="str">
        <f t="shared" si="161"/>
        <v/>
      </c>
      <c r="P2067" t="str">
        <f t="shared" si="162"/>
        <v/>
      </c>
      <c r="Q2067" t="str">
        <f t="shared" si="163"/>
        <v/>
      </c>
      <c r="R2067" t="str">
        <f t="shared" si="164"/>
        <v/>
      </c>
    </row>
    <row r="2068" spans="1:18" x14ac:dyDescent="0.3">
      <c r="A2068" t="s">
        <v>1915</v>
      </c>
      <c r="B2068">
        <v>25</v>
      </c>
      <c r="C2068" t="s">
        <v>1523</v>
      </c>
      <c r="D2068" t="s">
        <v>15</v>
      </c>
      <c r="E2068" t="s">
        <v>16</v>
      </c>
      <c r="F2068" t="s">
        <v>17</v>
      </c>
      <c r="G2068">
        <v>0.6</v>
      </c>
      <c r="H2068">
        <v>6</v>
      </c>
      <c r="I2068" t="s">
        <v>18</v>
      </c>
      <c r="J2068" t="s">
        <v>190</v>
      </c>
      <c r="K2068" t="s">
        <v>21</v>
      </c>
      <c r="L2068" t="s">
        <v>21</v>
      </c>
      <c r="M2068" t="s">
        <v>21</v>
      </c>
      <c r="N2068" t="str">
        <f t="shared" si="160"/>
        <v/>
      </c>
      <c r="O2068" t="str">
        <f t="shared" si="161"/>
        <v/>
      </c>
      <c r="P2068" t="str">
        <f t="shared" si="162"/>
        <v/>
      </c>
      <c r="Q2068" t="str">
        <f t="shared" si="163"/>
        <v/>
      </c>
      <c r="R2068" t="str">
        <f t="shared" si="164"/>
        <v/>
      </c>
    </row>
    <row r="2069" spans="1:18" x14ac:dyDescent="0.3">
      <c r="A2069" t="s">
        <v>1916</v>
      </c>
      <c r="B2069">
        <v>25</v>
      </c>
      <c r="C2069" t="s">
        <v>1523</v>
      </c>
      <c r="D2069" t="s">
        <v>15</v>
      </c>
      <c r="E2069" t="s">
        <v>16</v>
      </c>
      <c r="F2069" t="s">
        <v>17</v>
      </c>
      <c r="G2069">
        <v>0.6</v>
      </c>
      <c r="H2069">
        <v>7</v>
      </c>
      <c r="I2069" t="s">
        <v>18</v>
      </c>
      <c r="J2069" t="s">
        <v>190</v>
      </c>
      <c r="K2069" t="s">
        <v>21</v>
      </c>
      <c r="L2069" t="s">
        <v>21</v>
      </c>
      <c r="M2069" t="s">
        <v>21</v>
      </c>
      <c r="N2069" t="str">
        <f t="shared" si="160"/>
        <v/>
      </c>
      <c r="O2069" t="str">
        <f t="shared" si="161"/>
        <v/>
      </c>
      <c r="P2069" t="str">
        <f t="shared" si="162"/>
        <v/>
      </c>
      <c r="Q2069" t="str">
        <f t="shared" si="163"/>
        <v/>
      </c>
      <c r="R2069" t="str">
        <f t="shared" si="164"/>
        <v/>
      </c>
    </row>
    <row r="2070" spans="1:18" x14ac:dyDescent="0.3">
      <c r="A2070" t="s">
        <v>1917</v>
      </c>
      <c r="B2070">
        <v>25</v>
      </c>
      <c r="C2070" t="s">
        <v>1523</v>
      </c>
      <c r="D2070" t="s">
        <v>15</v>
      </c>
      <c r="E2070" t="s">
        <v>16</v>
      </c>
      <c r="F2070" t="s">
        <v>17</v>
      </c>
      <c r="G2070">
        <v>0.6</v>
      </c>
      <c r="H2070">
        <v>8</v>
      </c>
      <c r="I2070" t="s">
        <v>18</v>
      </c>
      <c r="J2070" t="s">
        <v>190</v>
      </c>
      <c r="K2070" t="s">
        <v>21</v>
      </c>
      <c r="L2070" t="s">
        <v>21</v>
      </c>
      <c r="M2070" t="s">
        <v>21</v>
      </c>
      <c r="N2070" t="str">
        <f t="shared" si="160"/>
        <v/>
      </c>
      <c r="O2070" t="str">
        <f t="shared" si="161"/>
        <v/>
      </c>
      <c r="P2070" t="str">
        <f t="shared" si="162"/>
        <v/>
      </c>
      <c r="Q2070" t="str">
        <f t="shared" si="163"/>
        <v/>
      </c>
      <c r="R2070" t="str">
        <f t="shared" si="164"/>
        <v/>
      </c>
    </row>
    <row r="2071" spans="1:18" x14ac:dyDescent="0.3">
      <c r="A2071" t="s">
        <v>1918</v>
      </c>
      <c r="B2071">
        <v>25</v>
      </c>
      <c r="C2071" t="s">
        <v>1523</v>
      </c>
      <c r="D2071" t="s">
        <v>15</v>
      </c>
      <c r="E2071" t="s">
        <v>16</v>
      </c>
      <c r="F2071" t="s">
        <v>17</v>
      </c>
      <c r="G2071">
        <v>0.6</v>
      </c>
      <c r="H2071">
        <v>9</v>
      </c>
      <c r="I2071" t="s">
        <v>18</v>
      </c>
      <c r="J2071" t="s">
        <v>190</v>
      </c>
      <c r="K2071" t="s">
        <v>21</v>
      </c>
      <c r="L2071" t="s">
        <v>21</v>
      </c>
      <c r="M2071" t="s">
        <v>21</v>
      </c>
      <c r="N2071" t="str">
        <f t="shared" si="160"/>
        <v/>
      </c>
      <c r="O2071" t="str">
        <f t="shared" si="161"/>
        <v/>
      </c>
      <c r="P2071" t="str">
        <f t="shared" si="162"/>
        <v/>
      </c>
      <c r="Q2071" t="str">
        <f t="shared" si="163"/>
        <v/>
      </c>
      <c r="R2071" t="str">
        <f t="shared" si="164"/>
        <v/>
      </c>
    </row>
    <row r="2072" spans="1:18" x14ac:dyDescent="0.3">
      <c r="A2072" t="s">
        <v>1919</v>
      </c>
      <c r="B2072">
        <v>25</v>
      </c>
      <c r="C2072" t="s">
        <v>1523</v>
      </c>
      <c r="D2072" t="s">
        <v>15</v>
      </c>
      <c r="E2072" t="s">
        <v>16</v>
      </c>
      <c r="F2072" t="s">
        <v>17</v>
      </c>
      <c r="G2072">
        <v>0.8</v>
      </c>
      <c r="H2072">
        <v>1</v>
      </c>
      <c r="I2072" t="s">
        <v>18</v>
      </c>
      <c r="J2072" t="s">
        <v>190</v>
      </c>
      <c r="K2072" t="s">
        <v>21</v>
      </c>
      <c r="L2072" t="s">
        <v>21</v>
      </c>
      <c r="M2072" t="s">
        <v>21</v>
      </c>
      <c r="N2072" t="str">
        <f t="shared" si="160"/>
        <v/>
      </c>
      <c r="O2072" t="str">
        <f t="shared" si="161"/>
        <v/>
      </c>
      <c r="P2072" t="str">
        <f t="shared" si="162"/>
        <v/>
      </c>
      <c r="Q2072" t="str">
        <f t="shared" si="163"/>
        <v/>
      </c>
      <c r="R2072" t="str">
        <f t="shared" si="164"/>
        <v/>
      </c>
    </row>
    <row r="2073" spans="1:18" x14ac:dyDescent="0.3">
      <c r="A2073" t="s">
        <v>1920</v>
      </c>
      <c r="B2073">
        <v>25</v>
      </c>
      <c r="C2073" t="s">
        <v>1523</v>
      </c>
      <c r="D2073" t="s">
        <v>15</v>
      </c>
      <c r="E2073" t="s">
        <v>16</v>
      </c>
      <c r="F2073" t="s">
        <v>17</v>
      </c>
      <c r="G2073">
        <v>0.8</v>
      </c>
      <c r="H2073">
        <v>10</v>
      </c>
      <c r="I2073" t="s">
        <v>18</v>
      </c>
      <c r="J2073" t="s">
        <v>190</v>
      </c>
      <c r="K2073" t="s">
        <v>21</v>
      </c>
      <c r="L2073" t="s">
        <v>21</v>
      </c>
      <c r="M2073" t="s">
        <v>21</v>
      </c>
      <c r="N2073" t="str">
        <f t="shared" si="160"/>
        <v/>
      </c>
      <c r="O2073" t="str">
        <f t="shared" si="161"/>
        <v/>
      </c>
      <c r="P2073" t="str">
        <f t="shared" si="162"/>
        <v/>
      </c>
      <c r="Q2073" t="str">
        <f t="shared" si="163"/>
        <v/>
      </c>
      <c r="R2073" t="str">
        <f t="shared" si="164"/>
        <v/>
      </c>
    </row>
    <row r="2074" spans="1:18" x14ac:dyDescent="0.3">
      <c r="A2074" t="s">
        <v>1921</v>
      </c>
      <c r="B2074">
        <v>25</v>
      </c>
      <c r="C2074" t="s">
        <v>1523</v>
      </c>
      <c r="D2074" t="s">
        <v>15</v>
      </c>
      <c r="E2074" t="s">
        <v>16</v>
      </c>
      <c r="F2074" t="s">
        <v>17</v>
      </c>
      <c r="G2074">
        <v>0.8</v>
      </c>
      <c r="H2074">
        <v>2</v>
      </c>
      <c r="I2074" t="s">
        <v>18</v>
      </c>
      <c r="J2074" t="s">
        <v>190</v>
      </c>
      <c r="K2074" t="s">
        <v>21</v>
      </c>
      <c r="L2074" t="s">
        <v>21</v>
      </c>
      <c r="M2074" t="s">
        <v>21</v>
      </c>
      <c r="N2074" t="str">
        <f t="shared" si="160"/>
        <v/>
      </c>
      <c r="O2074" t="str">
        <f t="shared" si="161"/>
        <v/>
      </c>
      <c r="P2074" t="str">
        <f t="shared" si="162"/>
        <v/>
      </c>
      <c r="Q2074" t="str">
        <f t="shared" si="163"/>
        <v/>
      </c>
      <c r="R2074" t="str">
        <f t="shared" si="164"/>
        <v/>
      </c>
    </row>
    <row r="2075" spans="1:18" x14ac:dyDescent="0.3">
      <c r="A2075" t="s">
        <v>1922</v>
      </c>
      <c r="B2075">
        <v>25</v>
      </c>
      <c r="C2075" t="s">
        <v>1523</v>
      </c>
      <c r="D2075" t="s">
        <v>15</v>
      </c>
      <c r="E2075" t="s">
        <v>16</v>
      </c>
      <c r="F2075" t="s">
        <v>17</v>
      </c>
      <c r="G2075">
        <v>0.8</v>
      </c>
      <c r="H2075">
        <v>3</v>
      </c>
      <c r="I2075" t="s">
        <v>18</v>
      </c>
      <c r="J2075" t="s">
        <v>190</v>
      </c>
      <c r="K2075" t="s">
        <v>21</v>
      </c>
      <c r="L2075" t="s">
        <v>21</v>
      </c>
      <c r="M2075" t="s">
        <v>21</v>
      </c>
      <c r="N2075" t="str">
        <f t="shared" si="160"/>
        <v/>
      </c>
      <c r="O2075" t="str">
        <f t="shared" si="161"/>
        <v/>
      </c>
      <c r="P2075" t="str">
        <f t="shared" si="162"/>
        <v/>
      </c>
      <c r="Q2075" t="str">
        <f t="shared" si="163"/>
        <v/>
      </c>
      <c r="R2075" t="str">
        <f t="shared" si="164"/>
        <v/>
      </c>
    </row>
    <row r="2076" spans="1:18" x14ac:dyDescent="0.3">
      <c r="A2076" t="s">
        <v>1923</v>
      </c>
      <c r="B2076">
        <v>25</v>
      </c>
      <c r="C2076" t="s">
        <v>1523</v>
      </c>
      <c r="D2076" t="s">
        <v>15</v>
      </c>
      <c r="E2076" t="s">
        <v>16</v>
      </c>
      <c r="F2076" t="s">
        <v>17</v>
      </c>
      <c r="G2076">
        <v>0.8</v>
      </c>
      <c r="H2076">
        <v>4</v>
      </c>
      <c r="I2076" t="s">
        <v>18</v>
      </c>
      <c r="J2076" t="s">
        <v>190</v>
      </c>
      <c r="K2076" t="s">
        <v>21</v>
      </c>
      <c r="L2076" t="s">
        <v>21</v>
      </c>
      <c r="M2076" t="s">
        <v>21</v>
      </c>
      <c r="N2076" t="str">
        <f t="shared" si="160"/>
        <v/>
      </c>
      <c r="O2076" t="str">
        <f t="shared" si="161"/>
        <v/>
      </c>
      <c r="P2076" t="str">
        <f t="shared" si="162"/>
        <v/>
      </c>
      <c r="Q2076" t="str">
        <f t="shared" si="163"/>
        <v/>
      </c>
      <c r="R2076" t="str">
        <f t="shared" si="164"/>
        <v/>
      </c>
    </row>
    <row r="2077" spans="1:18" x14ac:dyDescent="0.3">
      <c r="A2077" t="s">
        <v>1924</v>
      </c>
      <c r="B2077">
        <v>25</v>
      </c>
      <c r="C2077" t="s">
        <v>1523</v>
      </c>
      <c r="D2077" t="s">
        <v>15</v>
      </c>
      <c r="E2077" t="s">
        <v>16</v>
      </c>
      <c r="F2077" t="s">
        <v>17</v>
      </c>
      <c r="G2077">
        <v>0.8</v>
      </c>
      <c r="H2077">
        <v>5</v>
      </c>
      <c r="I2077" t="s">
        <v>18</v>
      </c>
      <c r="J2077" t="s">
        <v>190</v>
      </c>
      <c r="K2077" t="s">
        <v>21</v>
      </c>
      <c r="L2077" t="s">
        <v>21</v>
      </c>
      <c r="M2077" t="s">
        <v>21</v>
      </c>
      <c r="N2077" t="str">
        <f t="shared" si="160"/>
        <v/>
      </c>
      <c r="O2077" t="str">
        <f t="shared" si="161"/>
        <v/>
      </c>
      <c r="P2077" t="str">
        <f t="shared" si="162"/>
        <v/>
      </c>
      <c r="Q2077" t="str">
        <f t="shared" si="163"/>
        <v/>
      </c>
      <c r="R2077" t="str">
        <f t="shared" si="164"/>
        <v/>
      </c>
    </row>
    <row r="2078" spans="1:18" x14ac:dyDescent="0.3">
      <c r="A2078" t="s">
        <v>1925</v>
      </c>
      <c r="B2078">
        <v>25</v>
      </c>
      <c r="C2078" t="s">
        <v>1523</v>
      </c>
      <c r="D2078" t="s">
        <v>15</v>
      </c>
      <c r="E2078" t="s">
        <v>16</v>
      </c>
      <c r="F2078" t="s">
        <v>17</v>
      </c>
      <c r="G2078">
        <v>0.8</v>
      </c>
      <c r="H2078">
        <v>6</v>
      </c>
      <c r="I2078" t="s">
        <v>18</v>
      </c>
      <c r="J2078" t="s">
        <v>190</v>
      </c>
      <c r="K2078" t="s">
        <v>21</v>
      </c>
      <c r="L2078" t="s">
        <v>21</v>
      </c>
      <c r="M2078" t="s">
        <v>21</v>
      </c>
      <c r="N2078" t="str">
        <f t="shared" si="160"/>
        <v/>
      </c>
      <c r="O2078" t="str">
        <f t="shared" si="161"/>
        <v/>
      </c>
      <c r="P2078" t="str">
        <f t="shared" si="162"/>
        <v/>
      </c>
      <c r="Q2078" t="str">
        <f t="shared" si="163"/>
        <v/>
      </c>
      <c r="R2078" t="str">
        <f t="shared" si="164"/>
        <v/>
      </c>
    </row>
    <row r="2079" spans="1:18" x14ac:dyDescent="0.3">
      <c r="A2079" t="s">
        <v>1926</v>
      </c>
      <c r="B2079">
        <v>25</v>
      </c>
      <c r="C2079" t="s">
        <v>1523</v>
      </c>
      <c r="D2079" t="s">
        <v>15</v>
      </c>
      <c r="E2079" t="s">
        <v>16</v>
      </c>
      <c r="F2079" t="s">
        <v>17</v>
      </c>
      <c r="G2079">
        <v>0.8</v>
      </c>
      <c r="H2079">
        <v>7</v>
      </c>
      <c r="I2079" t="s">
        <v>18</v>
      </c>
      <c r="J2079" t="s">
        <v>190</v>
      </c>
      <c r="K2079" t="s">
        <v>21</v>
      </c>
      <c r="L2079" t="s">
        <v>21</v>
      </c>
      <c r="M2079" t="s">
        <v>21</v>
      </c>
      <c r="N2079" t="str">
        <f t="shared" si="160"/>
        <v/>
      </c>
      <c r="O2079" t="str">
        <f t="shared" si="161"/>
        <v/>
      </c>
      <c r="P2079" t="str">
        <f t="shared" si="162"/>
        <v/>
      </c>
      <c r="Q2079" t="str">
        <f t="shared" si="163"/>
        <v/>
      </c>
      <c r="R2079" t="str">
        <f t="shared" si="164"/>
        <v/>
      </c>
    </row>
    <row r="2080" spans="1:18" x14ac:dyDescent="0.3">
      <c r="A2080" t="s">
        <v>1927</v>
      </c>
      <c r="B2080">
        <v>25</v>
      </c>
      <c r="C2080" t="s">
        <v>1523</v>
      </c>
      <c r="D2080" t="s">
        <v>15</v>
      </c>
      <c r="E2080" t="s">
        <v>16</v>
      </c>
      <c r="F2080" t="s">
        <v>17</v>
      </c>
      <c r="G2080">
        <v>0.8</v>
      </c>
      <c r="H2080">
        <v>8</v>
      </c>
      <c r="I2080" t="s">
        <v>18</v>
      </c>
      <c r="J2080" t="s">
        <v>190</v>
      </c>
      <c r="K2080" t="s">
        <v>21</v>
      </c>
      <c r="L2080" t="s">
        <v>21</v>
      </c>
      <c r="M2080" t="s">
        <v>21</v>
      </c>
      <c r="N2080" t="str">
        <f t="shared" si="160"/>
        <v/>
      </c>
      <c r="O2080" t="str">
        <f t="shared" si="161"/>
        <v/>
      </c>
      <c r="P2080" t="str">
        <f t="shared" si="162"/>
        <v/>
      </c>
      <c r="Q2080" t="str">
        <f t="shared" si="163"/>
        <v/>
      </c>
      <c r="R2080" t="str">
        <f t="shared" si="164"/>
        <v/>
      </c>
    </row>
    <row r="2081" spans="1:18" x14ac:dyDescent="0.3">
      <c r="A2081" t="s">
        <v>1928</v>
      </c>
      <c r="B2081">
        <v>25</v>
      </c>
      <c r="C2081" t="s">
        <v>1523</v>
      </c>
      <c r="D2081" t="s">
        <v>15</v>
      </c>
      <c r="E2081" t="s">
        <v>16</v>
      </c>
      <c r="F2081" t="s">
        <v>17</v>
      </c>
      <c r="G2081">
        <v>0.8</v>
      </c>
      <c r="H2081">
        <v>9</v>
      </c>
      <c r="I2081" t="s">
        <v>18</v>
      </c>
      <c r="J2081" t="s">
        <v>190</v>
      </c>
      <c r="K2081" t="s">
        <v>21</v>
      </c>
      <c r="L2081" t="s">
        <v>21</v>
      </c>
      <c r="M2081" t="s">
        <v>21</v>
      </c>
      <c r="N2081" t="str">
        <f t="shared" ref="N2081:N2144" si="165">IF(K2081="", "", IF(LEFT(K2081, 5)="Query", RIGHT(K2081, LEN(K2081)-FIND(") ", K2081)-1), IF(LEFT(K2081, 10)="Expression", RIGHT(K2081, LEN(K2081)-FIND(": ", K2081)-1), IF(LEFT(K2081, 3)="Mdx", RIGHT(K2081, LEN(K2081)-FIND("]: ", K2081)-2), K2081))))</f>
        <v/>
      </c>
      <c r="O2081" t="str">
        <f t="shared" ref="O2081:O2144" si="166">IF(N2081="", "", IF(LEFT(N2081, 14)="The syntax for", LEFT(N2081, FIND(" (", N2081)-1), IF(LEFT(N2081, 18)="Falsche Syntax für", LEFT(N2081, FIND(" (", N2081)-1), N2081)))</f>
        <v/>
      </c>
      <c r="P2081" t="str">
        <f t="shared" ref="P2081:P2144" si="167" xml:space="preserve">
IF(LEFT(O2081,LEN("Zu wenige Argumente wurden an die FORMAT"))="Zu wenige Argumente wurden an die FORMAT","Fehler aufgrund ungültiger Anzahl von Argumenten, FORMAT()",
IF(LEFT(O2081,LEN("Zu wenige Argumente wurden an die EOMONTH"))="Zu wenige Argumente wurden an die EOMONTH","Fehler aufgrund ungültiger Anzahl von Argumenten, EOMONTH()",
IF(LEFT(O2081,LEN("Zu viele Argumente wurden an die SUM"))="Zu viele Argumente wurden an die SUM","Fehler aufgrund ungültiger Anzahl von Argumenten, SUM()",
IF(LEFT(O2081,LEN("Zu viele Argumente wurden an die CONCATENATE"))="Zu viele Argumente wurden an die CONCATENATE","Fehler aufgrund ungültiger Anzahl von Argumenten, CONCATENATE()",
IF(LEFT(O2081,LEN("Zeitüberschreitung"))="Zeitüberschreitung","Zeitüberschreitung bei der Verarbeitung von XMLA-Anforderungen",
IF(LEFT(O2081,LEN("Von der Funktion 'SUM'"))="Von der Funktion 'SUM'","Fehler aufgrund von Datentyp-Missmatch, SUM()",
IF(LEFT(O2081,LEN("Von der Funktion 'AVERAGE"))="Von der Funktion 'AVERAGE","Fehler aufgrund von Datentyp-Missmatch, AVERAGE()",
IF(LEFT(O2081,LEN("The syntax for 'var'"))="The syntax for 'var'","Syntaxfehler, VAR()",
IF(LEFT(O2081,LEN("The syntax for 'SELECTCOLUMNS'"))="The syntax for 'SELECTCOLUMNS'","Syntaxfehler, SELECTCOLUMNS()",
IF(LEFT(O2081,LEN("The syntax for 'Relate'"))="The syntax for 'Relate'","Syntaxfehler, RELATE()",
IF(LEFT(O2081,LEN("The syntax for 'LEFT'"))="The syntax for 'LEFT'","Syntaxfehler, LEFT()",
IF(LEFT(O2081,LEN("The syntax for"))="The syntax for","Syntaxfehler",
IF(LEFT(O2081,LEN("The following syntax error occurred during parsing"))="The following syntax error occurred during parsing","Fehler Aufgrund ungültiger Token",
IF(LEFT(O2081,LEN("Syntaxfehler bei der Analyse"))="Syntaxfehler bei der Analyse","Fehler Aufgrund ungültiger Token",
IF(AND(LEFT(O2081,LEN("Für die Spalte"))="Für die Spalte",NOT(ISERROR(FIND("MIN",O2081)))),"Fehler aufgrund fehlender Aggregationsfunktionen",
IF(AND(LEFT(O2081,LEN("Für die Spalte"))="Für die Spalte",NOT(ISERROR(FIND("SELECTCOLUMNS",O2081)))),"Fehler aufgrund fehlender oder unvollständiger Skalar-Ausdrücke, SELECTEDCOLUMNS()",
IF(LEFT(O2081,LEN("Fehler beim Auflösen des Namens"))="Fehler beim Auflösen des Namens","Fehler aufgrund nicht aufgelöster Namen",
IF(AND(LEFT(O2081,LEN("Falsche Syntax für "))="Falsche Syntax für ",NOT(ISERROR(FIND("VAR",O2081)))),"Syntaxfehler, VAR()",
IF(AND(LEFT(O2081,LEN("Falsche Syntax für "))="Falsche Syntax für ",NOT(ISERROR(FIND("RANK",O2081)))),"Syntaxfehler, RANK()",
IF(LEFT(O2081,LEN("Falsche Syntax für "))="Falsche Syntax für ","Syntaxfehler",
IF(LEFT(O2081,LEN("Es wurden keine gemeinsamen Joinspalten"))="Es wurden keine gemeinsamen Joinspalten","Fehler aufgrund fehlender gemeinsamer Joinspalten, NATURALINNERJOIN()",
IF(LEFT(O2081,LEN("Eine im Aufruf der DATEADD"))="Eine im Aufruf der DATEADD","Fehler aufgrund von Datentyp-Missmatch, DATEADD()",
IF(LEFT(O2081,LEN("EARLIER/EARLIEST verweist"))="EARLIER/EARLIEST verweist","Fehler aufgrund fehlender früherer Zeilenkontexte, EARLIER/EARLIEST()",
IF(LEFT(O2081,LEN("Die Tabelle "))="Die Tabelle ","Fehler aufgrund nicht gefundener Tabellen",
IF(AND(LEFT(O2081,LEN("Die Spalte "))="Die Spalte ",NOT(ISERROR(FIND("ADDCOLUMNS",O2081)))),"Fehler aufgrund doppelter Spaltennamen, ADDCOLUMNS()",
IF(AND(LEFT(O2081,LEN("Die Spalte "))="Die Spalte ",NOT(ISERROR(FIND("wurde nicht gefunden",O2081)))),"Fehler aufgrund nicht vorhandener oder nicht erreichbarer Spalten",
IF(AND(LEFT(O2081,LEN("Die Spalte "))="Die Spalte ",NOT(ISERROR(FIND("keine Beziehung zu einer",O2081)))),"Fehler aufgrund fehlender Tabellenbeziehungen im Kontext",
IF(LEFT(O2081,LEN("Die RELATED"))="Die RELATED","Syntaxfehler, RELATED()",
IF(LEFT(O2081,LEN("Die in der Funktion"))="Die in der Funktion","Syntaxfehler, SUMMARIZE",
IF(LEFT(O2081,LEN("Die Funktion SELECTCOLUMNS"))="Die Funktion SELECTCOLUMNS","Fehler aufgrund fehlender Spaltennamen, SELECTCOLUMNS()",
IF(AND(LEFT(O2081,LEN("Die Funktion "))="Die Funktion ",NOT(ISERROR(FIND("SUMX",O2081)))),"Fehler aufgrund der Verwendung von String-Werten in Aggregationsfunktionen, SUMX()",
IF(AND(LEFT(O2081,LEN("Die Funktion "))="Die Funktion ",NOT(ISERROR(FIND("SUM",O2081)))),"Fehler aufgrund der Verwendung von String-Werten in Aggregationsfunktionen, SUM()",
IF(LEFT(O2081,LEN("Die COUNTROWS-Funktion erwartet"))="Die COUNTROWS-Funktion erwartet","Fehler aufgrund von Datentyp-Missmatch",
IF(LEFT(O2081,LEN("Die Anzahl von Argumenten ist ungültig"))="Die Anzahl von Argumenten ist ungültig","Fehler aufgrund ungültiger Anzahl von Argumenten, CONTAINSROW()",
IF(LEFT(O2081,LEN("Der Wert für die Spalte "))="Der Wert für die Spalte ","Fehler aufgrund nicht vorhandener oder nicht aktueller Spalte",
IF(AND(LEFT(O2081,LEN("Der Wert "))="Der Wert ",NOT(ISERROR(FIND("VICTE",O2081)))),"Fehler aufgrund von Datentyp-Konvertierung",
IF(LEFT(O2081,LEN("Der Spaltenverweis auf "))="Der Spaltenverweis auf ","Fehler aufgrund nicht vorhandener oder nicht erreichbarer Spalten",
IF(LEFT(O2081,LEN("Der Ausdruck enthält Spalten aus mehreren Tabellen"))="Der Ausdruck enthält Spalten aus mehreren Tabellen","Fehler aufgrund fehlender Tabellenbeziehungen im Kontext",
IF(LEFT(O2081,LEN("DAX-Vergleichsvorgänge unterstützen"))="DAX-Vergleichsvorgänge unterstützen","Fehler aufgrund von Datentyp-Missmatch",
IF(LEFT(O2081,LEN("Das erste Argument für 'FIRSTDATE' "))="Das erste Argument für 'FIRSTDATE' ","Fehler aufgrund ungültiger Anzahl von Argumenten, FIRSTDATE()",
IF(LEFT(O2081,LEN("Das erste Argument für 'DATEADD'"))="Das erste Argument für 'DATEADD'","Fehler aufgrund ungültiger Anzahl von Argumenten, DATEADD()",
IF(LEFT(O2081,LEN("Alle Argumente innerhalb einer ALLEXCEPT"))="Alle Argumente innerhalb einer ALLEXCEPT","Fehler im Zusammenhang mit Tabellenbeziehungen und Funktionen, ALLEXCEPT()",
IF(LEFT(O2081,LEN("Das Ende der Eingabe wurde erreicht"))="Das Ende der Eingabe wurde erreicht","Fehler Aufgrund ungültiger Token",
O2081)))))))))))))))))))))))))))))))))))))))))))</f>
        <v/>
      </c>
      <c r="Q2081" t="str">
        <f t="shared" ref="Q2081:Q2144" si="168">IFERROR(IF(ISERROR(FIND(",",P2081)), P2081, LEFT(P2081,FIND(",",P2081)-1)),"")</f>
        <v/>
      </c>
      <c r="R2081" t="str">
        <f t="shared" ref="R2081:R2144" si="169">IFERROR(IF(AND(ISERROR(FIND(",",P2081)),LEN(P2081)&gt;0), "Keine Funktion", IF(ISERROR(FIND(",",P2081)),"", RIGHT(P2081,LEN(P2081)-FIND(",",P2081)))),"")</f>
        <v/>
      </c>
    </row>
    <row r="2082" spans="1:18" x14ac:dyDescent="0.3">
      <c r="A2082" t="s">
        <v>1929</v>
      </c>
      <c r="B2082">
        <v>26</v>
      </c>
      <c r="C2082" t="s">
        <v>1523</v>
      </c>
      <c r="D2082" t="s">
        <v>92</v>
      </c>
      <c r="E2082" t="s">
        <v>16</v>
      </c>
      <c r="F2082" t="s">
        <v>17</v>
      </c>
      <c r="G2082">
        <v>0.2</v>
      </c>
      <c r="H2082">
        <v>1</v>
      </c>
      <c r="I2082" t="s">
        <v>18</v>
      </c>
      <c r="J2082" t="s">
        <v>190</v>
      </c>
      <c r="K2082" t="s">
        <v>21</v>
      </c>
      <c r="L2082" t="s">
        <v>21</v>
      </c>
      <c r="M2082" t="s">
        <v>21</v>
      </c>
      <c r="N2082" t="str">
        <f t="shared" si="165"/>
        <v/>
      </c>
      <c r="O2082" t="str">
        <f t="shared" si="166"/>
        <v/>
      </c>
      <c r="P2082" t="str">
        <f t="shared" si="167"/>
        <v/>
      </c>
      <c r="Q2082" t="str">
        <f t="shared" si="168"/>
        <v/>
      </c>
      <c r="R2082" t="str">
        <f t="shared" si="169"/>
        <v/>
      </c>
    </row>
    <row r="2083" spans="1:18" x14ac:dyDescent="0.3">
      <c r="A2083" t="s">
        <v>1930</v>
      </c>
      <c r="B2083">
        <v>26</v>
      </c>
      <c r="C2083" t="s">
        <v>1523</v>
      </c>
      <c r="D2083" t="s">
        <v>92</v>
      </c>
      <c r="E2083" t="s">
        <v>16</v>
      </c>
      <c r="F2083" t="s">
        <v>17</v>
      </c>
      <c r="G2083">
        <v>0.2</v>
      </c>
      <c r="H2083">
        <v>10</v>
      </c>
      <c r="I2083" t="s">
        <v>18</v>
      </c>
      <c r="J2083" t="s">
        <v>190</v>
      </c>
      <c r="K2083" t="s">
        <v>21</v>
      </c>
      <c r="L2083" t="s">
        <v>21</v>
      </c>
      <c r="M2083" t="s">
        <v>21</v>
      </c>
      <c r="N2083" t="str">
        <f t="shared" si="165"/>
        <v/>
      </c>
      <c r="O2083" t="str">
        <f t="shared" si="166"/>
        <v/>
      </c>
      <c r="P2083" t="str">
        <f t="shared" si="167"/>
        <v/>
      </c>
      <c r="Q2083" t="str">
        <f t="shared" si="168"/>
        <v/>
      </c>
      <c r="R2083" t="str">
        <f t="shared" si="169"/>
        <v/>
      </c>
    </row>
    <row r="2084" spans="1:18" x14ac:dyDescent="0.3">
      <c r="A2084" t="s">
        <v>1931</v>
      </c>
      <c r="B2084">
        <v>26</v>
      </c>
      <c r="C2084" t="s">
        <v>1523</v>
      </c>
      <c r="D2084" t="s">
        <v>92</v>
      </c>
      <c r="E2084" t="s">
        <v>16</v>
      </c>
      <c r="F2084" t="s">
        <v>17</v>
      </c>
      <c r="G2084">
        <v>0.2</v>
      </c>
      <c r="H2084">
        <v>2</v>
      </c>
      <c r="I2084" t="s">
        <v>18</v>
      </c>
      <c r="J2084" t="s">
        <v>190</v>
      </c>
      <c r="K2084" t="s">
        <v>21</v>
      </c>
      <c r="L2084" t="s">
        <v>21</v>
      </c>
      <c r="M2084" t="s">
        <v>21</v>
      </c>
      <c r="N2084" t="str">
        <f t="shared" si="165"/>
        <v/>
      </c>
      <c r="O2084" t="str">
        <f t="shared" si="166"/>
        <v/>
      </c>
      <c r="P2084" t="str">
        <f t="shared" si="167"/>
        <v/>
      </c>
      <c r="Q2084" t="str">
        <f t="shared" si="168"/>
        <v/>
      </c>
      <c r="R2084" t="str">
        <f t="shared" si="169"/>
        <v/>
      </c>
    </row>
    <row r="2085" spans="1:18" x14ac:dyDescent="0.3">
      <c r="A2085" t="s">
        <v>1932</v>
      </c>
      <c r="B2085">
        <v>26</v>
      </c>
      <c r="C2085" t="s">
        <v>1523</v>
      </c>
      <c r="D2085" t="s">
        <v>92</v>
      </c>
      <c r="E2085" t="s">
        <v>16</v>
      </c>
      <c r="F2085" t="s">
        <v>17</v>
      </c>
      <c r="G2085">
        <v>0.2</v>
      </c>
      <c r="H2085">
        <v>3</v>
      </c>
      <c r="I2085" t="s">
        <v>18</v>
      </c>
      <c r="J2085" t="s">
        <v>190</v>
      </c>
      <c r="K2085" t="s">
        <v>21</v>
      </c>
      <c r="L2085" t="s">
        <v>21</v>
      </c>
      <c r="M2085" t="s">
        <v>21</v>
      </c>
      <c r="N2085" t="str">
        <f t="shared" si="165"/>
        <v/>
      </c>
      <c r="O2085" t="str">
        <f t="shared" si="166"/>
        <v/>
      </c>
      <c r="P2085" t="str">
        <f t="shared" si="167"/>
        <v/>
      </c>
      <c r="Q2085" t="str">
        <f t="shared" si="168"/>
        <v/>
      </c>
      <c r="R2085" t="str">
        <f t="shared" si="169"/>
        <v/>
      </c>
    </row>
    <row r="2086" spans="1:18" x14ac:dyDescent="0.3">
      <c r="A2086" t="s">
        <v>1933</v>
      </c>
      <c r="B2086">
        <v>26</v>
      </c>
      <c r="C2086" t="s">
        <v>1523</v>
      </c>
      <c r="D2086" t="s">
        <v>92</v>
      </c>
      <c r="E2086" t="s">
        <v>16</v>
      </c>
      <c r="F2086" t="s">
        <v>17</v>
      </c>
      <c r="G2086">
        <v>0.2</v>
      </c>
      <c r="H2086">
        <v>4</v>
      </c>
      <c r="I2086" t="s">
        <v>18</v>
      </c>
      <c r="J2086" t="s">
        <v>190</v>
      </c>
      <c r="K2086" t="s">
        <v>21</v>
      </c>
      <c r="L2086" t="s">
        <v>21</v>
      </c>
      <c r="M2086" t="s">
        <v>21</v>
      </c>
      <c r="N2086" t="str">
        <f t="shared" si="165"/>
        <v/>
      </c>
      <c r="O2086" t="str">
        <f t="shared" si="166"/>
        <v/>
      </c>
      <c r="P2086" t="str">
        <f t="shared" si="167"/>
        <v/>
      </c>
      <c r="Q2086" t="str">
        <f t="shared" si="168"/>
        <v/>
      </c>
      <c r="R2086" t="str">
        <f t="shared" si="169"/>
        <v/>
      </c>
    </row>
    <row r="2087" spans="1:18" x14ac:dyDescent="0.3">
      <c r="A2087" t="s">
        <v>1934</v>
      </c>
      <c r="B2087">
        <v>26</v>
      </c>
      <c r="C2087" t="s">
        <v>1523</v>
      </c>
      <c r="D2087" t="s">
        <v>92</v>
      </c>
      <c r="E2087" t="s">
        <v>16</v>
      </c>
      <c r="F2087" t="s">
        <v>17</v>
      </c>
      <c r="G2087">
        <v>0.2</v>
      </c>
      <c r="H2087">
        <v>5</v>
      </c>
      <c r="I2087" t="s">
        <v>18</v>
      </c>
      <c r="J2087" t="s">
        <v>190</v>
      </c>
      <c r="K2087" t="s">
        <v>21</v>
      </c>
      <c r="L2087" t="s">
        <v>21</v>
      </c>
      <c r="M2087" t="s">
        <v>21</v>
      </c>
      <c r="N2087" t="str">
        <f t="shared" si="165"/>
        <v/>
      </c>
      <c r="O2087" t="str">
        <f t="shared" si="166"/>
        <v/>
      </c>
      <c r="P2087" t="str">
        <f t="shared" si="167"/>
        <v/>
      </c>
      <c r="Q2087" t="str">
        <f t="shared" si="168"/>
        <v/>
      </c>
      <c r="R2087" t="str">
        <f t="shared" si="169"/>
        <v/>
      </c>
    </row>
    <row r="2088" spans="1:18" x14ac:dyDescent="0.3">
      <c r="A2088" t="s">
        <v>1935</v>
      </c>
      <c r="B2088">
        <v>26</v>
      </c>
      <c r="C2088" t="s">
        <v>1523</v>
      </c>
      <c r="D2088" t="s">
        <v>92</v>
      </c>
      <c r="E2088" t="s">
        <v>16</v>
      </c>
      <c r="F2088" t="s">
        <v>17</v>
      </c>
      <c r="G2088">
        <v>0.2</v>
      </c>
      <c r="H2088">
        <v>6</v>
      </c>
      <c r="I2088" t="s">
        <v>18</v>
      </c>
      <c r="J2088" t="s">
        <v>190</v>
      </c>
      <c r="K2088" t="s">
        <v>21</v>
      </c>
      <c r="L2088" t="s">
        <v>21</v>
      </c>
      <c r="M2088" t="s">
        <v>21</v>
      </c>
      <c r="N2088" t="str">
        <f t="shared" si="165"/>
        <v/>
      </c>
      <c r="O2088" t="str">
        <f t="shared" si="166"/>
        <v/>
      </c>
      <c r="P2088" t="str">
        <f t="shared" si="167"/>
        <v/>
      </c>
      <c r="Q2088" t="str">
        <f t="shared" si="168"/>
        <v/>
      </c>
      <c r="R2088" t="str">
        <f t="shared" si="169"/>
        <v/>
      </c>
    </row>
    <row r="2089" spans="1:18" x14ac:dyDescent="0.3">
      <c r="A2089" t="s">
        <v>1936</v>
      </c>
      <c r="B2089">
        <v>26</v>
      </c>
      <c r="C2089" t="s">
        <v>1523</v>
      </c>
      <c r="D2089" t="s">
        <v>92</v>
      </c>
      <c r="E2089" t="s">
        <v>16</v>
      </c>
      <c r="F2089" t="s">
        <v>17</v>
      </c>
      <c r="G2089">
        <v>0.2</v>
      </c>
      <c r="H2089">
        <v>7</v>
      </c>
      <c r="I2089" t="s">
        <v>18</v>
      </c>
      <c r="J2089" t="s">
        <v>190</v>
      </c>
      <c r="K2089" t="s">
        <v>21</v>
      </c>
      <c r="L2089" t="s">
        <v>21</v>
      </c>
      <c r="M2089" t="s">
        <v>21</v>
      </c>
      <c r="N2089" t="str">
        <f t="shared" si="165"/>
        <v/>
      </c>
      <c r="O2089" t="str">
        <f t="shared" si="166"/>
        <v/>
      </c>
      <c r="P2089" t="str">
        <f t="shared" si="167"/>
        <v/>
      </c>
      <c r="Q2089" t="str">
        <f t="shared" si="168"/>
        <v/>
      </c>
      <c r="R2089" t="str">
        <f t="shared" si="169"/>
        <v/>
      </c>
    </row>
    <row r="2090" spans="1:18" x14ac:dyDescent="0.3">
      <c r="A2090" t="s">
        <v>1937</v>
      </c>
      <c r="B2090">
        <v>26</v>
      </c>
      <c r="C2090" t="s">
        <v>1523</v>
      </c>
      <c r="D2090" t="s">
        <v>92</v>
      </c>
      <c r="E2090" t="s">
        <v>16</v>
      </c>
      <c r="F2090" t="s">
        <v>17</v>
      </c>
      <c r="G2090">
        <v>0.2</v>
      </c>
      <c r="H2090">
        <v>8</v>
      </c>
      <c r="I2090" t="s">
        <v>18</v>
      </c>
      <c r="J2090" t="s">
        <v>190</v>
      </c>
      <c r="K2090" t="s">
        <v>21</v>
      </c>
      <c r="L2090" t="s">
        <v>21</v>
      </c>
      <c r="M2090" t="s">
        <v>21</v>
      </c>
      <c r="N2090" t="str">
        <f t="shared" si="165"/>
        <v/>
      </c>
      <c r="O2090" t="str">
        <f t="shared" si="166"/>
        <v/>
      </c>
      <c r="P2090" t="str">
        <f t="shared" si="167"/>
        <v/>
      </c>
      <c r="Q2090" t="str">
        <f t="shared" si="168"/>
        <v/>
      </c>
      <c r="R2090" t="str">
        <f t="shared" si="169"/>
        <v/>
      </c>
    </row>
    <row r="2091" spans="1:18" x14ac:dyDescent="0.3">
      <c r="A2091" t="s">
        <v>1938</v>
      </c>
      <c r="B2091">
        <v>26</v>
      </c>
      <c r="C2091" t="s">
        <v>1523</v>
      </c>
      <c r="D2091" t="s">
        <v>92</v>
      </c>
      <c r="E2091" t="s">
        <v>16</v>
      </c>
      <c r="F2091" t="s">
        <v>17</v>
      </c>
      <c r="G2091">
        <v>0.2</v>
      </c>
      <c r="H2091">
        <v>9</v>
      </c>
      <c r="I2091" t="s">
        <v>18</v>
      </c>
      <c r="J2091" t="s">
        <v>190</v>
      </c>
      <c r="K2091" t="s">
        <v>21</v>
      </c>
      <c r="L2091" t="s">
        <v>21</v>
      </c>
      <c r="M2091" t="s">
        <v>21</v>
      </c>
      <c r="N2091" t="str">
        <f t="shared" si="165"/>
        <v/>
      </c>
      <c r="O2091" t="str">
        <f t="shared" si="166"/>
        <v/>
      </c>
      <c r="P2091" t="str">
        <f t="shared" si="167"/>
        <v/>
      </c>
      <c r="Q2091" t="str">
        <f t="shared" si="168"/>
        <v/>
      </c>
      <c r="R2091" t="str">
        <f t="shared" si="169"/>
        <v/>
      </c>
    </row>
    <row r="2092" spans="1:18" x14ac:dyDescent="0.3">
      <c r="A2092" t="s">
        <v>1939</v>
      </c>
      <c r="B2092">
        <v>26</v>
      </c>
      <c r="C2092" t="s">
        <v>1523</v>
      </c>
      <c r="D2092" t="s">
        <v>92</v>
      </c>
      <c r="E2092" t="s">
        <v>16</v>
      </c>
      <c r="F2092" t="s">
        <v>17</v>
      </c>
      <c r="G2092">
        <v>0.4</v>
      </c>
      <c r="H2092">
        <v>1</v>
      </c>
      <c r="I2092" t="s">
        <v>18</v>
      </c>
      <c r="J2092" t="s">
        <v>190</v>
      </c>
      <c r="K2092" t="s">
        <v>21</v>
      </c>
      <c r="L2092" t="s">
        <v>21</v>
      </c>
      <c r="M2092" t="s">
        <v>21</v>
      </c>
      <c r="N2092" t="str">
        <f t="shared" si="165"/>
        <v/>
      </c>
      <c r="O2092" t="str">
        <f t="shared" si="166"/>
        <v/>
      </c>
      <c r="P2092" t="str">
        <f t="shared" si="167"/>
        <v/>
      </c>
      <c r="Q2092" t="str">
        <f t="shared" si="168"/>
        <v/>
      </c>
      <c r="R2092" t="str">
        <f t="shared" si="169"/>
        <v/>
      </c>
    </row>
    <row r="2093" spans="1:18" x14ac:dyDescent="0.3">
      <c r="A2093" t="s">
        <v>1940</v>
      </c>
      <c r="B2093">
        <v>26</v>
      </c>
      <c r="C2093" t="s">
        <v>1523</v>
      </c>
      <c r="D2093" t="s">
        <v>92</v>
      </c>
      <c r="E2093" t="s">
        <v>16</v>
      </c>
      <c r="F2093" t="s">
        <v>17</v>
      </c>
      <c r="G2093">
        <v>0.4</v>
      </c>
      <c r="H2093">
        <v>10</v>
      </c>
      <c r="I2093" t="s">
        <v>18</v>
      </c>
      <c r="J2093" t="s">
        <v>190</v>
      </c>
      <c r="K2093" t="s">
        <v>21</v>
      </c>
      <c r="L2093" t="s">
        <v>21</v>
      </c>
      <c r="M2093" t="s">
        <v>21</v>
      </c>
      <c r="N2093" t="str">
        <f t="shared" si="165"/>
        <v/>
      </c>
      <c r="O2093" t="str">
        <f t="shared" si="166"/>
        <v/>
      </c>
      <c r="P2093" t="str">
        <f t="shared" si="167"/>
        <v/>
      </c>
      <c r="Q2093" t="str">
        <f t="shared" si="168"/>
        <v/>
      </c>
      <c r="R2093" t="str">
        <f t="shared" si="169"/>
        <v/>
      </c>
    </row>
    <row r="2094" spans="1:18" x14ac:dyDescent="0.3">
      <c r="A2094" t="s">
        <v>1941</v>
      </c>
      <c r="B2094">
        <v>26</v>
      </c>
      <c r="C2094" t="s">
        <v>1523</v>
      </c>
      <c r="D2094" t="s">
        <v>92</v>
      </c>
      <c r="E2094" t="s">
        <v>16</v>
      </c>
      <c r="F2094" t="s">
        <v>17</v>
      </c>
      <c r="G2094">
        <v>0.4</v>
      </c>
      <c r="H2094">
        <v>2</v>
      </c>
      <c r="I2094" t="s">
        <v>18</v>
      </c>
      <c r="J2094" t="s">
        <v>190</v>
      </c>
      <c r="K2094" t="s">
        <v>21</v>
      </c>
      <c r="L2094" t="s">
        <v>21</v>
      </c>
      <c r="M2094" t="s">
        <v>21</v>
      </c>
      <c r="N2094" t="str">
        <f t="shared" si="165"/>
        <v/>
      </c>
      <c r="O2094" t="str">
        <f t="shared" si="166"/>
        <v/>
      </c>
      <c r="P2094" t="str">
        <f t="shared" si="167"/>
        <v/>
      </c>
      <c r="Q2094" t="str">
        <f t="shared" si="168"/>
        <v/>
      </c>
      <c r="R2094" t="str">
        <f t="shared" si="169"/>
        <v/>
      </c>
    </row>
    <row r="2095" spans="1:18" x14ac:dyDescent="0.3">
      <c r="A2095" t="s">
        <v>1942</v>
      </c>
      <c r="B2095">
        <v>26</v>
      </c>
      <c r="C2095" t="s">
        <v>1523</v>
      </c>
      <c r="D2095" t="s">
        <v>92</v>
      </c>
      <c r="E2095" t="s">
        <v>16</v>
      </c>
      <c r="F2095" t="s">
        <v>17</v>
      </c>
      <c r="G2095">
        <v>0.4</v>
      </c>
      <c r="H2095">
        <v>3</v>
      </c>
      <c r="I2095" t="s">
        <v>18</v>
      </c>
      <c r="J2095" t="s">
        <v>190</v>
      </c>
      <c r="K2095" t="s">
        <v>21</v>
      </c>
      <c r="L2095" t="s">
        <v>21</v>
      </c>
      <c r="M2095" t="s">
        <v>21</v>
      </c>
      <c r="N2095" t="str">
        <f t="shared" si="165"/>
        <v/>
      </c>
      <c r="O2095" t="str">
        <f t="shared" si="166"/>
        <v/>
      </c>
      <c r="P2095" t="str">
        <f t="shared" si="167"/>
        <v/>
      </c>
      <c r="Q2095" t="str">
        <f t="shared" si="168"/>
        <v/>
      </c>
      <c r="R2095" t="str">
        <f t="shared" si="169"/>
        <v/>
      </c>
    </row>
    <row r="2096" spans="1:18" x14ac:dyDescent="0.3">
      <c r="A2096" t="s">
        <v>1943</v>
      </c>
      <c r="B2096">
        <v>26</v>
      </c>
      <c r="C2096" t="s">
        <v>1523</v>
      </c>
      <c r="D2096" t="s">
        <v>92</v>
      </c>
      <c r="E2096" t="s">
        <v>16</v>
      </c>
      <c r="F2096" t="s">
        <v>17</v>
      </c>
      <c r="G2096">
        <v>0.4</v>
      </c>
      <c r="H2096">
        <v>4</v>
      </c>
      <c r="I2096" t="s">
        <v>18</v>
      </c>
      <c r="J2096" t="s">
        <v>190</v>
      </c>
      <c r="K2096" t="s">
        <v>21</v>
      </c>
      <c r="L2096" t="s">
        <v>21</v>
      </c>
      <c r="M2096" t="s">
        <v>21</v>
      </c>
      <c r="N2096" t="str">
        <f t="shared" si="165"/>
        <v/>
      </c>
      <c r="O2096" t="str">
        <f t="shared" si="166"/>
        <v/>
      </c>
      <c r="P2096" t="str">
        <f t="shared" si="167"/>
        <v/>
      </c>
      <c r="Q2096" t="str">
        <f t="shared" si="168"/>
        <v/>
      </c>
      <c r="R2096" t="str">
        <f t="shared" si="169"/>
        <v/>
      </c>
    </row>
    <row r="2097" spans="1:18" x14ac:dyDescent="0.3">
      <c r="A2097" t="s">
        <v>1944</v>
      </c>
      <c r="B2097">
        <v>26</v>
      </c>
      <c r="C2097" t="s">
        <v>1523</v>
      </c>
      <c r="D2097" t="s">
        <v>92</v>
      </c>
      <c r="E2097" t="s">
        <v>16</v>
      </c>
      <c r="F2097" t="s">
        <v>17</v>
      </c>
      <c r="G2097">
        <v>0.4</v>
      </c>
      <c r="H2097">
        <v>5</v>
      </c>
      <c r="I2097" t="s">
        <v>18</v>
      </c>
      <c r="J2097" t="s">
        <v>190</v>
      </c>
      <c r="K2097" t="s">
        <v>21</v>
      </c>
      <c r="L2097" t="s">
        <v>21</v>
      </c>
      <c r="M2097" t="s">
        <v>21</v>
      </c>
      <c r="N2097" t="str">
        <f t="shared" si="165"/>
        <v/>
      </c>
      <c r="O2097" t="str">
        <f t="shared" si="166"/>
        <v/>
      </c>
      <c r="P2097" t="str">
        <f t="shared" si="167"/>
        <v/>
      </c>
      <c r="Q2097" t="str">
        <f t="shared" si="168"/>
        <v/>
      </c>
      <c r="R2097" t="str">
        <f t="shared" si="169"/>
        <v/>
      </c>
    </row>
    <row r="2098" spans="1:18" x14ac:dyDescent="0.3">
      <c r="A2098" t="s">
        <v>1945</v>
      </c>
      <c r="B2098">
        <v>26</v>
      </c>
      <c r="C2098" t="s">
        <v>1523</v>
      </c>
      <c r="D2098" t="s">
        <v>92</v>
      </c>
      <c r="E2098" t="s">
        <v>16</v>
      </c>
      <c r="F2098" t="s">
        <v>17</v>
      </c>
      <c r="G2098">
        <v>0.4</v>
      </c>
      <c r="H2098">
        <v>6</v>
      </c>
      <c r="I2098" t="s">
        <v>18</v>
      </c>
      <c r="J2098" t="s">
        <v>190</v>
      </c>
      <c r="K2098" t="s">
        <v>21</v>
      </c>
      <c r="L2098" t="s">
        <v>21</v>
      </c>
      <c r="M2098" t="s">
        <v>21</v>
      </c>
      <c r="N2098" t="str">
        <f t="shared" si="165"/>
        <v/>
      </c>
      <c r="O2098" t="str">
        <f t="shared" si="166"/>
        <v/>
      </c>
      <c r="P2098" t="str">
        <f t="shared" si="167"/>
        <v/>
      </c>
      <c r="Q2098" t="str">
        <f t="shared" si="168"/>
        <v/>
      </c>
      <c r="R2098" t="str">
        <f t="shared" si="169"/>
        <v/>
      </c>
    </row>
    <row r="2099" spans="1:18" x14ac:dyDescent="0.3">
      <c r="A2099" t="s">
        <v>1946</v>
      </c>
      <c r="B2099">
        <v>26</v>
      </c>
      <c r="C2099" t="s">
        <v>1523</v>
      </c>
      <c r="D2099" t="s">
        <v>92</v>
      </c>
      <c r="E2099" t="s">
        <v>16</v>
      </c>
      <c r="F2099" t="s">
        <v>17</v>
      </c>
      <c r="G2099">
        <v>0.4</v>
      </c>
      <c r="H2099">
        <v>7</v>
      </c>
      <c r="I2099" t="s">
        <v>18</v>
      </c>
      <c r="J2099" t="s">
        <v>190</v>
      </c>
      <c r="K2099" t="s">
        <v>21</v>
      </c>
      <c r="L2099" t="s">
        <v>21</v>
      </c>
      <c r="M2099" t="s">
        <v>21</v>
      </c>
      <c r="N2099" t="str">
        <f t="shared" si="165"/>
        <v/>
      </c>
      <c r="O2099" t="str">
        <f t="shared" si="166"/>
        <v/>
      </c>
      <c r="P2099" t="str">
        <f t="shared" si="167"/>
        <v/>
      </c>
      <c r="Q2099" t="str">
        <f t="shared" si="168"/>
        <v/>
      </c>
      <c r="R2099" t="str">
        <f t="shared" si="169"/>
        <v/>
      </c>
    </row>
    <row r="2100" spans="1:18" x14ac:dyDescent="0.3">
      <c r="A2100" t="s">
        <v>1947</v>
      </c>
      <c r="B2100">
        <v>26</v>
      </c>
      <c r="C2100" t="s">
        <v>1523</v>
      </c>
      <c r="D2100" t="s">
        <v>92</v>
      </c>
      <c r="E2100" t="s">
        <v>16</v>
      </c>
      <c r="F2100" t="s">
        <v>17</v>
      </c>
      <c r="G2100">
        <v>0.4</v>
      </c>
      <c r="H2100">
        <v>8</v>
      </c>
      <c r="I2100" t="s">
        <v>18</v>
      </c>
      <c r="J2100" t="s">
        <v>190</v>
      </c>
      <c r="K2100" t="s">
        <v>21</v>
      </c>
      <c r="L2100" t="s">
        <v>21</v>
      </c>
      <c r="M2100" t="s">
        <v>21</v>
      </c>
      <c r="N2100" t="str">
        <f t="shared" si="165"/>
        <v/>
      </c>
      <c r="O2100" t="str">
        <f t="shared" si="166"/>
        <v/>
      </c>
      <c r="P2100" t="str">
        <f t="shared" si="167"/>
        <v/>
      </c>
      <c r="Q2100" t="str">
        <f t="shared" si="168"/>
        <v/>
      </c>
      <c r="R2100" t="str">
        <f t="shared" si="169"/>
        <v/>
      </c>
    </row>
    <row r="2101" spans="1:18" x14ac:dyDescent="0.3">
      <c r="A2101" t="s">
        <v>1948</v>
      </c>
      <c r="B2101">
        <v>26</v>
      </c>
      <c r="C2101" t="s">
        <v>1523</v>
      </c>
      <c r="D2101" t="s">
        <v>92</v>
      </c>
      <c r="E2101" t="s">
        <v>16</v>
      </c>
      <c r="F2101" t="s">
        <v>17</v>
      </c>
      <c r="G2101">
        <v>0.4</v>
      </c>
      <c r="H2101">
        <v>9</v>
      </c>
      <c r="I2101" t="s">
        <v>18</v>
      </c>
      <c r="J2101" t="s">
        <v>190</v>
      </c>
      <c r="K2101" t="s">
        <v>21</v>
      </c>
      <c r="L2101" t="s">
        <v>21</v>
      </c>
      <c r="M2101" t="s">
        <v>21</v>
      </c>
      <c r="N2101" t="str">
        <f t="shared" si="165"/>
        <v/>
      </c>
      <c r="O2101" t="str">
        <f t="shared" si="166"/>
        <v/>
      </c>
      <c r="P2101" t="str">
        <f t="shared" si="167"/>
        <v/>
      </c>
      <c r="Q2101" t="str">
        <f t="shared" si="168"/>
        <v/>
      </c>
      <c r="R2101" t="str">
        <f t="shared" si="169"/>
        <v/>
      </c>
    </row>
    <row r="2102" spans="1:18" x14ac:dyDescent="0.3">
      <c r="A2102" t="s">
        <v>1949</v>
      </c>
      <c r="B2102">
        <v>26</v>
      </c>
      <c r="C2102" t="s">
        <v>1523</v>
      </c>
      <c r="D2102" t="s">
        <v>92</v>
      </c>
      <c r="E2102" t="s">
        <v>16</v>
      </c>
      <c r="F2102" t="s">
        <v>17</v>
      </c>
      <c r="G2102">
        <v>0.6</v>
      </c>
      <c r="H2102">
        <v>1</v>
      </c>
      <c r="I2102" t="s">
        <v>18</v>
      </c>
      <c r="J2102" t="s">
        <v>190</v>
      </c>
      <c r="K2102" t="s">
        <v>21</v>
      </c>
      <c r="L2102" t="s">
        <v>21</v>
      </c>
      <c r="M2102" t="s">
        <v>21</v>
      </c>
      <c r="N2102" t="str">
        <f t="shared" si="165"/>
        <v/>
      </c>
      <c r="O2102" t="str">
        <f t="shared" si="166"/>
        <v/>
      </c>
      <c r="P2102" t="str">
        <f t="shared" si="167"/>
        <v/>
      </c>
      <c r="Q2102" t="str">
        <f t="shared" si="168"/>
        <v/>
      </c>
      <c r="R2102" t="str">
        <f t="shared" si="169"/>
        <v/>
      </c>
    </row>
    <row r="2103" spans="1:18" x14ac:dyDescent="0.3">
      <c r="A2103" t="s">
        <v>1950</v>
      </c>
      <c r="B2103">
        <v>26</v>
      </c>
      <c r="C2103" t="s">
        <v>1523</v>
      </c>
      <c r="D2103" t="s">
        <v>92</v>
      </c>
      <c r="E2103" t="s">
        <v>16</v>
      </c>
      <c r="F2103" t="s">
        <v>17</v>
      </c>
      <c r="G2103">
        <v>0.6</v>
      </c>
      <c r="H2103">
        <v>10</v>
      </c>
      <c r="I2103" t="s">
        <v>18</v>
      </c>
      <c r="J2103" t="s">
        <v>190</v>
      </c>
      <c r="K2103" t="s">
        <v>21</v>
      </c>
      <c r="L2103" t="s">
        <v>21</v>
      </c>
      <c r="M2103" t="s">
        <v>21</v>
      </c>
      <c r="N2103" t="str">
        <f t="shared" si="165"/>
        <v/>
      </c>
      <c r="O2103" t="str">
        <f t="shared" si="166"/>
        <v/>
      </c>
      <c r="P2103" t="str">
        <f t="shared" si="167"/>
        <v/>
      </c>
      <c r="Q2103" t="str">
        <f t="shared" si="168"/>
        <v/>
      </c>
      <c r="R2103" t="str">
        <f t="shared" si="169"/>
        <v/>
      </c>
    </row>
    <row r="2104" spans="1:18" x14ac:dyDescent="0.3">
      <c r="A2104" t="s">
        <v>1951</v>
      </c>
      <c r="B2104">
        <v>26</v>
      </c>
      <c r="C2104" t="s">
        <v>1523</v>
      </c>
      <c r="D2104" t="s">
        <v>92</v>
      </c>
      <c r="E2104" t="s">
        <v>16</v>
      </c>
      <c r="F2104" t="s">
        <v>17</v>
      </c>
      <c r="G2104">
        <v>0.6</v>
      </c>
      <c r="H2104">
        <v>2</v>
      </c>
      <c r="I2104" t="s">
        <v>18</v>
      </c>
      <c r="J2104" t="s">
        <v>190</v>
      </c>
      <c r="K2104" t="s">
        <v>21</v>
      </c>
      <c r="L2104" t="s">
        <v>21</v>
      </c>
      <c r="M2104" t="s">
        <v>21</v>
      </c>
      <c r="N2104" t="str">
        <f t="shared" si="165"/>
        <v/>
      </c>
      <c r="O2104" t="str">
        <f t="shared" si="166"/>
        <v/>
      </c>
      <c r="P2104" t="str">
        <f t="shared" si="167"/>
        <v/>
      </c>
      <c r="Q2104" t="str">
        <f t="shared" si="168"/>
        <v/>
      </c>
      <c r="R2104" t="str">
        <f t="shared" si="169"/>
        <v/>
      </c>
    </row>
    <row r="2105" spans="1:18" x14ac:dyDescent="0.3">
      <c r="A2105" t="s">
        <v>1952</v>
      </c>
      <c r="B2105">
        <v>26</v>
      </c>
      <c r="C2105" t="s">
        <v>1523</v>
      </c>
      <c r="D2105" t="s">
        <v>92</v>
      </c>
      <c r="E2105" t="s">
        <v>16</v>
      </c>
      <c r="F2105" t="s">
        <v>17</v>
      </c>
      <c r="G2105">
        <v>0.6</v>
      </c>
      <c r="H2105">
        <v>3</v>
      </c>
      <c r="I2105" t="s">
        <v>18</v>
      </c>
      <c r="J2105" t="s">
        <v>190</v>
      </c>
      <c r="K2105" t="s">
        <v>21</v>
      </c>
      <c r="L2105" t="s">
        <v>21</v>
      </c>
      <c r="M2105" t="s">
        <v>21</v>
      </c>
      <c r="N2105" t="str">
        <f t="shared" si="165"/>
        <v/>
      </c>
      <c r="O2105" t="str">
        <f t="shared" si="166"/>
        <v/>
      </c>
      <c r="P2105" t="str">
        <f t="shared" si="167"/>
        <v/>
      </c>
      <c r="Q2105" t="str">
        <f t="shared" si="168"/>
        <v/>
      </c>
      <c r="R2105" t="str">
        <f t="shared" si="169"/>
        <v/>
      </c>
    </row>
    <row r="2106" spans="1:18" x14ac:dyDescent="0.3">
      <c r="A2106" t="s">
        <v>1953</v>
      </c>
      <c r="B2106">
        <v>26</v>
      </c>
      <c r="C2106" t="s">
        <v>1523</v>
      </c>
      <c r="D2106" t="s">
        <v>92</v>
      </c>
      <c r="E2106" t="s">
        <v>16</v>
      </c>
      <c r="F2106" t="s">
        <v>17</v>
      </c>
      <c r="G2106">
        <v>0.6</v>
      </c>
      <c r="H2106">
        <v>4</v>
      </c>
      <c r="I2106" t="s">
        <v>18</v>
      </c>
      <c r="J2106" t="s">
        <v>190</v>
      </c>
      <c r="K2106" t="s">
        <v>21</v>
      </c>
      <c r="L2106" t="s">
        <v>21</v>
      </c>
      <c r="M2106" t="s">
        <v>21</v>
      </c>
      <c r="N2106" t="str">
        <f t="shared" si="165"/>
        <v/>
      </c>
      <c r="O2106" t="str">
        <f t="shared" si="166"/>
        <v/>
      </c>
      <c r="P2106" t="str">
        <f t="shared" si="167"/>
        <v/>
      </c>
      <c r="Q2106" t="str">
        <f t="shared" si="168"/>
        <v/>
      </c>
      <c r="R2106" t="str">
        <f t="shared" si="169"/>
        <v/>
      </c>
    </row>
    <row r="2107" spans="1:18" x14ac:dyDescent="0.3">
      <c r="A2107" t="s">
        <v>1954</v>
      </c>
      <c r="B2107">
        <v>26</v>
      </c>
      <c r="C2107" t="s">
        <v>1523</v>
      </c>
      <c r="D2107" t="s">
        <v>92</v>
      </c>
      <c r="E2107" t="s">
        <v>16</v>
      </c>
      <c r="F2107" t="s">
        <v>17</v>
      </c>
      <c r="G2107">
        <v>0.6</v>
      </c>
      <c r="H2107">
        <v>5</v>
      </c>
      <c r="I2107" t="s">
        <v>18</v>
      </c>
      <c r="J2107" t="s">
        <v>190</v>
      </c>
      <c r="K2107" t="s">
        <v>21</v>
      </c>
      <c r="L2107" t="s">
        <v>21</v>
      </c>
      <c r="M2107" t="s">
        <v>21</v>
      </c>
      <c r="N2107" t="str">
        <f t="shared" si="165"/>
        <v/>
      </c>
      <c r="O2107" t="str">
        <f t="shared" si="166"/>
        <v/>
      </c>
      <c r="P2107" t="str">
        <f t="shared" si="167"/>
        <v/>
      </c>
      <c r="Q2107" t="str">
        <f t="shared" si="168"/>
        <v/>
      </c>
      <c r="R2107" t="str">
        <f t="shared" si="169"/>
        <v/>
      </c>
    </row>
    <row r="2108" spans="1:18" x14ac:dyDescent="0.3">
      <c r="A2108" t="s">
        <v>1955</v>
      </c>
      <c r="B2108">
        <v>26</v>
      </c>
      <c r="C2108" t="s">
        <v>1523</v>
      </c>
      <c r="D2108" t="s">
        <v>92</v>
      </c>
      <c r="E2108" t="s">
        <v>16</v>
      </c>
      <c r="F2108" t="s">
        <v>17</v>
      </c>
      <c r="G2108">
        <v>0.6</v>
      </c>
      <c r="H2108">
        <v>6</v>
      </c>
      <c r="I2108" t="s">
        <v>18</v>
      </c>
      <c r="J2108" t="s">
        <v>190</v>
      </c>
      <c r="K2108" t="s">
        <v>21</v>
      </c>
      <c r="L2108" t="s">
        <v>21</v>
      </c>
      <c r="M2108" t="s">
        <v>21</v>
      </c>
      <c r="N2108" t="str">
        <f t="shared" si="165"/>
        <v/>
      </c>
      <c r="O2108" t="str">
        <f t="shared" si="166"/>
        <v/>
      </c>
      <c r="P2108" t="str">
        <f t="shared" si="167"/>
        <v/>
      </c>
      <c r="Q2108" t="str">
        <f t="shared" si="168"/>
        <v/>
      </c>
      <c r="R2108" t="str">
        <f t="shared" si="169"/>
        <v/>
      </c>
    </row>
    <row r="2109" spans="1:18" x14ac:dyDescent="0.3">
      <c r="A2109" t="s">
        <v>1956</v>
      </c>
      <c r="B2109">
        <v>26</v>
      </c>
      <c r="C2109" t="s">
        <v>1523</v>
      </c>
      <c r="D2109" t="s">
        <v>92</v>
      </c>
      <c r="E2109" t="s">
        <v>16</v>
      </c>
      <c r="F2109" t="s">
        <v>17</v>
      </c>
      <c r="G2109">
        <v>0.6</v>
      </c>
      <c r="H2109">
        <v>7</v>
      </c>
      <c r="I2109" t="s">
        <v>18</v>
      </c>
      <c r="J2109" t="s">
        <v>190</v>
      </c>
      <c r="K2109" t="s">
        <v>21</v>
      </c>
      <c r="L2109" t="s">
        <v>21</v>
      </c>
      <c r="M2109" t="s">
        <v>21</v>
      </c>
      <c r="N2109" t="str">
        <f t="shared" si="165"/>
        <v/>
      </c>
      <c r="O2109" t="str">
        <f t="shared" si="166"/>
        <v/>
      </c>
      <c r="P2109" t="str">
        <f t="shared" si="167"/>
        <v/>
      </c>
      <c r="Q2109" t="str">
        <f t="shared" si="168"/>
        <v/>
      </c>
      <c r="R2109" t="str">
        <f t="shared" si="169"/>
        <v/>
      </c>
    </row>
    <row r="2110" spans="1:18" x14ac:dyDescent="0.3">
      <c r="A2110" t="s">
        <v>1957</v>
      </c>
      <c r="B2110">
        <v>26</v>
      </c>
      <c r="C2110" t="s">
        <v>1523</v>
      </c>
      <c r="D2110" t="s">
        <v>92</v>
      </c>
      <c r="E2110" t="s">
        <v>16</v>
      </c>
      <c r="F2110" t="s">
        <v>17</v>
      </c>
      <c r="G2110">
        <v>0.6</v>
      </c>
      <c r="H2110">
        <v>8</v>
      </c>
      <c r="I2110" t="s">
        <v>18</v>
      </c>
      <c r="J2110" t="s">
        <v>190</v>
      </c>
      <c r="K2110" t="s">
        <v>21</v>
      </c>
      <c r="L2110" t="s">
        <v>21</v>
      </c>
      <c r="M2110" t="s">
        <v>21</v>
      </c>
      <c r="N2110" t="str">
        <f t="shared" si="165"/>
        <v/>
      </c>
      <c r="O2110" t="str">
        <f t="shared" si="166"/>
        <v/>
      </c>
      <c r="P2110" t="str">
        <f t="shared" si="167"/>
        <v/>
      </c>
      <c r="Q2110" t="str">
        <f t="shared" si="168"/>
        <v/>
      </c>
      <c r="R2110" t="str">
        <f t="shared" si="169"/>
        <v/>
      </c>
    </row>
    <row r="2111" spans="1:18" x14ac:dyDescent="0.3">
      <c r="A2111" t="s">
        <v>1958</v>
      </c>
      <c r="B2111">
        <v>26</v>
      </c>
      <c r="C2111" t="s">
        <v>1523</v>
      </c>
      <c r="D2111" t="s">
        <v>92</v>
      </c>
      <c r="E2111" t="s">
        <v>16</v>
      </c>
      <c r="F2111" t="s">
        <v>17</v>
      </c>
      <c r="G2111">
        <v>0.6</v>
      </c>
      <c r="H2111">
        <v>9</v>
      </c>
      <c r="I2111" t="s">
        <v>18</v>
      </c>
      <c r="J2111" t="s">
        <v>190</v>
      </c>
      <c r="K2111" t="s">
        <v>21</v>
      </c>
      <c r="L2111" t="s">
        <v>21</v>
      </c>
      <c r="M2111" t="s">
        <v>21</v>
      </c>
      <c r="N2111" t="str">
        <f t="shared" si="165"/>
        <v/>
      </c>
      <c r="O2111" t="str">
        <f t="shared" si="166"/>
        <v/>
      </c>
      <c r="P2111" t="str">
        <f t="shared" si="167"/>
        <v/>
      </c>
      <c r="Q2111" t="str">
        <f t="shared" si="168"/>
        <v/>
      </c>
      <c r="R2111" t="str">
        <f t="shared" si="169"/>
        <v/>
      </c>
    </row>
    <row r="2112" spans="1:18" x14ac:dyDescent="0.3">
      <c r="A2112" t="s">
        <v>1959</v>
      </c>
      <c r="B2112">
        <v>26</v>
      </c>
      <c r="C2112" t="s">
        <v>1523</v>
      </c>
      <c r="D2112" t="s">
        <v>92</v>
      </c>
      <c r="E2112" t="s">
        <v>16</v>
      </c>
      <c r="F2112" t="s">
        <v>17</v>
      </c>
      <c r="G2112">
        <v>0.8</v>
      </c>
      <c r="H2112">
        <v>1</v>
      </c>
      <c r="I2112" t="s">
        <v>18</v>
      </c>
      <c r="J2112" t="s">
        <v>190</v>
      </c>
      <c r="K2112" t="s">
        <v>21</v>
      </c>
      <c r="L2112" t="s">
        <v>21</v>
      </c>
      <c r="M2112" t="s">
        <v>21</v>
      </c>
      <c r="N2112" t="str">
        <f t="shared" si="165"/>
        <v/>
      </c>
      <c r="O2112" t="str">
        <f t="shared" si="166"/>
        <v/>
      </c>
      <c r="P2112" t="str">
        <f t="shared" si="167"/>
        <v/>
      </c>
      <c r="Q2112" t="str">
        <f t="shared" si="168"/>
        <v/>
      </c>
      <c r="R2112" t="str">
        <f t="shared" si="169"/>
        <v/>
      </c>
    </row>
    <row r="2113" spans="1:18" x14ac:dyDescent="0.3">
      <c r="A2113" t="s">
        <v>1960</v>
      </c>
      <c r="B2113">
        <v>26</v>
      </c>
      <c r="C2113" t="s">
        <v>1523</v>
      </c>
      <c r="D2113" t="s">
        <v>92</v>
      </c>
      <c r="E2113" t="s">
        <v>16</v>
      </c>
      <c r="F2113" t="s">
        <v>17</v>
      </c>
      <c r="G2113">
        <v>0.8</v>
      </c>
      <c r="H2113">
        <v>10</v>
      </c>
      <c r="I2113" t="s">
        <v>18</v>
      </c>
      <c r="J2113" t="s">
        <v>190</v>
      </c>
      <c r="K2113" t="s">
        <v>21</v>
      </c>
      <c r="L2113" t="s">
        <v>21</v>
      </c>
      <c r="M2113" t="s">
        <v>21</v>
      </c>
      <c r="N2113" t="str">
        <f t="shared" si="165"/>
        <v/>
      </c>
      <c r="O2113" t="str">
        <f t="shared" si="166"/>
        <v/>
      </c>
      <c r="P2113" t="str">
        <f t="shared" si="167"/>
        <v/>
      </c>
      <c r="Q2113" t="str">
        <f t="shared" si="168"/>
        <v/>
      </c>
      <c r="R2113" t="str">
        <f t="shared" si="169"/>
        <v/>
      </c>
    </row>
    <row r="2114" spans="1:18" x14ac:dyDescent="0.3">
      <c r="A2114" t="s">
        <v>1961</v>
      </c>
      <c r="B2114">
        <v>26</v>
      </c>
      <c r="C2114" t="s">
        <v>1523</v>
      </c>
      <c r="D2114" t="s">
        <v>92</v>
      </c>
      <c r="E2114" t="s">
        <v>16</v>
      </c>
      <c r="F2114" t="s">
        <v>17</v>
      </c>
      <c r="G2114">
        <v>0.8</v>
      </c>
      <c r="H2114">
        <v>2</v>
      </c>
      <c r="I2114" t="s">
        <v>18</v>
      </c>
      <c r="J2114" t="s">
        <v>190</v>
      </c>
      <c r="K2114" t="s">
        <v>21</v>
      </c>
      <c r="L2114" t="s">
        <v>21</v>
      </c>
      <c r="M2114" t="s">
        <v>21</v>
      </c>
      <c r="N2114" t="str">
        <f t="shared" si="165"/>
        <v/>
      </c>
      <c r="O2114" t="str">
        <f t="shared" si="166"/>
        <v/>
      </c>
      <c r="P2114" t="str">
        <f t="shared" si="167"/>
        <v/>
      </c>
      <c r="Q2114" t="str">
        <f t="shared" si="168"/>
        <v/>
      </c>
      <c r="R2114" t="str">
        <f t="shared" si="169"/>
        <v/>
      </c>
    </row>
    <row r="2115" spans="1:18" x14ac:dyDescent="0.3">
      <c r="A2115" t="s">
        <v>1962</v>
      </c>
      <c r="B2115">
        <v>26</v>
      </c>
      <c r="C2115" t="s">
        <v>1523</v>
      </c>
      <c r="D2115" t="s">
        <v>92</v>
      </c>
      <c r="E2115" t="s">
        <v>16</v>
      </c>
      <c r="F2115" t="s">
        <v>17</v>
      </c>
      <c r="G2115">
        <v>0.8</v>
      </c>
      <c r="H2115">
        <v>3</v>
      </c>
      <c r="I2115" t="s">
        <v>18</v>
      </c>
      <c r="J2115" t="s">
        <v>190</v>
      </c>
      <c r="K2115" t="s">
        <v>21</v>
      </c>
      <c r="L2115" t="s">
        <v>21</v>
      </c>
      <c r="M2115" t="s">
        <v>21</v>
      </c>
      <c r="N2115" t="str">
        <f t="shared" si="165"/>
        <v/>
      </c>
      <c r="O2115" t="str">
        <f t="shared" si="166"/>
        <v/>
      </c>
      <c r="P2115" t="str">
        <f t="shared" si="167"/>
        <v/>
      </c>
      <c r="Q2115" t="str">
        <f t="shared" si="168"/>
        <v/>
      </c>
      <c r="R2115" t="str">
        <f t="shared" si="169"/>
        <v/>
      </c>
    </row>
    <row r="2116" spans="1:18" x14ac:dyDescent="0.3">
      <c r="A2116" t="s">
        <v>1963</v>
      </c>
      <c r="B2116">
        <v>26</v>
      </c>
      <c r="C2116" t="s">
        <v>1523</v>
      </c>
      <c r="D2116" t="s">
        <v>92</v>
      </c>
      <c r="E2116" t="s">
        <v>16</v>
      </c>
      <c r="F2116" t="s">
        <v>17</v>
      </c>
      <c r="G2116">
        <v>0.8</v>
      </c>
      <c r="H2116">
        <v>4</v>
      </c>
      <c r="I2116" t="s">
        <v>18</v>
      </c>
      <c r="J2116" t="s">
        <v>190</v>
      </c>
      <c r="K2116" t="s">
        <v>21</v>
      </c>
      <c r="L2116" t="s">
        <v>21</v>
      </c>
      <c r="M2116" t="s">
        <v>21</v>
      </c>
      <c r="N2116" t="str">
        <f t="shared" si="165"/>
        <v/>
      </c>
      <c r="O2116" t="str">
        <f t="shared" si="166"/>
        <v/>
      </c>
      <c r="P2116" t="str">
        <f t="shared" si="167"/>
        <v/>
      </c>
      <c r="Q2116" t="str">
        <f t="shared" si="168"/>
        <v/>
      </c>
      <c r="R2116" t="str">
        <f t="shared" si="169"/>
        <v/>
      </c>
    </row>
    <row r="2117" spans="1:18" x14ac:dyDescent="0.3">
      <c r="A2117" t="s">
        <v>1964</v>
      </c>
      <c r="B2117">
        <v>26</v>
      </c>
      <c r="C2117" t="s">
        <v>1523</v>
      </c>
      <c r="D2117" t="s">
        <v>92</v>
      </c>
      <c r="E2117" t="s">
        <v>16</v>
      </c>
      <c r="F2117" t="s">
        <v>17</v>
      </c>
      <c r="G2117">
        <v>0.8</v>
      </c>
      <c r="H2117">
        <v>5</v>
      </c>
      <c r="I2117" t="s">
        <v>18</v>
      </c>
      <c r="J2117" t="s">
        <v>190</v>
      </c>
      <c r="K2117" t="s">
        <v>21</v>
      </c>
      <c r="L2117" t="s">
        <v>21</v>
      </c>
      <c r="M2117" t="s">
        <v>21</v>
      </c>
      <c r="N2117" t="str">
        <f t="shared" si="165"/>
        <v/>
      </c>
      <c r="O2117" t="str">
        <f t="shared" si="166"/>
        <v/>
      </c>
      <c r="P2117" t="str">
        <f t="shared" si="167"/>
        <v/>
      </c>
      <c r="Q2117" t="str">
        <f t="shared" si="168"/>
        <v/>
      </c>
      <c r="R2117" t="str">
        <f t="shared" si="169"/>
        <v/>
      </c>
    </row>
    <row r="2118" spans="1:18" x14ac:dyDescent="0.3">
      <c r="A2118" t="s">
        <v>1965</v>
      </c>
      <c r="B2118">
        <v>26</v>
      </c>
      <c r="C2118" t="s">
        <v>1523</v>
      </c>
      <c r="D2118" t="s">
        <v>92</v>
      </c>
      <c r="E2118" t="s">
        <v>16</v>
      </c>
      <c r="F2118" t="s">
        <v>17</v>
      </c>
      <c r="G2118">
        <v>0.8</v>
      </c>
      <c r="H2118">
        <v>6</v>
      </c>
      <c r="I2118" t="s">
        <v>18</v>
      </c>
      <c r="J2118" t="s">
        <v>190</v>
      </c>
      <c r="K2118" t="s">
        <v>21</v>
      </c>
      <c r="L2118" t="s">
        <v>21</v>
      </c>
      <c r="M2118" t="s">
        <v>21</v>
      </c>
      <c r="N2118" t="str">
        <f t="shared" si="165"/>
        <v/>
      </c>
      <c r="O2118" t="str">
        <f t="shared" si="166"/>
        <v/>
      </c>
      <c r="P2118" t="str">
        <f t="shared" si="167"/>
        <v/>
      </c>
      <c r="Q2118" t="str">
        <f t="shared" si="168"/>
        <v/>
      </c>
      <c r="R2118" t="str">
        <f t="shared" si="169"/>
        <v/>
      </c>
    </row>
    <row r="2119" spans="1:18" x14ac:dyDescent="0.3">
      <c r="A2119" t="s">
        <v>1966</v>
      </c>
      <c r="B2119">
        <v>26</v>
      </c>
      <c r="C2119" t="s">
        <v>1523</v>
      </c>
      <c r="D2119" t="s">
        <v>92</v>
      </c>
      <c r="E2119" t="s">
        <v>16</v>
      </c>
      <c r="F2119" t="s">
        <v>17</v>
      </c>
      <c r="G2119">
        <v>0.8</v>
      </c>
      <c r="H2119">
        <v>7</v>
      </c>
      <c r="I2119" t="s">
        <v>18</v>
      </c>
      <c r="J2119" t="s">
        <v>190</v>
      </c>
      <c r="K2119" t="s">
        <v>21</v>
      </c>
      <c r="L2119" t="s">
        <v>21</v>
      </c>
      <c r="M2119" t="s">
        <v>21</v>
      </c>
      <c r="N2119" t="str">
        <f t="shared" si="165"/>
        <v/>
      </c>
      <c r="O2119" t="str">
        <f t="shared" si="166"/>
        <v/>
      </c>
      <c r="P2119" t="str">
        <f t="shared" si="167"/>
        <v/>
      </c>
      <c r="Q2119" t="str">
        <f t="shared" si="168"/>
        <v/>
      </c>
      <c r="R2119" t="str">
        <f t="shared" si="169"/>
        <v/>
      </c>
    </row>
    <row r="2120" spans="1:18" x14ac:dyDescent="0.3">
      <c r="A2120" t="s">
        <v>1967</v>
      </c>
      <c r="B2120">
        <v>26</v>
      </c>
      <c r="C2120" t="s">
        <v>1523</v>
      </c>
      <c r="D2120" t="s">
        <v>92</v>
      </c>
      <c r="E2120" t="s">
        <v>16</v>
      </c>
      <c r="F2120" t="s">
        <v>17</v>
      </c>
      <c r="G2120">
        <v>0.8</v>
      </c>
      <c r="H2120">
        <v>8</v>
      </c>
      <c r="I2120" t="s">
        <v>18</v>
      </c>
      <c r="J2120" t="s">
        <v>190</v>
      </c>
      <c r="K2120" t="s">
        <v>21</v>
      </c>
      <c r="L2120" t="s">
        <v>21</v>
      </c>
      <c r="M2120" t="s">
        <v>21</v>
      </c>
      <c r="N2120" t="str">
        <f t="shared" si="165"/>
        <v/>
      </c>
      <c r="O2120" t="str">
        <f t="shared" si="166"/>
        <v/>
      </c>
      <c r="P2120" t="str">
        <f t="shared" si="167"/>
        <v/>
      </c>
      <c r="Q2120" t="str">
        <f t="shared" si="168"/>
        <v/>
      </c>
      <c r="R2120" t="str">
        <f t="shared" si="169"/>
        <v/>
      </c>
    </row>
    <row r="2121" spans="1:18" x14ac:dyDescent="0.3">
      <c r="A2121" t="s">
        <v>1968</v>
      </c>
      <c r="B2121">
        <v>26</v>
      </c>
      <c r="C2121" t="s">
        <v>1523</v>
      </c>
      <c r="D2121" t="s">
        <v>92</v>
      </c>
      <c r="E2121" t="s">
        <v>16</v>
      </c>
      <c r="F2121" t="s">
        <v>17</v>
      </c>
      <c r="G2121">
        <v>0.8</v>
      </c>
      <c r="H2121">
        <v>9</v>
      </c>
      <c r="I2121" t="s">
        <v>18</v>
      </c>
      <c r="J2121" t="s">
        <v>190</v>
      </c>
      <c r="K2121" t="s">
        <v>21</v>
      </c>
      <c r="L2121" t="s">
        <v>21</v>
      </c>
      <c r="M2121" t="s">
        <v>21</v>
      </c>
      <c r="N2121" t="str">
        <f t="shared" si="165"/>
        <v/>
      </c>
      <c r="O2121" t="str">
        <f t="shared" si="166"/>
        <v/>
      </c>
      <c r="P2121" t="str">
        <f t="shared" si="167"/>
        <v/>
      </c>
      <c r="Q2121" t="str">
        <f t="shared" si="168"/>
        <v/>
      </c>
      <c r="R2121" t="str">
        <f t="shared" si="169"/>
        <v/>
      </c>
    </row>
    <row r="2122" spans="1:18" x14ac:dyDescent="0.3">
      <c r="A2122" t="s">
        <v>1970</v>
      </c>
      <c r="B2122">
        <v>27</v>
      </c>
      <c r="C2122" t="s">
        <v>1523</v>
      </c>
      <c r="D2122" t="s">
        <v>92</v>
      </c>
      <c r="E2122" t="s">
        <v>16</v>
      </c>
      <c r="F2122" t="s">
        <v>17</v>
      </c>
      <c r="G2122">
        <v>0.2</v>
      </c>
      <c r="H2122">
        <v>10</v>
      </c>
      <c r="I2122" t="s">
        <v>18</v>
      </c>
      <c r="J2122" t="s">
        <v>190</v>
      </c>
      <c r="K2122" t="s">
        <v>21</v>
      </c>
      <c r="L2122" t="s">
        <v>21</v>
      </c>
      <c r="M2122" t="s">
        <v>21</v>
      </c>
      <c r="N2122" t="str">
        <f t="shared" si="165"/>
        <v/>
      </c>
      <c r="O2122" t="str">
        <f t="shared" si="166"/>
        <v/>
      </c>
      <c r="P2122" t="str">
        <f t="shared" si="167"/>
        <v/>
      </c>
      <c r="Q2122" t="str">
        <f t="shared" si="168"/>
        <v/>
      </c>
      <c r="R2122" t="str">
        <f t="shared" si="169"/>
        <v/>
      </c>
    </row>
    <row r="2123" spans="1:18" x14ac:dyDescent="0.3">
      <c r="A2123" t="s">
        <v>1973</v>
      </c>
      <c r="B2123">
        <v>27</v>
      </c>
      <c r="C2123" t="s">
        <v>1523</v>
      </c>
      <c r="D2123" t="s">
        <v>92</v>
      </c>
      <c r="E2123" t="s">
        <v>16</v>
      </c>
      <c r="F2123" t="s">
        <v>17</v>
      </c>
      <c r="G2123">
        <v>0.2</v>
      </c>
      <c r="H2123">
        <v>4</v>
      </c>
      <c r="I2123" t="s">
        <v>18</v>
      </c>
      <c r="J2123" t="s">
        <v>190</v>
      </c>
      <c r="K2123" t="s">
        <v>21</v>
      </c>
      <c r="L2123" t="s">
        <v>21</v>
      </c>
      <c r="M2123" t="s">
        <v>21</v>
      </c>
      <c r="N2123" t="str">
        <f t="shared" si="165"/>
        <v/>
      </c>
      <c r="O2123" t="str">
        <f t="shared" si="166"/>
        <v/>
      </c>
      <c r="P2123" t="str">
        <f t="shared" si="167"/>
        <v/>
      </c>
      <c r="Q2123" t="str">
        <f t="shared" si="168"/>
        <v/>
      </c>
      <c r="R2123" t="str">
        <f t="shared" si="169"/>
        <v/>
      </c>
    </row>
    <row r="2124" spans="1:18" x14ac:dyDescent="0.3">
      <c r="A2124" t="s">
        <v>1974</v>
      </c>
      <c r="B2124">
        <v>27</v>
      </c>
      <c r="C2124" t="s">
        <v>1523</v>
      </c>
      <c r="D2124" t="s">
        <v>92</v>
      </c>
      <c r="E2124" t="s">
        <v>16</v>
      </c>
      <c r="F2124" t="s">
        <v>17</v>
      </c>
      <c r="G2124">
        <v>0.2</v>
      </c>
      <c r="H2124">
        <v>5</v>
      </c>
      <c r="I2124" t="s">
        <v>18</v>
      </c>
      <c r="J2124" t="s">
        <v>190</v>
      </c>
      <c r="K2124" t="s">
        <v>21</v>
      </c>
      <c r="L2124" t="s">
        <v>21</v>
      </c>
      <c r="M2124" t="s">
        <v>21</v>
      </c>
      <c r="N2124" t="str">
        <f t="shared" si="165"/>
        <v/>
      </c>
      <c r="O2124" t="str">
        <f t="shared" si="166"/>
        <v/>
      </c>
      <c r="P2124" t="str">
        <f t="shared" si="167"/>
        <v/>
      </c>
      <c r="Q2124" t="str">
        <f t="shared" si="168"/>
        <v/>
      </c>
      <c r="R2124" t="str">
        <f t="shared" si="169"/>
        <v/>
      </c>
    </row>
    <row r="2125" spans="1:18" x14ac:dyDescent="0.3">
      <c r="A2125" t="s">
        <v>1975</v>
      </c>
      <c r="B2125">
        <v>27</v>
      </c>
      <c r="C2125" t="s">
        <v>1523</v>
      </c>
      <c r="D2125" t="s">
        <v>92</v>
      </c>
      <c r="E2125" t="s">
        <v>16</v>
      </c>
      <c r="F2125" t="s">
        <v>17</v>
      </c>
      <c r="G2125">
        <v>0.2</v>
      </c>
      <c r="H2125">
        <v>6</v>
      </c>
      <c r="I2125" t="s">
        <v>18</v>
      </c>
      <c r="J2125" t="s">
        <v>190</v>
      </c>
      <c r="K2125" t="s">
        <v>21</v>
      </c>
      <c r="L2125" t="s">
        <v>21</v>
      </c>
      <c r="M2125" t="s">
        <v>21</v>
      </c>
      <c r="N2125" t="str">
        <f t="shared" si="165"/>
        <v/>
      </c>
      <c r="O2125" t="str">
        <f t="shared" si="166"/>
        <v/>
      </c>
      <c r="P2125" t="str">
        <f t="shared" si="167"/>
        <v/>
      </c>
      <c r="Q2125" t="str">
        <f t="shared" si="168"/>
        <v/>
      </c>
      <c r="R2125" t="str">
        <f t="shared" si="169"/>
        <v/>
      </c>
    </row>
    <row r="2126" spans="1:18" x14ac:dyDescent="0.3">
      <c r="A2126" t="s">
        <v>1976</v>
      </c>
      <c r="B2126">
        <v>27</v>
      </c>
      <c r="C2126" t="s">
        <v>1523</v>
      </c>
      <c r="D2126" t="s">
        <v>92</v>
      </c>
      <c r="E2126" t="s">
        <v>16</v>
      </c>
      <c r="F2126" t="s">
        <v>17</v>
      </c>
      <c r="G2126">
        <v>0.2</v>
      </c>
      <c r="H2126">
        <v>7</v>
      </c>
      <c r="I2126" t="s">
        <v>18</v>
      </c>
      <c r="J2126" t="s">
        <v>190</v>
      </c>
      <c r="K2126" t="s">
        <v>21</v>
      </c>
      <c r="L2126" t="s">
        <v>21</v>
      </c>
      <c r="M2126" t="s">
        <v>21</v>
      </c>
      <c r="N2126" t="str">
        <f t="shared" si="165"/>
        <v/>
      </c>
      <c r="O2126" t="str">
        <f t="shared" si="166"/>
        <v/>
      </c>
      <c r="P2126" t="str">
        <f t="shared" si="167"/>
        <v/>
      </c>
      <c r="Q2126" t="str">
        <f t="shared" si="168"/>
        <v/>
      </c>
      <c r="R2126" t="str">
        <f t="shared" si="169"/>
        <v/>
      </c>
    </row>
    <row r="2127" spans="1:18" x14ac:dyDescent="0.3">
      <c r="A2127" t="s">
        <v>1977</v>
      </c>
      <c r="B2127">
        <v>27</v>
      </c>
      <c r="C2127" t="s">
        <v>1523</v>
      </c>
      <c r="D2127" t="s">
        <v>92</v>
      </c>
      <c r="E2127" t="s">
        <v>16</v>
      </c>
      <c r="F2127" t="s">
        <v>17</v>
      </c>
      <c r="G2127">
        <v>0.2</v>
      </c>
      <c r="H2127">
        <v>8</v>
      </c>
      <c r="I2127" t="s">
        <v>18</v>
      </c>
      <c r="J2127" t="s">
        <v>190</v>
      </c>
      <c r="K2127" t="s">
        <v>21</v>
      </c>
      <c r="L2127" t="s">
        <v>21</v>
      </c>
      <c r="M2127" t="s">
        <v>21</v>
      </c>
      <c r="N2127" t="str">
        <f t="shared" si="165"/>
        <v/>
      </c>
      <c r="O2127" t="str">
        <f t="shared" si="166"/>
        <v/>
      </c>
      <c r="P2127" t="str">
        <f t="shared" si="167"/>
        <v/>
      </c>
      <c r="Q2127" t="str">
        <f t="shared" si="168"/>
        <v/>
      </c>
      <c r="R2127" t="str">
        <f t="shared" si="169"/>
        <v/>
      </c>
    </row>
    <row r="2128" spans="1:18" x14ac:dyDescent="0.3">
      <c r="A2128" t="s">
        <v>1979</v>
      </c>
      <c r="B2128">
        <v>27</v>
      </c>
      <c r="C2128" t="s">
        <v>1523</v>
      </c>
      <c r="D2128" t="s">
        <v>92</v>
      </c>
      <c r="E2128" t="s">
        <v>16</v>
      </c>
      <c r="F2128" t="s">
        <v>17</v>
      </c>
      <c r="G2128">
        <v>0.4</v>
      </c>
      <c r="H2128">
        <v>1</v>
      </c>
      <c r="I2128" t="s">
        <v>18</v>
      </c>
      <c r="J2128" t="s">
        <v>190</v>
      </c>
      <c r="K2128" t="s">
        <v>21</v>
      </c>
      <c r="L2128" t="s">
        <v>21</v>
      </c>
      <c r="M2128" t="s">
        <v>21</v>
      </c>
      <c r="N2128" t="str">
        <f t="shared" si="165"/>
        <v/>
      </c>
      <c r="O2128" t="str">
        <f t="shared" si="166"/>
        <v/>
      </c>
      <c r="P2128" t="str">
        <f t="shared" si="167"/>
        <v/>
      </c>
      <c r="Q2128" t="str">
        <f t="shared" si="168"/>
        <v/>
      </c>
      <c r="R2128" t="str">
        <f t="shared" si="169"/>
        <v/>
      </c>
    </row>
    <row r="2129" spans="1:18" x14ac:dyDescent="0.3">
      <c r="A2129" t="s">
        <v>1980</v>
      </c>
      <c r="B2129">
        <v>27</v>
      </c>
      <c r="C2129" t="s">
        <v>1523</v>
      </c>
      <c r="D2129" t="s">
        <v>92</v>
      </c>
      <c r="E2129" t="s">
        <v>16</v>
      </c>
      <c r="F2129" t="s">
        <v>17</v>
      </c>
      <c r="G2129">
        <v>0.4</v>
      </c>
      <c r="H2129">
        <v>10</v>
      </c>
      <c r="I2129" t="s">
        <v>18</v>
      </c>
      <c r="J2129" t="s">
        <v>190</v>
      </c>
      <c r="K2129" t="s">
        <v>21</v>
      </c>
      <c r="L2129" t="s">
        <v>21</v>
      </c>
      <c r="M2129" t="s">
        <v>21</v>
      </c>
      <c r="N2129" t="str">
        <f t="shared" si="165"/>
        <v/>
      </c>
      <c r="O2129" t="str">
        <f t="shared" si="166"/>
        <v/>
      </c>
      <c r="P2129" t="str">
        <f t="shared" si="167"/>
        <v/>
      </c>
      <c r="Q2129" t="str">
        <f t="shared" si="168"/>
        <v/>
      </c>
      <c r="R2129" t="str">
        <f t="shared" si="169"/>
        <v/>
      </c>
    </row>
    <row r="2130" spans="1:18" x14ac:dyDescent="0.3">
      <c r="A2130" t="s">
        <v>1985</v>
      </c>
      <c r="B2130">
        <v>27</v>
      </c>
      <c r="C2130" t="s">
        <v>1523</v>
      </c>
      <c r="D2130" t="s">
        <v>92</v>
      </c>
      <c r="E2130" t="s">
        <v>16</v>
      </c>
      <c r="F2130" t="s">
        <v>17</v>
      </c>
      <c r="G2130">
        <v>0.4</v>
      </c>
      <c r="H2130">
        <v>5</v>
      </c>
      <c r="I2130" t="s">
        <v>18</v>
      </c>
      <c r="J2130" t="s">
        <v>190</v>
      </c>
      <c r="K2130" t="s">
        <v>21</v>
      </c>
      <c r="L2130" t="s">
        <v>21</v>
      </c>
      <c r="M2130" t="s">
        <v>21</v>
      </c>
      <c r="N2130" t="str">
        <f t="shared" si="165"/>
        <v/>
      </c>
      <c r="O2130" t="str">
        <f t="shared" si="166"/>
        <v/>
      </c>
      <c r="P2130" t="str">
        <f t="shared" si="167"/>
        <v/>
      </c>
      <c r="Q2130" t="str">
        <f t="shared" si="168"/>
        <v/>
      </c>
      <c r="R2130" t="str">
        <f t="shared" si="169"/>
        <v/>
      </c>
    </row>
    <row r="2131" spans="1:18" x14ac:dyDescent="0.3">
      <c r="A2131" t="s">
        <v>1986</v>
      </c>
      <c r="B2131">
        <v>27</v>
      </c>
      <c r="C2131" t="s">
        <v>1523</v>
      </c>
      <c r="D2131" t="s">
        <v>92</v>
      </c>
      <c r="E2131" t="s">
        <v>16</v>
      </c>
      <c r="F2131" t="s">
        <v>17</v>
      </c>
      <c r="G2131">
        <v>0.4</v>
      </c>
      <c r="H2131">
        <v>6</v>
      </c>
      <c r="I2131" t="s">
        <v>18</v>
      </c>
      <c r="J2131" t="s">
        <v>190</v>
      </c>
      <c r="K2131" t="s">
        <v>21</v>
      </c>
      <c r="L2131" t="s">
        <v>21</v>
      </c>
      <c r="M2131" t="s">
        <v>21</v>
      </c>
      <c r="N2131" t="str">
        <f t="shared" si="165"/>
        <v/>
      </c>
      <c r="O2131" t="str">
        <f t="shared" si="166"/>
        <v/>
      </c>
      <c r="P2131" t="str">
        <f t="shared" si="167"/>
        <v/>
      </c>
      <c r="Q2131" t="str">
        <f t="shared" si="168"/>
        <v/>
      </c>
      <c r="R2131" t="str">
        <f t="shared" si="169"/>
        <v/>
      </c>
    </row>
    <row r="2132" spans="1:18" x14ac:dyDescent="0.3">
      <c r="A2132" t="s">
        <v>1987</v>
      </c>
      <c r="B2132">
        <v>27</v>
      </c>
      <c r="C2132" t="s">
        <v>1523</v>
      </c>
      <c r="D2132" t="s">
        <v>92</v>
      </c>
      <c r="E2132" t="s">
        <v>16</v>
      </c>
      <c r="F2132" t="s">
        <v>17</v>
      </c>
      <c r="G2132">
        <v>0.4</v>
      </c>
      <c r="H2132">
        <v>7</v>
      </c>
      <c r="I2132" t="s">
        <v>18</v>
      </c>
      <c r="J2132" t="s">
        <v>190</v>
      </c>
      <c r="K2132" t="s">
        <v>21</v>
      </c>
      <c r="L2132" t="s">
        <v>21</v>
      </c>
      <c r="M2132" t="s">
        <v>21</v>
      </c>
      <c r="N2132" t="str">
        <f t="shared" si="165"/>
        <v/>
      </c>
      <c r="O2132" t="str">
        <f t="shared" si="166"/>
        <v/>
      </c>
      <c r="P2132" t="str">
        <f t="shared" si="167"/>
        <v/>
      </c>
      <c r="Q2132" t="str">
        <f t="shared" si="168"/>
        <v/>
      </c>
      <c r="R2132" t="str">
        <f t="shared" si="169"/>
        <v/>
      </c>
    </row>
    <row r="2133" spans="1:18" x14ac:dyDescent="0.3">
      <c r="A2133" t="s">
        <v>1990</v>
      </c>
      <c r="B2133">
        <v>27</v>
      </c>
      <c r="C2133" t="s">
        <v>1523</v>
      </c>
      <c r="D2133" t="s">
        <v>92</v>
      </c>
      <c r="E2133" t="s">
        <v>16</v>
      </c>
      <c r="F2133" t="s">
        <v>17</v>
      </c>
      <c r="G2133">
        <v>0.4</v>
      </c>
      <c r="H2133">
        <v>9</v>
      </c>
      <c r="I2133" t="s">
        <v>18</v>
      </c>
      <c r="J2133" t="s">
        <v>190</v>
      </c>
      <c r="K2133" t="s">
        <v>21</v>
      </c>
      <c r="L2133" t="s">
        <v>21</v>
      </c>
      <c r="M2133" t="s">
        <v>21</v>
      </c>
      <c r="N2133" t="str">
        <f t="shared" si="165"/>
        <v/>
      </c>
      <c r="O2133" t="str">
        <f t="shared" si="166"/>
        <v/>
      </c>
      <c r="P2133" t="str">
        <f t="shared" si="167"/>
        <v/>
      </c>
      <c r="Q2133" t="str">
        <f t="shared" si="168"/>
        <v/>
      </c>
      <c r="R2133" t="str">
        <f t="shared" si="169"/>
        <v/>
      </c>
    </row>
    <row r="2134" spans="1:18" x14ac:dyDescent="0.3">
      <c r="A2134" t="s">
        <v>1991</v>
      </c>
      <c r="B2134">
        <v>27</v>
      </c>
      <c r="C2134" t="s">
        <v>1523</v>
      </c>
      <c r="D2134" t="s">
        <v>92</v>
      </c>
      <c r="E2134" t="s">
        <v>16</v>
      </c>
      <c r="F2134" t="s">
        <v>17</v>
      </c>
      <c r="G2134">
        <v>0.6</v>
      </c>
      <c r="H2134">
        <v>1</v>
      </c>
      <c r="I2134" t="s">
        <v>18</v>
      </c>
      <c r="J2134" t="s">
        <v>190</v>
      </c>
      <c r="K2134" t="s">
        <v>21</v>
      </c>
      <c r="L2134" t="s">
        <v>21</v>
      </c>
      <c r="M2134" t="s">
        <v>21</v>
      </c>
      <c r="N2134" t="str">
        <f t="shared" si="165"/>
        <v/>
      </c>
      <c r="O2134" t="str">
        <f t="shared" si="166"/>
        <v/>
      </c>
      <c r="P2134" t="str">
        <f t="shared" si="167"/>
        <v/>
      </c>
      <c r="Q2134" t="str">
        <f t="shared" si="168"/>
        <v/>
      </c>
      <c r="R2134" t="str">
        <f t="shared" si="169"/>
        <v/>
      </c>
    </row>
    <row r="2135" spans="1:18" x14ac:dyDescent="0.3">
      <c r="A2135" t="s">
        <v>1994</v>
      </c>
      <c r="B2135">
        <v>27</v>
      </c>
      <c r="C2135" t="s">
        <v>1523</v>
      </c>
      <c r="D2135" t="s">
        <v>92</v>
      </c>
      <c r="E2135" t="s">
        <v>16</v>
      </c>
      <c r="F2135" t="s">
        <v>17</v>
      </c>
      <c r="G2135">
        <v>0.6</v>
      </c>
      <c r="H2135">
        <v>2</v>
      </c>
      <c r="I2135" t="s">
        <v>18</v>
      </c>
      <c r="J2135" t="s">
        <v>190</v>
      </c>
      <c r="K2135" t="s">
        <v>21</v>
      </c>
      <c r="L2135" t="s">
        <v>21</v>
      </c>
      <c r="M2135" t="s">
        <v>21</v>
      </c>
      <c r="N2135" t="str">
        <f t="shared" si="165"/>
        <v/>
      </c>
      <c r="O2135" t="str">
        <f t="shared" si="166"/>
        <v/>
      </c>
      <c r="P2135" t="str">
        <f t="shared" si="167"/>
        <v/>
      </c>
      <c r="Q2135" t="str">
        <f t="shared" si="168"/>
        <v/>
      </c>
      <c r="R2135" t="str">
        <f t="shared" si="169"/>
        <v/>
      </c>
    </row>
    <row r="2136" spans="1:18" x14ac:dyDescent="0.3">
      <c r="A2136" t="s">
        <v>1995</v>
      </c>
      <c r="B2136">
        <v>27</v>
      </c>
      <c r="C2136" t="s">
        <v>1523</v>
      </c>
      <c r="D2136" t="s">
        <v>92</v>
      </c>
      <c r="E2136" t="s">
        <v>16</v>
      </c>
      <c r="F2136" t="s">
        <v>17</v>
      </c>
      <c r="G2136">
        <v>0.6</v>
      </c>
      <c r="H2136">
        <v>3</v>
      </c>
      <c r="I2136" t="s">
        <v>18</v>
      </c>
      <c r="J2136" t="s">
        <v>190</v>
      </c>
      <c r="K2136" t="s">
        <v>21</v>
      </c>
      <c r="L2136" t="s">
        <v>21</v>
      </c>
      <c r="M2136" t="s">
        <v>21</v>
      </c>
      <c r="N2136" t="str">
        <f t="shared" si="165"/>
        <v/>
      </c>
      <c r="O2136" t="str">
        <f t="shared" si="166"/>
        <v/>
      </c>
      <c r="P2136" t="str">
        <f t="shared" si="167"/>
        <v/>
      </c>
      <c r="Q2136" t="str">
        <f t="shared" si="168"/>
        <v/>
      </c>
      <c r="R2136" t="str">
        <f t="shared" si="169"/>
        <v/>
      </c>
    </row>
    <row r="2137" spans="1:18" x14ac:dyDescent="0.3">
      <c r="A2137" t="s">
        <v>1996</v>
      </c>
      <c r="B2137">
        <v>27</v>
      </c>
      <c r="C2137" t="s">
        <v>1523</v>
      </c>
      <c r="D2137" t="s">
        <v>92</v>
      </c>
      <c r="E2137" t="s">
        <v>16</v>
      </c>
      <c r="F2137" t="s">
        <v>17</v>
      </c>
      <c r="G2137">
        <v>0.6</v>
      </c>
      <c r="H2137">
        <v>4</v>
      </c>
      <c r="I2137" t="s">
        <v>18</v>
      </c>
      <c r="J2137" t="s">
        <v>190</v>
      </c>
      <c r="K2137" t="s">
        <v>21</v>
      </c>
      <c r="L2137" t="s">
        <v>21</v>
      </c>
      <c r="M2137" t="s">
        <v>21</v>
      </c>
      <c r="N2137" t="str">
        <f t="shared" si="165"/>
        <v/>
      </c>
      <c r="O2137" t="str">
        <f t="shared" si="166"/>
        <v/>
      </c>
      <c r="P2137" t="str">
        <f t="shared" si="167"/>
        <v/>
      </c>
      <c r="Q2137" t="str">
        <f t="shared" si="168"/>
        <v/>
      </c>
      <c r="R2137" t="str">
        <f t="shared" si="169"/>
        <v/>
      </c>
    </row>
    <row r="2138" spans="1:18" x14ac:dyDescent="0.3">
      <c r="A2138" t="s">
        <v>1997</v>
      </c>
      <c r="B2138">
        <v>27</v>
      </c>
      <c r="C2138" t="s">
        <v>1523</v>
      </c>
      <c r="D2138" t="s">
        <v>92</v>
      </c>
      <c r="E2138" t="s">
        <v>16</v>
      </c>
      <c r="F2138" t="s">
        <v>17</v>
      </c>
      <c r="G2138">
        <v>0.6</v>
      </c>
      <c r="H2138">
        <v>5</v>
      </c>
      <c r="I2138" t="s">
        <v>18</v>
      </c>
      <c r="J2138" t="s">
        <v>190</v>
      </c>
      <c r="K2138" t="s">
        <v>21</v>
      </c>
      <c r="L2138" t="s">
        <v>21</v>
      </c>
      <c r="M2138" t="s">
        <v>21</v>
      </c>
      <c r="N2138" t="str">
        <f t="shared" si="165"/>
        <v/>
      </c>
      <c r="O2138" t="str">
        <f t="shared" si="166"/>
        <v/>
      </c>
      <c r="P2138" t="str">
        <f t="shared" si="167"/>
        <v/>
      </c>
      <c r="Q2138" t="str">
        <f t="shared" si="168"/>
        <v/>
      </c>
      <c r="R2138" t="str">
        <f t="shared" si="169"/>
        <v/>
      </c>
    </row>
    <row r="2139" spans="1:18" x14ac:dyDescent="0.3">
      <c r="A2139" t="s">
        <v>1998</v>
      </c>
      <c r="B2139">
        <v>27</v>
      </c>
      <c r="C2139" t="s">
        <v>1523</v>
      </c>
      <c r="D2139" t="s">
        <v>92</v>
      </c>
      <c r="E2139" t="s">
        <v>16</v>
      </c>
      <c r="F2139" t="s">
        <v>17</v>
      </c>
      <c r="G2139">
        <v>0.6</v>
      </c>
      <c r="H2139">
        <v>6</v>
      </c>
      <c r="I2139" t="s">
        <v>18</v>
      </c>
      <c r="J2139" t="s">
        <v>190</v>
      </c>
      <c r="K2139" t="s">
        <v>21</v>
      </c>
      <c r="L2139" t="s">
        <v>21</v>
      </c>
      <c r="M2139" t="s">
        <v>21</v>
      </c>
      <c r="N2139" t="str">
        <f t="shared" si="165"/>
        <v/>
      </c>
      <c r="O2139" t="str">
        <f t="shared" si="166"/>
        <v/>
      </c>
      <c r="P2139" t="str">
        <f t="shared" si="167"/>
        <v/>
      </c>
      <c r="Q2139" t="str">
        <f t="shared" si="168"/>
        <v/>
      </c>
      <c r="R2139" t="str">
        <f t="shared" si="169"/>
        <v/>
      </c>
    </row>
    <row r="2140" spans="1:18" x14ac:dyDescent="0.3">
      <c r="A2140" t="s">
        <v>1999</v>
      </c>
      <c r="B2140">
        <v>27</v>
      </c>
      <c r="C2140" t="s">
        <v>1523</v>
      </c>
      <c r="D2140" t="s">
        <v>92</v>
      </c>
      <c r="E2140" t="s">
        <v>16</v>
      </c>
      <c r="F2140" t="s">
        <v>17</v>
      </c>
      <c r="G2140">
        <v>0.6</v>
      </c>
      <c r="H2140">
        <v>7</v>
      </c>
      <c r="I2140" t="s">
        <v>18</v>
      </c>
      <c r="J2140" t="s">
        <v>190</v>
      </c>
      <c r="K2140" t="s">
        <v>21</v>
      </c>
      <c r="L2140" t="s">
        <v>21</v>
      </c>
      <c r="M2140" t="s">
        <v>21</v>
      </c>
      <c r="N2140" t="str">
        <f t="shared" si="165"/>
        <v/>
      </c>
      <c r="O2140" t="str">
        <f t="shared" si="166"/>
        <v/>
      </c>
      <c r="P2140" t="str">
        <f t="shared" si="167"/>
        <v/>
      </c>
      <c r="Q2140" t="str">
        <f t="shared" si="168"/>
        <v/>
      </c>
      <c r="R2140" t="str">
        <f t="shared" si="169"/>
        <v/>
      </c>
    </row>
    <row r="2141" spans="1:18" x14ac:dyDescent="0.3">
      <c r="A2141" t="s">
        <v>2000</v>
      </c>
      <c r="B2141">
        <v>27</v>
      </c>
      <c r="C2141" t="s">
        <v>1523</v>
      </c>
      <c r="D2141" t="s">
        <v>92</v>
      </c>
      <c r="E2141" t="s">
        <v>16</v>
      </c>
      <c r="F2141" t="s">
        <v>17</v>
      </c>
      <c r="G2141">
        <v>0.6</v>
      </c>
      <c r="H2141">
        <v>8</v>
      </c>
      <c r="I2141" t="s">
        <v>18</v>
      </c>
      <c r="J2141" t="s">
        <v>190</v>
      </c>
      <c r="K2141" t="s">
        <v>21</v>
      </c>
      <c r="L2141" t="s">
        <v>21</v>
      </c>
      <c r="M2141" t="s">
        <v>21</v>
      </c>
      <c r="N2141" t="str">
        <f t="shared" si="165"/>
        <v/>
      </c>
      <c r="O2141" t="str">
        <f t="shared" si="166"/>
        <v/>
      </c>
      <c r="P2141" t="str">
        <f t="shared" si="167"/>
        <v/>
      </c>
      <c r="Q2141" t="str">
        <f t="shared" si="168"/>
        <v/>
      </c>
      <c r="R2141" t="str">
        <f t="shared" si="169"/>
        <v/>
      </c>
    </row>
    <row r="2142" spans="1:18" x14ac:dyDescent="0.3">
      <c r="A2142" t="s">
        <v>2002</v>
      </c>
      <c r="B2142">
        <v>27</v>
      </c>
      <c r="C2142" t="s">
        <v>1523</v>
      </c>
      <c r="D2142" t="s">
        <v>92</v>
      </c>
      <c r="E2142" t="s">
        <v>16</v>
      </c>
      <c r="F2142" t="s">
        <v>17</v>
      </c>
      <c r="G2142">
        <v>0.8</v>
      </c>
      <c r="H2142">
        <v>1</v>
      </c>
      <c r="I2142" t="s">
        <v>18</v>
      </c>
      <c r="J2142" t="s">
        <v>190</v>
      </c>
      <c r="K2142" t="s">
        <v>21</v>
      </c>
      <c r="L2142" t="s">
        <v>21</v>
      </c>
      <c r="M2142" t="s">
        <v>21</v>
      </c>
      <c r="N2142" t="str">
        <f t="shared" si="165"/>
        <v/>
      </c>
      <c r="O2142" t="str">
        <f t="shared" si="166"/>
        <v/>
      </c>
      <c r="P2142" t="str">
        <f t="shared" si="167"/>
        <v/>
      </c>
      <c r="Q2142" t="str">
        <f t="shared" si="168"/>
        <v/>
      </c>
      <c r="R2142" t="str">
        <f t="shared" si="169"/>
        <v/>
      </c>
    </row>
    <row r="2143" spans="1:18" x14ac:dyDescent="0.3">
      <c r="A2143" t="s">
        <v>2003</v>
      </c>
      <c r="B2143">
        <v>27</v>
      </c>
      <c r="C2143" t="s">
        <v>1523</v>
      </c>
      <c r="D2143" t="s">
        <v>92</v>
      </c>
      <c r="E2143" t="s">
        <v>16</v>
      </c>
      <c r="F2143" t="s">
        <v>17</v>
      </c>
      <c r="G2143">
        <v>0.8</v>
      </c>
      <c r="H2143">
        <v>10</v>
      </c>
      <c r="I2143" t="s">
        <v>18</v>
      </c>
      <c r="J2143" t="s">
        <v>190</v>
      </c>
      <c r="K2143" t="s">
        <v>21</v>
      </c>
      <c r="L2143" t="s">
        <v>21</v>
      </c>
      <c r="M2143" t="s">
        <v>21</v>
      </c>
      <c r="N2143" t="str">
        <f t="shared" si="165"/>
        <v/>
      </c>
      <c r="O2143" t="str">
        <f t="shared" si="166"/>
        <v/>
      </c>
      <c r="P2143" t="str">
        <f t="shared" si="167"/>
        <v/>
      </c>
      <c r="Q2143" t="str">
        <f t="shared" si="168"/>
        <v/>
      </c>
      <c r="R2143" t="str">
        <f t="shared" si="169"/>
        <v/>
      </c>
    </row>
    <row r="2144" spans="1:18" x14ac:dyDescent="0.3">
      <c r="A2144" t="s">
        <v>2004</v>
      </c>
      <c r="B2144">
        <v>27</v>
      </c>
      <c r="C2144" t="s">
        <v>1523</v>
      </c>
      <c r="D2144" t="s">
        <v>92</v>
      </c>
      <c r="E2144" t="s">
        <v>16</v>
      </c>
      <c r="F2144" t="s">
        <v>17</v>
      </c>
      <c r="G2144">
        <v>0.8</v>
      </c>
      <c r="H2144">
        <v>2</v>
      </c>
      <c r="I2144" t="s">
        <v>18</v>
      </c>
      <c r="J2144" t="s">
        <v>190</v>
      </c>
      <c r="K2144" t="s">
        <v>21</v>
      </c>
      <c r="L2144" t="s">
        <v>21</v>
      </c>
      <c r="M2144" t="s">
        <v>21</v>
      </c>
      <c r="N2144" t="str">
        <f t="shared" si="165"/>
        <v/>
      </c>
      <c r="O2144" t="str">
        <f t="shared" si="166"/>
        <v/>
      </c>
      <c r="P2144" t="str">
        <f t="shared" si="167"/>
        <v/>
      </c>
      <c r="Q2144" t="str">
        <f t="shared" si="168"/>
        <v/>
      </c>
      <c r="R2144" t="str">
        <f t="shared" si="169"/>
        <v/>
      </c>
    </row>
    <row r="2145" spans="1:18" x14ac:dyDescent="0.3">
      <c r="A2145" t="s">
        <v>2005</v>
      </c>
      <c r="B2145">
        <v>27</v>
      </c>
      <c r="C2145" t="s">
        <v>1523</v>
      </c>
      <c r="D2145" t="s">
        <v>92</v>
      </c>
      <c r="E2145" t="s">
        <v>16</v>
      </c>
      <c r="F2145" t="s">
        <v>17</v>
      </c>
      <c r="G2145">
        <v>0.8</v>
      </c>
      <c r="H2145">
        <v>3</v>
      </c>
      <c r="I2145" t="s">
        <v>18</v>
      </c>
      <c r="J2145" t="s">
        <v>190</v>
      </c>
      <c r="K2145" t="s">
        <v>21</v>
      </c>
      <c r="L2145" t="s">
        <v>21</v>
      </c>
      <c r="M2145" t="s">
        <v>21</v>
      </c>
      <c r="N2145" t="str">
        <f t="shared" ref="N2145:N2208" si="170">IF(K2145="", "", IF(LEFT(K2145, 5)="Query", RIGHT(K2145, LEN(K2145)-FIND(") ", K2145)-1), IF(LEFT(K2145, 10)="Expression", RIGHT(K2145, LEN(K2145)-FIND(": ", K2145)-1), IF(LEFT(K2145, 3)="Mdx", RIGHT(K2145, LEN(K2145)-FIND("]: ", K2145)-2), K2145))))</f>
        <v/>
      </c>
      <c r="O2145" t="str">
        <f t="shared" ref="O2145:O2208" si="171">IF(N2145="", "", IF(LEFT(N2145, 14)="The syntax for", LEFT(N2145, FIND(" (", N2145)-1), IF(LEFT(N2145, 18)="Falsche Syntax für", LEFT(N2145, FIND(" (", N2145)-1), N2145)))</f>
        <v/>
      </c>
      <c r="P2145" t="str">
        <f t="shared" ref="P2145:P2208" si="172" xml:space="preserve">
IF(LEFT(O2145,LEN("Zu wenige Argumente wurden an die FORMAT"))="Zu wenige Argumente wurden an die FORMAT","Fehler aufgrund ungültiger Anzahl von Argumenten, FORMAT()",
IF(LEFT(O2145,LEN("Zu wenige Argumente wurden an die EOMONTH"))="Zu wenige Argumente wurden an die EOMONTH","Fehler aufgrund ungültiger Anzahl von Argumenten, EOMONTH()",
IF(LEFT(O2145,LEN("Zu viele Argumente wurden an die SUM"))="Zu viele Argumente wurden an die SUM","Fehler aufgrund ungültiger Anzahl von Argumenten, SUM()",
IF(LEFT(O2145,LEN("Zu viele Argumente wurden an die CONCATENATE"))="Zu viele Argumente wurden an die CONCATENATE","Fehler aufgrund ungültiger Anzahl von Argumenten, CONCATENATE()",
IF(LEFT(O2145,LEN("Zeitüberschreitung"))="Zeitüberschreitung","Zeitüberschreitung bei der Verarbeitung von XMLA-Anforderungen",
IF(LEFT(O2145,LEN("Von der Funktion 'SUM'"))="Von der Funktion 'SUM'","Fehler aufgrund von Datentyp-Missmatch, SUM()",
IF(LEFT(O2145,LEN("Von der Funktion 'AVERAGE"))="Von der Funktion 'AVERAGE","Fehler aufgrund von Datentyp-Missmatch, AVERAGE()",
IF(LEFT(O2145,LEN("The syntax for 'var'"))="The syntax for 'var'","Syntaxfehler, VAR()",
IF(LEFT(O2145,LEN("The syntax for 'SELECTCOLUMNS'"))="The syntax for 'SELECTCOLUMNS'","Syntaxfehler, SELECTCOLUMNS()",
IF(LEFT(O2145,LEN("The syntax for 'Relate'"))="The syntax for 'Relate'","Syntaxfehler, RELATE()",
IF(LEFT(O2145,LEN("The syntax for 'LEFT'"))="The syntax for 'LEFT'","Syntaxfehler, LEFT()",
IF(LEFT(O2145,LEN("The syntax for"))="The syntax for","Syntaxfehler",
IF(LEFT(O2145,LEN("The following syntax error occurred during parsing"))="The following syntax error occurred during parsing","Fehler Aufgrund ungültiger Token",
IF(LEFT(O2145,LEN("Syntaxfehler bei der Analyse"))="Syntaxfehler bei der Analyse","Fehler Aufgrund ungültiger Token",
IF(AND(LEFT(O2145,LEN("Für die Spalte"))="Für die Spalte",NOT(ISERROR(FIND("MIN",O2145)))),"Fehler aufgrund fehlender Aggregationsfunktionen",
IF(AND(LEFT(O2145,LEN("Für die Spalte"))="Für die Spalte",NOT(ISERROR(FIND("SELECTCOLUMNS",O2145)))),"Fehler aufgrund fehlender oder unvollständiger Skalar-Ausdrücke, SELECTEDCOLUMNS()",
IF(LEFT(O2145,LEN("Fehler beim Auflösen des Namens"))="Fehler beim Auflösen des Namens","Fehler aufgrund nicht aufgelöster Namen",
IF(AND(LEFT(O2145,LEN("Falsche Syntax für "))="Falsche Syntax für ",NOT(ISERROR(FIND("VAR",O2145)))),"Syntaxfehler, VAR()",
IF(AND(LEFT(O2145,LEN("Falsche Syntax für "))="Falsche Syntax für ",NOT(ISERROR(FIND("RANK",O2145)))),"Syntaxfehler, RANK()",
IF(LEFT(O2145,LEN("Falsche Syntax für "))="Falsche Syntax für ","Syntaxfehler",
IF(LEFT(O2145,LEN("Es wurden keine gemeinsamen Joinspalten"))="Es wurden keine gemeinsamen Joinspalten","Fehler aufgrund fehlender gemeinsamer Joinspalten, NATURALINNERJOIN()",
IF(LEFT(O2145,LEN("Eine im Aufruf der DATEADD"))="Eine im Aufruf der DATEADD","Fehler aufgrund von Datentyp-Missmatch, DATEADD()",
IF(LEFT(O2145,LEN("EARLIER/EARLIEST verweist"))="EARLIER/EARLIEST verweist","Fehler aufgrund fehlender früherer Zeilenkontexte, EARLIER/EARLIEST()",
IF(LEFT(O2145,LEN("Die Tabelle "))="Die Tabelle ","Fehler aufgrund nicht gefundener Tabellen",
IF(AND(LEFT(O2145,LEN("Die Spalte "))="Die Spalte ",NOT(ISERROR(FIND("ADDCOLUMNS",O2145)))),"Fehler aufgrund doppelter Spaltennamen, ADDCOLUMNS()",
IF(AND(LEFT(O2145,LEN("Die Spalte "))="Die Spalte ",NOT(ISERROR(FIND("wurde nicht gefunden",O2145)))),"Fehler aufgrund nicht vorhandener oder nicht erreichbarer Spalten",
IF(AND(LEFT(O2145,LEN("Die Spalte "))="Die Spalte ",NOT(ISERROR(FIND("keine Beziehung zu einer",O2145)))),"Fehler aufgrund fehlender Tabellenbeziehungen im Kontext",
IF(LEFT(O2145,LEN("Die RELATED"))="Die RELATED","Syntaxfehler, RELATED()",
IF(LEFT(O2145,LEN("Die in der Funktion"))="Die in der Funktion","Syntaxfehler, SUMMARIZE",
IF(LEFT(O2145,LEN("Die Funktion SELECTCOLUMNS"))="Die Funktion SELECTCOLUMNS","Fehler aufgrund fehlender Spaltennamen, SELECTCOLUMNS()",
IF(AND(LEFT(O2145,LEN("Die Funktion "))="Die Funktion ",NOT(ISERROR(FIND("SUMX",O2145)))),"Fehler aufgrund der Verwendung von String-Werten in Aggregationsfunktionen, SUMX()",
IF(AND(LEFT(O2145,LEN("Die Funktion "))="Die Funktion ",NOT(ISERROR(FIND("SUM",O2145)))),"Fehler aufgrund der Verwendung von String-Werten in Aggregationsfunktionen, SUM()",
IF(LEFT(O2145,LEN("Die COUNTROWS-Funktion erwartet"))="Die COUNTROWS-Funktion erwartet","Fehler aufgrund von Datentyp-Missmatch",
IF(LEFT(O2145,LEN("Die Anzahl von Argumenten ist ungültig"))="Die Anzahl von Argumenten ist ungültig","Fehler aufgrund ungültiger Anzahl von Argumenten, CONTAINSROW()",
IF(LEFT(O2145,LEN("Der Wert für die Spalte "))="Der Wert für die Spalte ","Fehler aufgrund nicht vorhandener oder nicht aktueller Spalte",
IF(AND(LEFT(O2145,LEN("Der Wert "))="Der Wert ",NOT(ISERROR(FIND("VICTE",O2145)))),"Fehler aufgrund von Datentyp-Konvertierung",
IF(LEFT(O2145,LEN("Der Spaltenverweis auf "))="Der Spaltenverweis auf ","Fehler aufgrund nicht vorhandener oder nicht erreichbarer Spalten",
IF(LEFT(O2145,LEN("Der Ausdruck enthält Spalten aus mehreren Tabellen"))="Der Ausdruck enthält Spalten aus mehreren Tabellen","Fehler aufgrund fehlender Tabellenbeziehungen im Kontext",
IF(LEFT(O2145,LEN("DAX-Vergleichsvorgänge unterstützen"))="DAX-Vergleichsvorgänge unterstützen","Fehler aufgrund von Datentyp-Missmatch",
IF(LEFT(O2145,LEN("Das erste Argument für 'FIRSTDATE' "))="Das erste Argument für 'FIRSTDATE' ","Fehler aufgrund ungültiger Anzahl von Argumenten, FIRSTDATE()",
IF(LEFT(O2145,LEN("Das erste Argument für 'DATEADD'"))="Das erste Argument für 'DATEADD'","Fehler aufgrund ungültiger Anzahl von Argumenten, DATEADD()",
IF(LEFT(O2145,LEN("Alle Argumente innerhalb einer ALLEXCEPT"))="Alle Argumente innerhalb einer ALLEXCEPT","Fehler im Zusammenhang mit Tabellenbeziehungen und Funktionen, ALLEXCEPT()",
IF(LEFT(O2145,LEN("Das Ende der Eingabe wurde erreicht"))="Das Ende der Eingabe wurde erreicht","Fehler Aufgrund ungültiger Token",
O2145)))))))))))))))))))))))))))))))))))))))))))</f>
        <v/>
      </c>
      <c r="Q2145" t="str">
        <f t="shared" ref="Q2145:Q2208" si="173">IFERROR(IF(ISERROR(FIND(",",P2145)), P2145, LEFT(P2145,FIND(",",P2145)-1)),"")</f>
        <v/>
      </c>
      <c r="R2145" t="str">
        <f t="shared" ref="R2145:R2208" si="174">IFERROR(IF(AND(ISERROR(FIND(",",P2145)),LEN(P2145)&gt;0), "Keine Funktion", IF(ISERROR(FIND(",",P2145)),"", RIGHT(P2145,LEN(P2145)-FIND(",",P2145)))),"")</f>
        <v/>
      </c>
    </row>
    <row r="2146" spans="1:18" x14ac:dyDescent="0.3">
      <c r="A2146" t="s">
        <v>2007</v>
      </c>
      <c r="B2146">
        <v>27</v>
      </c>
      <c r="C2146" t="s">
        <v>1523</v>
      </c>
      <c r="D2146" t="s">
        <v>92</v>
      </c>
      <c r="E2146" t="s">
        <v>16</v>
      </c>
      <c r="F2146" t="s">
        <v>17</v>
      </c>
      <c r="G2146">
        <v>0.8</v>
      </c>
      <c r="H2146">
        <v>5</v>
      </c>
      <c r="I2146" t="s">
        <v>18</v>
      </c>
      <c r="J2146" t="s">
        <v>190</v>
      </c>
      <c r="K2146" t="s">
        <v>21</v>
      </c>
      <c r="L2146" t="s">
        <v>21</v>
      </c>
      <c r="M2146" t="s">
        <v>21</v>
      </c>
      <c r="N2146" t="str">
        <f t="shared" si="170"/>
        <v/>
      </c>
      <c r="O2146" t="str">
        <f t="shared" si="171"/>
        <v/>
      </c>
      <c r="P2146" t="str">
        <f t="shared" si="172"/>
        <v/>
      </c>
      <c r="Q2146" t="str">
        <f t="shared" si="173"/>
        <v/>
      </c>
      <c r="R2146" t="str">
        <f t="shared" si="174"/>
        <v/>
      </c>
    </row>
    <row r="2147" spans="1:18" x14ac:dyDescent="0.3">
      <c r="A2147" t="s">
        <v>2008</v>
      </c>
      <c r="B2147">
        <v>27</v>
      </c>
      <c r="C2147" t="s">
        <v>1523</v>
      </c>
      <c r="D2147" t="s">
        <v>92</v>
      </c>
      <c r="E2147" t="s">
        <v>16</v>
      </c>
      <c r="F2147" t="s">
        <v>17</v>
      </c>
      <c r="G2147">
        <v>0.8</v>
      </c>
      <c r="H2147">
        <v>6</v>
      </c>
      <c r="I2147" t="s">
        <v>18</v>
      </c>
      <c r="J2147" t="s">
        <v>190</v>
      </c>
      <c r="K2147" t="s">
        <v>21</v>
      </c>
      <c r="L2147" t="s">
        <v>21</v>
      </c>
      <c r="M2147" t="s">
        <v>21</v>
      </c>
      <c r="N2147" t="str">
        <f t="shared" si="170"/>
        <v/>
      </c>
      <c r="O2147" t="str">
        <f t="shared" si="171"/>
        <v/>
      </c>
      <c r="P2147" t="str">
        <f t="shared" si="172"/>
        <v/>
      </c>
      <c r="Q2147" t="str">
        <f t="shared" si="173"/>
        <v/>
      </c>
      <c r="R2147" t="str">
        <f t="shared" si="174"/>
        <v/>
      </c>
    </row>
    <row r="2148" spans="1:18" x14ac:dyDescent="0.3">
      <c r="A2148" t="s">
        <v>2009</v>
      </c>
      <c r="B2148">
        <v>27</v>
      </c>
      <c r="C2148" t="s">
        <v>1523</v>
      </c>
      <c r="D2148" t="s">
        <v>92</v>
      </c>
      <c r="E2148" t="s">
        <v>16</v>
      </c>
      <c r="F2148" t="s">
        <v>17</v>
      </c>
      <c r="G2148">
        <v>0.8</v>
      </c>
      <c r="H2148">
        <v>7</v>
      </c>
      <c r="I2148" t="s">
        <v>18</v>
      </c>
      <c r="J2148" t="s">
        <v>190</v>
      </c>
      <c r="K2148" t="s">
        <v>21</v>
      </c>
      <c r="L2148" t="s">
        <v>21</v>
      </c>
      <c r="M2148" t="s">
        <v>21</v>
      </c>
      <c r="N2148" t="str">
        <f t="shared" si="170"/>
        <v/>
      </c>
      <c r="O2148" t="str">
        <f t="shared" si="171"/>
        <v/>
      </c>
      <c r="P2148" t="str">
        <f t="shared" si="172"/>
        <v/>
      </c>
      <c r="Q2148" t="str">
        <f t="shared" si="173"/>
        <v/>
      </c>
      <c r="R2148" t="str">
        <f t="shared" si="174"/>
        <v/>
      </c>
    </row>
    <row r="2149" spans="1:18" x14ac:dyDescent="0.3">
      <c r="A2149" t="s">
        <v>2011</v>
      </c>
      <c r="B2149">
        <v>27</v>
      </c>
      <c r="C2149" t="s">
        <v>1523</v>
      </c>
      <c r="D2149" t="s">
        <v>92</v>
      </c>
      <c r="E2149" t="s">
        <v>16</v>
      </c>
      <c r="F2149" t="s">
        <v>17</v>
      </c>
      <c r="G2149">
        <v>0.8</v>
      </c>
      <c r="H2149">
        <v>9</v>
      </c>
      <c r="I2149" t="s">
        <v>18</v>
      </c>
      <c r="J2149" t="s">
        <v>190</v>
      </c>
      <c r="K2149" t="s">
        <v>21</v>
      </c>
      <c r="L2149" t="s">
        <v>21</v>
      </c>
      <c r="M2149" t="s">
        <v>21</v>
      </c>
      <c r="N2149" t="str">
        <f t="shared" si="170"/>
        <v/>
      </c>
      <c r="O2149" t="str">
        <f t="shared" si="171"/>
        <v/>
      </c>
      <c r="P2149" t="str">
        <f t="shared" si="172"/>
        <v/>
      </c>
      <c r="Q2149" t="str">
        <f t="shared" si="173"/>
        <v/>
      </c>
      <c r="R2149" t="str">
        <f t="shared" si="174"/>
        <v/>
      </c>
    </row>
    <row r="2150" spans="1:18" x14ac:dyDescent="0.3">
      <c r="A2150" t="s">
        <v>2021</v>
      </c>
      <c r="B2150">
        <v>28</v>
      </c>
      <c r="C2150" t="s">
        <v>1523</v>
      </c>
      <c r="D2150" t="s">
        <v>92</v>
      </c>
      <c r="E2150" t="s">
        <v>16</v>
      </c>
      <c r="F2150" t="s">
        <v>17</v>
      </c>
      <c r="G2150">
        <v>0.2</v>
      </c>
      <c r="H2150">
        <v>9</v>
      </c>
      <c r="I2150" t="s">
        <v>127</v>
      </c>
      <c r="J2150" t="s">
        <v>127</v>
      </c>
      <c r="K2150" t="s">
        <v>21</v>
      </c>
      <c r="L2150" t="s">
        <v>21</v>
      </c>
      <c r="M2150" t="s">
        <v>21</v>
      </c>
      <c r="N2150" t="str">
        <f t="shared" si="170"/>
        <v/>
      </c>
      <c r="O2150" t="str">
        <f t="shared" si="171"/>
        <v/>
      </c>
      <c r="P2150" t="str">
        <f t="shared" si="172"/>
        <v/>
      </c>
      <c r="Q2150" t="str">
        <f t="shared" si="173"/>
        <v/>
      </c>
      <c r="R2150" t="str">
        <f t="shared" si="174"/>
        <v/>
      </c>
    </row>
    <row r="2151" spans="1:18" x14ac:dyDescent="0.3">
      <c r="A2151" t="s">
        <v>2035</v>
      </c>
      <c r="B2151">
        <v>28</v>
      </c>
      <c r="C2151" t="s">
        <v>1523</v>
      </c>
      <c r="D2151" t="s">
        <v>92</v>
      </c>
      <c r="E2151" t="s">
        <v>16</v>
      </c>
      <c r="F2151" t="s">
        <v>17</v>
      </c>
      <c r="G2151">
        <v>0.6</v>
      </c>
      <c r="H2151">
        <v>2</v>
      </c>
      <c r="I2151" t="s">
        <v>127</v>
      </c>
      <c r="J2151" t="s">
        <v>127</v>
      </c>
      <c r="K2151" t="s">
        <v>21</v>
      </c>
      <c r="L2151" t="s">
        <v>21</v>
      </c>
      <c r="M2151" t="s">
        <v>21</v>
      </c>
      <c r="N2151" t="str">
        <f t="shared" si="170"/>
        <v/>
      </c>
      <c r="O2151" t="str">
        <f t="shared" si="171"/>
        <v/>
      </c>
      <c r="P2151" t="str">
        <f t="shared" si="172"/>
        <v/>
      </c>
      <c r="Q2151" t="str">
        <f t="shared" si="173"/>
        <v/>
      </c>
      <c r="R2151" t="str">
        <f t="shared" si="174"/>
        <v/>
      </c>
    </row>
    <row r="2152" spans="1:18" x14ac:dyDescent="0.3">
      <c r="A2152" t="s">
        <v>2036</v>
      </c>
      <c r="B2152">
        <v>28</v>
      </c>
      <c r="C2152" t="s">
        <v>1523</v>
      </c>
      <c r="D2152" t="s">
        <v>92</v>
      </c>
      <c r="E2152" t="s">
        <v>16</v>
      </c>
      <c r="F2152" t="s">
        <v>17</v>
      </c>
      <c r="G2152">
        <v>0.6</v>
      </c>
      <c r="H2152">
        <v>3</v>
      </c>
      <c r="I2152" t="s">
        <v>127</v>
      </c>
      <c r="J2152" t="s">
        <v>127</v>
      </c>
      <c r="K2152" t="s">
        <v>21</v>
      </c>
      <c r="L2152" t="s">
        <v>21</v>
      </c>
      <c r="M2152" t="s">
        <v>21</v>
      </c>
      <c r="N2152" t="str">
        <f t="shared" si="170"/>
        <v/>
      </c>
      <c r="O2152" t="str">
        <f t="shared" si="171"/>
        <v/>
      </c>
      <c r="P2152" t="str">
        <f t="shared" si="172"/>
        <v/>
      </c>
      <c r="Q2152" t="str">
        <f t="shared" si="173"/>
        <v/>
      </c>
      <c r="R2152" t="str">
        <f t="shared" si="174"/>
        <v/>
      </c>
    </row>
    <row r="2153" spans="1:18" x14ac:dyDescent="0.3">
      <c r="A2153" t="s">
        <v>2050</v>
      </c>
      <c r="B2153">
        <v>28</v>
      </c>
      <c r="C2153" t="s">
        <v>1523</v>
      </c>
      <c r="D2153" t="s">
        <v>92</v>
      </c>
      <c r="E2153" t="s">
        <v>16</v>
      </c>
      <c r="F2153" t="s">
        <v>17</v>
      </c>
      <c r="G2153">
        <v>0.8</v>
      </c>
      <c r="H2153">
        <v>7</v>
      </c>
      <c r="I2153" t="s">
        <v>127</v>
      </c>
      <c r="J2153" t="s">
        <v>127</v>
      </c>
      <c r="K2153" t="s">
        <v>21</v>
      </c>
      <c r="L2153" t="s">
        <v>21</v>
      </c>
      <c r="M2153" t="s">
        <v>21</v>
      </c>
      <c r="N2153" t="str">
        <f t="shared" si="170"/>
        <v/>
      </c>
      <c r="O2153" t="str">
        <f t="shared" si="171"/>
        <v/>
      </c>
      <c r="P2153" t="str">
        <f t="shared" si="172"/>
        <v/>
      </c>
      <c r="Q2153" t="str">
        <f t="shared" si="173"/>
        <v/>
      </c>
      <c r="R2153" t="str">
        <f t="shared" si="174"/>
        <v/>
      </c>
    </row>
    <row r="2154" spans="1:18" x14ac:dyDescent="0.3">
      <c r="A2154" t="s">
        <v>2053</v>
      </c>
      <c r="B2154">
        <v>29</v>
      </c>
      <c r="C2154" t="s">
        <v>1523</v>
      </c>
      <c r="D2154" t="s">
        <v>92</v>
      </c>
      <c r="E2154" t="s">
        <v>16</v>
      </c>
      <c r="F2154" t="s">
        <v>17</v>
      </c>
      <c r="G2154">
        <v>0.2</v>
      </c>
      <c r="H2154">
        <v>1</v>
      </c>
      <c r="I2154" t="s">
        <v>127</v>
      </c>
      <c r="J2154" t="s">
        <v>127</v>
      </c>
      <c r="K2154" t="s">
        <v>21</v>
      </c>
      <c r="L2154" t="s">
        <v>21</v>
      </c>
      <c r="M2154" t="s">
        <v>21</v>
      </c>
      <c r="N2154" t="str">
        <f t="shared" si="170"/>
        <v/>
      </c>
      <c r="O2154" t="str">
        <f t="shared" si="171"/>
        <v/>
      </c>
      <c r="P2154" t="str">
        <f t="shared" si="172"/>
        <v/>
      </c>
      <c r="Q2154" t="str">
        <f t="shared" si="173"/>
        <v/>
      </c>
      <c r="R2154" t="str">
        <f t="shared" si="174"/>
        <v/>
      </c>
    </row>
    <row r="2155" spans="1:18" x14ac:dyDescent="0.3">
      <c r="A2155" t="s">
        <v>2054</v>
      </c>
      <c r="B2155">
        <v>29</v>
      </c>
      <c r="C2155" t="s">
        <v>1523</v>
      </c>
      <c r="D2155" t="s">
        <v>92</v>
      </c>
      <c r="E2155" t="s">
        <v>16</v>
      </c>
      <c r="F2155" t="s">
        <v>17</v>
      </c>
      <c r="G2155">
        <v>0.2</v>
      </c>
      <c r="H2155">
        <v>10</v>
      </c>
      <c r="I2155" t="s">
        <v>18</v>
      </c>
      <c r="J2155" t="s">
        <v>190</v>
      </c>
      <c r="K2155" t="s">
        <v>21</v>
      </c>
      <c r="L2155" t="s">
        <v>21</v>
      </c>
      <c r="M2155" t="s">
        <v>21</v>
      </c>
      <c r="N2155" t="str">
        <f t="shared" si="170"/>
        <v/>
      </c>
      <c r="O2155" t="str">
        <f t="shared" si="171"/>
        <v/>
      </c>
      <c r="P2155" t="str">
        <f t="shared" si="172"/>
        <v/>
      </c>
      <c r="Q2155" t="str">
        <f t="shared" si="173"/>
        <v/>
      </c>
      <c r="R2155" t="str">
        <f t="shared" si="174"/>
        <v/>
      </c>
    </row>
    <row r="2156" spans="1:18" x14ac:dyDescent="0.3">
      <c r="A2156" t="s">
        <v>2055</v>
      </c>
      <c r="B2156">
        <v>29</v>
      </c>
      <c r="C2156" t="s">
        <v>1523</v>
      </c>
      <c r="D2156" t="s">
        <v>92</v>
      </c>
      <c r="E2156" t="s">
        <v>16</v>
      </c>
      <c r="F2156" t="s">
        <v>17</v>
      </c>
      <c r="G2156">
        <v>0.2</v>
      </c>
      <c r="H2156">
        <v>2</v>
      </c>
      <c r="I2156" t="s">
        <v>18</v>
      </c>
      <c r="J2156" t="s">
        <v>190</v>
      </c>
      <c r="K2156" t="s">
        <v>21</v>
      </c>
      <c r="L2156" t="s">
        <v>21</v>
      </c>
      <c r="M2156" t="s">
        <v>21</v>
      </c>
      <c r="N2156" t="str">
        <f t="shared" si="170"/>
        <v/>
      </c>
      <c r="O2156" t="str">
        <f t="shared" si="171"/>
        <v/>
      </c>
      <c r="P2156" t="str">
        <f t="shared" si="172"/>
        <v/>
      </c>
      <c r="Q2156" t="str">
        <f t="shared" si="173"/>
        <v/>
      </c>
      <c r="R2156" t="str">
        <f t="shared" si="174"/>
        <v/>
      </c>
    </row>
    <row r="2157" spans="1:18" x14ac:dyDescent="0.3">
      <c r="A2157" t="s">
        <v>2056</v>
      </c>
      <c r="B2157">
        <v>29</v>
      </c>
      <c r="C2157" t="s">
        <v>1523</v>
      </c>
      <c r="D2157" t="s">
        <v>92</v>
      </c>
      <c r="E2157" t="s">
        <v>16</v>
      </c>
      <c r="F2157" t="s">
        <v>17</v>
      </c>
      <c r="G2157">
        <v>0.2</v>
      </c>
      <c r="H2157">
        <v>3</v>
      </c>
      <c r="I2157" t="s">
        <v>18</v>
      </c>
      <c r="J2157" t="s">
        <v>190</v>
      </c>
      <c r="K2157" t="s">
        <v>21</v>
      </c>
      <c r="L2157" t="s">
        <v>21</v>
      </c>
      <c r="M2157" t="s">
        <v>21</v>
      </c>
      <c r="N2157" t="str">
        <f t="shared" si="170"/>
        <v/>
      </c>
      <c r="O2157" t="str">
        <f t="shared" si="171"/>
        <v/>
      </c>
      <c r="P2157" t="str">
        <f t="shared" si="172"/>
        <v/>
      </c>
      <c r="Q2157" t="str">
        <f t="shared" si="173"/>
        <v/>
      </c>
      <c r="R2157" t="str">
        <f t="shared" si="174"/>
        <v/>
      </c>
    </row>
    <row r="2158" spans="1:18" x14ac:dyDescent="0.3">
      <c r="A2158" t="s">
        <v>2057</v>
      </c>
      <c r="B2158">
        <v>29</v>
      </c>
      <c r="C2158" t="s">
        <v>1523</v>
      </c>
      <c r="D2158" t="s">
        <v>92</v>
      </c>
      <c r="E2158" t="s">
        <v>16</v>
      </c>
      <c r="F2158" t="s">
        <v>17</v>
      </c>
      <c r="G2158">
        <v>0.2</v>
      </c>
      <c r="H2158">
        <v>4</v>
      </c>
      <c r="I2158" t="s">
        <v>18</v>
      </c>
      <c r="J2158" t="s">
        <v>190</v>
      </c>
      <c r="K2158" t="s">
        <v>21</v>
      </c>
      <c r="L2158" t="s">
        <v>21</v>
      </c>
      <c r="M2158" t="s">
        <v>21</v>
      </c>
      <c r="N2158" t="str">
        <f t="shared" si="170"/>
        <v/>
      </c>
      <c r="O2158" t="str">
        <f t="shared" si="171"/>
        <v/>
      </c>
      <c r="P2158" t="str">
        <f t="shared" si="172"/>
        <v/>
      </c>
      <c r="Q2158" t="str">
        <f t="shared" si="173"/>
        <v/>
      </c>
      <c r="R2158" t="str">
        <f t="shared" si="174"/>
        <v/>
      </c>
    </row>
    <row r="2159" spans="1:18" x14ac:dyDescent="0.3">
      <c r="A2159" t="s">
        <v>2058</v>
      </c>
      <c r="B2159">
        <v>29</v>
      </c>
      <c r="C2159" t="s">
        <v>1523</v>
      </c>
      <c r="D2159" t="s">
        <v>92</v>
      </c>
      <c r="E2159" t="s">
        <v>16</v>
      </c>
      <c r="F2159" t="s">
        <v>17</v>
      </c>
      <c r="G2159">
        <v>0.2</v>
      </c>
      <c r="H2159">
        <v>5</v>
      </c>
      <c r="I2159" t="s">
        <v>18</v>
      </c>
      <c r="J2159" t="s">
        <v>190</v>
      </c>
      <c r="K2159" t="s">
        <v>21</v>
      </c>
      <c r="L2159" t="s">
        <v>21</v>
      </c>
      <c r="M2159" t="s">
        <v>21</v>
      </c>
      <c r="N2159" t="str">
        <f t="shared" si="170"/>
        <v/>
      </c>
      <c r="O2159" t="str">
        <f t="shared" si="171"/>
        <v/>
      </c>
      <c r="P2159" t="str">
        <f t="shared" si="172"/>
        <v/>
      </c>
      <c r="Q2159" t="str">
        <f t="shared" si="173"/>
        <v/>
      </c>
      <c r="R2159" t="str">
        <f t="shared" si="174"/>
        <v/>
      </c>
    </row>
    <row r="2160" spans="1:18" x14ac:dyDescent="0.3">
      <c r="A2160" t="s">
        <v>2059</v>
      </c>
      <c r="B2160">
        <v>29</v>
      </c>
      <c r="C2160" t="s">
        <v>1523</v>
      </c>
      <c r="D2160" t="s">
        <v>92</v>
      </c>
      <c r="E2160" t="s">
        <v>16</v>
      </c>
      <c r="F2160" t="s">
        <v>17</v>
      </c>
      <c r="G2160">
        <v>0.2</v>
      </c>
      <c r="H2160">
        <v>6</v>
      </c>
      <c r="I2160" t="s">
        <v>18</v>
      </c>
      <c r="J2160" t="s">
        <v>190</v>
      </c>
      <c r="K2160" t="s">
        <v>21</v>
      </c>
      <c r="L2160" t="s">
        <v>21</v>
      </c>
      <c r="M2160" t="s">
        <v>21</v>
      </c>
      <c r="N2160" t="str">
        <f t="shared" si="170"/>
        <v/>
      </c>
      <c r="O2160" t="str">
        <f t="shared" si="171"/>
        <v/>
      </c>
      <c r="P2160" t="str">
        <f t="shared" si="172"/>
        <v/>
      </c>
      <c r="Q2160" t="str">
        <f t="shared" si="173"/>
        <v/>
      </c>
      <c r="R2160" t="str">
        <f t="shared" si="174"/>
        <v/>
      </c>
    </row>
    <row r="2161" spans="1:18" x14ac:dyDescent="0.3">
      <c r="A2161" t="s">
        <v>2060</v>
      </c>
      <c r="B2161">
        <v>29</v>
      </c>
      <c r="C2161" t="s">
        <v>1523</v>
      </c>
      <c r="D2161" t="s">
        <v>92</v>
      </c>
      <c r="E2161" t="s">
        <v>16</v>
      </c>
      <c r="F2161" t="s">
        <v>17</v>
      </c>
      <c r="G2161">
        <v>0.2</v>
      </c>
      <c r="H2161">
        <v>7</v>
      </c>
      <c r="I2161" t="s">
        <v>18</v>
      </c>
      <c r="J2161" t="s">
        <v>190</v>
      </c>
      <c r="K2161" t="s">
        <v>21</v>
      </c>
      <c r="L2161" t="s">
        <v>21</v>
      </c>
      <c r="M2161" t="s">
        <v>21</v>
      </c>
      <c r="N2161" t="str">
        <f t="shared" si="170"/>
        <v/>
      </c>
      <c r="O2161" t="str">
        <f t="shared" si="171"/>
        <v/>
      </c>
      <c r="P2161" t="str">
        <f t="shared" si="172"/>
        <v/>
      </c>
      <c r="Q2161" t="str">
        <f t="shared" si="173"/>
        <v/>
      </c>
      <c r="R2161" t="str">
        <f t="shared" si="174"/>
        <v/>
      </c>
    </row>
    <row r="2162" spans="1:18" x14ac:dyDescent="0.3">
      <c r="A2162" t="s">
        <v>2061</v>
      </c>
      <c r="B2162">
        <v>29</v>
      </c>
      <c r="C2162" t="s">
        <v>1523</v>
      </c>
      <c r="D2162" t="s">
        <v>92</v>
      </c>
      <c r="E2162" t="s">
        <v>16</v>
      </c>
      <c r="F2162" t="s">
        <v>17</v>
      </c>
      <c r="G2162">
        <v>0.2</v>
      </c>
      <c r="H2162">
        <v>8</v>
      </c>
      <c r="I2162" t="s">
        <v>18</v>
      </c>
      <c r="J2162" t="s">
        <v>190</v>
      </c>
      <c r="K2162" t="s">
        <v>21</v>
      </c>
      <c r="L2162" t="s">
        <v>21</v>
      </c>
      <c r="M2162" t="s">
        <v>21</v>
      </c>
      <c r="N2162" t="str">
        <f t="shared" si="170"/>
        <v/>
      </c>
      <c r="O2162" t="str">
        <f t="shared" si="171"/>
        <v/>
      </c>
      <c r="P2162" t="str">
        <f t="shared" si="172"/>
        <v/>
      </c>
      <c r="Q2162" t="str">
        <f t="shared" si="173"/>
        <v/>
      </c>
      <c r="R2162" t="str">
        <f t="shared" si="174"/>
        <v/>
      </c>
    </row>
    <row r="2163" spans="1:18" x14ac:dyDescent="0.3">
      <c r="A2163" t="s">
        <v>2062</v>
      </c>
      <c r="B2163">
        <v>29</v>
      </c>
      <c r="C2163" t="s">
        <v>1523</v>
      </c>
      <c r="D2163" t="s">
        <v>92</v>
      </c>
      <c r="E2163" t="s">
        <v>16</v>
      </c>
      <c r="F2163" t="s">
        <v>17</v>
      </c>
      <c r="G2163">
        <v>0.2</v>
      </c>
      <c r="H2163">
        <v>9</v>
      </c>
      <c r="I2163" t="s">
        <v>18</v>
      </c>
      <c r="J2163" t="s">
        <v>190</v>
      </c>
      <c r="K2163" t="s">
        <v>21</v>
      </c>
      <c r="L2163" t="s">
        <v>21</v>
      </c>
      <c r="M2163" t="s">
        <v>21</v>
      </c>
      <c r="N2163" t="str">
        <f t="shared" si="170"/>
        <v/>
      </c>
      <c r="O2163" t="str">
        <f t="shared" si="171"/>
        <v/>
      </c>
      <c r="P2163" t="str">
        <f t="shared" si="172"/>
        <v/>
      </c>
      <c r="Q2163" t="str">
        <f t="shared" si="173"/>
        <v/>
      </c>
      <c r="R2163" t="str">
        <f t="shared" si="174"/>
        <v/>
      </c>
    </row>
    <row r="2164" spans="1:18" x14ac:dyDescent="0.3">
      <c r="A2164" t="s">
        <v>2063</v>
      </c>
      <c r="B2164">
        <v>29</v>
      </c>
      <c r="C2164" t="s">
        <v>1523</v>
      </c>
      <c r="D2164" t="s">
        <v>92</v>
      </c>
      <c r="E2164" t="s">
        <v>16</v>
      </c>
      <c r="F2164" t="s">
        <v>17</v>
      </c>
      <c r="G2164">
        <v>0.4</v>
      </c>
      <c r="H2164">
        <v>1</v>
      </c>
      <c r="I2164" t="s">
        <v>127</v>
      </c>
      <c r="J2164" t="s">
        <v>127</v>
      </c>
      <c r="K2164" t="s">
        <v>21</v>
      </c>
      <c r="L2164" t="s">
        <v>21</v>
      </c>
      <c r="M2164" t="s">
        <v>21</v>
      </c>
      <c r="N2164" t="str">
        <f t="shared" si="170"/>
        <v/>
      </c>
      <c r="O2164" t="str">
        <f t="shared" si="171"/>
        <v/>
      </c>
      <c r="P2164" t="str">
        <f t="shared" si="172"/>
        <v/>
      </c>
      <c r="Q2164" t="str">
        <f t="shared" si="173"/>
        <v/>
      </c>
      <c r="R2164" t="str">
        <f t="shared" si="174"/>
        <v/>
      </c>
    </row>
    <row r="2165" spans="1:18" x14ac:dyDescent="0.3">
      <c r="A2165" t="s">
        <v>2064</v>
      </c>
      <c r="B2165">
        <v>29</v>
      </c>
      <c r="C2165" t="s">
        <v>1523</v>
      </c>
      <c r="D2165" t="s">
        <v>92</v>
      </c>
      <c r="E2165" t="s">
        <v>16</v>
      </c>
      <c r="F2165" t="s">
        <v>17</v>
      </c>
      <c r="G2165">
        <v>0.4</v>
      </c>
      <c r="H2165">
        <v>10</v>
      </c>
      <c r="I2165" t="s">
        <v>127</v>
      </c>
      <c r="J2165" t="s">
        <v>127</v>
      </c>
      <c r="K2165" t="s">
        <v>21</v>
      </c>
      <c r="L2165" t="s">
        <v>21</v>
      </c>
      <c r="M2165" t="s">
        <v>21</v>
      </c>
      <c r="N2165" t="str">
        <f t="shared" si="170"/>
        <v/>
      </c>
      <c r="O2165" t="str">
        <f t="shared" si="171"/>
        <v/>
      </c>
      <c r="P2165" t="str">
        <f t="shared" si="172"/>
        <v/>
      </c>
      <c r="Q2165" t="str">
        <f t="shared" si="173"/>
        <v/>
      </c>
      <c r="R2165" t="str">
        <f t="shared" si="174"/>
        <v/>
      </c>
    </row>
    <row r="2166" spans="1:18" x14ac:dyDescent="0.3">
      <c r="A2166" t="s">
        <v>2065</v>
      </c>
      <c r="B2166">
        <v>29</v>
      </c>
      <c r="C2166" t="s">
        <v>1523</v>
      </c>
      <c r="D2166" t="s">
        <v>92</v>
      </c>
      <c r="E2166" t="s">
        <v>16</v>
      </c>
      <c r="F2166" t="s">
        <v>17</v>
      </c>
      <c r="G2166">
        <v>0.4</v>
      </c>
      <c r="H2166">
        <v>2</v>
      </c>
      <c r="I2166" t="s">
        <v>18</v>
      </c>
      <c r="J2166" t="s">
        <v>190</v>
      </c>
      <c r="K2166" t="s">
        <v>21</v>
      </c>
      <c r="L2166" t="s">
        <v>21</v>
      </c>
      <c r="M2166" t="s">
        <v>21</v>
      </c>
      <c r="N2166" t="str">
        <f t="shared" si="170"/>
        <v/>
      </c>
      <c r="O2166" t="str">
        <f t="shared" si="171"/>
        <v/>
      </c>
      <c r="P2166" t="str">
        <f t="shared" si="172"/>
        <v/>
      </c>
      <c r="Q2166" t="str">
        <f t="shared" si="173"/>
        <v/>
      </c>
      <c r="R2166" t="str">
        <f t="shared" si="174"/>
        <v/>
      </c>
    </row>
    <row r="2167" spans="1:18" x14ac:dyDescent="0.3">
      <c r="A2167" t="s">
        <v>2066</v>
      </c>
      <c r="B2167">
        <v>29</v>
      </c>
      <c r="C2167" t="s">
        <v>1523</v>
      </c>
      <c r="D2167" t="s">
        <v>92</v>
      </c>
      <c r="E2167" t="s">
        <v>16</v>
      </c>
      <c r="F2167" t="s">
        <v>17</v>
      </c>
      <c r="G2167">
        <v>0.4</v>
      </c>
      <c r="H2167">
        <v>3</v>
      </c>
      <c r="I2167" t="s">
        <v>18</v>
      </c>
      <c r="J2167" t="s">
        <v>190</v>
      </c>
      <c r="K2167" t="s">
        <v>21</v>
      </c>
      <c r="L2167" t="s">
        <v>21</v>
      </c>
      <c r="M2167" t="s">
        <v>21</v>
      </c>
      <c r="N2167" t="str">
        <f t="shared" si="170"/>
        <v/>
      </c>
      <c r="O2167" t="str">
        <f t="shared" si="171"/>
        <v/>
      </c>
      <c r="P2167" t="str">
        <f t="shared" si="172"/>
        <v/>
      </c>
      <c r="Q2167" t="str">
        <f t="shared" si="173"/>
        <v/>
      </c>
      <c r="R2167" t="str">
        <f t="shared" si="174"/>
        <v/>
      </c>
    </row>
    <row r="2168" spans="1:18" x14ac:dyDescent="0.3">
      <c r="A2168" t="s">
        <v>2067</v>
      </c>
      <c r="B2168">
        <v>29</v>
      </c>
      <c r="C2168" t="s">
        <v>1523</v>
      </c>
      <c r="D2168" t="s">
        <v>92</v>
      </c>
      <c r="E2168" t="s">
        <v>16</v>
      </c>
      <c r="F2168" t="s">
        <v>17</v>
      </c>
      <c r="G2168">
        <v>0.4</v>
      </c>
      <c r="H2168">
        <v>4</v>
      </c>
      <c r="I2168" t="s">
        <v>18</v>
      </c>
      <c r="J2168" t="s">
        <v>190</v>
      </c>
      <c r="K2168" t="s">
        <v>21</v>
      </c>
      <c r="L2168" t="s">
        <v>21</v>
      </c>
      <c r="M2168" t="s">
        <v>21</v>
      </c>
      <c r="N2168" t="str">
        <f t="shared" si="170"/>
        <v/>
      </c>
      <c r="O2168" t="str">
        <f t="shared" si="171"/>
        <v/>
      </c>
      <c r="P2168" t="str">
        <f t="shared" si="172"/>
        <v/>
      </c>
      <c r="Q2168" t="str">
        <f t="shared" si="173"/>
        <v/>
      </c>
      <c r="R2168" t="str">
        <f t="shared" si="174"/>
        <v/>
      </c>
    </row>
    <row r="2169" spans="1:18" x14ac:dyDescent="0.3">
      <c r="A2169" t="s">
        <v>2068</v>
      </c>
      <c r="B2169">
        <v>29</v>
      </c>
      <c r="C2169" t="s">
        <v>1523</v>
      </c>
      <c r="D2169" t="s">
        <v>92</v>
      </c>
      <c r="E2169" t="s">
        <v>16</v>
      </c>
      <c r="F2169" t="s">
        <v>17</v>
      </c>
      <c r="G2169">
        <v>0.4</v>
      </c>
      <c r="H2169">
        <v>5</v>
      </c>
      <c r="I2169" t="s">
        <v>18</v>
      </c>
      <c r="J2169" t="s">
        <v>190</v>
      </c>
      <c r="K2169" t="s">
        <v>21</v>
      </c>
      <c r="L2169" t="s">
        <v>21</v>
      </c>
      <c r="M2169" t="s">
        <v>21</v>
      </c>
      <c r="N2169" t="str">
        <f t="shared" si="170"/>
        <v/>
      </c>
      <c r="O2169" t="str">
        <f t="shared" si="171"/>
        <v/>
      </c>
      <c r="P2169" t="str">
        <f t="shared" si="172"/>
        <v/>
      </c>
      <c r="Q2169" t="str">
        <f t="shared" si="173"/>
        <v/>
      </c>
      <c r="R2169" t="str">
        <f t="shared" si="174"/>
        <v/>
      </c>
    </row>
    <row r="2170" spans="1:18" x14ac:dyDescent="0.3">
      <c r="A2170" t="s">
        <v>2069</v>
      </c>
      <c r="B2170">
        <v>29</v>
      </c>
      <c r="C2170" t="s">
        <v>1523</v>
      </c>
      <c r="D2170" t="s">
        <v>92</v>
      </c>
      <c r="E2170" t="s">
        <v>16</v>
      </c>
      <c r="F2170" t="s">
        <v>17</v>
      </c>
      <c r="G2170">
        <v>0.4</v>
      </c>
      <c r="H2170">
        <v>6</v>
      </c>
      <c r="I2170" t="s">
        <v>18</v>
      </c>
      <c r="J2170" t="s">
        <v>190</v>
      </c>
      <c r="K2170" t="s">
        <v>21</v>
      </c>
      <c r="L2170" t="s">
        <v>21</v>
      </c>
      <c r="M2170" t="s">
        <v>21</v>
      </c>
      <c r="N2170" t="str">
        <f t="shared" si="170"/>
        <v/>
      </c>
      <c r="O2170" t="str">
        <f t="shared" si="171"/>
        <v/>
      </c>
      <c r="P2170" t="str">
        <f t="shared" si="172"/>
        <v/>
      </c>
      <c r="Q2170" t="str">
        <f t="shared" si="173"/>
        <v/>
      </c>
      <c r="R2170" t="str">
        <f t="shared" si="174"/>
        <v/>
      </c>
    </row>
    <row r="2171" spans="1:18" x14ac:dyDescent="0.3">
      <c r="A2171" t="s">
        <v>2070</v>
      </c>
      <c r="B2171">
        <v>29</v>
      </c>
      <c r="C2171" t="s">
        <v>1523</v>
      </c>
      <c r="D2171" t="s">
        <v>92</v>
      </c>
      <c r="E2171" t="s">
        <v>16</v>
      </c>
      <c r="F2171" t="s">
        <v>17</v>
      </c>
      <c r="G2171">
        <v>0.4</v>
      </c>
      <c r="H2171">
        <v>7</v>
      </c>
      <c r="I2171" t="s">
        <v>127</v>
      </c>
      <c r="J2171" t="s">
        <v>127</v>
      </c>
      <c r="K2171" t="s">
        <v>21</v>
      </c>
      <c r="L2171" t="s">
        <v>21</v>
      </c>
      <c r="M2171" t="s">
        <v>21</v>
      </c>
      <c r="N2171" t="str">
        <f t="shared" si="170"/>
        <v/>
      </c>
      <c r="O2171" t="str">
        <f t="shared" si="171"/>
        <v/>
      </c>
      <c r="P2171" t="str">
        <f t="shared" si="172"/>
        <v/>
      </c>
      <c r="Q2171" t="str">
        <f t="shared" si="173"/>
        <v/>
      </c>
      <c r="R2171" t="str">
        <f t="shared" si="174"/>
        <v/>
      </c>
    </row>
    <row r="2172" spans="1:18" x14ac:dyDescent="0.3">
      <c r="A2172" t="s">
        <v>2071</v>
      </c>
      <c r="B2172">
        <v>29</v>
      </c>
      <c r="C2172" t="s">
        <v>1523</v>
      </c>
      <c r="D2172" t="s">
        <v>92</v>
      </c>
      <c r="E2172" t="s">
        <v>16</v>
      </c>
      <c r="F2172" t="s">
        <v>17</v>
      </c>
      <c r="G2172">
        <v>0.4</v>
      </c>
      <c r="H2172">
        <v>8</v>
      </c>
      <c r="I2172" t="s">
        <v>18</v>
      </c>
      <c r="J2172" t="s">
        <v>190</v>
      </c>
      <c r="K2172" t="s">
        <v>21</v>
      </c>
      <c r="L2172" t="s">
        <v>21</v>
      </c>
      <c r="M2172" t="s">
        <v>21</v>
      </c>
      <c r="N2172" t="str">
        <f t="shared" si="170"/>
        <v/>
      </c>
      <c r="O2172" t="str">
        <f t="shared" si="171"/>
        <v/>
      </c>
      <c r="P2172" t="str">
        <f t="shared" si="172"/>
        <v/>
      </c>
      <c r="Q2172" t="str">
        <f t="shared" si="173"/>
        <v/>
      </c>
      <c r="R2172" t="str">
        <f t="shared" si="174"/>
        <v/>
      </c>
    </row>
    <row r="2173" spans="1:18" x14ac:dyDescent="0.3">
      <c r="A2173" t="s">
        <v>2072</v>
      </c>
      <c r="B2173">
        <v>29</v>
      </c>
      <c r="C2173" t="s">
        <v>1523</v>
      </c>
      <c r="D2173" t="s">
        <v>92</v>
      </c>
      <c r="E2173" t="s">
        <v>16</v>
      </c>
      <c r="F2173" t="s">
        <v>17</v>
      </c>
      <c r="G2173">
        <v>0.4</v>
      </c>
      <c r="H2173">
        <v>9</v>
      </c>
      <c r="I2173" t="s">
        <v>18</v>
      </c>
      <c r="J2173" t="s">
        <v>190</v>
      </c>
      <c r="K2173" t="s">
        <v>21</v>
      </c>
      <c r="L2173" t="s">
        <v>21</v>
      </c>
      <c r="M2173" t="s">
        <v>21</v>
      </c>
      <c r="N2173" t="str">
        <f t="shared" si="170"/>
        <v/>
      </c>
      <c r="O2173" t="str">
        <f t="shared" si="171"/>
        <v/>
      </c>
      <c r="P2173" t="str">
        <f t="shared" si="172"/>
        <v/>
      </c>
      <c r="Q2173" t="str">
        <f t="shared" si="173"/>
        <v/>
      </c>
      <c r="R2173" t="str">
        <f t="shared" si="174"/>
        <v/>
      </c>
    </row>
    <row r="2174" spans="1:18" x14ac:dyDescent="0.3">
      <c r="A2174" t="s">
        <v>2073</v>
      </c>
      <c r="B2174">
        <v>29</v>
      </c>
      <c r="C2174" t="s">
        <v>1523</v>
      </c>
      <c r="D2174" t="s">
        <v>92</v>
      </c>
      <c r="E2174" t="s">
        <v>16</v>
      </c>
      <c r="F2174" t="s">
        <v>17</v>
      </c>
      <c r="G2174">
        <v>0.6</v>
      </c>
      <c r="H2174">
        <v>1</v>
      </c>
      <c r="I2174" t="s">
        <v>127</v>
      </c>
      <c r="J2174" t="s">
        <v>127</v>
      </c>
      <c r="K2174" t="s">
        <v>21</v>
      </c>
      <c r="L2174" t="s">
        <v>21</v>
      </c>
      <c r="M2174" t="s">
        <v>21</v>
      </c>
      <c r="N2174" t="str">
        <f t="shared" si="170"/>
        <v/>
      </c>
      <c r="O2174" t="str">
        <f t="shared" si="171"/>
        <v/>
      </c>
      <c r="P2174" t="str">
        <f t="shared" si="172"/>
        <v/>
      </c>
      <c r="Q2174" t="str">
        <f t="shared" si="173"/>
        <v/>
      </c>
      <c r="R2174" t="str">
        <f t="shared" si="174"/>
        <v/>
      </c>
    </row>
    <row r="2175" spans="1:18" x14ac:dyDescent="0.3">
      <c r="A2175" t="s">
        <v>2074</v>
      </c>
      <c r="B2175">
        <v>29</v>
      </c>
      <c r="C2175" t="s">
        <v>1523</v>
      </c>
      <c r="D2175" t="s">
        <v>92</v>
      </c>
      <c r="E2175" t="s">
        <v>16</v>
      </c>
      <c r="F2175" t="s">
        <v>17</v>
      </c>
      <c r="G2175">
        <v>0.6</v>
      </c>
      <c r="H2175">
        <v>10</v>
      </c>
      <c r="I2175" t="s">
        <v>18</v>
      </c>
      <c r="J2175" t="s">
        <v>190</v>
      </c>
      <c r="K2175" t="s">
        <v>21</v>
      </c>
      <c r="L2175" t="s">
        <v>21</v>
      </c>
      <c r="M2175" t="s">
        <v>21</v>
      </c>
      <c r="N2175" t="str">
        <f t="shared" si="170"/>
        <v/>
      </c>
      <c r="O2175" t="str">
        <f t="shared" si="171"/>
        <v/>
      </c>
      <c r="P2175" t="str">
        <f t="shared" si="172"/>
        <v/>
      </c>
      <c r="Q2175" t="str">
        <f t="shared" si="173"/>
        <v/>
      </c>
      <c r="R2175" t="str">
        <f t="shared" si="174"/>
        <v/>
      </c>
    </row>
    <row r="2176" spans="1:18" x14ac:dyDescent="0.3">
      <c r="A2176" t="s">
        <v>2075</v>
      </c>
      <c r="B2176">
        <v>29</v>
      </c>
      <c r="C2176" t="s">
        <v>1523</v>
      </c>
      <c r="D2176" t="s">
        <v>92</v>
      </c>
      <c r="E2176" t="s">
        <v>16</v>
      </c>
      <c r="F2176" t="s">
        <v>17</v>
      </c>
      <c r="G2176">
        <v>0.6</v>
      </c>
      <c r="H2176">
        <v>2</v>
      </c>
      <c r="I2176" t="s">
        <v>18</v>
      </c>
      <c r="J2176" t="s">
        <v>190</v>
      </c>
      <c r="K2176" t="s">
        <v>21</v>
      </c>
      <c r="L2176" t="s">
        <v>21</v>
      </c>
      <c r="M2176" t="s">
        <v>21</v>
      </c>
      <c r="N2176" t="str">
        <f t="shared" si="170"/>
        <v/>
      </c>
      <c r="O2176" t="str">
        <f t="shared" si="171"/>
        <v/>
      </c>
      <c r="P2176" t="str">
        <f t="shared" si="172"/>
        <v/>
      </c>
      <c r="Q2176" t="str">
        <f t="shared" si="173"/>
        <v/>
      </c>
      <c r="R2176" t="str">
        <f t="shared" si="174"/>
        <v/>
      </c>
    </row>
    <row r="2177" spans="1:18" x14ac:dyDescent="0.3">
      <c r="A2177" t="s">
        <v>2076</v>
      </c>
      <c r="B2177">
        <v>29</v>
      </c>
      <c r="C2177" t="s">
        <v>1523</v>
      </c>
      <c r="D2177" t="s">
        <v>92</v>
      </c>
      <c r="E2177" t="s">
        <v>16</v>
      </c>
      <c r="F2177" t="s">
        <v>17</v>
      </c>
      <c r="G2177">
        <v>0.6</v>
      </c>
      <c r="H2177">
        <v>3</v>
      </c>
      <c r="I2177" t="s">
        <v>18</v>
      </c>
      <c r="J2177" t="s">
        <v>190</v>
      </c>
      <c r="K2177" t="s">
        <v>21</v>
      </c>
      <c r="L2177" t="s">
        <v>21</v>
      </c>
      <c r="M2177" t="s">
        <v>21</v>
      </c>
      <c r="N2177" t="str">
        <f t="shared" si="170"/>
        <v/>
      </c>
      <c r="O2177" t="str">
        <f t="shared" si="171"/>
        <v/>
      </c>
      <c r="P2177" t="str">
        <f t="shared" si="172"/>
        <v/>
      </c>
      <c r="Q2177" t="str">
        <f t="shared" si="173"/>
        <v/>
      </c>
      <c r="R2177" t="str">
        <f t="shared" si="174"/>
        <v/>
      </c>
    </row>
    <row r="2178" spans="1:18" x14ac:dyDescent="0.3">
      <c r="A2178" t="s">
        <v>2077</v>
      </c>
      <c r="B2178">
        <v>29</v>
      </c>
      <c r="C2178" t="s">
        <v>1523</v>
      </c>
      <c r="D2178" t="s">
        <v>92</v>
      </c>
      <c r="E2178" t="s">
        <v>16</v>
      </c>
      <c r="F2178" t="s">
        <v>17</v>
      </c>
      <c r="G2178">
        <v>0.6</v>
      </c>
      <c r="H2178">
        <v>4</v>
      </c>
      <c r="I2178" t="s">
        <v>18</v>
      </c>
      <c r="J2178" t="s">
        <v>190</v>
      </c>
      <c r="K2178" t="s">
        <v>21</v>
      </c>
      <c r="L2178" t="s">
        <v>21</v>
      </c>
      <c r="M2178" t="s">
        <v>21</v>
      </c>
      <c r="N2178" t="str">
        <f t="shared" si="170"/>
        <v/>
      </c>
      <c r="O2178" t="str">
        <f t="shared" si="171"/>
        <v/>
      </c>
      <c r="P2178" t="str">
        <f t="shared" si="172"/>
        <v/>
      </c>
      <c r="Q2178" t="str">
        <f t="shared" si="173"/>
        <v/>
      </c>
      <c r="R2178" t="str">
        <f t="shared" si="174"/>
        <v/>
      </c>
    </row>
    <row r="2179" spans="1:18" x14ac:dyDescent="0.3">
      <c r="A2179" t="s">
        <v>2078</v>
      </c>
      <c r="B2179">
        <v>29</v>
      </c>
      <c r="C2179" t="s">
        <v>1523</v>
      </c>
      <c r="D2179" t="s">
        <v>92</v>
      </c>
      <c r="E2179" t="s">
        <v>16</v>
      </c>
      <c r="F2179" t="s">
        <v>17</v>
      </c>
      <c r="G2179">
        <v>0.6</v>
      </c>
      <c r="H2179">
        <v>5</v>
      </c>
      <c r="I2179" t="s">
        <v>127</v>
      </c>
      <c r="J2179" t="s">
        <v>127</v>
      </c>
      <c r="K2179" t="s">
        <v>21</v>
      </c>
      <c r="L2179" t="s">
        <v>21</v>
      </c>
      <c r="M2179" t="s">
        <v>21</v>
      </c>
      <c r="N2179" t="str">
        <f t="shared" si="170"/>
        <v/>
      </c>
      <c r="O2179" t="str">
        <f t="shared" si="171"/>
        <v/>
      </c>
      <c r="P2179" t="str">
        <f t="shared" si="172"/>
        <v/>
      </c>
      <c r="Q2179" t="str">
        <f t="shared" si="173"/>
        <v/>
      </c>
      <c r="R2179" t="str">
        <f t="shared" si="174"/>
        <v/>
      </c>
    </row>
    <row r="2180" spans="1:18" x14ac:dyDescent="0.3">
      <c r="A2180" t="s">
        <v>2080</v>
      </c>
      <c r="B2180">
        <v>29</v>
      </c>
      <c r="C2180" t="s">
        <v>1523</v>
      </c>
      <c r="D2180" t="s">
        <v>92</v>
      </c>
      <c r="E2180" t="s">
        <v>16</v>
      </c>
      <c r="F2180" t="s">
        <v>17</v>
      </c>
      <c r="G2180">
        <v>0.6</v>
      </c>
      <c r="H2180">
        <v>7</v>
      </c>
      <c r="I2180" t="s">
        <v>18</v>
      </c>
      <c r="J2180" t="s">
        <v>190</v>
      </c>
      <c r="K2180" t="s">
        <v>21</v>
      </c>
      <c r="L2180" t="s">
        <v>21</v>
      </c>
      <c r="M2180" t="s">
        <v>21</v>
      </c>
      <c r="N2180" t="str">
        <f t="shared" si="170"/>
        <v/>
      </c>
      <c r="O2180" t="str">
        <f t="shared" si="171"/>
        <v/>
      </c>
      <c r="P2180" t="str">
        <f t="shared" si="172"/>
        <v/>
      </c>
      <c r="Q2180" t="str">
        <f t="shared" si="173"/>
        <v/>
      </c>
      <c r="R2180" t="str">
        <f t="shared" si="174"/>
        <v/>
      </c>
    </row>
    <row r="2181" spans="1:18" x14ac:dyDescent="0.3">
      <c r="A2181" t="s">
        <v>2081</v>
      </c>
      <c r="B2181">
        <v>29</v>
      </c>
      <c r="C2181" t="s">
        <v>1523</v>
      </c>
      <c r="D2181" t="s">
        <v>92</v>
      </c>
      <c r="E2181" t="s">
        <v>16</v>
      </c>
      <c r="F2181" t="s">
        <v>17</v>
      </c>
      <c r="G2181">
        <v>0.6</v>
      </c>
      <c r="H2181">
        <v>8</v>
      </c>
      <c r="I2181" t="s">
        <v>18</v>
      </c>
      <c r="J2181" t="s">
        <v>190</v>
      </c>
      <c r="K2181" t="s">
        <v>21</v>
      </c>
      <c r="L2181" t="s">
        <v>21</v>
      </c>
      <c r="M2181" t="s">
        <v>21</v>
      </c>
      <c r="N2181" t="str">
        <f t="shared" si="170"/>
        <v/>
      </c>
      <c r="O2181" t="str">
        <f t="shared" si="171"/>
        <v/>
      </c>
      <c r="P2181" t="str">
        <f t="shared" si="172"/>
        <v/>
      </c>
      <c r="Q2181" t="str">
        <f t="shared" si="173"/>
        <v/>
      </c>
      <c r="R2181" t="str">
        <f t="shared" si="174"/>
        <v/>
      </c>
    </row>
    <row r="2182" spans="1:18" x14ac:dyDescent="0.3">
      <c r="A2182" t="s">
        <v>2082</v>
      </c>
      <c r="B2182">
        <v>29</v>
      </c>
      <c r="C2182" t="s">
        <v>1523</v>
      </c>
      <c r="D2182" t="s">
        <v>92</v>
      </c>
      <c r="E2182" t="s">
        <v>16</v>
      </c>
      <c r="F2182" t="s">
        <v>17</v>
      </c>
      <c r="G2182">
        <v>0.6</v>
      </c>
      <c r="H2182">
        <v>9</v>
      </c>
      <c r="I2182" t="s">
        <v>18</v>
      </c>
      <c r="J2182" t="s">
        <v>190</v>
      </c>
      <c r="K2182" t="s">
        <v>21</v>
      </c>
      <c r="L2182" t="s">
        <v>21</v>
      </c>
      <c r="M2182" t="s">
        <v>21</v>
      </c>
      <c r="N2182" t="str">
        <f t="shared" si="170"/>
        <v/>
      </c>
      <c r="O2182" t="str">
        <f t="shared" si="171"/>
        <v/>
      </c>
      <c r="P2182" t="str">
        <f t="shared" si="172"/>
        <v/>
      </c>
      <c r="Q2182" t="str">
        <f t="shared" si="173"/>
        <v/>
      </c>
      <c r="R2182" t="str">
        <f t="shared" si="174"/>
        <v/>
      </c>
    </row>
    <row r="2183" spans="1:18" x14ac:dyDescent="0.3">
      <c r="A2183" t="s">
        <v>2083</v>
      </c>
      <c r="B2183">
        <v>29</v>
      </c>
      <c r="C2183" t="s">
        <v>1523</v>
      </c>
      <c r="D2183" t="s">
        <v>92</v>
      </c>
      <c r="E2183" t="s">
        <v>16</v>
      </c>
      <c r="F2183" t="s">
        <v>17</v>
      </c>
      <c r="G2183">
        <v>0.8</v>
      </c>
      <c r="H2183">
        <v>1</v>
      </c>
      <c r="I2183" t="s">
        <v>127</v>
      </c>
      <c r="J2183" t="s">
        <v>127</v>
      </c>
      <c r="K2183" t="s">
        <v>21</v>
      </c>
      <c r="L2183" t="s">
        <v>21</v>
      </c>
      <c r="M2183" t="s">
        <v>21</v>
      </c>
      <c r="N2183" t="str">
        <f t="shared" si="170"/>
        <v/>
      </c>
      <c r="O2183" t="str">
        <f t="shared" si="171"/>
        <v/>
      </c>
      <c r="P2183" t="str">
        <f t="shared" si="172"/>
        <v/>
      </c>
      <c r="Q2183" t="str">
        <f t="shared" si="173"/>
        <v/>
      </c>
      <c r="R2183" t="str">
        <f t="shared" si="174"/>
        <v/>
      </c>
    </row>
    <row r="2184" spans="1:18" x14ac:dyDescent="0.3">
      <c r="A2184" t="s">
        <v>2084</v>
      </c>
      <c r="B2184">
        <v>29</v>
      </c>
      <c r="C2184" t="s">
        <v>1523</v>
      </c>
      <c r="D2184" t="s">
        <v>92</v>
      </c>
      <c r="E2184" t="s">
        <v>16</v>
      </c>
      <c r="F2184" t="s">
        <v>17</v>
      </c>
      <c r="G2184">
        <v>0.8</v>
      </c>
      <c r="H2184">
        <v>10</v>
      </c>
      <c r="I2184" t="s">
        <v>127</v>
      </c>
      <c r="J2184" t="s">
        <v>127</v>
      </c>
      <c r="K2184" t="s">
        <v>21</v>
      </c>
      <c r="L2184" t="s">
        <v>21</v>
      </c>
      <c r="M2184" t="s">
        <v>21</v>
      </c>
      <c r="N2184" t="str">
        <f t="shared" si="170"/>
        <v/>
      </c>
      <c r="O2184" t="str">
        <f t="shared" si="171"/>
        <v/>
      </c>
      <c r="P2184" t="str">
        <f t="shared" si="172"/>
        <v/>
      </c>
      <c r="Q2184" t="str">
        <f t="shared" si="173"/>
        <v/>
      </c>
      <c r="R2184" t="str">
        <f t="shared" si="174"/>
        <v/>
      </c>
    </row>
    <row r="2185" spans="1:18" x14ac:dyDescent="0.3">
      <c r="A2185" t="s">
        <v>2085</v>
      </c>
      <c r="B2185">
        <v>29</v>
      </c>
      <c r="C2185" t="s">
        <v>1523</v>
      </c>
      <c r="D2185" t="s">
        <v>92</v>
      </c>
      <c r="E2185" t="s">
        <v>16</v>
      </c>
      <c r="F2185" t="s">
        <v>17</v>
      </c>
      <c r="G2185">
        <v>0.8</v>
      </c>
      <c r="H2185">
        <v>2</v>
      </c>
      <c r="I2185" t="s">
        <v>18</v>
      </c>
      <c r="J2185" t="s">
        <v>190</v>
      </c>
      <c r="K2185" t="s">
        <v>21</v>
      </c>
      <c r="L2185" t="s">
        <v>21</v>
      </c>
      <c r="M2185" t="s">
        <v>21</v>
      </c>
      <c r="N2185" t="str">
        <f t="shared" si="170"/>
        <v/>
      </c>
      <c r="O2185" t="str">
        <f t="shared" si="171"/>
        <v/>
      </c>
      <c r="P2185" t="str">
        <f t="shared" si="172"/>
        <v/>
      </c>
      <c r="Q2185" t="str">
        <f t="shared" si="173"/>
        <v/>
      </c>
      <c r="R2185" t="str">
        <f t="shared" si="174"/>
        <v/>
      </c>
    </row>
    <row r="2186" spans="1:18" x14ac:dyDescent="0.3">
      <c r="A2186" t="s">
        <v>2086</v>
      </c>
      <c r="B2186">
        <v>29</v>
      </c>
      <c r="C2186" t="s">
        <v>1523</v>
      </c>
      <c r="D2186" t="s">
        <v>92</v>
      </c>
      <c r="E2186" t="s">
        <v>16</v>
      </c>
      <c r="F2186" t="s">
        <v>17</v>
      </c>
      <c r="G2186">
        <v>0.8</v>
      </c>
      <c r="H2186">
        <v>3</v>
      </c>
      <c r="I2186" t="s">
        <v>127</v>
      </c>
      <c r="J2186" t="s">
        <v>127</v>
      </c>
      <c r="K2186" t="s">
        <v>21</v>
      </c>
      <c r="L2186" t="s">
        <v>21</v>
      </c>
      <c r="M2186" t="s">
        <v>21</v>
      </c>
      <c r="N2186" t="str">
        <f t="shared" si="170"/>
        <v/>
      </c>
      <c r="O2186" t="str">
        <f t="shared" si="171"/>
        <v/>
      </c>
      <c r="P2186" t="str">
        <f t="shared" si="172"/>
        <v/>
      </c>
      <c r="Q2186" t="str">
        <f t="shared" si="173"/>
        <v/>
      </c>
      <c r="R2186" t="str">
        <f t="shared" si="174"/>
        <v/>
      </c>
    </row>
    <row r="2187" spans="1:18" x14ac:dyDescent="0.3">
      <c r="A2187" t="s">
        <v>2087</v>
      </c>
      <c r="B2187">
        <v>29</v>
      </c>
      <c r="C2187" t="s">
        <v>1523</v>
      </c>
      <c r="D2187" t="s">
        <v>92</v>
      </c>
      <c r="E2187" t="s">
        <v>16</v>
      </c>
      <c r="F2187" t="s">
        <v>17</v>
      </c>
      <c r="G2187">
        <v>0.8</v>
      </c>
      <c r="H2187">
        <v>4</v>
      </c>
      <c r="I2187" t="s">
        <v>18</v>
      </c>
      <c r="J2187" t="s">
        <v>190</v>
      </c>
      <c r="K2187" t="s">
        <v>21</v>
      </c>
      <c r="L2187" t="s">
        <v>21</v>
      </c>
      <c r="M2187" t="s">
        <v>21</v>
      </c>
      <c r="N2187" t="str">
        <f t="shared" si="170"/>
        <v/>
      </c>
      <c r="O2187" t="str">
        <f t="shared" si="171"/>
        <v/>
      </c>
      <c r="P2187" t="str">
        <f t="shared" si="172"/>
        <v/>
      </c>
      <c r="Q2187" t="str">
        <f t="shared" si="173"/>
        <v/>
      </c>
      <c r="R2187" t="str">
        <f t="shared" si="174"/>
        <v/>
      </c>
    </row>
    <row r="2188" spans="1:18" x14ac:dyDescent="0.3">
      <c r="A2188" t="s">
        <v>2088</v>
      </c>
      <c r="B2188">
        <v>29</v>
      </c>
      <c r="C2188" t="s">
        <v>1523</v>
      </c>
      <c r="D2188" t="s">
        <v>92</v>
      </c>
      <c r="E2188" t="s">
        <v>16</v>
      </c>
      <c r="F2188" t="s">
        <v>17</v>
      </c>
      <c r="G2188">
        <v>0.8</v>
      </c>
      <c r="H2188">
        <v>5</v>
      </c>
      <c r="I2188" t="s">
        <v>18</v>
      </c>
      <c r="J2188" t="s">
        <v>190</v>
      </c>
      <c r="K2188" t="s">
        <v>21</v>
      </c>
      <c r="L2188" t="s">
        <v>21</v>
      </c>
      <c r="M2188" t="s">
        <v>21</v>
      </c>
      <c r="N2188" t="str">
        <f t="shared" si="170"/>
        <v/>
      </c>
      <c r="O2188" t="str">
        <f t="shared" si="171"/>
        <v/>
      </c>
      <c r="P2188" t="str">
        <f t="shared" si="172"/>
        <v/>
      </c>
      <c r="Q2188" t="str">
        <f t="shared" si="173"/>
        <v/>
      </c>
      <c r="R2188" t="str">
        <f t="shared" si="174"/>
        <v/>
      </c>
    </row>
    <row r="2189" spans="1:18" x14ac:dyDescent="0.3">
      <c r="A2189" t="s">
        <v>2089</v>
      </c>
      <c r="B2189">
        <v>29</v>
      </c>
      <c r="C2189" t="s">
        <v>1523</v>
      </c>
      <c r="D2189" t="s">
        <v>92</v>
      </c>
      <c r="E2189" t="s">
        <v>16</v>
      </c>
      <c r="F2189" t="s">
        <v>17</v>
      </c>
      <c r="G2189">
        <v>0.8</v>
      </c>
      <c r="H2189">
        <v>6</v>
      </c>
      <c r="I2189" t="s">
        <v>18</v>
      </c>
      <c r="J2189" t="s">
        <v>190</v>
      </c>
      <c r="K2189" t="s">
        <v>21</v>
      </c>
      <c r="L2189" t="s">
        <v>21</v>
      </c>
      <c r="M2189" t="s">
        <v>21</v>
      </c>
      <c r="N2189" t="str">
        <f t="shared" si="170"/>
        <v/>
      </c>
      <c r="O2189" t="str">
        <f t="shared" si="171"/>
        <v/>
      </c>
      <c r="P2189" t="str">
        <f t="shared" si="172"/>
        <v/>
      </c>
      <c r="Q2189" t="str">
        <f t="shared" si="173"/>
        <v/>
      </c>
      <c r="R2189" t="str">
        <f t="shared" si="174"/>
        <v/>
      </c>
    </row>
    <row r="2190" spans="1:18" x14ac:dyDescent="0.3">
      <c r="A2190" t="s">
        <v>2090</v>
      </c>
      <c r="B2190">
        <v>29</v>
      </c>
      <c r="C2190" t="s">
        <v>1523</v>
      </c>
      <c r="D2190" t="s">
        <v>92</v>
      </c>
      <c r="E2190" t="s">
        <v>16</v>
      </c>
      <c r="F2190" t="s">
        <v>17</v>
      </c>
      <c r="G2190">
        <v>0.8</v>
      </c>
      <c r="H2190">
        <v>7</v>
      </c>
      <c r="I2190" t="s">
        <v>18</v>
      </c>
      <c r="J2190" t="s">
        <v>190</v>
      </c>
      <c r="K2190" t="s">
        <v>21</v>
      </c>
      <c r="L2190" t="s">
        <v>21</v>
      </c>
      <c r="M2190" t="s">
        <v>21</v>
      </c>
      <c r="N2190" t="str">
        <f t="shared" si="170"/>
        <v/>
      </c>
      <c r="O2190" t="str">
        <f t="shared" si="171"/>
        <v/>
      </c>
      <c r="P2190" t="str">
        <f t="shared" si="172"/>
        <v/>
      </c>
      <c r="Q2190" t="str">
        <f t="shared" si="173"/>
        <v/>
      </c>
      <c r="R2190" t="str">
        <f t="shared" si="174"/>
        <v/>
      </c>
    </row>
    <row r="2191" spans="1:18" x14ac:dyDescent="0.3">
      <c r="A2191" t="s">
        <v>2091</v>
      </c>
      <c r="B2191">
        <v>29</v>
      </c>
      <c r="C2191" t="s">
        <v>1523</v>
      </c>
      <c r="D2191" t="s">
        <v>92</v>
      </c>
      <c r="E2191" t="s">
        <v>16</v>
      </c>
      <c r="F2191" t="s">
        <v>17</v>
      </c>
      <c r="G2191">
        <v>0.8</v>
      </c>
      <c r="H2191">
        <v>8</v>
      </c>
      <c r="I2191" t="s">
        <v>18</v>
      </c>
      <c r="J2191" t="s">
        <v>190</v>
      </c>
      <c r="K2191" t="s">
        <v>21</v>
      </c>
      <c r="L2191" t="s">
        <v>21</v>
      </c>
      <c r="M2191" t="s">
        <v>21</v>
      </c>
      <c r="N2191" t="str">
        <f t="shared" si="170"/>
        <v/>
      </c>
      <c r="O2191" t="str">
        <f t="shared" si="171"/>
        <v/>
      </c>
      <c r="P2191" t="str">
        <f t="shared" si="172"/>
        <v/>
      </c>
      <c r="Q2191" t="str">
        <f t="shared" si="173"/>
        <v/>
      </c>
      <c r="R2191" t="str">
        <f t="shared" si="174"/>
        <v/>
      </c>
    </row>
    <row r="2192" spans="1:18" x14ac:dyDescent="0.3">
      <c r="A2192" t="s">
        <v>2092</v>
      </c>
      <c r="B2192">
        <v>29</v>
      </c>
      <c r="C2192" t="s">
        <v>1523</v>
      </c>
      <c r="D2192" t="s">
        <v>92</v>
      </c>
      <c r="E2192" t="s">
        <v>16</v>
      </c>
      <c r="F2192" t="s">
        <v>17</v>
      </c>
      <c r="G2192">
        <v>0.8</v>
      </c>
      <c r="H2192">
        <v>9</v>
      </c>
      <c r="I2192" t="s">
        <v>18</v>
      </c>
      <c r="J2192" t="s">
        <v>190</v>
      </c>
      <c r="K2192" t="s">
        <v>21</v>
      </c>
      <c r="L2192" t="s">
        <v>21</v>
      </c>
      <c r="M2192" t="s">
        <v>21</v>
      </c>
      <c r="N2192" t="str">
        <f t="shared" si="170"/>
        <v/>
      </c>
      <c r="O2192" t="str">
        <f t="shared" si="171"/>
        <v/>
      </c>
      <c r="P2192" t="str">
        <f t="shared" si="172"/>
        <v/>
      </c>
      <c r="Q2192" t="str">
        <f t="shared" si="173"/>
        <v/>
      </c>
      <c r="R2192" t="str">
        <f t="shared" si="174"/>
        <v/>
      </c>
    </row>
    <row r="2193" spans="1:18" x14ac:dyDescent="0.3">
      <c r="A2193" t="s">
        <v>2093</v>
      </c>
      <c r="B2193">
        <v>30</v>
      </c>
      <c r="C2193" t="s">
        <v>1523</v>
      </c>
      <c r="D2193" t="s">
        <v>92</v>
      </c>
      <c r="E2193" t="s">
        <v>16</v>
      </c>
      <c r="F2193" t="s">
        <v>17</v>
      </c>
      <c r="G2193">
        <v>0.2</v>
      </c>
      <c r="H2193">
        <v>1</v>
      </c>
      <c r="I2193" t="s">
        <v>18</v>
      </c>
      <c r="J2193" t="s">
        <v>190</v>
      </c>
      <c r="K2193" t="s">
        <v>21</v>
      </c>
      <c r="L2193" t="s">
        <v>21</v>
      </c>
      <c r="M2193" t="s">
        <v>21</v>
      </c>
      <c r="N2193" t="str">
        <f t="shared" si="170"/>
        <v/>
      </c>
      <c r="O2193" t="str">
        <f t="shared" si="171"/>
        <v/>
      </c>
      <c r="P2193" t="str">
        <f t="shared" si="172"/>
        <v/>
      </c>
      <c r="Q2193" t="str">
        <f t="shared" si="173"/>
        <v/>
      </c>
      <c r="R2193" t="str">
        <f t="shared" si="174"/>
        <v/>
      </c>
    </row>
    <row r="2194" spans="1:18" x14ac:dyDescent="0.3">
      <c r="A2194" t="s">
        <v>2094</v>
      </c>
      <c r="B2194">
        <v>30</v>
      </c>
      <c r="C2194" t="s">
        <v>1523</v>
      </c>
      <c r="D2194" t="s">
        <v>92</v>
      </c>
      <c r="E2194" t="s">
        <v>16</v>
      </c>
      <c r="F2194" t="s">
        <v>17</v>
      </c>
      <c r="G2194">
        <v>0.2</v>
      </c>
      <c r="H2194">
        <v>10</v>
      </c>
      <c r="I2194" t="s">
        <v>18</v>
      </c>
      <c r="J2194" t="s">
        <v>190</v>
      </c>
      <c r="K2194" t="s">
        <v>21</v>
      </c>
      <c r="L2194" t="s">
        <v>21</v>
      </c>
      <c r="M2194" t="s">
        <v>21</v>
      </c>
      <c r="N2194" t="str">
        <f t="shared" si="170"/>
        <v/>
      </c>
      <c r="O2194" t="str">
        <f t="shared" si="171"/>
        <v/>
      </c>
      <c r="P2194" t="str">
        <f t="shared" si="172"/>
        <v/>
      </c>
      <c r="Q2194" t="str">
        <f t="shared" si="173"/>
        <v/>
      </c>
      <c r="R2194" t="str">
        <f t="shared" si="174"/>
        <v/>
      </c>
    </row>
    <row r="2195" spans="1:18" x14ac:dyDescent="0.3">
      <c r="A2195" t="s">
        <v>2095</v>
      </c>
      <c r="B2195">
        <v>30</v>
      </c>
      <c r="C2195" t="s">
        <v>1523</v>
      </c>
      <c r="D2195" t="s">
        <v>92</v>
      </c>
      <c r="E2195" t="s">
        <v>16</v>
      </c>
      <c r="F2195" t="s">
        <v>17</v>
      </c>
      <c r="G2195">
        <v>0.2</v>
      </c>
      <c r="H2195">
        <v>2</v>
      </c>
      <c r="I2195" t="s">
        <v>127</v>
      </c>
      <c r="J2195" t="s">
        <v>127</v>
      </c>
      <c r="K2195" t="s">
        <v>21</v>
      </c>
      <c r="L2195" t="s">
        <v>21</v>
      </c>
      <c r="M2195" t="s">
        <v>21</v>
      </c>
      <c r="N2195" t="str">
        <f t="shared" si="170"/>
        <v/>
      </c>
      <c r="O2195" t="str">
        <f t="shared" si="171"/>
        <v/>
      </c>
      <c r="P2195" t="str">
        <f t="shared" si="172"/>
        <v/>
      </c>
      <c r="Q2195" t="str">
        <f t="shared" si="173"/>
        <v/>
      </c>
      <c r="R2195" t="str">
        <f t="shared" si="174"/>
        <v/>
      </c>
    </row>
    <row r="2196" spans="1:18" x14ac:dyDescent="0.3">
      <c r="A2196" t="s">
        <v>2096</v>
      </c>
      <c r="B2196">
        <v>30</v>
      </c>
      <c r="C2196" t="s">
        <v>1523</v>
      </c>
      <c r="D2196" t="s">
        <v>92</v>
      </c>
      <c r="E2196" t="s">
        <v>16</v>
      </c>
      <c r="F2196" t="s">
        <v>17</v>
      </c>
      <c r="G2196">
        <v>0.2</v>
      </c>
      <c r="H2196">
        <v>3</v>
      </c>
      <c r="I2196" t="s">
        <v>18</v>
      </c>
      <c r="J2196" t="s">
        <v>190</v>
      </c>
      <c r="K2196" t="s">
        <v>21</v>
      </c>
      <c r="L2196" t="s">
        <v>21</v>
      </c>
      <c r="M2196" t="s">
        <v>21</v>
      </c>
      <c r="N2196" t="str">
        <f t="shared" si="170"/>
        <v/>
      </c>
      <c r="O2196" t="str">
        <f t="shared" si="171"/>
        <v/>
      </c>
      <c r="P2196" t="str">
        <f t="shared" si="172"/>
        <v/>
      </c>
      <c r="Q2196" t="str">
        <f t="shared" si="173"/>
        <v/>
      </c>
      <c r="R2196" t="str">
        <f t="shared" si="174"/>
        <v/>
      </c>
    </row>
    <row r="2197" spans="1:18" x14ac:dyDescent="0.3">
      <c r="A2197" t="s">
        <v>2097</v>
      </c>
      <c r="B2197">
        <v>30</v>
      </c>
      <c r="C2197" t="s">
        <v>1523</v>
      </c>
      <c r="D2197" t="s">
        <v>92</v>
      </c>
      <c r="E2197" t="s">
        <v>16</v>
      </c>
      <c r="F2197" t="s">
        <v>17</v>
      </c>
      <c r="G2197">
        <v>0.2</v>
      </c>
      <c r="H2197">
        <v>4</v>
      </c>
      <c r="I2197" t="s">
        <v>18</v>
      </c>
      <c r="J2197" t="s">
        <v>190</v>
      </c>
      <c r="K2197" t="s">
        <v>21</v>
      </c>
      <c r="L2197" t="s">
        <v>21</v>
      </c>
      <c r="M2197" t="s">
        <v>21</v>
      </c>
      <c r="N2197" t="str">
        <f t="shared" si="170"/>
        <v/>
      </c>
      <c r="O2197" t="str">
        <f t="shared" si="171"/>
        <v/>
      </c>
      <c r="P2197" t="str">
        <f t="shared" si="172"/>
        <v/>
      </c>
      <c r="Q2197" t="str">
        <f t="shared" si="173"/>
        <v/>
      </c>
      <c r="R2197" t="str">
        <f t="shared" si="174"/>
        <v/>
      </c>
    </row>
    <row r="2198" spans="1:18" x14ac:dyDescent="0.3">
      <c r="A2198" t="s">
        <v>2098</v>
      </c>
      <c r="B2198">
        <v>30</v>
      </c>
      <c r="C2198" t="s">
        <v>1523</v>
      </c>
      <c r="D2198" t="s">
        <v>92</v>
      </c>
      <c r="E2198" t="s">
        <v>16</v>
      </c>
      <c r="F2198" t="s">
        <v>17</v>
      </c>
      <c r="G2198">
        <v>0.2</v>
      </c>
      <c r="H2198">
        <v>5</v>
      </c>
      <c r="I2198" t="s">
        <v>18</v>
      </c>
      <c r="J2198" t="s">
        <v>190</v>
      </c>
      <c r="K2198" t="s">
        <v>21</v>
      </c>
      <c r="L2198" t="s">
        <v>21</v>
      </c>
      <c r="M2198" t="s">
        <v>21</v>
      </c>
      <c r="N2198" t="str">
        <f t="shared" si="170"/>
        <v/>
      </c>
      <c r="O2198" t="str">
        <f t="shared" si="171"/>
        <v/>
      </c>
      <c r="P2198" t="str">
        <f t="shared" si="172"/>
        <v/>
      </c>
      <c r="Q2198" t="str">
        <f t="shared" si="173"/>
        <v/>
      </c>
      <c r="R2198" t="str">
        <f t="shared" si="174"/>
        <v/>
      </c>
    </row>
    <row r="2199" spans="1:18" x14ac:dyDescent="0.3">
      <c r="A2199" t="s">
        <v>2099</v>
      </c>
      <c r="B2199">
        <v>30</v>
      </c>
      <c r="C2199" t="s">
        <v>1523</v>
      </c>
      <c r="D2199" t="s">
        <v>92</v>
      </c>
      <c r="E2199" t="s">
        <v>16</v>
      </c>
      <c r="F2199" t="s">
        <v>17</v>
      </c>
      <c r="G2199">
        <v>0.2</v>
      </c>
      <c r="H2199">
        <v>6</v>
      </c>
      <c r="I2199" t="s">
        <v>18</v>
      </c>
      <c r="J2199" t="s">
        <v>190</v>
      </c>
      <c r="K2199" t="s">
        <v>21</v>
      </c>
      <c r="L2199" t="s">
        <v>21</v>
      </c>
      <c r="M2199" t="s">
        <v>21</v>
      </c>
      <c r="N2199" t="str">
        <f t="shared" si="170"/>
        <v/>
      </c>
      <c r="O2199" t="str">
        <f t="shared" si="171"/>
        <v/>
      </c>
      <c r="P2199" t="str">
        <f t="shared" si="172"/>
        <v/>
      </c>
      <c r="Q2199" t="str">
        <f t="shared" si="173"/>
        <v/>
      </c>
      <c r="R2199" t="str">
        <f t="shared" si="174"/>
        <v/>
      </c>
    </row>
    <row r="2200" spans="1:18" x14ac:dyDescent="0.3">
      <c r="A2200" t="s">
        <v>2100</v>
      </c>
      <c r="B2200">
        <v>30</v>
      </c>
      <c r="C2200" t="s">
        <v>1523</v>
      </c>
      <c r="D2200" t="s">
        <v>92</v>
      </c>
      <c r="E2200" t="s">
        <v>16</v>
      </c>
      <c r="F2200" t="s">
        <v>17</v>
      </c>
      <c r="G2200">
        <v>0.2</v>
      </c>
      <c r="H2200">
        <v>7</v>
      </c>
      <c r="I2200" t="s">
        <v>18</v>
      </c>
      <c r="J2200" t="s">
        <v>190</v>
      </c>
      <c r="K2200" t="s">
        <v>21</v>
      </c>
      <c r="L2200" t="s">
        <v>21</v>
      </c>
      <c r="M2200" t="s">
        <v>21</v>
      </c>
      <c r="N2200" t="str">
        <f t="shared" si="170"/>
        <v/>
      </c>
      <c r="O2200" t="str">
        <f t="shared" si="171"/>
        <v/>
      </c>
      <c r="P2200" t="str">
        <f t="shared" si="172"/>
        <v/>
      </c>
      <c r="Q2200" t="str">
        <f t="shared" si="173"/>
        <v/>
      </c>
      <c r="R2200" t="str">
        <f t="shared" si="174"/>
        <v/>
      </c>
    </row>
    <row r="2201" spans="1:18" x14ac:dyDescent="0.3">
      <c r="A2201" t="s">
        <v>2101</v>
      </c>
      <c r="B2201">
        <v>30</v>
      </c>
      <c r="C2201" t="s">
        <v>1523</v>
      </c>
      <c r="D2201" t="s">
        <v>92</v>
      </c>
      <c r="E2201" t="s">
        <v>16</v>
      </c>
      <c r="F2201" t="s">
        <v>17</v>
      </c>
      <c r="G2201">
        <v>0.2</v>
      </c>
      <c r="H2201">
        <v>8</v>
      </c>
      <c r="I2201" t="s">
        <v>18</v>
      </c>
      <c r="J2201" t="s">
        <v>190</v>
      </c>
      <c r="K2201" t="s">
        <v>21</v>
      </c>
      <c r="L2201" t="s">
        <v>21</v>
      </c>
      <c r="M2201" t="s">
        <v>21</v>
      </c>
      <c r="N2201" t="str">
        <f t="shared" si="170"/>
        <v/>
      </c>
      <c r="O2201" t="str">
        <f t="shared" si="171"/>
        <v/>
      </c>
      <c r="P2201" t="str">
        <f t="shared" si="172"/>
        <v/>
      </c>
      <c r="Q2201" t="str">
        <f t="shared" si="173"/>
        <v/>
      </c>
      <c r="R2201" t="str">
        <f t="shared" si="174"/>
        <v/>
      </c>
    </row>
    <row r="2202" spans="1:18" x14ac:dyDescent="0.3">
      <c r="A2202" t="s">
        <v>2102</v>
      </c>
      <c r="B2202">
        <v>30</v>
      </c>
      <c r="C2202" t="s">
        <v>1523</v>
      </c>
      <c r="D2202" t="s">
        <v>92</v>
      </c>
      <c r="E2202" t="s">
        <v>16</v>
      </c>
      <c r="F2202" t="s">
        <v>17</v>
      </c>
      <c r="G2202">
        <v>0.2</v>
      </c>
      <c r="H2202">
        <v>9</v>
      </c>
      <c r="I2202" t="s">
        <v>18</v>
      </c>
      <c r="J2202" t="s">
        <v>190</v>
      </c>
      <c r="K2202" t="s">
        <v>21</v>
      </c>
      <c r="L2202" t="s">
        <v>21</v>
      </c>
      <c r="M2202" t="s">
        <v>21</v>
      </c>
      <c r="N2202" t="str">
        <f t="shared" si="170"/>
        <v/>
      </c>
      <c r="O2202" t="str">
        <f t="shared" si="171"/>
        <v/>
      </c>
      <c r="P2202" t="str">
        <f t="shared" si="172"/>
        <v/>
      </c>
      <c r="Q2202" t="str">
        <f t="shared" si="173"/>
        <v/>
      </c>
      <c r="R2202" t="str">
        <f t="shared" si="174"/>
        <v/>
      </c>
    </row>
    <row r="2203" spans="1:18" x14ac:dyDescent="0.3">
      <c r="A2203" t="s">
        <v>2103</v>
      </c>
      <c r="B2203">
        <v>30</v>
      </c>
      <c r="C2203" t="s">
        <v>1523</v>
      </c>
      <c r="D2203" t="s">
        <v>92</v>
      </c>
      <c r="E2203" t="s">
        <v>16</v>
      </c>
      <c r="F2203" t="s">
        <v>17</v>
      </c>
      <c r="G2203">
        <v>0.4</v>
      </c>
      <c r="H2203">
        <v>1</v>
      </c>
      <c r="I2203" t="s">
        <v>18</v>
      </c>
      <c r="J2203" t="s">
        <v>190</v>
      </c>
      <c r="K2203" t="s">
        <v>21</v>
      </c>
      <c r="L2203" t="s">
        <v>21</v>
      </c>
      <c r="M2203" t="s">
        <v>21</v>
      </c>
      <c r="N2203" t="str">
        <f t="shared" si="170"/>
        <v/>
      </c>
      <c r="O2203" t="str">
        <f t="shared" si="171"/>
        <v/>
      </c>
      <c r="P2203" t="str">
        <f t="shared" si="172"/>
        <v/>
      </c>
      <c r="Q2203" t="str">
        <f t="shared" si="173"/>
        <v/>
      </c>
      <c r="R2203" t="str">
        <f t="shared" si="174"/>
        <v/>
      </c>
    </row>
    <row r="2204" spans="1:18" x14ac:dyDescent="0.3">
      <c r="A2204" t="s">
        <v>2104</v>
      </c>
      <c r="B2204">
        <v>30</v>
      </c>
      <c r="C2204" t="s">
        <v>1523</v>
      </c>
      <c r="D2204" t="s">
        <v>92</v>
      </c>
      <c r="E2204" t="s">
        <v>16</v>
      </c>
      <c r="F2204" t="s">
        <v>17</v>
      </c>
      <c r="G2204">
        <v>0.4</v>
      </c>
      <c r="H2204">
        <v>10</v>
      </c>
      <c r="I2204" t="s">
        <v>18</v>
      </c>
      <c r="J2204" t="s">
        <v>190</v>
      </c>
      <c r="K2204" t="s">
        <v>21</v>
      </c>
      <c r="L2204" t="s">
        <v>21</v>
      </c>
      <c r="M2204" t="s">
        <v>21</v>
      </c>
      <c r="N2204" t="str">
        <f t="shared" si="170"/>
        <v/>
      </c>
      <c r="O2204" t="str">
        <f t="shared" si="171"/>
        <v/>
      </c>
      <c r="P2204" t="str">
        <f t="shared" si="172"/>
        <v/>
      </c>
      <c r="Q2204" t="str">
        <f t="shared" si="173"/>
        <v/>
      </c>
      <c r="R2204" t="str">
        <f t="shared" si="174"/>
        <v/>
      </c>
    </row>
    <row r="2205" spans="1:18" x14ac:dyDescent="0.3">
      <c r="A2205" t="s">
        <v>2105</v>
      </c>
      <c r="B2205">
        <v>30</v>
      </c>
      <c r="C2205" t="s">
        <v>1523</v>
      </c>
      <c r="D2205" t="s">
        <v>92</v>
      </c>
      <c r="E2205" t="s">
        <v>16</v>
      </c>
      <c r="F2205" t="s">
        <v>17</v>
      </c>
      <c r="G2205">
        <v>0.4</v>
      </c>
      <c r="H2205">
        <v>2</v>
      </c>
      <c r="I2205" t="s">
        <v>127</v>
      </c>
      <c r="J2205" t="s">
        <v>127</v>
      </c>
      <c r="K2205" t="s">
        <v>21</v>
      </c>
      <c r="L2205" t="s">
        <v>21</v>
      </c>
      <c r="M2205" t="s">
        <v>21</v>
      </c>
      <c r="N2205" t="str">
        <f t="shared" si="170"/>
        <v/>
      </c>
      <c r="O2205" t="str">
        <f t="shared" si="171"/>
        <v/>
      </c>
      <c r="P2205" t="str">
        <f t="shared" si="172"/>
        <v/>
      </c>
      <c r="Q2205" t="str">
        <f t="shared" si="173"/>
        <v/>
      </c>
      <c r="R2205" t="str">
        <f t="shared" si="174"/>
        <v/>
      </c>
    </row>
    <row r="2206" spans="1:18" x14ac:dyDescent="0.3">
      <c r="A2206" t="s">
        <v>2106</v>
      </c>
      <c r="B2206">
        <v>30</v>
      </c>
      <c r="C2206" t="s">
        <v>1523</v>
      </c>
      <c r="D2206" t="s">
        <v>92</v>
      </c>
      <c r="E2206" t="s">
        <v>16</v>
      </c>
      <c r="F2206" t="s">
        <v>17</v>
      </c>
      <c r="G2206">
        <v>0.4</v>
      </c>
      <c r="H2206">
        <v>3</v>
      </c>
      <c r="I2206" t="s">
        <v>18</v>
      </c>
      <c r="J2206" t="s">
        <v>190</v>
      </c>
      <c r="K2206" t="s">
        <v>21</v>
      </c>
      <c r="L2206" t="s">
        <v>21</v>
      </c>
      <c r="M2206" t="s">
        <v>21</v>
      </c>
      <c r="N2206" t="str">
        <f t="shared" si="170"/>
        <v/>
      </c>
      <c r="O2206" t="str">
        <f t="shared" si="171"/>
        <v/>
      </c>
      <c r="P2206" t="str">
        <f t="shared" si="172"/>
        <v/>
      </c>
      <c r="Q2206" t="str">
        <f t="shared" si="173"/>
        <v/>
      </c>
      <c r="R2206" t="str">
        <f t="shared" si="174"/>
        <v/>
      </c>
    </row>
    <row r="2207" spans="1:18" x14ac:dyDescent="0.3">
      <c r="A2207" t="s">
        <v>2107</v>
      </c>
      <c r="B2207">
        <v>30</v>
      </c>
      <c r="C2207" t="s">
        <v>1523</v>
      </c>
      <c r="D2207" t="s">
        <v>92</v>
      </c>
      <c r="E2207" t="s">
        <v>16</v>
      </c>
      <c r="F2207" t="s">
        <v>17</v>
      </c>
      <c r="G2207">
        <v>0.4</v>
      </c>
      <c r="H2207">
        <v>4</v>
      </c>
      <c r="I2207" t="s">
        <v>18</v>
      </c>
      <c r="J2207" t="s">
        <v>190</v>
      </c>
      <c r="K2207" t="s">
        <v>21</v>
      </c>
      <c r="L2207" t="s">
        <v>21</v>
      </c>
      <c r="M2207" t="s">
        <v>21</v>
      </c>
      <c r="N2207" t="str">
        <f t="shared" si="170"/>
        <v/>
      </c>
      <c r="O2207" t="str">
        <f t="shared" si="171"/>
        <v/>
      </c>
      <c r="P2207" t="str">
        <f t="shared" si="172"/>
        <v/>
      </c>
      <c r="Q2207" t="str">
        <f t="shared" si="173"/>
        <v/>
      </c>
      <c r="R2207" t="str">
        <f t="shared" si="174"/>
        <v/>
      </c>
    </row>
    <row r="2208" spans="1:18" x14ac:dyDescent="0.3">
      <c r="A2208" t="s">
        <v>2108</v>
      </c>
      <c r="B2208">
        <v>30</v>
      </c>
      <c r="C2208" t="s">
        <v>1523</v>
      </c>
      <c r="D2208" t="s">
        <v>92</v>
      </c>
      <c r="E2208" t="s">
        <v>16</v>
      </c>
      <c r="F2208" t="s">
        <v>17</v>
      </c>
      <c r="G2208">
        <v>0.4</v>
      </c>
      <c r="H2208">
        <v>5</v>
      </c>
      <c r="I2208" t="s">
        <v>18</v>
      </c>
      <c r="J2208" t="s">
        <v>190</v>
      </c>
      <c r="K2208" t="s">
        <v>21</v>
      </c>
      <c r="L2208" t="s">
        <v>21</v>
      </c>
      <c r="M2208" t="s">
        <v>21</v>
      </c>
      <c r="N2208" t="str">
        <f t="shared" si="170"/>
        <v/>
      </c>
      <c r="O2208" t="str">
        <f t="shared" si="171"/>
        <v/>
      </c>
      <c r="P2208" t="str">
        <f t="shared" si="172"/>
        <v/>
      </c>
      <c r="Q2208" t="str">
        <f t="shared" si="173"/>
        <v/>
      </c>
      <c r="R2208" t="str">
        <f t="shared" si="174"/>
        <v/>
      </c>
    </row>
    <row r="2209" spans="1:18" x14ac:dyDescent="0.3">
      <c r="A2209" t="s">
        <v>2109</v>
      </c>
      <c r="B2209">
        <v>30</v>
      </c>
      <c r="C2209" t="s">
        <v>1523</v>
      </c>
      <c r="D2209" t="s">
        <v>92</v>
      </c>
      <c r="E2209" t="s">
        <v>16</v>
      </c>
      <c r="F2209" t="s">
        <v>17</v>
      </c>
      <c r="G2209">
        <v>0.4</v>
      </c>
      <c r="H2209">
        <v>6</v>
      </c>
      <c r="I2209" t="s">
        <v>18</v>
      </c>
      <c r="J2209" t="s">
        <v>190</v>
      </c>
      <c r="K2209" t="s">
        <v>21</v>
      </c>
      <c r="L2209" t="s">
        <v>21</v>
      </c>
      <c r="M2209" t="s">
        <v>21</v>
      </c>
      <c r="N2209" t="str">
        <f t="shared" ref="N2209:N2272" si="175">IF(K2209="", "", IF(LEFT(K2209, 5)="Query", RIGHT(K2209, LEN(K2209)-FIND(") ", K2209)-1), IF(LEFT(K2209, 10)="Expression", RIGHT(K2209, LEN(K2209)-FIND(": ", K2209)-1), IF(LEFT(K2209, 3)="Mdx", RIGHT(K2209, LEN(K2209)-FIND("]: ", K2209)-2), K2209))))</f>
        <v/>
      </c>
      <c r="O2209" t="str">
        <f t="shared" ref="O2209:O2272" si="176">IF(N2209="", "", IF(LEFT(N2209, 14)="The syntax for", LEFT(N2209, FIND(" (", N2209)-1), IF(LEFT(N2209, 18)="Falsche Syntax für", LEFT(N2209, FIND(" (", N2209)-1), N2209)))</f>
        <v/>
      </c>
      <c r="P2209" t="str">
        <f t="shared" ref="P2209:P2272" si="177" xml:space="preserve">
IF(LEFT(O2209,LEN("Zu wenige Argumente wurden an die FORMAT"))="Zu wenige Argumente wurden an die FORMAT","Fehler aufgrund ungültiger Anzahl von Argumenten, FORMAT()",
IF(LEFT(O2209,LEN("Zu wenige Argumente wurden an die EOMONTH"))="Zu wenige Argumente wurden an die EOMONTH","Fehler aufgrund ungültiger Anzahl von Argumenten, EOMONTH()",
IF(LEFT(O2209,LEN("Zu viele Argumente wurden an die SUM"))="Zu viele Argumente wurden an die SUM","Fehler aufgrund ungültiger Anzahl von Argumenten, SUM()",
IF(LEFT(O2209,LEN("Zu viele Argumente wurden an die CONCATENATE"))="Zu viele Argumente wurden an die CONCATENATE","Fehler aufgrund ungültiger Anzahl von Argumenten, CONCATENATE()",
IF(LEFT(O2209,LEN("Zeitüberschreitung"))="Zeitüberschreitung","Zeitüberschreitung bei der Verarbeitung von XMLA-Anforderungen",
IF(LEFT(O2209,LEN("Von der Funktion 'SUM'"))="Von der Funktion 'SUM'","Fehler aufgrund von Datentyp-Missmatch, SUM()",
IF(LEFT(O2209,LEN("Von der Funktion 'AVERAGE"))="Von der Funktion 'AVERAGE","Fehler aufgrund von Datentyp-Missmatch, AVERAGE()",
IF(LEFT(O2209,LEN("The syntax for 'var'"))="The syntax for 'var'","Syntaxfehler, VAR()",
IF(LEFT(O2209,LEN("The syntax for 'SELECTCOLUMNS'"))="The syntax for 'SELECTCOLUMNS'","Syntaxfehler, SELECTCOLUMNS()",
IF(LEFT(O2209,LEN("The syntax for 'Relate'"))="The syntax for 'Relate'","Syntaxfehler, RELATE()",
IF(LEFT(O2209,LEN("The syntax for 'LEFT'"))="The syntax for 'LEFT'","Syntaxfehler, LEFT()",
IF(LEFT(O2209,LEN("The syntax for"))="The syntax for","Syntaxfehler",
IF(LEFT(O2209,LEN("The following syntax error occurred during parsing"))="The following syntax error occurred during parsing","Fehler Aufgrund ungültiger Token",
IF(LEFT(O2209,LEN("Syntaxfehler bei der Analyse"))="Syntaxfehler bei der Analyse","Fehler Aufgrund ungültiger Token",
IF(AND(LEFT(O2209,LEN("Für die Spalte"))="Für die Spalte",NOT(ISERROR(FIND("MIN",O2209)))),"Fehler aufgrund fehlender Aggregationsfunktionen",
IF(AND(LEFT(O2209,LEN("Für die Spalte"))="Für die Spalte",NOT(ISERROR(FIND("SELECTCOLUMNS",O2209)))),"Fehler aufgrund fehlender oder unvollständiger Skalar-Ausdrücke, SELECTEDCOLUMNS()",
IF(LEFT(O2209,LEN("Fehler beim Auflösen des Namens"))="Fehler beim Auflösen des Namens","Fehler aufgrund nicht aufgelöster Namen",
IF(AND(LEFT(O2209,LEN("Falsche Syntax für "))="Falsche Syntax für ",NOT(ISERROR(FIND("VAR",O2209)))),"Syntaxfehler, VAR()",
IF(AND(LEFT(O2209,LEN("Falsche Syntax für "))="Falsche Syntax für ",NOT(ISERROR(FIND("RANK",O2209)))),"Syntaxfehler, RANK()",
IF(LEFT(O2209,LEN("Falsche Syntax für "))="Falsche Syntax für ","Syntaxfehler",
IF(LEFT(O2209,LEN("Es wurden keine gemeinsamen Joinspalten"))="Es wurden keine gemeinsamen Joinspalten","Fehler aufgrund fehlender gemeinsamer Joinspalten, NATURALINNERJOIN()",
IF(LEFT(O2209,LEN("Eine im Aufruf der DATEADD"))="Eine im Aufruf der DATEADD","Fehler aufgrund von Datentyp-Missmatch, DATEADD()",
IF(LEFT(O2209,LEN("EARLIER/EARLIEST verweist"))="EARLIER/EARLIEST verweist","Fehler aufgrund fehlender früherer Zeilenkontexte, EARLIER/EARLIEST()",
IF(LEFT(O2209,LEN("Die Tabelle "))="Die Tabelle ","Fehler aufgrund nicht gefundener Tabellen",
IF(AND(LEFT(O2209,LEN("Die Spalte "))="Die Spalte ",NOT(ISERROR(FIND("ADDCOLUMNS",O2209)))),"Fehler aufgrund doppelter Spaltennamen, ADDCOLUMNS()",
IF(AND(LEFT(O2209,LEN("Die Spalte "))="Die Spalte ",NOT(ISERROR(FIND("wurde nicht gefunden",O2209)))),"Fehler aufgrund nicht vorhandener oder nicht erreichbarer Spalten",
IF(AND(LEFT(O2209,LEN("Die Spalte "))="Die Spalte ",NOT(ISERROR(FIND("keine Beziehung zu einer",O2209)))),"Fehler aufgrund fehlender Tabellenbeziehungen im Kontext",
IF(LEFT(O2209,LEN("Die RELATED"))="Die RELATED","Syntaxfehler, RELATED()",
IF(LEFT(O2209,LEN("Die in der Funktion"))="Die in der Funktion","Syntaxfehler, SUMMARIZE",
IF(LEFT(O2209,LEN("Die Funktion SELECTCOLUMNS"))="Die Funktion SELECTCOLUMNS","Fehler aufgrund fehlender Spaltennamen, SELECTCOLUMNS()",
IF(AND(LEFT(O2209,LEN("Die Funktion "))="Die Funktion ",NOT(ISERROR(FIND("SUMX",O2209)))),"Fehler aufgrund der Verwendung von String-Werten in Aggregationsfunktionen, SUMX()",
IF(AND(LEFT(O2209,LEN("Die Funktion "))="Die Funktion ",NOT(ISERROR(FIND("SUM",O2209)))),"Fehler aufgrund der Verwendung von String-Werten in Aggregationsfunktionen, SUM()",
IF(LEFT(O2209,LEN("Die COUNTROWS-Funktion erwartet"))="Die COUNTROWS-Funktion erwartet","Fehler aufgrund von Datentyp-Missmatch",
IF(LEFT(O2209,LEN("Die Anzahl von Argumenten ist ungültig"))="Die Anzahl von Argumenten ist ungültig","Fehler aufgrund ungültiger Anzahl von Argumenten, CONTAINSROW()",
IF(LEFT(O2209,LEN("Der Wert für die Spalte "))="Der Wert für die Spalte ","Fehler aufgrund nicht vorhandener oder nicht aktueller Spalte",
IF(AND(LEFT(O2209,LEN("Der Wert "))="Der Wert ",NOT(ISERROR(FIND("VICTE",O2209)))),"Fehler aufgrund von Datentyp-Konvertierung",
IF(LEFT(O2209,LEN("Der Spaltenverweis auf "))="Der Spaltenverweis auf ","Fehler aufgrund nicht vorhandener oder nicht erreichbarer Spalten",
IF(LEFT(O2209,LEN("Der Ausdruck enthält Spalten aus mehreren Tabellen"))="Der Ausdruck enthält Spalten aus mehreren Tabellen","Fehler aufgrund fehlender Tabellenbeziehungen im Kontext",
IF(LEFT(O2209,LEN("DAX-Vergleichsvorgänge unterstützen"))="DAX-Vergleichsvorgänge unterstützen","Fehler aufgrund von Datentyp-Missmatch",
IF(LEFT(O2209,LEN("Das erste Argument für 'FIRSTDATE' "))="Das erste Argument für 'FIRSTDATE' ","Fehler aufgrund ungültiger Anzahl von Argumenten, FIRSTDATE()",
IF(LEFT(O2209,LEN("Das erste Argument für 'DATEADD'"))="Das erste Argument für 'DATEADD'","Fehler aufgrund ungültiger Anzahl von Argumenten, DATEADD()",
IF(LEFT(O2209,LEN("Alle Argumente innerhalb einer ALLEXCEPT"))="Alle Argumente innerhalb einer ALLEXCEPT","Fehler im Zusammenhang mit Tabellenbeziehungen und Funktionen, ALLEXCEPT()",
IF(LEFT(O2209,LEN("Das Ende der Eingabe wurde erreicht"))="Das Ende der Eingabe wurde erreicht","Fehler Aufgrund ungültiger Token",
O2209)))))))))))))))))))))))))))))))))))))))))))</f>
        <v/>
      </c>
      <c r="Q2209" t="str">
        <f t="shared" ref="Q2209:Q2272" si="178">IFERROR(IF(ISERROR(FIND(",",P2209)), P2209, LEFT(P2209,FIND(",",P2209)-1)),"")</f>
        <v/>
      </c>
      <c r="R2209" t="str">
        <f t="shared" ref="R2209:R2272" si="179">IFERROR(IF(AND(ISERROR(FIND(",",P2209)),LEN(P2209)&gt;0), "Keine Funktion", IF(ISERROR(FIND(",",P2209)),"", RIGHT(P2209,LEN(P2209)-FIND(",",P2209)))),"")</f>
        <v/>
      </c>
    </row>
    <row r="2210" spans="1:18" x14ac:dyDescent="0.3">
      <c r="A2210" t="s">
        <v>2110</v>
      </c>
      <c r="B2210">
        <v>30</v>
      </c>
      <c r="C2210" t="s">
        <v>1523</v>
      </c>
      <c r="D2210" t="s">
        <v>92</v>
      </c>
      <c r="E2210" t="s">
        <v>16</v>
      </c>
      <c r="F2210" t="s">
        <v>17</v>
      </c>
      <c r="G2210">
        <v>0.4</v>
      </c>
      <c r="H2210">
        <v>7</v>
      </c>
      <c r="I2210" t="s">
        <v>18</v>
      </c>
      <c r="J2210" t="s">
        <v>190</v>
      </c>
      <c r="K2210" t="s">
        <v>21</v>
      </c>
      <c r="L2210" t="s">
        <v>21</v>
      </c>
      <c r="M2210" t="s">
        <v>21</v>
      </c>
      <c r="N2210" t="str">
        <f t="shared" si="175"/>
        <v/>
      </c>
      <c r="O2210" t="str">
        <f t="shared" si="176"/>
        <v/>
      </c>
      <c r="P2210" t="str">
        <f t="shared" si="177"/>
        <v/>
      </c>
      <c r="Q2210" t="str">
        <f t="shared" si="178"/>
        <v/>
      </c>
      <c r="R2210" t="str">
        <f t="shared" si="179"/>
        <v/>
      </c>
    </row>
    <row r="2211" spans="1:18" x14ac:dyDescent="0.3">
      <c r="A2211" t="s">
        <v>2111</v>
      </c>
      <c r="B2211">
        <v>30</v>
      </c>
      <c r="C2211" t="s">
        <v>1523</v>
      </c>
      <c r="D2211" t="s">
        <v>92</v>
      </c>
      <c r="E2211" t="s">
        <v>16</v>
      </c>
      <c r="F2211" t="s">
        <v>17</v>
      </c>
      <c r="G2211">
        <v>0.4</v>
      </c>
      <c r="H2211">
        <v>8</v>
      </c>
      <c r="I2211" t="s">
        <v>18</v>
      </c>
      <c r="J2211" t="s">
        <v>190</v>
      </c>
      <c r="K2211" t="s">
        <v>21</v>
      </c>
      <c r="L2211" t="s">
        <v>21</v>
      </c>
      <c r="M2211" t="s">
        <v>21</v>
      </c>
      <c r="N2211" t="str">
        <f t="shared" si="175"/>
        <v/>
      </c>
      <c r="O2211" t="str">
        <f t="shared" si="176"/>
        <v/>
      </c>
      <c r="P2211" t="str">
        <f t="shared" si="177"/>
        <v/>
      </c>
      <c r="Q2211" t="str">
        <f t="shared" si="178"/>
        <v/>
      </c>
      <c r="R2211" t="str">
        <f t="shared" si="179"/>
        <v/>
      </c>
    </row>
    <row r="2212" spans="1:18" x14ac:dyDescent="0.3">
      <c r="A2212" t="s">
        <v>2112</v>
      </c>
      <c r="B2212">
        <v>30</v>
      </c>
      <c r="C2212" t="s">
        <v>1523</v>
      </c>
      <c r="D2212" t="s">
        <v>92</v>
      </c>
      <c r="E2212" t="s">
        <v>16</v>
      </c>
      <c r="F2212" t="s">
        <v>17</v>
      </c>
      <c r="G2212">
        <v>0.4</v>
      </c>
      <c r="H2212">
        <v>9</v>
      </c>
      <c r="I2212" t="s">
        <v>18</v>
      </c>
      <c r="J2212" t="s">
        <v>190</v>
      </c>
      <c r="K2212" t="s">
        <v>21</v>
      </c>
      <c r="L2212" t="s">
        <v>21</v>
      </c>
      <c r="M2212" t="s">
        <v>21</v>
      </c>
      <c r="N2212" t="str">
        <f t="shared" si="175"/>
        <v/>
      </c>
      <c r="O2212" t="str">
        <f t="shared" si="176"/>
        <v/>
      </c>
      <c r="P2212" t="str">
        <f t="shared" si="177"/>
        <v/>
      </c>
      <c r="Q2212" t="str">
        <f t="shared" si="178"/>
        <v/>
      </c>
      <c r="R2212" t="str">
        <f t="shared" si="179"/>
        <v/>
      </c>
    </row>
    <row r="2213" spans="1:18" x14ac:dyDescent="0.3">
      <c r="A2213" t="s">
        <v>2113</v>
      </c>
      <c r="B2213">
        <v>30</v>
      </c>
      <c r="C2213" t="s">
        <v>1523</v>
      </c>
      <c r="D2213" t="s">
        <v>92</v>
      </c>
      <c r="E2213" t="s">
        <v>16</v>
      </c>
      <c r="F2213" t="s">
        <v>17</v>
      </c>
      <c r="G2213">
        <v>0.6</v>
      </c>
      <c r="H2213">
        <v>1</v>
      </c>
      <c r="I2213" t="s">
        <v>18</v>
      </c>
      <c r="J2213" t="s">
        <v>190</v>
      </c>
      <c r="K2213" t="s">
        <v>21</v>
      </c>
      <c r="L2213" t="s">
        <v>21</v>
      </c>
      <c r="M2213" t="s">
        <v>21</v>
      </c>
      <c r="N2213" t="str">
        <f t="shared" si="175"/>
        <v/>
      </c>
      <c r="O2213" t="str">
        <f t="shared" si="176"/>
        <v/>
      </c>
      <c r="P2213" t="str">
        <f t="shared" si="177"/>
        <v/>
      </c>
      <c r="Q2213" t="str">
        <f t="shared" si="178"/>
        <v/>
      </c>
      <c r="R2213" t="str">
        <f t="shared" si="179"/>
        <v/>
      </c>
    </row>
    <row r="2214" spans="1:18" x14ac:dyDescent="0.3">
      <c r="A2214" t="s">
        <v>2114</v>
      </c>
      <c r="B2214">
        <v>30</v>
      </c>
      <c r="C2214" t="s">
        <v>1523</v>
      </c>
      <c r="D2214" t="s">
        <v>92</v>
      </c>
      <c r="E2214" t="s">
        <v>16</v>
      </c>
      <c r="F2214" t="s">
        <v>17</v>
      </c>
      <c r="G2214">
        <v>0.6</v>
      </c>
      <c r="H2214">
        <v>10</v>
      </c>
      <c r="I2214" t="s">
        <v>18</v>
      </c>
      <c r="J2214" t="s">
        <v>190</v>
      </c>
      <c r="K2214" t="s">
        <v>21</v>
      </c>
      <c r="L2214" t="s">
        <v>21</v>
      </c>
      <c r="M2214" t="s">
        <v>21</v>
      </c>
      <c r="N2214" t="str">
        <f t="shared" si="175"/>
        <v/>
      </c>
      <c r="O2214" t="str">
        <f t="shared" si="176"/>
        <v/>
      </c>
      <c r="P2214" t="str">
        <f t="shared" si="177"/>
        <v/>
      </c>
      <c r="Q2214" t="str">
        <f t="shared" si="178"/>
        <v/>
      </c>
      <c r="R2214" t="str">
        <f t="shared" si="179"/>
        <v/>
      </c>
    </row>
    <row r="2215" spans="1:18" x14ac:dyDescent="0.3">
      <c r="A2215" t="s">
        <v>2115</v>
      </c>
      <c r="B2215">
        <v>30</v>
      </c>
      <c r="C2215" t="s">
        <v>1523</v>
      </c>
      <c r="D2215" t="s">
        <v>92</v>
      </c>
      <c r="E2215" t="s">
        <v>16</v>
      </c>
      <c r="F2215" t="s">
        <v>17</v>
      </c>
      <c r="G2215">
        <v>0.6</v>
      </c>
      <c r="H2215">
        <v>2</v>
      </c>
      <c r="I2215" t="s">
        <v>18</v>
      </c>
      <c r="J2215" t="s">
        <v>190</v>
      </c>
      <c r="K2215" t="s">
        <v>21</v>
      </c>
      <c r="L2215" t="s">
        <v>21</v>
      </c>
      <c r="M2215" t="s">
        <v>21</v>
      </c>
      <c r="N2215" t="str">
        <f t="shared" si="175"/>
        <v/>
      </c>
      <c r="O2215" t="str">
        <f t="shared" si="176"/>
        <v/>
      </c>
      <c r="P2215" t="str">
        <f t="shared" si="177"/>
        <v/>
      </c>
      <c r="Q2215" t="str">
        <f t="shared" si="178"/>
        <v/>
      </c>
      <c r="R2215" t="str">
        <f t="shared" si="179"/>
        <v/>
      </c>
    </row>
    <row r="2216" spans="1:18" x14ac:dyDescent="0.3">
      <c r="A2216" t="s">
        <v>2116</v>
      </c>
      <c r="B2216">
        <v>30</v>
      </c>
      <c r="C2216" t="s">
        <v>1523</v>
      </c>
      <c r="D2216" t="s">
        <v>92</v>
      </c>
      <c r="E2216" t="s">
        <v>16</v>
      </c>
      <c r="F2216" t="s">
        <v>17</v>
      </c>
      <c r="G2216">
        <v>0.6</v>
      </c>
      <c r="H2216">
        <v>3</v>
      </c>
      <c r="I2216" t="s">
        <v>18</v>
      </c>
      <c r="J2216" t="s">
        <v>190</v>
      </c>
      <c r="K2216" t="s">
        <v>21</v>
      </c>
      <c r="L2216" t="s">
        <v>21</v>
      </c>
      <c r="M2216" t="s">
        <v>21</v>
      </c>
      <c r="N2216" t="str">
        <f t="shared" si="175"/>
        <v/>
      </c>
      <c r="O2216" t="str">
        <f t="shared" si="176"/>
        <v/>
      </c>
      <c r="P2216" t="str">
        <f t="shared" si="177"/>
        <v/>
      </c>
      <c r="Q2216" t="str">
        <f t="shared" si="178"/>
        <v/>
      </c>
      <c r="R2216" t="str">
        <f t="shared" si="179"/>
        <v/>
      </c>
    </row>
    <row r="2217" spans="1:18" x14ac:dyDescent="0.3">
      <c r="A2217" t="s">
        <v>2117</v>
      </c>
      <c r="B2217">
        <v>30</v>
      </c>
      <c r="C2217" t="s">
        <v>1523</v>
      </c>
      <c r="D2217" t="s">
        <v>92</v>
      </c>
      <c r="E2217" t="s">
        <v>16</v>
      </c>
      <c r="F2217" t="s">
        <v>17</v>
      </c>
      <c r="G2217">
        <v>0.6</v>
      </c>
      <c r="H2217">
        <v>4</v>
      </c>
      <c r="I2217" t="s">
        <v>18</v>
      </c>
      <c r="J2217" t="s">
        <v>190</v>
      </c>
      <c r="K2217" t="s">
        <v>21</v>
      </c>
      <c r="L2217" t="s">
        <v>21</v>
      </c>
      <c r="M2217" t="s">
        <v>21</v>
      </c>
      <c r="N2217" t="str">
        <f t="shared" si="175"/>
        <v/>
      </c>
      <c r="O2217" t="str">
        <f t="shared" si="176"/>
        <v/>
      </c>
      <c r="P2217" t="str">
        <f t="shared" si="177"/>
        <v/>
      </c>
      <c r="Q2217" t="str">
        <f t="shared" si="178"/>
        <v/>
      </c>
      <c r="R2217" t="str">
        <f t="shared" si="179"/>
        <v/>
      </c>
    </row>
    <row r="2218" spans="1:18" x14ac:dyDescent="0.3">
      <c r="A2218" t="s">
        <v>2118</v>
      </c>
      <c r="B2218">
        <v>30</v>
      </c>
      <c r="C2218" t="s">
        <v>1523</v>
      </c>
      <c r="D2218" t="s">
        <v>92</v>
      </c>
      <c r="E2218" t="s">
        <v>16</v>
      </c>
      <c r="F2218" t="s">
        <v>17</v>
      </c>
      <c r="G2218">
        <v>0.6</v>
      </c>
      <c r="H2218">
        <v>5</v>
      </c>
      <c r="I2218" t="s">
        <v>18</v>
      </c>
      <c r="J2218" t="s">
        <v>190</v>
      </c>
      <c r="K2218" t="s">
        <v>21</v>
      </c>
      <c r="L2218" t="s">
        <v>21</v>
      </c>
      <c r="M2218" t="s">
        <v>21</v>
      </c>
      <c r="N2218" t="str">
        <f t="shared" si="175"/>
        <v/>
      </c>
      <c r="O2218" t="str">
        <f t="shared" si="176"/>
        <v/>
      </c>
      <c r="P2218" t="str">
        <f t="shared" si="177"/>
        <v/>
      </c>
      <c r="Q2218" t="str">
        <f t="shared" si="178"/>
        <v/>
      </c>
      <c r="R2218" t="str">
        <f t="shared" si="179"/>
        <v/>
      </c>
    </row>
    <row r="2219" spans="1:18" x14ac:dyDescent="0.3">
      <c r="A2219" t="s">
        <v>2119</v>
      </c>
      <c r="B2219">
        <v>30</v>
      </c>
      <c r="C2219" t="s">
        <v>1523</v>
      </c>
      <c r="D2219" t="s">
        <v>92</v>
      </c>
      <c r="E2219" t="s">
        <v>16</v>
      </c>
      <c r="F2219" t="s">
        <v>17</v>
      </c>
      <c r="G2219">
        <v>0.6</v>
      </c>
      <c r="H2219">
        <v>6</v>
      </c>
      <c r="I2219" t="s">
        <v>18</v>
      </c>
      <c r="J2219" t="s">
        <v>190</v>
      </c>
      <c r="K2219" t="s">
        <v>21</v>
      </c>
      <c r="L2219" t="s">
        <v>21</v>
      </c>
      <c r="M2219" t="s">
        <v>21</v>
      </c>
      <c r="N2219" t="str">
        <f t="shared" si="175"/>
        <v/>
      </c>
      <c r="O2219" t="str">
        <f t="shared" si="176"/>
        <v/>
      </c>
      <c r="P2219" t="str">
        <f t="shared" si="177"/>
        <v/>
      </c>
      <c r="Q2219" t="str">
        <f t="shared" si="178"/>
        <v/>
      </c>
      <c r="R2219" t="str">
        <f t="shared" si="179"/>
        <v/>
      </c>
    </row>
    <row r="2220" spans="1:18" x14ac:dyDescent="0.3">
      <c r="A2220" t="s">
        <v>2120</v>
      </c>
      <c r="B2220">
        <v>30</v>
      </c>
      <c r="C2220" t="s">
        <v>1523</v>
      </c>
      <c r="D2220" t="s">
        <v>92</v>
      </c>
      <c r="E2220" t="s">
        <v>16</v>
      </c>
      <c r="F2220" t="s">
        <v>17</v>
      </c>
      <c r="G2220">
        <v>0.6</v>
      </c>
      <c r="H2220">
        <v>7</v>
      </c>
      <c r="I2220" t="s">
        <v>18</v>
      </c>
      <c r="J2220" t="s">
        <v>190</v>
      </c>
      <c r="K2220" t="s">
        <v>21</v>
      </c>
      <c r="L2220" t="s">
        <v>21</v>
      </c>
      <c r="M2220" t="s">
        <v>21</v>
      </c>
      <c r="N2220" t="str">
        <f t="shared" si="175"/>
        <v/>
      </c>
      <c r="O2220" t="str">
        <f t="shared" si="176"/>
        <v/>
      </c>
      <c r="P2220" t="str">
        <f t="shared" si="177"/>
        <v/>
      </c>
      <c r="Q2220" t="str">
        <f t="shared" si="178"/>
        <v/>
      </c>
      <c r="R2220" t="str">
        <f t="shared" si="179"/>
        <v/>
      </c>
    </row>
    <row r="2221" spans="1:18" x14ac:dyDescent="0.3">
      <c r="A2221" t="s">
        <v>2121</v>
      </c>
      <c r="B2221">
        <v>30</v>
      </c>
      <c r="C2221" t="s">
        <v>1523</v>
      </c>
      <c r="D2221" t="s">
        <v>92</v>
      </c>
      <c r="E2221" t="s">
        <v>16</v>
      </c>
      <c r="F2221" t="s">
        <v>17</v>
      </c>
      <c r="G2221">
        <v>0.6</v>
      </c>
      <c r="H2221">
        <v>8</v>
      </c>
      <c r="I2221" t="s">
        <v>18</v>
      </c>
      <c r="J2221" t="s">
        <v>190</v>
      </c>
      <c r="K2221" t="s">
        <v>21</v>
      </c>
      <c r="L2221" t="s">
        <v>21</v>
      </c>
      <c r="M2221" t="s">
        <v>21</v>
      </c>
      <c r="N2221" t="str">
        <f t="shared" si="175"/>
        <v/>
      </c>
      <c r="O2221" t="str">
        <f t="shared" si="176"/>
        <v/>
      </c>
      <c r="P2221" t="str">
        <f t="shared" si="177"/>
        <v/>
      </c>
      <c r="Q2221" t="str">
        <f t="shared" si="178"/>
        <v/>
      </c>
      <c r="R2221" t="str">
        <f t="shared" si="179"/>
        <v/>
      </c>
    </row>
    <row r="2222" spans="1:18" x14ac:dyDescent="0.3">
      <c r="A2222" t="s">
        <v>2122</v>
      </c>
      <c r="B2222">
        <v>30</v>
      </c>
      <c r="C2222" t="s">
        <v>1523</v>
      </c>
      <c r="D2222" t="s">
        <v>92</v>
      </c>
      <c r="E2222" t="s">
        <v>16</v>
      </c>
      <c r="F2222" t="s">
        <v>17</v>
      </c>
      <c r="G2222">
        <v>0.6</v>
      </c>
      <c r="H2222">
        <v>9</v>
      </c>
      <c r="I2222" t="s">
        <v>18</v>
      </c>
      <c r="J2222" t="s">
        <v>190</v>
      </c>
      <c r="K2222" t="s">
        <v>21</v>
      </c>
      <c r="L2222" t="s">
        <v>21</v>
      </c>
      <c r="M2222" t="s">
        <v>21</v>
      </c>
      <c r="N2222" t="str">
        <f t="shared" si="175"/>
        <v/>
      </c>
      <c r="O2222" t="str">
        <f t="shared" si="176"/>
        <v/>
      </c>
      <c r="P2222" t="str">
        <f t="shared" si="177"/>
        <v/>
      </c>
      <c r="Q2222" t="str">
        <f t="shared" si="178"/>
        <v/>
      </c>
      <c r="R2222" t="str">
        <f t="shared" si="179"/>
        <v/>
      </c>
    </row>
    <row r="2223" spans="1:18" x14ac:dyDescent="0.3">
      <c r="A2223" t="s">
        <v>2123</v>
      </c>
      <c r="B2223">
        <v>30</v>
      </c>
      <c r="C2223" t="s">
        <v>1523</v>
      </c>
      <c r="D2223" t="s">
        <v>92</v>
      </c>
      <c r="E2223" t="s">
        <v>16</v>
      </c>
      <c r="F2223" t="s">
        <v>17</v>
      </c>
      <c r="G2223">
        <v>0.8</v>
      </c>
      <c r="H2223">
        <v>1</v>
      </c>
      <c r="I2223" t="s">
        <v>18</v>
      </c>
      <c r="J2223" t="s">
        <v>190</v>
      </c>
      <c r="K2223" t="s">
        <v>21</v>
      </c>
      <c r="L2223" t="s">
        <v>21</v>
      </c>
      <c r="M2223" t="s">
        <v>21</v>
      </c>
      <c r="N2223" t="str">
        <f t="shared" si="175"/>
        <v/>
      </c>
      <c r="O2223" t="str">
        <f t="shared" si="176"/>
        <v/>
      </c>
      <c r="P2223" t="str">
        <f t="shared" si="177"/>
        <v/>
      </c>
      <c r="Q2223" t="str">
        <f t="shared" si="178"/>
        <v/>
      </c>
      <c r="R2223" t="str">
        <f t="shared" si="179"/>
        <v/>
      </c>
    </row>
    <row r="2224" spans="1:18" x14ac:dyDescent="0.3">
      <c r="A2224" t="s">
        <v>2124</v>
      </c>
      <c r="B2224">
        <v>30</v>
      </c>
      <c r="C2224" t="s">
        <v>1523</v>
      </c>
      <c r="D2224" t="s">
        <v>92</v>
      </c>
      <c r="E2224" t="s">
        <v>16</v>
      </c>
      <c r="F2224" t="s">
        <v>17</v>
      </c>
      <c r="G2224">
        <v>0.8</v>
      </c>
      <c r="H2224">
        <v>10</v>
      </c>
      <c r="I2224" t="s">
        <v>18</v>
      </c>
      <c r="J2224" t="s">
        <v>190</v>
      </c>
      <c r="K2224" t="s">
        <v>21</v>
      </c>
      <c r="L2224" t="s">
        <v>21</v>
      </c>
      <c r="M2224" t="s">
        <v>21</v>
      </c>
      <c r="N2224" t="str">
        <f t="shared" si="175"/>
        <v/>
      </c>
      <c r="O2224" t="str">
        <f t="shared" si="176"/>
        <v/>
      </c>
      <c r="P2224" t="str">
        <f t="shared" si="177"/>
        <v/>
      </c>
      <c r="Q2224" t="str">
        <f t="shared" si="178"/>
        <v/>
      </c>
      <c r="R2224" t="str">
        <f t="shared" si="179"/>
        <v/>
      </c>
    </row>
    <row r="2225" spans="1:18" x14ac:dyDescent="0.3">
      <c r="A2225" t="s">
        <v>2125</v>
      </c>
      <c r="B2225">
        <v>30</v>
      </c>
      <c r="C2225" t="s">
        <v>1523</v>
      </c>
      <c r="D2225" t="s">
        <v>92</v>
      </c>
      <c r="E2225" t="s">
        <v>16</v>
      </c>
      <c r="F2225" t="s">
        <v>17</v>
      </c>
      <c r="G2225">
        <v>0.8</v>
      </c>
      <c r="H2225">
        <v>2</v>
      </c>
      <c r="I2225" t="s">
        <v>18</v>
      </c>
      <c r="J2225" t="s">
        <v>190</v>
      </c>
      <c r="K2225" t="s">
        <v>21</v>
      </c>
      <c r="L2225" t="s">
        <v>21</v>
      </c>
      <c r="M2225" t="s">
        <v>21</v>
      </c>
      <c r="N2225" t="str">
        <f t="shared" si="175"/>
        <v/>
      </c>
      <c r="O2225" t="str">
        <f t="shared" si="176"/>
        <v/>
      </c>
      <c r="P2225" t="str">
        <f t="shared" si="177"/>
        <v/>
      </c>
      <c r="Q2225" t="str">
        <f t="shared" si="178"/>
        <v/>
      </c>
      <c r="R2225" t="str">
        <f t="shared" si="179"/>
        <v/>
      </c>
    </row>
    <row r="2226" spans="1:18" x14ac:dyDescent="0.3">
      <c r="A2226" t="s">
        <v>2126</v>
      </c>
      <c r="B2226">
        <v>30</v>
      </c>
      <c r="C2226" t="s">
        <v>1523</v>
      </c>
      <c r="D2226" t="s">
        <v>92</v>
      </c>
      <c r="E2226" t="s">
        <v>16</v>
      </c>
      <c r="F2226" t="s">
        <v>17</v>
      </c>
      <c r="G2226">
        <v>0.8</v>
      </c>
      <c r="H2226">
        <v>3</v>
      </c>
      <c r="I2226" t="s">
        <v>18</v>
      </c>
      <c r="J2226" t="s">
        <v>190</v>
      </c>
      <c r="K2226" t="s">
        <v>21</v>
      </c>
      <c r="L2226" t="s">
        <v>21</v>
      </c>
      <c r="M2226" t="s">
        <v>21</v>
      </c>
      <c r="N2226" t="str">
        <f t="shared" si="175"/>
        <v/>
      </c>
      <c r="O2226" t="str">
        <f t="shared" si="176"/>
        <v/>
      </c>
      <c r="P2226" t="str">
        <f t="shared" si="177"/>
        <v/>
      </c>
      <c r="Q2226" t="str">
        <f t="shared" si="178"/>
        <v/>
      </c>
      <c r="R2226" t="str">
        <f t="shared" si="179"/>
        <v/>
      </c>
    </row>
    <row r="2227" spans="1:18" x14ac:dyDescent="0.3">
      <c r="A2227" t="s">
        <v>2127</v>
      </c>
      <c r="B2227">
        <v>30</v>
      </c>
      <c r="C2227" t="s">
        <v>1523</v>
      </c>
      <c r="D2227" t="s">
        <v>92</v>
      </c>
      <c r="E2227" t="s">
        <v>16</v>
      </c>
      <c r="F2227" t="s">
        <v>17</v>
      </c>
      <c r="G2227">
        <v>0.8</v>
      </c>
      <c r="H2227">
        <v>4</v>
      </c>
      <c r="I2227" t="s">
        <v>18</v>
      </c>
      <c r="J2227" t="s">
        <v>190</v>
      </c>
      <c r="K2227" t="s">
        <v>21</v>
      </c>
      <c r="L2227" t="s">
        <v>21</v>
      </c>
      <c r="M2227" t="s">
        <v>21</v>
      </c>
      <c r="N2227" t="str">
        <f t="shared" si="175"/>
        <v/>
      </c>
      <c r="O2227" t="str">
        <f t="shared" si="176"/>
        <v/>
      </c>
      <c r="P2227" t="str">
        <f t="shared" si="177"/>
        <v/>
      </c>
      <c r="Q2227" t="str">
        <f t="shared" si="178"/>
        <v/>
      </c>
      <c r="R2227" t="str">
        <f t="shared" si="179"/>
        <v/>
      </c>
    </row>
    <row r="2228" spans="1:18" x14ac:dyDescent="0.3">
      <c r="A2228" t="s">
        <v>2128</v>
      </c>
      <c r="B2228">
        <v>30</v>
      </c>
      <c r="C2228" t="s">
        <v>1523</v>
      </c>
      <c r="D2228" t="s">
        <v>92</v>
      </c>
      <c r="E2228" t="s">
        <v>16</v>
      </c>
      <c r="F2228" t="s">
        <v>17</v>
      </c>
      <c r="G2228">
        <v>0.8</v>
      </c>
      <c r="H2228">
        <v>5</v>
      </c>
      <c r="I2228" t="s">
        <v>18</v>
      </c>
      <c r="J2228" t="s">
        <v>190</v>
      </c>
      <c r="K2228" t="s">
        <v>21</v>
      </c>
      <c r="L2228" t="s">
        <v>21</v>
      </c>
      <c r="M2228" t="s">
        <v>21</v>
      </c>
      <c r="N2228" t="str">
        <f t="shared" si="175"/>
        <v/>
      </c>
      <c r="O2228" t="str">
        <f t="shared" si="176"/>
        <v/>
      </c>
      <c r="P2228" t="str">
        <f t="shared" si="177"/>
        <v/>
      </c>
      <c r="Q2228" t="str">
        <f t="shared" si="178"/>
        <v/>
      </c>
      <c r="R2228" t="str">
        <f t="shared" si="179"/>
        <v/>
      </c>
    </row>
    <row r="2229" spans="1:18" x14ac:dyDescent="0.3">
      <c r="A2229" t="s">
        <v>2129</v>
      </c>
      <c r="B2229">
        <v>30</v>
      </c>
      <c r="C2229" t="s">
        <v>1523</v>
      </c>
      <c r="D2229" t="s">
        <v>92</v>
      </c>
      <c r="E2229" t="s">
        <v>16</v>
      </c>
      <c r="F2229" t="s">
        <v>17</v>
      </c>
      <c r="G2229">
        <v>0.8</v>
      </c>
      <c r="H2229">
        <v>6</v>
      </c>
      <c r="I2229" t="s">
        <v>18</v>
      </c>
      <c r="J2229" t="s">
        <v>190</v>
      </c>
      <c r="K2229" t="s">
        <v>21</v>
      </c>
      <c r="L2229" t="s">
        <v>21</v>
      </c>
      <c r="M2229" t="s">
        <v>21</v>
      </c>
      <c r="N2229" t="str">
        <f t="shared" si="175"/>
        <v/>
      </c>
      <c r="O2229" t="str">
        <f t="shared" si="176"/>
        <v/>
      </c>
      <c r="P2229" t="str">
        <f t="shared" si="177"/>
        <v/>
      </c>
      <c r="Q2229" t="str">
        <f t="shared" si="178"/>
        <v/>
      </c>
      <c r="R2229" t="str">
        <f t="shared" si="179"/>
        <v/>
      </c>
    </row>
    <row r="2230" spans="1:18" x14ac:dyDescent="0.3">
      <c r="A2230" t="s">
        <v>2130</v>
      </c>
      <c r="B2230">
        <v>30</v>
      </c>
      <c r="C2230" t="s">
        <v>1523</v>
      </c>
      <c r="D2230" t="s">
        <v>92</v>
      </c>
      <c r="E2230" t="s">
        <v>16</v>
      </c>
      <c r="F2230" t="s">
        <v>17</v>
      </c>
      <c r="G2230">
        <v>0.8</v>
      </c>
      <c r="H2230">
        <v>7</v>
      </c>
      <c r="I2230" t="s">
        <v>18</v>
      </c>
      <c r="J2230" t="s">
        <v>190</v>
      </c>
      <c r="K2230" t="s">
        <v>21</v>
      </c>
      <c r="L2230" t="s">
        <v>21</v>
      </c>
      <c r="M2230" t="s">
        <v>21</v>
      </c>
      <c r="N2230" t="str">
        <f t="shared" si="175"/>
        <v/>
      </c>
      <c r="O2230" t="str">
        <f t="shared" si="176"/>
        <v/>
      </c>
      <c r="P2230" t="str">
        <f t="shared" si="177"/>
        <v/>
      </c>
      <c r="Q2230" t="str">
        <f t="shared" si="178"/>
        <v/>
      </c>
      <c r="R2230" t="str">
        <f t="shared" si="179"/>
        <v/>
      </c>
    </row>
    <row r="2231" spans="1:18" x14ac:dyDescent="0.3">
      <c r="A2231" t="s">
        <v>2131</v>
      </c>
      <c r="B2231">
        <v>30</v>
      </c>
      <c r="C2231" t="s">
        <v>1523</v>
      </c>
      <c r="D2231" t="s">
        <v>92</v>
      </c>
      <c r="E2231" t="s">
        <v>16</v>
      </c>
      <c r="F2231" t="s">
        <v>17</v>
      </c>
      <c r="G2231">
        <v>0.8</v>
      </c>
      <c r="H2231">
        <v>8</v>
      </c>
      <c r="I2231" t="s">
        <v>18</v>
      </c>
      <c r="J2231" t="s">
        <v>190</v>
      </c>
      <c r="K2231" t="s">
        <v>21</v>
      </c>
      <c r="L2231" t="s">
        <v>21</v>
      </c>
      <c r="M2231" t="s">
        <v>21</v>
      </c>
      <c r="N2231" t="str">
        <f t="shared" si="175"/>
        <v/>
      </c>
      <c r="O2231" t="str">
        <f t="shared" si="176"/>
        <v/>
      </c>
      <c r="P2231" t="str">
        <f t="shared" si="177"/>
        <v/>
      </c>
      <c r="Q2231" t="str">
        <f t="shared" si="178"/>
        <v/>
      </c>
      <c r="R2231" t="str">
        <f t="shared" si="179"/>
        <v/>
      </c>
    </row>
    <row r="2232" spans="1:18" x14ac:dyDescent="0.3">
      <c r="A2232" t="s">
        <v>2132</v>
      </c>
      <c r="B2232">
        <v>30</v>
      </c>
      <c r="C2232" t="s">
        <v>1523</v>
      </c>
      <c r="D2232" t="s">
        <v>92</v>
      </c>
      <c r="E2232" t="s">
        <v>16</v>
      </c>
      <c r="F2232" t="s">
        <v>17</v>
      </c>
      <c r="G2232">
        <v>0.8</v>
      </c>
      <c r="H2232">
        <v>9</v>
      </c>
      <c r="I2232" t="s">
        <v>18</v>
      </c>
      <c r="J2232" t="s">
        <v>190</v>
      </c>
      <c r="K2232" t="s">
        <v>21</v>
      </c>
      <c r="L2232" t="s">
        <v>21</v>
      </c>
      <c r="M2232" t="s">
        <v>21</v>
      </c>
      <c r="N2232" t="str">
        <f t="shared" si="175"/>
        <v/>
      </c>
      <c r="O2232" t="str">
        <f t="shared" si="176"/>
        <v/>
      </c>
      <c r="P2232" t="str">
        <f t="shared" si="177"/>
        <v/>
      </c>
      <c r="Q2232" t="str">
        <f t="shared" si="178"/>
        <v/>
      </c>
      <c r="R2232" t="str">
        <f t="shared" si="179"/>
        <v/>
      </c>
    </row>
    <row r="2233" spans="1:18" x14ac:dyDescent="0.3">
      <c r="A2233" t="s">
        <v>2133</v>
      </c>
      <c r="B2233">
        <v>16</v>
      </c>
      <c r="C2233" t="s">
        <v>1523</v>
      </c>
      <c r="D2233" t="s">
        <v>352</v>
      </c>
      <c r="E2233" t="s">
        <v>798</v>
      </c>
      <c r="F2233" t="s">
        <v>17</v>
      </c>
      <c r="G2233">
        <v>0.2</v>
      </c>
      <c r="H2233">
        <v>1</v>
      </c>
      <c r="I2233" t="s">
        <v>18</v>
      </c>
      <c r="J2233" t="s">
        <v>190</v>
      </c>
      <c r="K2233" t="s">
        <v>21</v>
      </c>
      <c r="L2233" t="s">
        <v>21</v>
      </c>
      <c r="N2233" t="str">
        <f t="shared" si="175"/>
        <v/>
      </c>
      <c r="O2233" t="str">
        <f t="shared" si="176"/>
        <v/>
      </c>
      <c r="P2233" t="str">
        <f t="shared" si="177"/>
        <v/>
      </c>
      <c r="Q2233" t="str">
        <f t="shared" si="178"/>
        <v/>
      </c>
      <c r="R2233" t="str">
        <f t="shared" si="179"/>
        <v/>
      </c>
    </row>
    <row r="2234" spans="1:18" x14ac:dyDescent="0.3">
      <c r="A2234" t="s">
        <v>2134</v>
      </c>
      <c r="B2234">
        <v>16</v>
      </c>
      <c r="C2234" t="s">
        <v>1523</v>
      </c>
      <c r="D2234" t="s">
        <v>352</v>
      </c>
      <c r="E2234" t="s">
        <v>798</v>
      </c>
      <c r="F2234" t="s">
        <v>17</v>
      </c>
      <c r="G2234">
        <v>0.2</v>
      </c>
      <c r="H2234">
        <v>10</v>
      </c>
      <c r="I2234" t="s">
        <v>18</v>
      </c>
      <c r="J2234" t="s">
        <v>190</v>
      </c>
      <c r="K2234" t="s">
        <v>21</v>
      </c>
      <c r="L2234" t="s">
        <v>21</v>
      </c>
      <c r="N2234" t="str">
        <f t="shared" si="175"/>
        <v/>
      </c>
      <c r="O2234" t="str">
        <f t="shared" si="176"/>
        <v/>
      </c>
      <c r="P2234" t="str">
        <f t="shared" si="177"/>
        <v/>
      </c>
      <c r="Q2234" t="str">
        <f t="shared" si="178"/>
        <v/>
      </c>
      <c r="R2234" t="str">
        <f t="shared" si="179"/>
        <v/>
      </c>
    </row>
    <row r="2235" spans="1:18" x14ac:dyDescent="0.3">
      <c r="A2235" t="s">
        <v>2135</v>
      </c>
      <c r="B2235">
        <v>16</v>
      </c>
      <c r="C2235" t="s">
        <v>1523</v>
      </c>
      <c r="D2235" t="s">
        <v>352</v>
      </c>
      <c r="E2235" t="s">
        <v>798</v>
      </c>
      <c r="F2235" t="s">
        <v>17</v>
      </c>
      <c r="G2235">
        <v>0.2</v>
      </c>
      <c r="H2235">
        <v>2</v>
      </c>
      <c r="I2235" t="s">
        <v>18</v>
      </c>
      <c r="J2235" t="s">
        <v>190</v>
      </c>
      <c r="K2235" t="s">
        <v>21</v>
      </c>
      <c r="L2235" t="s">
        <v>21</v>
      </c>
      <c r="N2235" t="str">
        <f t="shared" si="175"/>
        <v/>
      </c>
      <c r="O2235" t="str">
        <f t="shared" si="176"/>
        <v/>
      </c>
      <c r="P2235" t="str">
        <f t="shared" si="177"/>
        <v/>
      </c>
      <c r="Q2235" t="str">
        <f t="shared" si="178"/>
        <v/>
      </c>
      <c r="R2235" t="str">
        <f t="shared" si="179"/>
        <v/>
      </c>
    </row>
    <row r="2236" spans="1:18" x14ac:dyDescent="0.3">
      <c r="A2236" t="s">
        <v>2136</v>
      </c>
      <c r="B2236">
        <v>16</v>
      </c>
      <c r="C2236" t="s">
        <v>1523</v>
      </c>
      <c r="D2236" t="s">
        <v>352</v>
      </c>
      <c r="E2236" t="s">
        <v>798</v>
      </c>
      <c r="F2236" t="s">
        <v>17</v>
      </c>
      <c r="G2236">
        <v>0.2</v>
      </c>
      <c r="H2236">
        <v>3</v>
      </c>
      <c r="I2236" t="s">
        <v>18</v>
      </c>
      <c r="J2236" t="s">
        <v>190</v>
      </c>
      <c r="K2236" t="s">
        <v>21</v>
      </c>
      <c r="L2236" t="s">
        <v>21</v>
      </c>
      <c r="N2236" t="str">
        <f t="shared" si="175"/>
        <v/>
      </c>
      <c r="O2236" t="str">
        <f t="shared" si="176"/>
        <v/>
      </c>
      <c r="P2236" t="str">
        <f t="shared" si="177"/>
        <v/>
      </c>
      <c r="Q2236" t="str">
        <f t="shared" si="178"/>
        <v/>
      </c>
      <c r="R2236" t="str">
        <f t="shared" si="179"/>
        <v/>
      </c>
    </row>
    <row r="2237" spans="1:18" x14ac:dyDescent="0.3">
      <c r="A2237" t="s">
        <v>2137</v>
      </c>
      <c r="B2237">
        <v>16</v>
      </c>
      <c r="C2237" t="s">
        <v>1523</v>
      </c>
      <c r="D2237" t="s">
        <v>352</v>
      </c>
      <c r="E2237" t="s">
        <v>798</v>
      </c>
      <c r="F2237" t="s">
        <v>17</v>
      </c>
      <c r="G2237">
        <v>0.2</v>
      </c>
      <c r="H2237">
        <v>4</v>
      </c>
      <c r="I2237" t="s">
        <v>18</v>
      </c>
      <c r="J2237" t="s">
        <v>190</v>
      </c>
      <c r="K2237" t="s">
        <v>21</v>
      </c>
      <c r="L2237" t="s">
        <v>21</v>
      </c>
      <c r="N2237" t="str">
        <f t="shared" si="175"/>
        <v/>
      </c>
      <c r="O2237" t="str">
        <f t="shared" si="176"/>
        <v/>
      </c>
      <c r="P2237" t="str">
        <f t="shared" si="177"/>
        <v/>
      </c>
      <c r="Q2237" t="str">
        <f t="shared" si="178"/>
        <v/>
      </c>
      <c r="R2237" t="str">
        <f t="shared" si="179"/>
        <v/>
      </c>
    </row>
    <row r="2238" spans="1:18" x14ac:dyDescent="0.3">
      <c r="A2238" t="s">
        <v>2138</v>
      </c>
      <c r="B2238">
        <v>16</v>
      </c>
      <c r="C2238" t="s">
        <v>1523</v>
      </c>
      <c r="D2238" t="s">
        <v>352</v>
      </c>
      <c r="E2238" t="s">
        <v>798</v>
      </c>
      <c r="F2238" t="s">
        <v>17</v>
      </c>
      <c r="G2238">
        <v>0.2</v>
      </c>
      <c r="H2238">
        <v>5</v>
      </c>
      <c r="I2238" t="s">
        <v>18</v>
      </c>
      <c r="J2238" t="s">
        <v>190</v>
      </c>
      <c r="K2238" t="s">
        <v>21</v>
      </c>
      <c r="L2238" t="s">
        <v>21</v>
      </c>
      <c r="N2238" t="str">
        <f t="shared" si="175"/>
        <v/>
      </c>
      <c r="O2238" t="str">
        <f t="shared" si="176"/>
        <v/>
      </c>
      <c r="P2238" t="str">
        <f t="shared" si="177"/>
        <v/>
      </c>
      <c r="Q2238" t="str">
        <f t="shared" si="178"/>
        <v/>
      </c>
      <c r="R2238" t="str">
        <f t="shared" si="179"/>
        <v/>
      </c>
    </row>
    <row r="2239" spans="1:18" x14ac:dyDescent="0.3">
      <c r="A2239" t="s">
        <v>2139</v>
      </c>
      <c r="B2239">
        <v>16</v>
      </c>
      <c r="C2239" t="s">
        <v>1523</v>
      </c>
      <c r="D2239" t="s">
        <v>352</v>
      </c>
      <c r="E2239" t="s">
        <v>798</v>
      </c>
      <c r="F2239" t="s">
        <v>17</v>
      </c>
      <c r="G2239">
        <v>0.2</v>
      </c>
      <c r="H2239">
        <v>6</v>
      </c>
      <c r="I2239" t="s">
        <v>18</v>
      </c>
      <c r="J2239" t="s">
        <v>190</v>
      </c>
      <c r="K2239" t="s">
        <v>21</v>
      </c>
      <c r="L2239" t="s">
        <v>21</v>
      </c>
      <c r="N2239" t="str">
        <f t="shared" si="175"/>
        <v/>
      </c>
      <c r="O2239" t="str">
        <f t="shared" si="176"/>
        <v/>
      </c>
      <c r="P2239" t="str">
        <f t="shared" si="177"/>
        <v/>
      </c>
      <c r="Q2239" t="str">
        <f t="shared" si="178"/>
        <v/>
      </c>
      <c r="R2239" t="str">
        <f t="shared" si="179"/>
        <v/>
      </c>
    </row>
    <row r="2240" spans="1:18" x14ac:dyDescent="0.3">
      <c r="A2240" t="s">
        <v>2140</v>
      </c>
      <c r="B2240">
        <v>16</v>
      </c>
      <c r="C2240" t="s">
        <v>1523</v>
      </c>
      <c r="D2240" t="s">
        <v>352</v>
      </c>
      <c r="E2240" t="s">
        <v>798</v>
      </c>
      <c r="F2240" t="s">
        <v>17</v>
      </c>
      <c r="G2240">
        <v>0.2</v>
      </c>
      <c r="H2240">
        <v>7</v>
      </c>
      <c r="I2240" t="s">
        <v>18</v>
      </c>
      <c r="J2240" t="s">
        <v>190</v>
      </c>
      <c r="K2240" t="s">
        <v>21</v>
      </c>
      <c r="L2240" t="s">
        <v>21</v>
      </c>
      <c r="N2240" t="str">
        <f t="shared" si="175"/>
        <v/>
      </c>
      <c r="O2240" t="str">
        <f t="shared" si="176"/>
        <v/>
      </c>
      <c r="P2240" t="str">
        <f t="shared" si="177"/>
        <v/>
      </c>
      <c r="Q2240" t="str">
        <f t="shared" si="178"/>
        <v/>
      </c>
      <c r="R2240" t="str">
        <f t="shared" si="179"/>
        <v/>
      </c>
    </row>
    <row r="2241" spans="1:18" x14ac:dyDescent="0.3">
      <c r="A2241" t="s">
        <v>2141</v>
      </c>
      <c r="B2241">
        <v>16</v>
      </c>
      <c r="C2241" t="s">
        <v>1523</v>
      </c>
      <c r="D2241" t="s">
        <v>352</v>
      </c>
      <c r="E2241" t="s">
        <v>798</v>
      </c>
      <c r="F2241" t="s">
        <v>17</v>
      </c>
      <c r="G2241">
        <v>0.2</v>
      </c>
      <c r="H2241">
        <v>8</v>
      </c>
      <c r="I2241" t="s">
        <v>18</v>
      </c>
      <c r="J2241" t="s">
        <v>190</v>
      </c>
      <c r="K2241" t="s">
        <v>21</v>
      </c>
      <c r="L2241" t="s">
        <v>21</v>
      </c>
      <c r="N2241" t="str">
        <f t="shared" si="175"/>
        <v/>
      </c>
      <c r="O2241" t="str">
        <f t="shared" si="176"/>
        <v/>
      </c>
      <c r="P2241" t="str">
        <f t="shared" si="177"/>
        <v/>
      </c>
      <c r="Q2241" t="str">
        <f t="shared" si="178"/>
        <v/>
      </c>
      <c r="R2241" t="str">
        <f t="shared" si="179"/>
        <v/>
      </c>
    </row>
    <row r="2242" spans="1:18" x14ac:dyDescent="0.3">
      <c r="A2242" t="s">
        <v>2142</v>
      </c>
      <c r="B2242">
        <v>16</v>
      </c>
      <c r="C2242" t="s">
        <v>1523</v>
      </c>
      <c r="D2242" t="s">
        <v>352</v>
      </c>
      <c r="E2242" t="s">
        <v>798</v>
      </c>
      <c r="F2242" t="s">
        <v>17</v>
      </c>
      <c r="G2242">
        <v>0.2</v>
      </c>
      <c r="H2242">
        <v>9</v>
      </c>
      <c r="I2242" t="s">
        <v>18</v>
      </c>
      <c r="J2242" t="s">
        <v>190</v>
      </c>
      <c r="K2242" t="s">
        <v>21</v>
      </c>
      <c r="L2242" t="s">
        <v>21</v>
      </c>
      <c r="N2242" t="str">
        <f t="shared" si="175"/>
        <v/>
      </c>
      <c r="O2242" t="str">
        <f t="shared" si="176"/>
        <v/>
      </c>
      <c r="P2242" t="str">
        <f t="shared" si="177"/>
        <v/>
      </c>
      <c r="Q2242" t="str">
        <f t="shared" si="178"/>
        <v/>
      </c>
      <c r="R2242" t="str">
        <f t="shared" si="179"/>
        <v/>
      </c>
    </row>
    <row r="2243" spans="1:18" x14ac:dyDescent="0.3">
      <c r="A2243" t="s">
        <v>2143</v>
      </c>
      <c r="B2243">
        <v>16</v>
      </c>
      <c r="C2243" t="s">
        <v>1523</v>
      </c>
      <c r="D2243" t="s">
        <v>352</v>
      </c>
      <c r="E2243" t="s">
        <v>798</v>
      </c>
      <c r="F2243" t="s">
        <v>17</v>
      </c>
      <c r="G2243">
        <v>0.4</v>
      </c>
      <c r="H2243">
        <v>1</v>
      </c>
      <c r="I2243" t="s">
        <v>18</v>
      </c>
      <c r="J2243" t="s">
        <v>190</v>
      </c>
      <c r="K2243" t="s">
        <v>21</v>
      </c>
      <c r="L2243" t="s">
        <v>21</v>
      </c>
      <c r="N2243" t="str">
        <f t="shared" si="175"/>
        <v/>
      </c>
      <c r="O2243" t="str">
        <f t="shared" si="176"/>
        <v/>
      </c>
      <c r="P2243" t="str">
        <f t="shared" si="177"/>
        <v/>
      </c>
      <c r="Q2243" t="str">
        <f t="shared" si="178"/>
        <v/>
      </c>
      <c r="R2243" t="str">
        <f t="shared" si="179"/>
        <v/>
      </c>
    </row>
    <row r="2244" spans="1:18" x14ac:dyDescent="0.3">
      <c r="A2244" t="s">
        <v>2144</v>
      </c>
      <c r="B2244">
        <v>16</v>
      </c>
      <c r="C2244" t="s">
        <v>1523</v>
      </c>
      <c r="D2244" t="s">
        <v>352</v>
      </c>
      <c r="E2244" t="s">
        <v>798</v>
      </c>
      <c r="F2244" t="s">
        <v>17</v>
      </c>
      <c r="G2244">
        <v>0.4</v>
      </c>
      <c r="H2244">
        <v>10</v>
      </c>
      <c r="I2244" t="s">
        <v>18</v>
      </c>
      <c r="J2244" t="s">
        <v>190</v>
      </c>
      <c r="K2244" t="s">
        <v>21</v>
      </c>
      <c r="L2244" t="s">
        <v>21</v>
      </c>
      <c r="N2244" t="str">
        <f t="shared" si="175"/>
        <v/>
      </c>
      <c r="O2244" t="str">
        <f t="shared" si="176"/>
        <v/>
      </c>
      <c r="P2244" t="str">
        <f t="shared" si="177"/>
        <v/>
      </c>
      <c r="Q2244" t="str">
        <f t="shared" si="178"/>
        <v/>
      </c>
      <c r="R2244" t="str">
        <f t="shared" si="179"/>
        <v/>
      </c>
    </row>
    <row r="2245" spans="1:18" x14ac:dyDescent="0.3">
      <c r="A2245" t="s">
        <v>2145</v>
      </c>
      <c r="B2245">
        <v>16</v>
      </c>
      <c r="C2245" t="s">
        <v>1523</v>
      </c>
      <c r="D2245" t="s">
        <v>352</v>
      </c>
      <c r="E2245" t="s">
        <v>798</v>
      </c>
      <c r="F2245" t="s">
        <v>17</v>
      </c>
      <c r="G2245">
        <v>0.4</v>
      </c>
      <c r="H2245">
        <v>2</v>
      </c>
      <c r="I2245" t="s">
        <v>18</v>
      </c>
      <c r="J2245" t="s">
        <v>190</v>
      </c>
      <c r="K2245" t="s">
        <v>21</v>
      </c>
      <c r="L2245" t="s">
        <v>21</v>
      </c>
      <c r="N2245" t="str">
        <f t="shared" si="175"/>
        <v/>
      </c>
      <c r="O2245" t="str">
        <f t="shared" si="176"/>
        <v/>
      </c>
      <c r="P2245" t="str">
        <f t="shared" si="177"/>
        <v/>
      </c>
      <c r="Q2245" t="str">
        <f t="shared" si="178"/>
        <v/>
      </c>
      <c r="R2245" t="str">
        <f t="shared" si="179"/>
        <v/>
      </c>
    </row>
    <row r="2246" spans="1:18" x14ac:dyDescent="0.3">
      <c r="A2246" t="s">
        <v>2146</v>
      </c>
      <c r="B2246">
        <v>16</v>
      </c>
      <c r="C2246" t="s">
        <v>1523</v>
      </c>
      <c r="D2246" t="s">
        <v>352</v>
      </c>
      <c r="E2246" t="s">
        <v>798</v>
      </c>
      <c r="F2246" t="s">
        <v>17</v>
      </c>
      <c r="G2246">
        <v>0.4</v>
      </c>
      <c r="H2246">
        <v>3</v>
      </c>
      <c r="I2246" t="s">
        <v>18</v>
      </c>
      <c r="J2246" t="s">
        <v>190</v>
      </c>
      <c r="K2246" t="s">
        <v>21</v>
      </c>
      <c r="L2246" t="s">
        <v>21</v>
      </c>
      <c r="N2246" t="str">
        <f t="shared" si="175"/>
        <v/>
      </c>
      <c r="O2246" t="str">
        <f t="shared" si="176"/>
        <v/>
      </c>
      <c r="P2246" t="str">
        <f t="shared" si="177"/>
        <v/>
      </c>
      <c r="Q2246" t="str">
        <f t="shared" si="178"/>
        <v/>
      </c>
      <c r="R2246" t="str">
        <f t="shared" si="179"/>
        <v/>
      </c>
    </row>
    <row r="2247" spans="1:18" x14ac:dyDescent="0.3">
      <c r="A2247" t="s">
        <v>2147</v>
      </c>
      <c r="B2247">
        <v>16</v>
      </c>
      <c r="C2247" t="s">
        <v>1523</v>
      </c>
      <c r="D2247" t="s">
        <v>352</v>
      </c>
      <c r="E2247" t="s">
        <v>798</v>
      </c>
      <c r="F2247" t="s">
        <v>17</v>
      </c>
      <c r="G2247">
        <v>0.4</v>
      </c>
      <c r="H2247">
        <v>4</v>
      </c>
      <c r="I2247" t="s">
        <v>18</v>
      </c>
      <c r="J2247" t="s">
        <v>190</v>
      </c>
      <c r="K2247" t="s">
        <v>21</v>
      </c>
      <c r="L2247" t="s">
        <v>21</v>
      </c>
      <c r="N2247" t="str">
        <f t="shared" si="175"/>
        <v/>
      </c>
      <c r="O2247" t="str">
        <f t="shared" si="176"/>
        <v/>
      </c>
      <c r="P2247" t="str">
        <f t="shared" si="177"/>
        <v/>
      </c>
      <c r="Q2247" t="str">
        <f t="shared" si="178"/>
        <v/>
      </c>
      <c r="R2247" t="str">
        <f t="shared" si="179"/>
        <v/>
      </c>
    </row>
    <row r="2248" spans="1:18" x14ac:dyDescent="0.3">
      <c r="A2248" t="s">
        <v>2148</v>
      </c>
      <c r="B2248">
        <v>16</v>
      </c>
      <c r="C2248" t="s">
        <v>1523</v>
      </c>
      <c r="D2248" t="s">
        <v>352</v>
      </c>
      <c r="E2248" t="s">
        <v>798</v>
      </c>
      <c r="F2248" t="s">
        <v>17</v>
      </c>
      <c r="G2248">
        <v>0.4</v>
      </c>
      <c r="H2248">
        <v>5</v>
      </c>
      <c r="I2248" t="s">
        <v>18</v>
      </c>
      <c r="J2248" t="s">
        <v>190</v>
      </c>
      <c r="K2248" t="s">
        <v>21</v>
      </c>
      <c r="L2248" t="s">
        <v>21</v>
      </c>
      <c r="N2248" t="str">
        <f t="shared" si="175"/>
        <v/>
      </c>
      <c r="O2248" t="str">
        <f t="shared" si="176"/>
        <v/>
      </c>
      <c r="P2248" t="str">
        <f t="shared" si="177"/>
        <v/>
      </c>
      <c r="Q2248" t="str">
        <f t="shared" si="178"/>
        <v/>
      </c>
      <c r="R2248" t="str">
        <f t="shared" si="179"/>
        <v/>
      </c>
    </row>
    <row r="2249" spans="1:18" x14ac:dyDescent="0.3">
      <c r="A2249" t="s">
        <v>2149</v>
      </c>
      <c r="B2249">
        <v>16</v>
      </c>
      <c r="C2249" t="s">
        <v>1523</v>
      </c>
      <c r="D2249" t="s">
        <v>352</v>
      </c>
      <c r="E2249" t="s">
        <v>798</v>
      </c>
      <c r="F2249" t="s">
        <v>17</v>
      </c>
      <c r="G2249">
        <v>0.4</v>
      </c>
      <c r="H2249">
        <v>6</v>
      </c>
      <c r="I2249" t="s">
        <v>18</v>
      </c>
      <c r="J2249" t="s">
        <v>190</v>
      </c>
      <c r="K2249" t="s">
        <v>21</v>
      </c>
      <c r="L2249" t="s">
        <v>21</v>
      </c>
      <c r="N2249" t="str">
        <f t="shared" si="175"/>
        <v/>
      </c>
      <c r="O2249" t="str">
        <f t="shared" si="176"/>
        <v/>
      </c>
      <c r="P2249" t="str">
        <f t="shared" si="177"/>
        <v/>
      </c>
      <c r="Q2249" t="str">
        <f t="shared" si="178"/>
        <v/>
      </c>
      <c r="R2249" t="str">
        <f t="shared" si="179"/>
        <v/>
      </c>
    </row>
    <row r="2250" spans="1:18" x14ac:dyDescent="0.3">
      <c r="A2250" t="s">
        <v>2150</v>
      </c>
      <c r="B2250">
        <v>16</v>
      </c>
      <c r="C2250" t="s">
        <v>1523</v>
      </c>
      <c r="D2250" t="s">
        <v>352</v>
      </c>
      <c r="E2250" t="s">
        <v>798</v>
      </c>
      <c r="F2250" t="s">
        <v>17</v>
      </c>
      <c r="G2250">
        <v>0.4</v>
      </c>
      <c r="H2250">
        <v>7</v>
      </c>
      <c r="I2250" t="s">
        <v>18</v>
      </c>
      <c r="J2250" t="s">
        <v>190</v>
      </c>
      <c r="K2250" t="s">
        <v>21</v>
      </c>
      <c r="L2250" t="s">
        <v>21</v>
      </c>
      <c r="N2250" t="str">
        <f t="shared" si="175"/>
        <v/>
      </c>
      <c r="O2250" t="str">
        <f t="shared" si="176"/>
        <v/>
      </c>
      <c r="P2250" t="str">
        <f t="shared" si="177"/>
        <v/>
      </c>
      <c r="Q2250" t="str">
        <f t="shared" si="178"/>
        <v/>
      </c>
      <c r="R2250" t="str">
        <f t="shared" si="179"/>
        <v/>
      </c>
    </row>
    <row r="2251" spans="1:18" x14ac:dyDescent="0.3">
      <c r="A2251" t="s">
        <v>2151</v>
      </c>
      <c r="B2251">
        <v>16</v>
      </c>
      <c r="C2251" t="s">
        <v>1523</v>
      </c>
      <c r="D2251" t="s">
        <v>352</v>
      </c>
      <c r="E2251" t="s">
        <v>798</v>
      </c>
      <c r="F2251" t="s">
        <v>17</v>
      </c>
      <c r="G2251">
        <v>0.4</v>
      </c>
      <c r="H2251">
        <v>8</v>
      </c>
      <c r="I2251" t="s">
        <v>127</v>
      </c>
      <c r="J2251" t="s">
        <v>127</v>
      </c>
      <c r="K2251" t="s">
        <v>21</v>
      </c>
      <c r="L2251" t="s">
        <v>21</v>
      </c>
      <c r="N2251" t="str">
        <f t="shared" si="175"/>
        <v/>
      </c>
      <c r="O2251" t="str">
        <f t="shared" si="176"/>
        <v/>
      </c>
      <c r="P2251" t="str">
        <f t="shared" si="177"/>
        <v/>
      </c>
      <c r="Q2251" t="str">
        <f t="shared" si="178"/>
        <v/>
      </c>
      <c r="R2251" t="str">
        <f t="shared" si="179"/>
        <v/>
      </c>
    </row>
    <row r="2252" spans="1:18" x14ac:dyDescent="0.3">
      <c r="A2252" t="s">
        <v>2152</v>
      </c>
      <c r="B2252">
        <v>16</v>
      </c>
      <c r="C2252" t="s">
        <v>1523</v>
      </c>
      <c r="D2252" t="s">
        <v>352</v>
      </c>
      <c r="E2252" t="s">
        <v>798</v>
      </c>
      <c r="F2252" t="s">
        <v>17</v>
      </c>
      <c r="G2252">
        <v>0.4</v>
      </c>
      <c r="H2252">
        <v>9</v>
      </c>
      <c r="I2252" t="s">
        <v>18</v>
      </c>
      <c r="J2252" t="s">
        <v>190</v>
      </c>
      <c r="K2252" t="s">
        <v>21</v>
      </c>
      <c r="L2252" t="s">
        <v>21</v>
      </c>
      <c r="N2252" t="str">
        <f t="shared" si="175"/>
        <v/>
      </c>
      <c r="O2252" t="str">
        <f t="shared" si="176"/>
        <v/>
      </c>
      <c r="P2252" t="str">
        <f t="shared" si="177"/>
        <v/>
      </c>
      <c r="Q2252" t="str">
        <f t="shared" si="178"/>
        <v/>
      </c>
      <c r="R2252" t="str">
        <f t="shared" si="179"/>
        <v/>
      </c>
    </row>
    <row r="2253" spans="1:18" x14ac:dyDescent="0.3">
      <c r="A2253" t="s">
        <v>2153</v>
      </c>
      <c r="B2253">
        <v>16</v>
      </c>
      <c r="C2253" t="s">
        <v>1523</v>
      </c>
      <c r="D2253" t="s">
        <v>352</v>
      </c>
      <c r="E2253" t="s">
        <v>798</v>
      </c>
      <c r="F2253" t="s">
        <v>17</v>
      </c>
      <c r="G2253">
        <v>0.6</v>
      </c>
      <c r="H2253">
        <v>1</v>
      </c>
      <c r="I2253" t="s">
        <v>18</v>
      </c>
      <c r="J2253" t="s">
        <v>190</v>
      </c>
      <c r="K2253" t="s">
        <v>21</v>
      </c>
      <c r="L2253" t="s">
        <v>21</v>
      </c>
      <c r="N2253" t="str">
        <f t="shared" si="175"/>
        <v/>
      </c>
      <c r="O2253" t="str">
        <f t="shared" si="176"/>
        <v/>
      </c>
      <c r="P2253" t="str">
        <f t="shared" si="177"/>
        <v/>
      </c>
      <c r="Q2253" t="str">
        <f t="shared" si="178"/>
        <v/>
      </c>
      <c r="R2253" t="str">
        <f t="shared" si="179"/>
        <v/>
      </c>
    </row>
    <row r="2254" spans="1:18" x14ac:dyDescent="0.3">
      <c r="A2254" t="s">
        <v>2154</v>
      </c>
      <c r="B2254">
        <v>16</v>
      </c>
      <c r="C2254" t="s">
        <v>1523</v>
      </c>
      <c r="D2254" t="s">
        <v>352</v>
      </c>
      <c r="E2254" t="s">
        <v>798</v>
      </c>
      <c r="F2254" t="s">
        <v>17</v>
      </c>
      <c r="G2254">
        <v>0.6</v>
      </c>
      <c r="H2254">
        <v>10</v>
      </c>
      <c r="I2254" t="s">
        <v>18</v>
      </c>
      <c r="J2254" t="s">
        <v>190</v>
      </c>
      <c r="K2254" t="s">
        <v>21</v>
      </c>
      <c r="L2254" t="s">
        <v>21</v>
      </c>
      <c r="N2254" t="str">
        <f t="shared" si="175"/>
        <v/>
      </c>
      <c r="O2254" t="str">
        <f t="shared" si="176"/>
        <v/>
      </c>
      <c r="P2254" t="str">
        <f t="shared" si="177"/>
        <v/>
      </c>
      <c r="Q2254" t="str">
        <f t="shared" si="178"/>
        <v/>
      </c>
      <c r="R2254" t="str">
        <f t="shared" si="179"/>
        <v/>
      </c>
    </row>
    <row r="2255" spans="1:18" x14ac:dyDescent="0.3">
      <c r="A2255" t="s">
        <v>2155</v>
      </c>
      <c r="B2255">
        <v>16</v>
      </c>
      <c r="C2255" t="s">
        <v>1523</v>
      </c>
      <c r="D2255" t="s">
        <v>352</v>
      </c>
      <c r="E2255" t="s">
        <v>798</v>
      </c>
      <c r="F2255" t="s">
        <v>17</v>
      </c>
      <c r="G2255">
        <v>0.6</v>
      </c>
      <c r="H2255">
        <v>2</v>
      </c>
      <c r="I2255" t="s">
        <v>18</v>
      </c>
      <c r="J2255" t="s">
        <v>190</v>
      </c>
      <c r="K2255" t="s">
        <v>21</v>
      </c>
      <c r="L2255" t="s">
        <v>21</v>
      </c>
      <c r="N2255" t="str">
        <f t="shared" si="175"/>
        <v/>
      </c>
      <c r="O2255" t="str">
        <f t="shared" si="176"/>
        <v/>
      </c>
      <c r="P2255" t="str">
        <f t="shared" si="177"/>
        <v/>
      </c>
      <c r="Q2255" t="str">
        <f t="shared" si="178"/>
        <v/>
      </c>
      <c r="R2255" t="str">
        <f t="shared" si="179"/>
        <v/>
      </c>
    </row>
    <row r="2256" spans="1:18" x14ac:dyDescent="0.3">
      <c r="A2256" t="s">
        <v>2156</v>
      </c>
      <c r="B2256">
        <v>16</v>
      </c>
      <c r="C2256" t="s">
        <v>1523</v>
      </c>
      <c r="D2256" t="s">
        <v>352</v>
      </c>
      <c r="E2256" t="s">
        <v>798</v>
      </c>
      <c r="F2256" t="s">
        <v>17</v>
      </c>
      <c r="G2256">
        <v>0.6</v>
      </c>
      <c r="H2256">
        <v>3</v>
      </c>
      <c r="I2256" t="s">
        <v>18</v>
      </c>
      <c r="J2256" t="s">
        <v>190</v>
      </c>
      <c r="K2256" t="s">
        <v>21</v>
      </c>
      <c r="L2256" t="s">
        <v>21</v>
      </c>
      <c r="N2256" t="str">
        <f t="shared" si="175"/>
        <v/>
      </c>
      <c r="O2256" t="str">
        <f t="shared" si="176"/>
        <v/>
      </c>
      <c r="P2256" t="str">
        <f t="shared" si="177"/>
        <v/>
      </c>
      <c r="Q2256" t="str">
        <f t="shared" si="178"/>
        <v/>
      </c>
      <c r="R2256" t="str">
        <f t="shared" si="179"/>
        <v/>
      </c>
    </row>
    <row r="2257" spans="1:18" x14ac:dyDescent="0.3">
      <c r="A2257" t="s">
        <v>2157</v>
      </c>
      <c r="B2257">
        <v>16</v>
      </c>
      <c r="C2257" t="s">
        <v>1523</v>
      </c>
      <c r="D2257" t="s">
        <v>352</v>
      </c>
      <c r="E2257" t="s">
        <v>798</v>
      </c>
      <c r="F2257" t="s">
        <v>17</v>
      </c>
      <c r="G2257">
        <v>0.6</v>
      </c>
      <c r="H2257">
        <v>4</v>
      </c>
      <c r="I2257" t="s">
        <v>18</v>
      </c>
      <c r="J2257" t="s">
        <v>190</v>
      </c>
      <c r="K2257" t="s">
        <v>21</v>
      </c>
      <c r="L2257" t="s">
        <v>21</v>
      </c>
      <c r="N2257" t="str">
        <f t="shared" si="175"/>
        <v/>
      </c>
      <c r="O2257" t="str">
        <f t="shared" si="176"/>
        <v/>
      </c>
      <c r="P2257" t="str">
        <f t="shared" si="177"/>
        <v/>
      </c>
      <c r="Q2257" t="str">
        <f t="shared" si="178"/>
        <v/>
      </c>
      <c r="R2257" t="str">
        <f t="shared" si="179"/>
        <v/>
      </c>
    </row>
    <row r="2258" spans="1:18" x14ac:dyDescent="0.3">
      <c r="A2258" t="s">
        <v>2158</v>
      </c>
      <c r="B2258">
        <v>16</v>
      </c>
      <c r="C2258" t="s">
        <v>1523</v>
      </c>
      <c r="D2258" t="s">
        <v>352</v>
      </c>
      <c r="E2258" t="s">
        <v>798</v>
      </c>
      <c r="F2258" t="s">
        <v>17</v>
      </c>
      <c r="G2258">
        <v>0.6</v>
      </c>
      <c r="H2258">
        <v>5</v>
      </c>
      <c r="I2258" t="s">
        <v>18</v>
      </c>
      <c r="J2258" t="s">
        <v>190</v>
      </c>
      <c r="K2258" t="s">
        <v>21</v>
      </c>
      <c r="L2258" t="s">
        <v>21</v>
      </c>
      <c r="N2258" t="str">
        <f t="shared" si="175"/>
        <v/>
      </c>
      <c r="O2258" t="str">
        <f t="shared" si="176"/>
        <v/>
      </c>
      <c r="P2258" t="str">
        <f t="shared" si="177"/>
        <v/>
      </c>
      <c r="Q2258" t="str">
        <f t="shared" si="178"/>
        <v/>
      </c>
      <c r="R2258" t="str">
        <f t="shared" si="179"/>
        <v/>
      </c>
    </row>
    <row r="2259" spans="1:18" x14ac:dyDescent="0.3">
      <c r="A2259" t="s">
        <v>2159</v>
      </c>
      <c r="B2259">
        <v>16</v>
      </c>
      <c r="C2259" t="s">
        <v>1523</v>
      </c>
      <c r="D2259" t="s">
        <v>352</v>
      </c>
      <c r="E2259" t="s">
        <v>798</v>
      </c>
      <c r="F2259" t="s">
        <v>17</v>
      </c>
      <c r="G2259">
        <v>0.6</v>
      </c>
      <c r="H2259">
        <v>6</v>
      </c>
      <c r="I2259" t="s">
        <v>18</v>
      </c>
      <c r="J2259" t="s">
        <v>190</v>
      </c>
      <c r="K2259" t="s">
        <v>21</v>
      </c>
      <c r="L2259" t="s">
        <v>21</v>
      </c>
      <c r="N2259" t="str">
        <f t="shared" si="175"/>
        <v/>
      </c>
      <c r="O2259" t="str">
        <f t="shared" si="176"/>
        <v/>
      </c>
      <c r="P2259" t="str">
        <f t="shared" si="177"/>
        <v/>
      </c>
      <c r="Q2259" t="str">
        <f t="shared" si="178"/>
        <v/>
      </c>
      <c r="R2259" t="str">
        <f t="shared" si="179"/>
        <v/>
      </c>
    </row>
    <row r="2260" spans="1:18" x14ac:dyDescent="0.3">
      <c r="A2260" t="s">
        <v>2160</v>
      </c>
      <c r="B2260">
        <v>16</v>
      </c>
      <c r="C2260" t="s">
        <v>1523</v>
      </c>
      <c r="D2260" t="s">
        <v>352</v>
      </c>
      <c r="E2260" t="s">
        <v>798</v>
      </c>
      <c r="F2260" t="s">
        <v>17</v>
      </c>
      <c r="G2260">
        <v>0.6</v>
      </c>
      <c r="H2260">
        <v>7</v>
      </c>
      <c r="I2260" t="s">
        <v>18</v>
      </c>
      <c r="J2260" t="s">
        <v>190</v>
      </c>
      <c r="K2260" t="s">
        <v>21</v>
      </c>
      <c r="L2260" t="s">
        <v>21</v>
      </c>
      <c r="N2260" t="str">
        <f t="shared" si="175"/>
        <v/>
      </c>
      <c r="O2260" t="str">
        <f t="shared" si="176"/>
        <v/>
      </c>
      <c r="P2260" t="str">
        <f t="shared" si="177"/>
        <v/>
      </c>
      <c r="Q2260" t="str">
        <f t="shared" si="178"/>
        <v/>
      </c>
      <c r="R2260" t="str">
        <f t="shared" si="179"/>
        <v/>
      </c>
    </row>
    <row r="2261" spans="1:18" x14ac:dyDescent="0.3">
      <c r="A2261" t="s">
        <v>2161</v>
      </c>
      <c r="B2261">
        <v>16</v>
      </c>
      <c r="C2261" t="s">
        <v>1523</v>
      </c>
      <c r="D2261" t="s">
        <v>352</v>
      </c>
      <c r="E2261" t="s">
        <v>798</v>
      </c>
      <c r="F2261" t="s">
        <v>17</v>
      </c>
      <c r="G2261">
        <v>0.6</v>
      </c>
      <c r="H2261">
        <v>8</v>
      </c>
      <c r="I2261" t="s">
        <v>18</v>
      </c>
      <c r="J2261" t="s">
        <v>190</v>
      </c>
      <c r="K2261" t="s">
        <v>21</v>
      </c>
      <c r="L2261" t="s">
        <v>21</v>
      </c>
      <c r="N2261" t="str">
        <f t="shared" si="175"/>
        <v/>
      </c>
      <c r="O2261" t="str">
        <f t="shared" si="176"/>
        <v/>
      </c>
      <c r="P2261" t="str">
        <f t="shared" si="177"/>
        <v/>
      </c>
      <c r="Q2261" t="str">
        <f t="shared" si="178"/>
        <v/>
      </c>
      <c r="R2261" t="str">
        <f t="shared" si="179"/>
        <v/>
      </c>
    </row>
    <row r="2262" spans="1:18" x14ac:dyDescent="0.3">
      <c r="A2262" t="s">
        <v>2162</v>
      </c>
      <c r="B2262">
        <v>16</v>
      </c>
      <c r="C2262" t="s">
        <v>1523</v>
      </c>
      <c r="D2262" t="s">
        <v>352</v>
      </c>
      <c r="E2262" t="s">
        <v>798</v>
      </c>
      <c r="F2262" t="s">
        <v>17</v>
      </c>
      <c r="G2262">
        <v>0.6</v>
      </c>
      <c r="H2262">
        <v>9</v>
      </c>
      <c r="I2262" t="s">
        <v>18</v>
      </c>
      <c r="J2262" t="s">
        <v>190</v>
      </c>
      <c r="K2262" t="s">
        <v>21</v>
      </c>
      <c r="L2262" t="s">
        <v>21</v>
      </c>
      <c r="N2262" t="str">
        <f t="shared" si="175"/>
        <v/>
      </c>
      <c r="O2262" t="str">
        <f t="shared" si="176"/>
        <v/>
      </c>
      <c r="P2262" t="str">
        <f t="shared" si="177"/>
        <v/>
      </c>
      <c r="Q2262" t="str">
        <f t="shared" si="178"/>
        <v/>
      </c>
      <c r="R2262" t="str">
        <f t="shared" si="179"/>
        <v/>
      </c>
    </row>
    <row r="2263" spans="1:18" x14ac:dyDescent="0.3">
      <c r="A2263" t="s">
        <v>2163</v>
      </c>
      <c r="B2263">
        <v>16</v>
      </c>
      <c r="C2263" t="s">
        <v>1523</v>
      </c>
      <c r="D2263" t="s">
        <v>352</v>
      </c>
      <c r="E2263" t="s">
        <v>798</v>
      </c>
      <c r="F2263" t="s">
        <v>17</v>
      </c>
      <c r="G2263">
        <v>0.8</v>
      </c>
      <c r="H2263">
        <v>1</v>
      </c>
      <c r="I2263" t="s">
        <v>18</v>
      </c>
      <c r="J2263" t="s">
        <v>190</v>
      </c>
      <c r="K2263" t="s">
        <v>21</v>
      </c>
      <c r="L2263" t="s">
        <v>21</v>
      </c>
      <c r="N2263" t="str">
        <f t="shared" si="175"/>
        <v/>
      </c>
      <c r="O2263" t="str">
        <f t="shared" si="176"/>
        <v/>
      </c>
      <c r="P2263" t="str">
        <f t="shared" si="177"/>
        <v/>
      </c>
      <c r="Q2263" t="str">
        <f t="shared" si="178"/>
        <v/>
      </c>
      <c r="R2263" t="str">
        <f t="shared" si="179"/>
        <v/>
      </c>
    </row>
    <row r="2264" spans="1:18" x14ac:dyDescent="0.3">
      <c r="A2264" t="s">
        <v>2164</v>
      </c>
      <c r="B2264">
        <v>16</v>
      </c>
      <c r="C2264" t="s">
        <v>1523</v>
      </c>
      <c r="D2264" t="s">
        <v>352</v>
      </c>
      <c r="E2264" t="s">
        <v>798</v>
      </c>
      <c r="F2264" t="s">
        <v>17</v>
      </c>
      <c r="G2264">
        <v>0.8</v>
      </c>
      <c r="H2264">
        <v>10</v>
      </c>
      <c r="I2264" t="s">
        <v>127</v>
      </c>
      <c r="J2264" t="s">
        <v>127</v>
      </c>
      <c r="K2264" t="s">
        <v>21</v>
      </c>
      <c r="L2264" t="s">
        <v>21</v>
      </c>
      <c r="N2264" t="str">
        <f t="shared" si="175"/>
        <v/>
      </c>
      <c r="O2264" t="str">
        <f t="shared" si="176"/>
        <v/>
      </c>
      <c r="P2264" t="str">
        <f t="shared" si="177"/>
        <v/>
      </c>
      <c r="Q2264" t="str">
        <f t="shared" si="178"/>
        <v/>
      </c>
      <c r="R2264" t="str">
        <f t="shared" si="179"/>
        <v/>
      </c>
    </row>
    <row r="2265" spans="1:18" x14ac:dyDescent="0.3">
      <c r="A2265" t="s">
        <v>2165</v>
      </c>
      <c r="B2265">
        <v>16</v>
      </c>
      <c r="C2265" t="s">
        <v>1523</v>
      </c>
      <c r="D2265" t="s">
        <v>352</v>
      </c>
      <c r="E2265" t="s">
        <v>798</v>
      </c>
      <c r="F2265" t="s">
        <v>17</v>
      </c>
      <c r="G2265">
        <v>0.8</v>
      </c>
      <c r="H2265">
        <v>2</v>
      </c>
      <c r="I2265" t="s">
        <v>18</v>
      </c>
      <c r="J2265" t="s">
        <v>190</v>
      </c>
      <c r="K2265" t="s">
        <v>21</v>
      </c>
      <c r="L2265" t="s">
        <v>21</v>
      </c>
      <c r="N2265" t="str">
        <f t="shared" si="175"/>
        <v/>
      </c>
      <c r="O2265" t="str">
        <f t="shared" si="176"/>
        <v/>
      </c>
      <c r="P2265" t="str">
        <f t="shared" si="177"/>
        <v/>
      </c>
      <c r="Q2265" t="str">
        <f t="shared" si="178"/>
        <v/>
      </c>
      <c r="R2265" t="str">
        <f t="shared" si="179"/>
        <v/>
      </c>
    </row>
    <row r="2266" spans="1:18" x14ac:dyDescent="0.3">
      <c r="A2266" t="s">
        <v>2166</v>
      </c>
      <c r="B2266">
        <v>16</v>
      </c>
      <c r="C2266" t="s">
        <v>1523</v>
      </c>
      <c r="D2266" t="s">
        <v>352</v>
      </c>
      <c r="E2266" t="s">
        <v>798</v>
      </c>
      <c r="F2266" t="s">
        <v>17</v>
      </c>
      <c r="G2266">
        <v>0.8</v>
      </c>
      <c r="H2266">
        <v>3</v>
      </c>
      <c r="I2266" t="s">
        <v>127</v>
      </c>
      <c r="J2266" t="s">
        <v>127</v>
      </c>
      <c r="K2266" t="s">
        <v>21</v>
      </c>
      <c r="L2266" t="s">
        <v>21</v>
      </c>
      <c r="N2266" t="str">
        <f t="shared" si="175"/>
        <v/>
      </c>
      <c r="O2266" t="str">
        <f t="shared" si="176"/>
        <v/>
      </c>
      <c r="P2266" t="str">
        <f t="shared" si="177"/>
        <v/>
      </c>
      <c r="Q2266" t="str">
        <f t="shared" si="178"/>
        <v/>
      </c>
      <c r="R2266" t="str">
        <f t="shared" si="179"/>
        <v/>
      </c>
    </row>
    <row r="2267" spans="1:18" x14ac:dyDescent="0.3">
      <c r="A2267" t="s">
        <v>2167</v>
      </c>
      <c r="B2267">
        <v>16</v>
      </c>
      <c r="C2267" t="s">
        <v>1523</v>
      </c>
      <c r="D2267" t="s">
        <v>352</v>
      </c>
      <c r="E2267" t="s">
        <v>798</v>
      </c>
      <c r="F2267" t="s">
        <v>17</v>
      </c>
      <c r="G2267">
        <v>0.8</v>
      </c>
      <c r="H2267">
        <v>4</v>
      </c>
      <c r="I2267" t="s">
        <v>18</v>
      </c>
      <c r="J2267" t="s">
        <v>190</v>
      </c>
      <c r="K2267" t="s">
        <v>21</v>
      </c>
      <c r="L2267" t="s">
        <v>21</v>
      </c>
      <c r="N2267" t="str">
        <f t="shared" si="175"/>
        <v/>
      </c>
      <c r="O2267" t="str">
        <f t="shared" si="176"/>
        <v/>
      </c>
      <c r="P2267" t="str">
        <f t="shared" si="177"/>
        <v/>
      </c>
      <c r="Q2267" t="str">
        <f t="shared" si="178"/>
        <v/>
      </c>
      <c r="R2267" t="str">
        <f t="shared" si="179"/>
        <v/>
      </c>
    </row>
    <row r="2268" spans="1:18" x14ac:dyDescent="0.3">
      <c r="A2268" t="s">
        <v>2168</v>
      </c>
      <c r="B2268">
        <v>16</v>
      </c>
      <c r="C2268" t="s">
        <v>1523</v>
      </c>
      <c r="D2268" t="s">
        <v>352</v>
      </c>
      <c r="E2268" t="s">
        <v>798</v>
      </c>
      <c r="F2268" t="s">
        <v>17</v>
      </c>
      <c r="G2268">
        <v>0.8</v>
      </c>
      <c r="H2268">
        <v>5</v>
      </c>
      <c r="I2268" t="s">
        <v>18</v>
      </c>
      <c r="J2268" t="s">
        <v>190</v>
      </c>
      <c r="K2268" t="s">
        <v>21</v>
      </c>
      <c r="L2268" t="s">
        <v>21</v>
      </c>
      <c r="N2268" t="str">
        <f t="shared" si="175"/>
        <v/>
      </c>
      <c r="O2268" t="str">
        <f t="shared" si="176"/>
        <v/>
      </c>
      <c r="P2268" t="str">
        <f t="shared" si="177"/>
        <v/>
      </c>
      <c r="Q2268" t="str">
        <f t="shared" si="178"/>
        <v/>
      </c>
      <c r="R2268" t="str">
        <f t="shared" si="179"/>
        <v/>
      </c>
    </row>
    <row r="2269" spans="1:18" x14ac:dyDescent="0.3">
      <c r="A2269" t="s">
        <v>2169</v>
      </c>
      <c r="B2269">
        <v>16</v>
      </c>
      <c r="C2269" t="s">
        <v>1523</v>
      </c>
      <c r="D2269" t="s">
        <v>352</v>
      </c>
      <c r="E2269" t="s">
        <v>798</v>
      </c>
      <c r="F2269" t="s">
        <v>17</v>
      </c>
      <c r="G2269">
        <v>0.8</v>
      </c>
      <c r="H2269">
        <v>6</v>
      </c>
      <c r="I2269" t="s">
        <v>18</v>
      </c>
      <c r="J2269" t="s">
        <v>190</v>
      </c>
      <c r="K2269" t="s">
        <v>21</v>
      </c>
      <c r="L2269" t="s">
        <v>21</v>
      </c>
      <c r="N2269" t="str">
        <f t="shared" si="175"/>
        <v/>
      </c>
      <c r="O2269" t="str">
        <f t="shared" si="176"/>
        <v/>
      </c>
      <c r="P2269" t="str">
        <f t="shared" si="177"/>
        <v/>
      </c>
      <c r="Q2269" t="str">
        <f t="shared" si="178"/>
        <v/>
      </c>
      <c r="R2269" t="str">
        <f t="shared" si="179"/>
        <v/>
      </c>
    </row>
    <row r="2270" spans="1:18" x14ac:dyDescent="0.3">
      <c r="A2270" t="s">
        <v>2170</v>
      </c>
      <c r="B2270">
        <v>16</v>
      </c>
      <c r="C2270" t="s">
        <v>1523</v>
      </c>
      <c r="D2270" t="s">
        <v>352</v>
      </c>
      <c r="E2270" t="s">
        <v>798</v>
      </c>
      <c r="F2270" t="s">
        <v>17</v>
      </c>
      <c r="G2270">
        <v>0.8</v>
      </c>
      <c r="H2270">
        <v>7</v>
      </c>
      <c r="I2270" t="s">
        <v>127</v>
      </c>
      <c r="J2270" t="s">
        <v>127</v>
      </c>
      <c r="K2270" t="s">
        <v>21</v>
      </c>
      <c r="L2270" t="s">
        <v>21</v>
      </c>
      <c r="N2270" t="str">
        <f t="shared" si="175"/>
        <v/>
      </c>
      <c r="O2270" t="str">
        <f t="shared" si="176"/>
        <v/>
      </c>
      <c r="P2270" t="str">
        <f t="shared" si="177"/>
        <v/>
      </c>
      <c r="Q2270" t="str">
        <f t="shared" si="178"/>
        <v/>
      </c>
      <c r="R2270" t="str">
        <f t="shared" si="179"/>
        <v/>
      </c>
    </row>
    <row r="2271" spans="1:18" x14ac:dyDescent="0.3">
      <c r="A2271" t="s">
        <v>2171</v>
      </c>
      <c r="B2271">
        <v>16</v>
      </c>
      <c r="C2271" t="s">
        <v>1523</v>
      </c>
      <c r="D2271" t="s">
        <v>352</v>
      </c>
      <c r="E2271" t="s">
        <v>798</v>
      </c>
      <c r="F2271" t="s">
        <v>17</v>
      </c>
      <c r="G2271">
        <v>0.8</v>
      </c>
      <c r="H2271">
        <v>8</v>
      </c>
      <c r="I2271" t="s">
        <v>18</v>
      </c>
      <c r="J2271" t="s">
        <v>190</v>
      </c>
      <c r="K2271" t="s">
        <v>21</v>
      </c>
      <c r="L2271" t="s">
        <v>21</v>
      </c>
      <c r="N2271" t="str">
        <f t="shared" si="175"/>
        <v/>
      </c>
      <c r="O2271" t="str">
        <f t="shared" si="176"/>
        <v/>
      </c>
      <c r="P2271" t="str">
        <f t="shared" si="177"/>
        <v/>
      </c>
      <c r="Q2271" t="str">
        <f t="shared" si="178"/>
        <v/>
      </c>
      <c r="R2271" t="str">
        <f t="shared" si="179"/>
        <v/>
      </c>
    </row>
    <row r="2272" spans="1:18" x14ac:dyDescent="0.3">
      <c r="A2272" t="s">
        <v>2172</v>
      </c>
      <c r="B2272">
        <v>16</v>
      </c>
      <c r="C2272" t="s">
        <v>1523</v>
      </c>
      <c r="D2272" t="s">
        <v>352</v>
      </c>
      <c r="E2272" t="s">
        <v>798</v>
      </c>
      <c r="F2272" t="s">
        <v>17</v>
      </c>
      <c r="G2272">
        <v>0.8</v>
      </c>
      <c r="H2272">
        <v>9</v>
      </c>
      <c r="I2272" t="s">
        <v>127</v>
      </c>
      <c r="J2272" t="s">
        <v>127</v>
      </c>
      <c r="K2272" t="s">
        <v>21</v>
      </c>
      <c r="L2272" t="s">
        <v>21</v>
      </c>
      <c r="N2272" t="str">
        <f t="shared" si="175"/>
        <v/>
      </c>
      <c r="O2272" t="str">
        <f t="shared" si="176"/>
        <v/>
      </c>
      <c r="P2272" t="str">
        <f t="shared" si="177"/>
        <v/>
      </c>
      <c r="Q2272" t="str">
        <f t="shared" si="178"/>
        <v/>
      </c>
      <c r="R2272" t="str">
        <f t="shared" si="179"/>
        <v/>
      </c>
    </row>
    <row r="2273" spans="1:18" x14ac:dyDescent="0.3">
      <c r="A2273" t="s">
        <v>2173</v>
      </c>
      <c r="B2273">
        <v>17</v>
      </c>
      <c r="C2273" t="s">
        <v>1523</v>
      </c>
      <c r="D2273" t="s">
        <v>352</v>
      </c>
      <c r="E2273" t="s">
        <v>798</v>
      </c>
      <c r="F2273" t="s">
        <v>17</v>
      </c>
      <c r="G2273">
        <v>0.2</v>
      </c>
      <c r="H2273">
        <v>1</v>
      </c>
      <c r="I2273" t="s">
        <v>127</v>
      </c>
      <c r="J2273" t="s">
        <v>127</v>
      </c>
      <c r="K2273" t="s">
        <v>21</v>
      </c>
      <c r="L2273" t="s">
        <v>21</v>
      </c>
      <c r="N2273" t="str">
        <f t="shared" ref="N2273:N2336" si="180">IF(K2273="", "", IF(LEFT(K2273, 5)="Query", RIGHT(K2273, LEN(K2273)-FIND(") ", K2273)-1), IF(LEFT(K2273, 10)="Expression", RIGHT(K2273, LEN(K2273)-FIND(": ", K2273)-1), IF(LEFT(K2273, 3)="Mdx", RIGHT(K2273, LEN(K2273)-FIND("]: ", K2273)-2), K2273))))</f>
        <v/>
      </c>
      <c r="O2273" t="str">
        <f t="shared" ref="O2273:O2336" si="181">IF(N2273="", "", IF(LEFT(N2273, 14)="The syntax for", LEFT(N2273, FIND(" (", N2273)-1), IF(LEFT(N2273, 18)="Falsche Syntax für", LEFT(N2273, FIND(" (", N2273)-1), N2273)))</f>
        <v/>
      </c>
      <c r="P2273" t="str">
        <f t="shared" ref="P2273:P2336" si="182" xml:space="preserve">
IF(LEFT(O2273,LEN("Zu wenige Argumente wurden an die FORMAT"))="Zu wenige Argumente wurden an die FORMAT","Fehler aufgrund ungültiger Anzahl von Argumenten, FORMAT()",
IF(LEFT(O2273,LEN("Zu wenige Argumente wurden an die EOMONTH"))="Zu wenige Argumente wurden an die EOMONTH","Fehler aufgrund ungültiger Anzahl von Argumenten, EOMONTH()",
IF(LEFT(O2273,LEN("Zu viele Argumente wurden an die SUM"))="Zu viele Argumente wurden an die SUM","Fehler aufgrund ungültiger Anzahl von Argumenten, SUM()",
IF(LEFT(O2273,LEN("Zu viele Argumente wurden an die CONCATENATE"))="Zu viele Argumente wurden an die CONCATENATE","Fehler aufgrund ungültiger Anzahl von Argumenten, CONCATENATE()",
IF(LEFT(O2273,LEN("Zeitüberschreitung"))="Zeitüberschreitung","Zeitüberschreitung bei der Verarbeitung von XMLA-Anforderungen",
IF(LEFT(O2273,LEN("Von der Funktion 'SUM'"))="Von der Funktion 'SUM'","Fehler aufgrund von Datentyp-Missmatch, SUM()",
IF(LEFT(O2273,LEN("Von der Funktion 'AVERAGE"))="Von der Funktion 'AVERAGE","Fehler aufgrund von Datentyp-Missmatch, AVERAGE()",
IF(LEFT(O2273,LEN("The syntax for 'var'"))="The syntax for 'var'","Syntaxfehler, VAR()",
IF(LEFT(O2273,LEN("The syntax for 'SELECTCOLUMNS'"))="The syntax for 'SELECTCOLUMNS'","Syntaxfehler, SELECTCOLUMNS()",
IF(LEFT(O2273,LEN("The syntax for 'Relate'"))="The syntax for 'Relate'","Syntaxfehler, RELATE()",
IF(LEFT(O2273,LEN("The syntax for 'LEFT'"))="The syntax for 'LEFT'","Syntaxfehler, LEFT()",
IF(LEFT(O2273,LEN("The syntax for"))="The syntax for","Syntaxfehler",
IF(LEFT(O2273,LEN("The following syntax error occurred during parsing"))="The following syntax error occurred during parsing","Fehler Aufgrund ungültiger Token",
IF(LEFT(O2273,LEN("Syntaxfehler bei der Analyse"))="Syntaxfehler bei der Analyse","Fehler Aufgrund ungültiger Token",
IF(AND(LEFT(O2273,LEN("Für die Spalte"))="Für die Spalte",NOT(ISERROR(FIND("MIN",O2273)))),"Fehler aufgrund fehlender Aggregationsfunktionen",
IF(AND(LEFT(O2273,LEN("Für die Spalte"))="Für die Spalte",NOT(ISERROR(FIND("SELECTCOLUMNS",O2273)))),"Fehler aufgrund fehlender oder unvollständiger Skalar-Ausdrücke, SELECTEDCOLUMNS()",
IF(LEFT(O2273,LEN("Fehler beim Auflösen des Namens"))="Fehler beim Auflösen des Namens","Fehler aufgrund nicht aufgelöster Namen",
IF(AND(LEFT(O2273,LEN("Falsche Syntax für "))="Falsche Syntax für ",NOT(ISERROR(FIND("VAR",O2273)))),"Syntaxfehler, VAR()",
IF(AND(LEFT(O2273,LEN("Falsche Syntax für "))="Falsche Syntax für ",NOT(ISERROR(FIND("RANK",O2273)))),"Syntaxfehler, RANK()",
IF(LEFT(O2273,LEN("Falsche Syntax für "))="Falsche Syntax für ","Syntaxfehler",
IF(LEFT(O2273,LEN("Es wurden keine gemeinsamen Joinspalten"))="Es wurden keine gemeinsamen Joinspalten","Fehler aufgrund fehlender gemeinsamer Joinspalten, NATURALINNERJOIN()",
IF(LEFT(O2273,LEN("Eine im Aufruf der DATEADD"))="Eine im Aufruf der DATEADD","Fehler aufgrund von Datentyp-Missmatch, DATEADD()",
IF(LEFT(O2273,LEN("EARLIER/EARLIEST verweist"))="EARLIER/EARLIEST verweist","Fehler aufgrund fehlender früherer Zeilenkontexte, EARLIER/EARLIEST()",
IF(LEFT(O2273,LEN("Die Tabelle "))="Die Tabelle ","Fehler aufgrund nicht gefundener Tabellen",
IF(AND(LEFT(O2273,LEN("Die Spalte "))="Die Spalte ",NOT(ISERROR(FIND("ADDCOLUMNS",O2273)))),"Fehler aufgrund doppelter Spaltennamen, ADDCOLUMNS()",
IF(AND(LEFT(O2273,LEN("Die Spalte "))="Die Spalte ",NOT(ISERROR(FIND("wurde nicht gefunden",O2273)))),"Fehler aufgrund nicht vorhandener oder nicht erreichbarer Spalten",
IF(AND(LEFT(O2273,LEN("Die Spalte "))="Die Spalte ",NOT(ISERROR(FIND("keine Beziehung zu einer",O2273)))),"Fehler aufgrund fehlender Tabellenbeziehungen im Kontext",
IF(LEFT(O2273,LEN("Die RELATED"))="Die RELATED","Syntaxfehler, RELATED()",
IF(LEFT(O2273,LEN("Die in der Funktion"))="Die in der Funktion","Syntaxfehler, SUMMARIZE",
IF(LEFT(O2273,LEN("Die Funktion SELECTCOLUMNS"))="Die Funktion SELECTCOLUMNS","Fehler aufgrund fehlender Spaltennamen, SELECTCOLUMNS()",
IF(AND(LEFT(O2273,LEN("Die Funktion "))="Die Funktion ",NOT(ISERROR(FIND("SUMX",O2273)))),"Fehler aufgrund der Verwendung von String-Werten in Aggregationsfunktionen, SUMX()",
IF(AND(LEFT(O2273,LEN("Die Funktion "))="Die Funktion ",NOT(ISERROR(FIND("SUM",O2273)))),"Fehler aufgrund der Verwendung von String-Werten in Aggregationsfunktionen, SUM()",
IF(LEFT(O2273,LEN("Die COUNTROWS-Funktion erwartet"))="Die COUNTROWS-Funktion erwartet","Fehler aufgrund von Datentyp-Missmatch",
IF(LEFT(O2273,LEN("Die Anzahl von Argumenten ist ungültig"))="Die Anzahl von Argumenten ist ungültig","Fehler aufgrund ungültiger Anzahl von Argumenten, CONTAINSROW()",
IF(LEFT(O2273,LEN("Der Wert für die Spalte "))="Der Wert für die Spalte ","Fehler aufgrund nicht vorhandener oder nicht aktueller Spalte",
IF(AND(LEFT(O2273,LEN("Der Wert "))="Der Wert ",NOT(ISERROR(FIND("VICTE",O2273)))),"Fehler aufgrund von Datentyp-Konvertierung",
IF(LEFT(O2273,LEN("Der Spaltenverweis auf "))="Der Spaltenverweis auf ","Fehler aufgrund nicht vorhandener oder nicht erreichbarer Spalten",
IF(LEFT(O2273,LEN("Der Ausdruck enthält Spalten aus mehreren Tabellen"))="Der Ausdruck enthält Spalten aus mehreren Tabellen","Fehler aufgrund fehlender Tabellenbeziehungen im Kontext",
IF(LEFT(O2273,LEN("DAX-Vergleichsvorgänge unterstützen"))="DAX-Vergleichsvorgänge unterstützen","Fehler aufgrund von Datentyp-Missmatch",
IF(LEFT(O2273,LEN("Das erste Argument für 'FIRSTDATE' "))="Das erste Argument für 'FIRSTDATE' ","Fehler aufgrund ungültiger Anzahl von Argumenten, FIRSTDATE()",
IF(LEFT(O2273,LEN("Das erste Argument für 'DATEADD'"))="Das erste Argument für 'DATEADD'","Fehler aufgrund ungültiger Anzahl von Argumenten, DATEADD()",
IF(LEFT(O2273,LEN("Alle Argumente innerhalb einer ALLEXCEPT"))="Alle Argumente innerhalb einer ALLEXCEPT","Fehler im Zusammenhang mit Tabellenbeziehungen und Funktionen, ALLEXCEPT()",
IF(LEFT(O2273,LEN("Das Ende der Eingabe wurde erreicht"))="Das Ende der Eingabe wurde erreicht","Fehler Aufgrund ungültiger Token",
O2273)))))))))))))))))))))))))))))))))))))))))))</f>
        <v/>
      </c>
      <c r="Q2273" t="str">
        <f t="shared" ref="Q2273:Q2336" si="183">IFERROR(IF(ISERROR(FIND(",",P2273)), P2273, LEFT(P2273,FIND(",",P2273)-1)),"")</f>
        <v/>
      </c>
      <c r="R2273" t="str">
        <f t="shared" ref="R2273:R2336" si="184">IFERROR(IF(AND(ISERROR(FIND(",",P2273)),LEN(P2273)&gt;0), "Keine Funktion", IF(ISERROR(FIND(",",P2273)),"", RIGHT(P2273,LEN(P2273)-FIND(",",P2273)))),"")</f>
        <v/>
      </c>
    </row>
    <row r="2274" spans="1:18" x14ac:dyDescent="0.3">
      <c r="A2274" t="s">
        <v>2176</v>
      </c>
      <c r="B2274">
        <v>17</v>
      </c>
      <c r="C2274" t="s">
        <v>1523</v>
      </c>
      <c r="D2274" t="s">
        <v>352</v>
      </c>
      <c r="E2274" t="s">
        <v>798</v>
      </c>
      <c r="F2274" t="s">
        <v>17</v>
      </c>
      <c r="G2274">
        <v>0.2</v>
      </c>
      <c r="H2274">
        <v>2</v>
      </c>
      <c r="I2274" t="s">
        <v>127</v>
      </c>
      <c r="J2274" t="s">
        <v>127</v>
      </c>
      <c r="K2274" t="s">
        <v>21</v>
      </c>
      <c r="L2274" t="s">
        <v>21</v>
      </c>
      <c r="N2274" t="str">
        <f t="shared" si="180"/>
        <v/>
      </c>
      <c r="O2274" t="str">
        <f t="shared" si="181"/>
        <v/>
      </c>
      <c r="P2274" t="str">
        <f t="shared" si="182"/>
        <v/>
      </c>
      <c r="Q2274" t="str">
        <f t="shared" si="183"/>
        <v/>
      </c>
      <c r="R2274" t="str">
        <f t="shared" si="184"/>
        <v/>
      </c>
    </row>
    <row r="2275" spans="1:18" x14ac:dyDescent="0.3">
      <c r="A2275" t="s">
        <v>2178</v>
      </c>
      <c r="B2275">
        <v>17</v>
      </c>
      <c r="C2275" t="s">
        <v>1523</v>
      </c>
      <c r="D2275" t="s">
        <v>352</v>
      </c>
      <c r="E2275" t="s">
        <v>798</v>
      </c>
      <c r="F2275" t="s">
        <v>17</v>
      </c>
      <c r="G2275">
        <v>0.2</v>
      </c>
      <c r="H2275">
        <v>4</v>
      </c>
      <c r="I2275" t="s">
        <v>127</v>
      </c>
      <c r="J2275" t="s">
        <v>127</v>
      </c>
      <c r="K2275" t="s">
        <v>21</v>
      </c>
      <c r="L2275" t="s">
        <v>21</v>
      </c>
      <c r="N2275" t="str">
        <f t="shared" si="180"/>
        <v/>
      </c>
      <c r="O2275" t="str">
        <f t="shared" si="181"/>
        <v/>
      </c>
      <c r="P2275" t="str">
        <f t="shared" si="182"/>
        <v/>
      </c>
      <c r="Q2275" t="str">
        <f t="shared" si="183"/>
        <v/>
      </c>
      <c r="R2275" t="str">
        <f t="shared" si="184"/>
        <v/>
      </c>
    </row>
    <row r="2276" spans="1:18" x14ac:dyDescent="0.3">
      <c r="A2276" t="s">
        <v>2179</v>
      </c>
      <c r="B2276">
        <v>17</v>
      </c>
      <c r="C2276" t="s">
        <v>1523</v>
      </c>
      <c r="D2276" t="s">
        <v>352</v>
      </c>
      <c r="E2276" t="s">
        <v>798</v>
      </c>
      <c r="F2276" t="s">
        <v>17</v>
      </c>
      <c r="G2276">
        <v>0.2</v>
      </c>
      <c r="H2276">
        <v>5</v>
      </c>
      <c r="I2276" t="s">
        <v>127</v>
      </c>
      <c r="J2276" t="s">
        <v>127</v>
      </c>
      <c r="K2276" t="s">
        <v>21</v>
      </c>
      <c r="L2276" t="s">
        <v>21</v>
      </c>
      <c r="N2276" t="str">
        <f t="shared" si="180"/>
        <v/>
      </c>
      <c r="O2276" t="str">
        <f t="shared" si="181"/>
        <v/>
      </c>
      <c r="P2276" t="str">
        <f t="shared" si="182"/>
        <v/>
      </c>
      <c r="Q2276" t="str">
        <f t="shared" si="183"/>
        <v/>
      </c>
      <c r="R2276" t="str">
        <f t="shared" si="184"/>
        <v/>
      </c>
    </row>
    <row r="2277" spans="1:18" x14ac:dyDescent="0.3">
      <c r="A2277" t="s">
        <v>2181</v>
      </c>
      <c r="B2277">
        <v>17</v>
      </c>
      <c r="C2277" t="s">
        <v>1523</v>
      </c>
      <c r="D2277" t="s">
        <v>352</v>
      </c>
      <c r="E2277" t="s">
        <v>798</v>
      </c>
      <c r="F2277" t="s">
        <v>17</v>
      </c>
      <c r="G2277">
        <v>0.2</v>
      </c>
      <c r="H2277">
        <v>7</v>
      </c>
      <c r="I2277" t="s">
        <v>127</v>
      </c>
      <c r="J2277" t="s">
        <v>127</v>
      </c>
      <c r="K2277" t="s">
        <v>21</v>
      </c>
      <c r="L2277" t="s">
        <v>21</v>
      </c>
      <c r="N2277" t="str">
        <f t="shared" si="180"/>
        <v/>
      </c>
      <c r="O2277" t="str">
        <f t="shared" si="181"/>
        <v/>
      </c>
      <c r="P2277" t="str">
        <f t="shared" si="182"/>
        <v/>
      </c>
      <c r="Q2277" t="str">
        <f t="shared" si="183"/>
        <v/>
      </c>
      <c r="R2277" t="str">
        <f t="shared" si="184"/>
        <v/>
      </c>
    </row>
    <row r="2278" spans="1:18" x14ac:dyDescent="0.3">
      <c r="A2278" t="s">
        <v>2182</v>
      </c>
      <c r="B2278">
        <v>17</v>
      </c>
      <c r="C2278" t="s">
        <v>1523</v>
      </c>
      <c r="D2278" t="s">
        <v>352</v>
      </c>
      <c r="E2278" t="s">
        <v>798</v>
      </c>
      <c r="F2278" t="s">
        <v>17</v>
      </c>
      <c r="G2278">
        <v>0.2</v>
      </c>
      <c r="H2278">
        <v>8</v>
      </c>
      <c r="I2278" t="s">
        <v>127</v>
      </c>
      <c r="J2278" t="s">
        <v>127</v>
      </c>
      <c r="K2278" t="s">
        <v>21</v>
      </c>
      <c r="L2278" t="s">
        <v>21</v>
      </c>
      <c r="N2278" t="str">
        <f t="shared" si="180"/>
        <v/>
      </c>
      <c r="O2278" t="str">
        <f t="shared" si="181"/>
        <v/>
      </c>
      <c r="P2278" t="str">
        <f t="shared" si="182"/>
        <v/>
      </c>
      <c r="Q2278" t="str">
        <f t="shared" si="183"/>
        <v/>
      </c>
      <c r="R2278" t="str">
        <f t="shared" si="184"/>
        <v/>
      </c>
    </row>
    <row r="2279" spans="1:18" x14ac:dyDescent="0.3">
      <c r="A2279" t="s">
        <v>2183</v>
      </c>
      <c r="B2279">
        <v>17</v>
      </c>
      <c r="C2279" t="s">
        <v>1523</v>
      </c>
      <c r="D2279" t="s">
        <v>352</v>
      </c>
      <c r="E2279" t="s">
        <v>798</v>
      </c>
      <c r="F2279" t="s">
        <v>17</v>
      </c>
      <c r="G2279">
        <v>0.2</v>
      </c>
      <c r="H2279">
        <v>9</v>
      </c>
      <c r="I2279" t="s">
        <v>127</v>
      </c>
      <c r="J2279" t="s">
        <v>127</v>
      </c>
      <c r="K2279" t="s">
        <v>21</v>
      </c>
      <c r="L2279" t="s">
        <v>21</v>
      </c>
      <c r="N2279" t="str">
        <f t="shared" si="180"/>
        <v/>
      </c>
      <c r="O2279" t="str">
        <f t="shared" si="181"/>
        <v/>
      </c>
      <c r="P2279" t="str">
        <f t="shared" si="182"/>
        <v/>
      </c>
      <c r="Q2279" t="str">
        <f t="shared" si="183"/>
        <v/>
      </c>
      <c r="R2279" t="str">
        <f t="shared" si="184"/>
        <v/>
      </c>
    </row>
    <row r="2280" spans="1:18" x14ac:dyDescent="0.3">
      <c r="A2280" t="s">
        <v>2184</v>
      </c>
      <c r="B2280">
        <v>17</v>
      </c>
      <c r="C2280" t="s">
        <v>1523</v>
      </c>
      <c r="D2280" t="s">
        <v>352</v>
      </c>
      <c r="E2280" t="s">
        <v>798</v>
      </c>
      <c r="F2280" t="s">
        <v>17</v>
      </c>
      <c r="G2280">
        <v>0.4</v>
      </c>
      <c r="H2280">
        <v>1</v>
      </c>
      <c r="I2280" t="s">
        <v>127</v>
      </c>
      <c r="J2280" t="s">
        <v>127</v>
      </c>
      <c r="K2280" t="s">
        <v>21</v>
      </c>
      <c r="L2280" t="s">
        <v>21</v>
      </c>
      <c r="N2280" t="str">
        <f t="shared" si="180"/>
        <v/>
      </c>
      <c r="O2280" t="str">
        <f t="shared" si="181"/>
        <v/>
      </c>
      <c r="P2280" t="str">
        <f t="shared" si="182"/>
        <v/>
      </c>
      <c r="Q2280" t="str">
        <f t="shared" si="183"/>
        <v/>
      </c>
      <c r="R2280" t="str">
        <f t="shared" si="184"/>
        <v/>
      </c>
    </row>
    <row r="2281" spans="1:18" x14ac:dyDescent="0.3">
      <c r="A2281" t="s">
        <v>2185</v>
      </c>
      <c r="B2281">
        <v>17</v>
      </c>
      <c r="C2281" t="s">
        <v>1523</v>
      </c>
      <c r="D2281" t="s">
        <v>352</v>
      </c>
      <c r="E2281" t="s">
        <v>798</v>
      </c>
      <c r="F2281" t="s">
        <v>17</v>
      </c>
      <c r="G2281">
        <v>0.4</v>
      </c>
      <c r="H2281">
        <v>10</v>
      </c>
      <c r="I2281" t="s">
        <v>127</v>
      </c>
      <c r="J2281" t="s">
        <v>127</v>
      </c>
      <c r="K2281" t="s">
        <v>21</v>
      </c>
      <c r="L2281" t="s">
        <v>21</v>
      </c>
      <c r="N2281" t="str">
        <f t="shared" si="180"/>
        <v/>
      </c>
      <c r="O2281" t="str">
        <f t="shared" si="181"/>
        <v/>
      </c>
      <c r="P2281" t="str">
        <f t="shared" si="182"/>
        <v/>
      </c>
      <c r="Q2281" t="str">
        <f t="shared" si="183"/>
        <v/>
      </c>
      <c r="R2281" t="str">
        <f t="shared" si="184"/>
        <v/>
      </c>
    </row>
    <row r="2282" spans="1:18" x14ac:dyDescent="0.3">
      <c r="A2282" t="s">
        <v>2187</v>
      </c>
      <c r="B2282">
        <v>17</v>
      </c>
      <c r="C2282" t="s">
        <v>1523</v>
      </c>
      <c r="D2282" t="s">
        <v>352</v>
      </c>
      <c r="E2282" t="s">
        <v>798</v>
      </c>
      <c r="F2282" t="s">
        <v>17</v>
      </c>
      <c r="G2282">
        <v>0.4</v>
      </c>
      <c r="H2282">
        <v>3</v>
      </c>
      <c r="I2282" t="s">
        <v>127</v>
      </c>
      <c r="J2282" t="s">
        <v>127</v>
      </c>
      <c r="K2282" t="s">
        <v>21</v>
      </c>
      <c r="L2282" t="s">
        <v>21</v>
      </c>
      <c r="N2282" t="str">
        <f t="shared" si="180"/>
        <v/>
      </c>
      <c r="O2282" t="str">
        <f t="shared" si="181"/>
        <v/>
      </c>
      <c r="P2282" t="str">
        <f t="shared" si="182"/>
        <v/>
      </c>
      <c r="Q2282" t="str">
        <f t="shared" si="183"/>
        <v/>
      </c>
      <c r="R2282" t="str">
        <f t="shared" si="184"/>
        <v/>
      </c>
    </row>
    <row r="2283" spans="1:18" x14ac:dyDescent="0.3">
      <c r="A2283" t="s">
        <v>2188</v>
      </c>
      <c r="B2283">
        <v>17</v>
      </c>
      <c r="C2283" t="s">
        <v>1523</v>
      </c>
      <c r="D2283" t="s">
        <v>352</v>
      </c>
      <c r="E2283" t="s">
        <v>798</v>
      </c>
      <c r="F2283" t="s">
        <v>17</v>
      </c>
      <c r="G2283">
        <v>0.4</v>
      </c>
      <c r="H2283">
        <v>4</v>
      </c>
      <c r="I2283" t="s">
        <v>127</v>
      </c>
      <c r="J2283" t="s">
        <v>127</v>
      </c>
      <c r="K2283" t="s">
        <v>21</v>
      </c>
      <c r="L2283" t="s">
        <v>21</v>
      </c>
      <c r="N2283" t="str">
        <f t="shared" si="180"/>
        <v/>
      </c>
      <c r="O2283" t="str">
        <f t="shared" si="181"/>
        <v/>
      </c>
      <c r="P2283" t="str">
        <f t="shared" si="182"/>
        <v/>
      </c>
      <c r="Q2283" t="str">
        <f t="shared" si="183"/>
        <v/>
      </c>
      <c r="R2283" t="str">
        <f t="shared" si="184"/>
        <v/>
      </c>
    </row>
    <row r="2284" spans="1:18" x14ac:dyDescent="0.3">
      <c r="A2284" t="s">
        <v>2189</v>
      </c>
      <c r="B2284">
        <v>17</v>
      </c>
      <c r="C2284" t="s">
        <v>1523</v>
      </c>
      <c r="D2284" t="s">
        <v>352</v>
      </c>
      <c r="E2284" t="s">
        <v>798</v>
      </c>
      <c r="F2284" t="s">
        <v>17</v>
      </c>
      <c r="G2284">
        <v>0.4</v>
      </c>
      <c r="H2284">
        <v>5</v>
      </c>
      <c r="I2284" t="s">
        <v>127</v>
      </c>
      <c r="J2284" t="s">
        <v>127</v>
      </c>
      <c r="K2284" t="s">
        <v>21</v>
      </c>
      <c r="L2284" t="s">
        <v>21</v>
      </c>
      <c r="N2284" t="str">
        <f t="shared" si="180"/>
        <v/>
      </c>
      <c r="O2284" t="str">
        <f t="shared" si="181"/>
        <v/>
      </c>
      <c r="P2284" t="str">
        <f t="shared" si="182"/>
        <v/>
      </c>
      <c r="Q2284" t="str">
        <f t="shared" si="183"/>
        <v/>
      </c>
      <c r="R2284" t="str">
        <f t="shared" si="184"/>
        <v/>
      </c>
    </row>
    <row r="2285" spans="1:18" x14ac:dyDescent="0.3">
      <c r="A2285" t="s">
        <v>2190</v>
      </c>
      <c r="B2285">
        <v>17</v>
      </c>
      <c r="C2285" t="s">
        <v>1523</v>
      </c>
      <c r="D2285" t="s">
        <v>352</v>
      </c>
      <c r="E2285" t="s">
        <v>798</v>
      </c>
      <c r="F2285" t="s">
        <v>17</v>
      </c>
      <c r="G2285">
        <v>0.4</v>
      </c>
      <c r="H2285">
        <v>6</v>
      </c>
      <c r="I2285" t="s">
        <v>127</v>
      </c>
      <c r="J2285" t="s">
        <v>127</v>
      </c>
      <c r="K2285" t="s">
        <v>21</v>
      </c>
      <c r="L2285" t="s">
        <v>21</v>
      </c>
      <c r="N2285" t="str">
        <f t="shared" si="180"/>
        <v/>
      </c>
      <c r="O2285" t="str">
        <f t="shared" si="181"/>
        <v/>
      </c>
      <c r="P2285" t="str">
        <f t="shared" si="182"/>
        <v/>
      </c>
      <c r="Q2285" t="str">
        <f t="shared" si="183"/>
        <v/>
      </c>
      <c r="R2285" t="str">
        <f t="shared" si="184"/>
        <v/>
      </c>
    </row>
    <row r="2286" spans="1:18" x14ac:dyDescent="0.3">
      <c r="A2286" t="s">
        <v>2191</v>
      </c>
      <c r="B2286">
        <v>17</v>
      </c>
      <c r="C2286" t="s">
        <v>1523</v>
      </c>
      <c r="D2286" t="s">
        <v>352</v>
      </c>
      <c r="E2286" t="s">
        <v>798</v>
      </c>
      <c r="F2286" t="s">
        <v>17</v>
      </c>
      <c r="G2286">
        <v>0.4</v>
      </c>
      <c r="H2286">
        <v>7</v>
      </c>
      <c r="I2286" t="s">
        <v>127</v>
      </c>
      <c r="J2286" t="s">
        <v>127</v>
      </c>
      <c r="K2286" t="s">
        <v>21</v>
      </c>
      <c r="L2286" t="s">
        <v>21</v>
      </c>
      <c r="N2286" t="str">
        <f t="shared" si="180"/>
        <v/>
      </c>
      <c r="O2286" t="str">
        <f t="shared" si="181"/>
        <v/>
      </c>
      <c r="P2286" t="str">
        <f t="shared" si="182"/>
        <v/>
      </c>
      <c r="Q2286" t="str">
        <f t="shared" si="183"/>
        <v/>
      </c>
      <c r="R2286" t="str">
        <f t="shared" si="184"/>
        <v/>
      </c>
    </row>
    <row r="2287" spans="1:18" x14ac:dyDescent="0.3">
      <c r="A2287" t="s">
        <v>2192</v>
      </c>
      <c r="B2287">
        <v>17</v>
      </c>
      <c r="C2287" t="s">
        <v>1523</v>
      </c>
      <c r="D2287" t="s">
        <v>352</v>
      </c>
      <c r="E2287" t="s">
        <v>798</v>
      </c>
      <c r="F2287" t="s">
        <v>17</v>
      </c>
      <c r="G2287">
        <v>0.4</v>
      </c>
      <c r="H2287">
        <v>8</v>
      </c>
      <c r="I2287" t="s">
        <v>127</v>
      </c>
      <c r="J2287" t="s">
        <v>127</v>
      </c>
      <c r="K2287" t="s">
        <v>21</v>
      </c>
      <c r="L2287" t="s">
        <v>21</v>
      </c>
      <c r="N2287" t="str">
        <f t="shared" si="180"/>
        <v/>
      </c>
      <c r="O2287" t="str">
        <f t="shared" si="181"/>
        <v/>
      </c>
      <c r="P2287" t="str">
        <f t="shared" si="182"/>
        <v/>
      </c>
      <c r="Q2287" t="str">
        <f t="shared" si="183"/>
        <v/>
      </c>
      <c r="R2287" t="str">
        <f t="shared" si="184"/>
        <v/>
      </c>
    </row>
    <row r="2288" spans="1:18" x14ac:dyDescent="0.3">
      <c r="A2288" t="s">
        <v>2193</v>
      </c>
      <c r="B2288">
        <v>17</v>
      </c>
      <c r="C2288" t="s">
        <v>1523</v>
      </c>
      <c r="D2288" t="s">
        <v>352</v>
      </c>
      <c r="E2288" t="s">
        <v>798</v>
      </c>
      <c r="F2288" t="s">
        <v>17</v>
      </c>
      <c r="G2288">
        <v>0.4</v>
      </c>
      <c r="H2288">
        <v>9</v>
      </c>
      <c r="I2288" t="s">
        <v>127</v>
      </c>
      <c r="J2288" t="s">
        <v>127</v>
      </c>
      <c r="K2288" t="s">
        <v>21</v>
      </c>
      <c r="L2288" t="s">
        <v>21</v>
      </c>
      <c r="N2288" t="str">
        <f t="shared" si="180"/>
        <v/>
      </c>
      <c r="O2288" t="str">
        <f t="shared" si="181"/>
        <v/>
      </c>
      <c r="P2288" t="str">
        <f t="shared" si="182"/>
        <v/>
      </c>
      <c r="Q2288" t="str">
        <f t="shared" si="183"/>
        <v/>
      </c>
      <c r="R2288" t="str">
        <f t="shared" si="184"/>
        <v/>
      </c>
    </row>
    <row r="2289" spans="1:18" x14ac:dyDescent="0.3">
      <c r="A2289" t="s">
        <v>2195</v>
      </c>
      <c r="B2289">
        <v>17</v>
      </c>
      <c r="C2289" t="s">
        <v>1523</v>
      </c>
      <c r="D2289" t="s">
        <v>352</v>
      </c>
      <c r="E2289" t="s">
        <v>798</v>
      </c>
      <c r="F2289" t="s">
        <v>17</v>
      </c>
      <c r="G2289">
        <v>0.6</v>
      </c>
      <c r="H2289">
        <v>10</v>
      </c>
      <c r="I2289" t="s">
        <v>127</v>
      </c>
      <c r="J2289" t="s">
        <v>127</v>
      </c>
      <c r="K2289" t="s">
        <v>21</v>
      </c>
      <c r="L2289" t="s">
        <v>21</v>
      </c>
      <c r="N2289" t="str">
        <f t="shared" si="180"/>
        <v/>
      </c>
      <c r="O2289" t="str">
        <f t="shared" si="181"/>
        <v/>
      </c>
      <c r="P2289" t="str">
        <f t="shared" si="182"/>
        <v/>
      </c>
      <c r="Q2289" t="str">
        <f t="shared" si="183"/>
        <v/>
      </c>
      <c r="R2289" t="str">
        <f t="shared" si="184"/>
        <v/>
      </c>
    </row>
    <row r="2290" spans="1:18" x14ac:dyDescent="0.3">
      <c r="A2290" t="s">
        <v>2196</v>
      </c>
      <c r="B2290">
        <v>17</v>
      </c>
      <c r="C2290" t="s">
        <v>1523</v>
      </c>
      <c r="D2290" t="s">
        <v>352</v>
      </c>
      <c r="E2290" t="s">
        <v>798</v>
      </c>
      <c r="F2290" t="s">
        <v>17</v>
      </c>
      <c r="G2290">
        <v>0.6</v>
      </c>
      <c r="H2290">
        <v>2</v>
      </c>
      <c r="I2290" t="s">
        <v>127</v>
      </c>
      <c r="J2290" t="s">
        <v>127</v>
      </c>
      <c r="K2290" t="s">
        <v>21</v>
      </c>
      <c r="L2290" t="s">
        <v>21</v>
      </c>
      <c r="N2290" t="str">
        <f t="shared" si="180"/>
        <v/>
      </c>
      <c r="O2290" t="str">
        <f t="shared" si="181"/>
        <v/>
      </c>
      <c r="P2290" t="str">
        <f t="shared" si="182"/>
        <v/>
      </c>
      <c r="Q2290" t="str">
        <f t="shared" si="183"/>
        <v/>
      </c>
      <c r="R2290" t="str">
        <f t="shared" si="184"/>
        <v/>
      </c>
    </row>
    <row r="2291" spans="1:18" x14ac:dyDescent="0.3">
      <c r="A2291" t="s">
        <v>2198</v>
      </c>
      <c r="B2291">
        <v>17</v>
      </c>
      <c r="C2291" t="s">
        <v>1523</v>
      </c>
      <c r="D2291" t="s">
        <v>352</v>
      </c>
      <c r="E2291" t="s">
        <v>798</v>
      </c>
      <c r="F2291" t="s">
        <v>17</v>
      </c>
      <c r="G2291">
        <v>0.6</v>
      </c>
      <c r="H2291">
        <v>4</v>
      </c>
      <c r="I2291" t="s">
        <v>127</v>
      </c>
      <c r="J2291" t="s">
        <v>127</v>
      </c>
      <c r="K2291" t="s">
        <v>21</v>
      </c>
      <c r="L2291" t="s">
        <v>21</v>
      </c>
      <c r="N2291" t="str">
        <f t="shared" si="180"/>
        <v/>
      </c>
      <c r="O2291" t="str">
        <f t="shared" si="181"/>
        <v/>
      </c>
      <c r="P2291" t="str">
        <f t="shared" si="182"/>
        <v/>
      </c>
      <c r="Q2291" t="str">
        <f t="shared" si="183"/>
        <v/>
      </c>
      <c r="R2291" t="str">
        <f t="shared" si="184"/>
        <v/>
      </c>
    </row>
    <row r="2292" spans="1:18" x14ac:dyDescent="0.3">
      <c r="A2292" t="s">
        <v>2199</v>
      </c>
      <c r="B2292">
        <v>17</v>
      </c>
      <c r="C2292" t="s">
        <v>1523</v>
      </c>
      <c r="D2292" t="s">
        <v>352</v>
      </c>
      <c r="E2292" t="s">
        <v>798</v>
      </c>
      <c r="F2292" t="s">
        <v>17</v>
      </c>
      <c r="G2292">
        <v>0.6</v>
      </c>
      <c r="H2292">
        <v>5</v>
      </c>
      <c r="I2292" t="s">
        <v>127</v>
      </c>
      <c r="J2292" t="s">
        <v>127</v>
      </c>
      <c r="K2292" t="s">
        <v>21</v>
      </c>
      <c r="L2292" t="s">
        <v>21</v>
      </c>
      <c r="N2292" t="str">
        <f t="shared" si="180"/>
        <v/>
      </c>
      <c r="O2292" t="str">
        <f t="shared" si="181"/>
        <v/>
      </c>
      <c r="P2292" t="str">
        <f t="shared" si="182"/>
        <v/>
      </c>
      <c r="Q2292" t="str">
        <f t="shared" si="183"/>
        <v/>
      </c>
      <c r="R2292" t="str">
        <f t="shared" si="184"/>
        <v/>
      </c>
    </row>
    <row r="2293" spans="1:18" x14ac:dyDescent="0.3">
      <c r="A2293" t="s">
        <v>2200</v>
      </c>
      <c r="B2293">
        <v>17</v>
      </c>
      <c r="C2293" t="s">
        <v>1523</v>
      </c>
      <c r="D2293" t="s">
        <v>352</v>
      </c>
      <c r="E2293" t="s">
        <v>798</v>
      </c>
      <c r="F2293" t="s">
        <v>17</v>
      </c>
      <c r="G2293">
        <v>0.6</v>
      </c>
      <c r="H2293">
        <v>6</v>
      </c>
      <c r="I2293" t="s">
        <v>127</v>
      </c>
      <c r="J2293" t="s">
        <v>127</v>
      </c>
      <c r="K2293" t="s">
        <v>21</v>
      </c>
      <c r="L2293" t="s">
        <v>21</v>
      </c>
      <c r="N2293" t="str">
        <f t="shared" si="180"/>
        <v/>
      </c>
      <c r="O2293" t="str">
        <f t="shared" si="181"/>
        <v/>
      </c>
      <c r="P2293" t="str">
        <f t="shared" si="182"/>
        <v/>
      </c>
      <c r="Q2293" t="str">
        <f t="shared" si="183"/>
        <v/>
      </c>
      <c r="R2293" t="str">
        <f t="shared" si="184"/>
        <v/>
      </c>
    </row>
    <row r="2294" spans="1:18" x14ac:dyDescent="0.3">
      <c r="A2294" t="s">
        <v>2201</v>
      </c>
      <c r="B2294">
        <v>17</v>
      </c>
      <c r="C2294" t="s">
        <v>1523</v>
      </c>
      <c r="D2294" t="s">
        <v>352</v>
      </c>
      <c r="E2294" t="s">
        <v>798</v>
      </c>
      <c r="F2294" t="s">
        <v>17</v>
      </c>
      <c r="G2294">
        <v>0.6</v>
      </c>
      <c r="H2294">
        <v>7</v>
      </c>
      <c r="I2294" t="s">
        <v>127</v>
      </c>
      <c r="J2294" t="s">
        <v>127</v>
      </c>
      <c r="K2294" t="s">
        <v>21</v>
      </c>
      <c r="L2294" t="s">
        <v>21</v>
      </c>
      <c r="N2294" t="str">
        <f t="shared" si="180"/>
        <v/>
      </c>
      <c r="O2294" t="str">
        <f t="shared" si="181"/>
        <v/>
      </c>
      <c r="P2294" t="str">
        <f t="shared" si="182"/>
        <v/>
      </c>
      <c r="Q2294" t="str">
        <f t="shared" si="183"/>
        <v/>
      </c>
      <c r="R2294" t="str">
        <f t="shared" si="184"/>
        <v/>
      </c>
    </row>
    <row r="2295" spans="1:18" x14ac:dyDescent="0.3">
      <c r="A2295" t="s">
        <v>2202</v>
      </c>
      <c r="B2295">
        <v>17</v>
      </c>
      <c r="C2295" t="s">
        <v>1523</v>
      </c>
      <c r="D2295" t="s">
        <v>352</v>
      </c>
      <c r="E2295" t="s">
        <v>798</v>
      </c>
      <c r="F2295" t="s">
        <v>17</v>
      </c>
      <c r="G2295">
        <v>0.6</v>
      </c>
      <c r="H2295">
        <v>8</v>
      </c>
      <c r="I2295" t="s">
        <v>18</v>
      </c>
      <c r="J2295" t="s">
        <v>190</v>
      </c>
      <c r="K2295" t="s">
        <v>21</v>
      </c>
      <c r="L2295" t="s">
        <v>21</v>
      </c>
      <c r="N2295" t="str">
        <f t="shared" si="180"/>
        <v/>
      </c>
      <c r="O2295" t="str">
        <f t="shared" si="181"/>
        <v/>
      </c>
      <c r="P2295" t="str">
        <f t="shared" si="182"/>
        <v/>
      </c>
      <c r="Q2295" t="str">
        <f t="shared" si="183"/>
        <v/>
      </c>
      <c r="R2295" t="str">
        <f t="shared" si="184"/>
        <v/>
      </c>
    </row>
    <row r="2296" spans="1:18" x14ac:dyDescent="0.3">
      <c r="A2296" t="s">
        <v>2203</v>
      </c>
      <c r="B2296">
        <v>17</v>
      </c>
      <c r="C2296" t="s">
        <v>1523</v>
      </c>
      <c r="D2296" t="s">
        <v>352</v>
      </c>
      <c r="E2296" t="s">
        <v>798</v>
      </c>
      <c r="F2296" t="s">
        <v>17</v>
      </c>
      <c r="G2296">
        <v>0.6</v>
      </c>
      <c r="H2296">
        <v>9</v>
      </c>
      <c r="I2296" t="s">
        <v>127</v>
      </c>
      <c r="J2296" t="s">
        <v>127</v>
      </c>
      <c r="K2296" t="s">
        <v>21</v>
      </c>
      <c r="L2296" t="s">
        <v>21</v>
      </c>
      <c r="N2296" t="str">
        <f t="shared" si="180"/>
        <v/>
      </c>
      <c r="O2296" t="str">
        <f t="shared" si="181"/>
        <v/>
      </c>
      <c r="P2296" t="str">
        <f t="shared" si="182"/>
        <v/>
      </c>
      <c r="Q2296" t="str">
        <f t="shared" si="183"/>
        <v/>
      </c>
      <c r="R2296" t="str">
        <f t="shared" si="184"/>
        <v/>
      </c>
    </row>
    <row r="2297" spans="1:18" x14ac:dyDescent="0.3">
      <c r="A2297" t="s">
        <v>2207</v>
      </c>
      <c r="B2297">
        <v>17</v>
      </c>
      <c r="C2297" t="s">
        <v>1523</v>
      </c>
      <c r="D2297" t="s">
        <v>352</v>
      </c>
      <c r="E2297" t="s">
        <v>798</v>
      </c>
      <c r="F2297" t="s">
        <v>17</v>
      </c>
      <c r="G2297">
        <v>0.8</v>
      </c>
      <c r="H2297">
        <v>2</v>
      </c>
      <c r="I2297" t="s">
        <v>127</v>
      </c>
      <c r="J2297" t="s">
        <v>127</v>
      </c>
      <c r="K2297" t="s">
        <v>21</v>
      </c>
      <c r="L2297" t="s">
        <v>21</v>
      </c>
      <c r="N2297" t="str">
        <f t="shared" si="180"/>
        <v/>
      </c>
      <c r="O2297" t="str">
        <f t="shared" si="181"/>
        <v/>
      </c>
      <c r="P2297" t="str">
        <f t="shared" si="182"/>
        <v/>
      </c>
      <c r="Q2297" t="str">
        <f t="shared" si="183"/>
        <v/>
      </c>
      <c r="R2297" t="str">
        <f t="shared" si="184"/>
        <v/>
      </c>
    </row>
    <row r="2298" spans="1:18" x14ac:dyDescent="0.3">
      <c r="A2298" t="s">
        <v>2208</v>
      </c>
      <c r="B2298">
        <v>17</v>
      </c>
      <c r="C2298" t="s">
        <v>1523</v>
      </c>
      <c r="D2298" t="s">
        <v>352</v>
      </c>
      <c r="E2298" t="s">
        <v>798</v>
      </c>
      <c r="F2298" t="s">
        <v>17</v>
      </c>
      <c r="G2298">
        <v>0.8</v>
      </c>
      <c r="H2298">
        <v>3</v>
      </c>
      <c r="I2298" t="s">
        <v>127</v>
      </c>
      <c r="J2298" t="s">
        <v>127</v>
      </c>
      <c r="K2298" t="s">
        <v>21</v>
      </c>
      <c r="L2298" t="s">
        <v>21</v>
      </c>
      <c r="N2298" t="str">
        <f t="shared" si="180"/>
        <v/>
      </c>
      <c r="O2298" t="str">
        <f t="shared" si="181"/>
        <v/>
      </c>
      <c r="P2298" t="str">
        <f t="shared" si="182"/>
        <v/>
      </c>
      <c r="Q2298" t="str">
        <f t="shared" si="183"/>
        <v/>
      </c>
      <c r="R2298" t="str">
        <f t="shared" si="184"/>
        <v/>
      </c>
    </row>
    <row r="2299" spans="1:18" x14ac:dyDescent="0.3">
      <c r="A2299" t="s">
        <v>2209</v>
      </c>
      <c r="B2299">
        <v>17</v>
      </c>
      <c r="C2299" t="s">
        <v>1523</v>
      </c>
      <c r="D2299" t="s">
        <v>352</v>
      </c>
      <c r="E2299" t="s">
        <v>798</v>
      </c>
      <c r="F2299" t="s">
        <v>17</v>
      </c>
      <c r="G2299">
        <v>0.8</v>
      </c>
      <c r="H2299">
        <v>4</v>
      </c>
      <c r="I2299" t="s">
        <v>18</v>
      </c>
      <c r="J2299" t="s">
        <v>190</v>
      </c>
      <c r="K2299" t="s">
        <v>21</v>
      </c>
      <c r="L2299" t="s">
        <v>21</v>
      </c>
      <c r="N2299" t="str">
        <f t="shared" si="180"/>
        <v/>
      </c>
      <c r="O2299" t="str">
        <f t="shared" si="181"/>
        <v/>
      </c>
      <c r="P2299" t="str">
        <f t="shared" si="182"/>
        <v/>
      </c>
      <c r="Q2299" t="str">
        <f t="shared" si="183"/>
        <v/>
      </c>
      <c r="R2299" t="str">
        <f t="shared" si="184"/>
        <v/>
      </c>
    </row>
    <row r="2300" spans="1:18" x14ac:dyDescent="0.3">
      <c r="A2300" t="s">
        <v>2211</v>
      </c>
      <c r="B2300">
        <v>17</v>
      </c>
      <c r="C2300" t="s">
        <v>1523</v>
      </c>
      <c r="D2300" t="s">
        <v>352</v>
      </c>
      <c r="E2300" t="s">
        <v>798</v>
      </c>
      <c r="F2300" t="s">
        <v>17</v>
      </c>
      <c r="G2300">
        <v>0.8</v>
      </c>
      <c r="H2300">
        <v>6</v>
      </c>
      <c r="I2300" t="s">
        <v>18</v>
      </c>
      <c r="J2300" t="s">
        <v>190</v>
      </c>
      <c r="K2300" t="s">
        <v>21</v>
      </c>
      <c r="L2300" t="s">
        <v>21</v>
      </c>
      <c r="N2300" t="str">
        <f t="shared" si="180"/>
        <v/>
      </c>
      <c r="O2300" t="str">
        <f t="shared" si="181"/>
        <v/>
      </c>
      <c r="P2300" t="str">
        <f t="shared" si="182"/>
        <v/>
      </c>
      <c r="Q2300" t="str">
        <f t="shared" si="183"/>
        <v/>
      </c>
      <c r="R2300" t="str">
        <f t="shared" si="184"/>
        <v/>
      </c>
    </row>
    <row r="2301" spans="1:18" x14ac:dyDescent="0.3">
      <c r="A2301" t="s">
        <v>2212</v>
      </c>
      <c r="B2301">
        <v>17</v>
      </c>
      <c r="C2301" t="s">
        <v>1523</v>
      </c>
      <c r="D2301" t="s">
        <v>352</v>
      </c>
      <c r="E2301" t="s">
        <v>798</v>
      </c>
      <c r="F2301" t="s">
        <v>17</v>
      </c>
      <c r="G2301">
        <v>0.8</v>
      </c>
      <c r="H2301">
        <v>7</v>
      </c>
      <c r="I2301" t="s">
        <v>127</v>
      </c>
      <c r="J2301" t="s">
        <v>127</v>
      </c>
      <c r="K2301" t="s">
        <v>21</v>
      </c>
      <c r="L2301" t="s">
        <v>21</v>
      </c>
      <c r="N2301" t="str">
        <f t="shared" si="180"/>
        <v/>
      </c>
      <c r="O2301" t="str">
        <f t="shared" si="181"/>
        <v/>
      </c>
      <c r="P2301" t="str">
        <f t="shared" si="182"/>
        <v/>
      </c>
      <c r="Q2301" t="str">
        <f t="shared" si="183"/>
        <v/>
      </c>
      <c r="R2301" t="str">
        <f t="shared" si="184"/>
        <v/>
      </c>
    </row>
    <row r="2302" spans="1:18" x14ac:dyDescent="0.3">
      <c r="A2302" t="s">
        <v>2213</v>
      </c>
      <c r="B2302">
        <v>17</v>
      </c>
      <c r="C2302" t="s">
        <v>1523</v>
      </c>
      <c r="D2302" t="s">
        <v>352</v>
      </c>
      <c r="E2302" t="s">
        <v>798</v>
      </c>
      <c r="F2302" t="s">
        <v>17</v>
      </c>
      <c r="G2302">
        <v>0.8</v>
      </c>
      <c r="H2302">
        <v>8</v>
      </c>
      <c r="I2302" t="s">
        <v>127</v>
      </c>
      <c r="J2302" t="s">
        <v>127</v>
      </c>
      <c r="K2302" t="s">
        <v>21</v>
      </c>
      <c r="L2302" t="s">
        <v>21</v>
      </c>
      <c r="N2302" t="str">
        <f t="shared" si="180"/>
        <v/>
      </c>
      <c r="O2302" t="str">
        <f t="shared" si="181"/>
        <v/>
      </c>
      <c r="P2302" t="str">
        <f t="shared" si="182"/>
        <v/>
      </c>
      <c r="Q2302" t="str">
        <f t="shared" si="183"/>
        <v/>
      </c>
      <c r="R2302" t="str">
        <f t="shared" si="184"/>
        <v/>
      </c>
    </row>
    <row r="2303" spans="1:18" x14ac:dyDescent="0.3">
      <c r="A2303" t="s">
        <v>2217</v>
      </c>
      <c r="B2303">
        <v>18</v>
      </c>
      <c r="C2303" t="s">
        <v>1523</v>
      </c>
      <c r="D2303" t="s">
        <v>352</v>
      </c>
      <c r="E2303" t="s">
        <v>798</v>
      </c>
      <c r="F2303" t="s">
        <v>17</v>
      </c>
      <c r="G2303">
        <v>0.2</v>
      </c>
      <c r="H2303">
        <v>2</v>
      </c>
      <c r="I2303" t="s">
        <v>18</v>
      </c>
      <c r="J2303" t="s">
        <v>190</v>
      </c>
      <c r="K2303" t="s">
        <v>21</v>
      </c>
      <c r="L2303" t="s">
        <v>21</v>
      </c>
      <c r="N2303" t="str">
        <f t="shared" si="180"/>
        <v/>
      </c>
      <c r="O2303" t="str">
        <f t="shared" si="181"/>
        <v/>
      </c>
      <c r="P2303" t="str">
        <f t="shared" si="182"/>
        <v/>
      </c>
      <c r="Q2303" t="str">
        <f t="shared" si="183"/>
        <v/>
      </c>
      <c r="R2303" t="str">
        <f t="shared" si="184"/>
        <v/>
      </c>
    </row>
    <row r="2304" spans="1:18" x14ac:dyDescent="0.3">
      <c r="A2304" t="s">
        <v>2228</v>
      </c>
      <c r="B2304">
        <v>18</v>
      </c>
      <c r="C2304" t="s">
        <v>1523</v>
      </c>
      <c r="D2304" t="s">
        <v>352</v>
      </c>
      <c r="E2304" t="s">
        <v>798</v>
      </c>
      <c r="F2304" t="s">
        <v>17</v>
      </c>
      <c r="G2304">
        <v>0.4</v>
      </c>
      <c r="H2304">
        <v>3</v>
      </c>
      <c r="I2304" t="s">
        <v>18</v>
      </c>
      <c r="J2304" t="s">
        <v>190</v>
      </c>
      <c r="K2304" t="s">
        <v>21</v>
      </c>
      <c r="L2304" t="s">
        <v>21</v>
      </c>
      <c r="N2304" t="str">
        <f t="shared" si="180"/>
        <v/>
      </c>
      <c r="O2304" t="str">
        <f t="shared" si="181"/>
        <v/>
      </c>
      <c r="P2304" t="str">
        <f t="shared" si="182"/>
        <v/>
      </c>
      <c r="Q2304" t="str">
        <f t="shared" si="183"/>
        <v/>
      </c>
      <c r="R2304" t="str">
        <f t="shared" si="184"/>
        <v/>
      </c>
    </row>
    <row r="2305" spans="1:18" x14ac:dyDescent="0.3">
      <c r="A2305" t="s">
        <v>2231</v>
      </c>
      <c r="B2305">
        <v>18</v>
      </c>
      <c r="C2305" t="s">
        <v>1523</v>
      </c>
      <c r="D2305" t="s">
        <v>352</v>
      </c>
      <c r="E2305" t="s">
        <v>798</v>
      </c>
      <c r="F2305" t="s">
        <v>17</v>
      </c>
      <c r="G2305">
        <v>0.4</v>
      </c>
      <c r="H2305">
        <v>6</v>
      </c>
      <c r="I2305" t="s">
        <v>18</v>
      </c>
      <c r="J2305" t="s">
        <v>190</v>
      </c>
      <c r="K2305" t="s">
        <v>21</v>
      </c>
      <c r="L2305" t="s">
        <v>21</v>
      </c>
      <c r="N2305" t="str">
        <f t="shared" si="180"/>
        <v/>
      </c>
      <c r="O2305" t="str">
        <f t="shared" si="181"/>
        <v/>
      </c>
      <c r="P2305" t="str">
        <f t="shared" si="182"/>
        <v/>
      </c>
      <c r="Q2305" t="str">
        <f t="shared" si="183"/>
        <v/>
      </c>
      <c r="R2305" t="str">
        <f t="shared" si="184"/>
        <v/>
      </c>
    </row>
    <row r="2306" spans="1:18" x14ac:dyDescent="0.3">
      <c r="A2306" t="s">
        <v>2232</v>
      </c>
      <c r="B2306">
        <v>18</v>
      </c>
      <c r="C2306" t="s">
        <v>1523</v>
      </c>
      <c r="D2306" t="s">
        <v>352</v>
      </c>
      <c r="E2306" t="s">
        <v>798</v>
      </c>
      <c r="F2306" t="s">
        <v>17</v>
      </c>
      <c r="G2306">
        <v>0.4</v>
      </c>
      <c r="H2306">
        <v>7</v>
      </c>
      <c r="I2306" t="s">
        <v>18</v>
      </c>
      <c r="J2306" t="s">
        <v>190</v>
      </c>
      <c r="K2306" t="s">
        <v>21</v>
      </c>
      <c r="L2306" t="s">
        <v>21</v>
      </c>
      <c r="N2306" t="str">
        <f t="shared" si="180"/>
        <v/>
      </c>
      <c r="O2306" t="str">
        <f t="shared" si="181"/>
        <v/>
      </c>
      <c r="P2306" t="str">
        <f t="shared" si="182"/>
        <v/>
      </c>
      <c r="Q2306" t="str">
        <f t="shared" si="183"/>
        <v/>
      </c>
      <c r="R2306" t="str">
        <f t="shared" si="184"/>
        <v/>
      </c>
    </row>
    <row r="2307" spans="1:18" x14ac:dyDescent="0.3">
      <c r="A2307" t="s">
        <v>2234</v>
      </c>
      <c r="B2307">
        <v>18</v>
      </c>
      <c r="C2307" t="s">
        <v>1523</v>
      </c>
      <c r="D2307" t="s">
        <v>352</v>
      </c>
      <c r="E2307" t="s">
        <v>798</v>
      </c>
      <c r="F2307" t="s">
        <v>17</v>
      </c>
      <c r="G2307">
        <v>0.4</v>
      </c>
      <c r="H2307">
        <v>9</v>
      </c>
      <c r="I2307" t="s">
        <v>18</v>
      </c>
      <c r="J2307" t="s">
        <v>190</v>
      </c>
      <c r="K2307" t="s">
        <v>21</v>
      </c>
      <c r="L2307" t="s">
        <v>21</v>
      </c>
      <c r="N2307" t="str">
        <f t="shared" si="180"/>
        <v/>
      </c>
      <c r="O2307" t="str">
        <f t="shared" si="181"/>
        <v/>
      </c>
      <c r="P2307" t="str">
        <f t="shared" si="182"/>
        <v/>
      </c>
      <c r="Q2307" t="str">
        <f t="shared" si="183"/>
        <v/>
      </c>
      <c r="R2307" t="str">
        <f t="shared" si="184"/>
        <v/>
      </c>
    </row>
    <row r="2308" spans="1:18" x14ac:dyDescent="0.3">
      <c r="A2308" t="s">
        <v>2240</v>
      </c>
      <c r="B2308">
        <v>18</v>
      </c>
      <c r="C2308" t="s">
        <v>1523</v>
      </c>
      <c r="D2308" t="s">
        <v>352</v>
      </c>
      <c r="E2308" t="s">
        <v>798</v>
      </c>
      <c r="F2308" t="s">
        <v>17</v>
      </c>
      <c r="G2308">
        <v>0.6</v>
      </c>
      <c r="H2308">
        <v>5</v>
      </c>
      <c r="I2308" t="s">
        <v>18</v>
      </c>
      <c r="J2308" t="s">
        <v>190</v>
      </c>
      <c r="K2308" t="s">
        <v>21</v>
      </c>
      <c r="L2308" t="s">
        <v>21</v>
      </c>
      <c r="N2308" t="str">
        <f t="shared" si="180"/>
        <v/>
      </c>
      <c r="O2308" t="str">
        <f t="shared" si="181"/>
        <v/>
      </c>
      <c r="P2308" t="str">
        <f t="shared" si="182"/>
        <v/>
      </c>
      <c r="Q2308" t="str">
        <f t="shared" si="183"/>
        <v/>
      </c>
      <c r="R2308" t="str">
        <f t="shared" si="184"/>
        <v/>
      </c>
    </row>
    <row r="2309" spans="1:18" x14ac:dyDescent="0.3">
      <c r="A2309" t="s">
        <v>2243</v>
      </c>
      <c r="B2309">
        <v>18</v>
      </c>
      <c r="C2309" t="s">
        <v>1523</v>
      </c>
      <c r="D2309" t="s">
        <v>352</v>
      </c>
      <c r="E2309" t="s">
        <v>798</v>
      </c>
      <c r="F2309" t="s">
        <v>17</v>
      </c>
      <c r="G2309">
        <v>0.6</v>
      </c>
      <c r="H2309">
        <v>8</v>
      </c>
      <c r="I2309" t="s">
        <v>18</v>
      </c>
      <c r="J2309" t="s">
        <v>190</v>
      </c>
      <c r="K2309" t="s">
        <v>21</v>
      </c>
      <c r="L2309" t="s">
        <v>21</v>
      </c>
      <c r="N2309" t="str">
        <f t="shared" si="180"/>
        <v/>
      </c>
      <c r="O2309" t="str">
        <f t="shared" si="181"/>
        <v/>
      </c>
      <c r="P2309" t="str">
        <f t="shared" si="182"/>
        <v/>
      </c>
      <c r="Q2309" t="str">
        <f t="shared" si="183"/>
        <v/>
      </c>
      <c r="R2309" t="str">
        <f t="shared" si="184"/>
        <v/>
      </c>
    </row>
    <row r="2310" spans="1:18" x14ac:dyDescent="0.3">
      <c r="A2310" t="s">
        <v>2250</v>
      </c>
      <c r="B2310">
        <v>18</v>
      </c>
      <c r="C2310" t="s">
        <v>1523</v>
      </c>
      <c r="D2310" t="s">
        <v>352</v>
      </c>
      <c r="E2310" t="s">
        <v>798</v>
      </c>
      <c r="F2310" t="s">
        <v>17</v>
      </c>
      <c r="G2310">
        <v>0.8</v>
      </c>
      <c r="H2310">
        <v>5</v>
      </c>
      <c r="I2310" t="s">
        <v>127</v>
      </c>
      <c r="J2310" t="s">
        <v>127</v>
      </c>
      <c r="K2310" t="s">
        <v>21</v>
      </c>
      <c r="L2310" t="s">
        <v>21</v>
      </c>
      <c r="N2310" t="str">
        <f t="shared" si="180"/>
        <v/>
      </c>
      <c r="O2310" t="str">
        <f t="shared" si="181"/>
        <v/>
      </c>
      <c r="P2310" t="str">
        <f t="shared" si="182"/>
        <v/>
      </c>
      <c r="Q2310" t="str">
        <f t="shared" si="183"/>
        <v/>
      </c>
      <c r="R2310" t="str">
        <f t="shared" si="184"/>
        <v/>
      </c>
    </row>
    <row r="2311" spans="1:18" x14ac:dyDescent="0.3">
      <c r="A2311" t="s">
        <v>2251</v>
      </c>
      <c r="B2311">
        <v>18</v>
      </c>
      <c r="C2311" t="s">
        <v>1523</v>
      </c>
      <c r="D2311" t="s">
        <v>352</v>
      </c>
      <c r="E2311" t="s">
        <v>798</v>
      </c>
      <c r="F2311" t="s">
        <v>17</v>
      </c>
      <c r="G2311">
        <v>0.8</v>
      </c>
      <c r="H2311">
        <v>6</v>
      </c>
      <c r="I2311" t="s">
        <v>127</v>
      </c>
      <c r="J2311" t="s">
        <v>127</v>
      </c>
      <c r="K2311" t="s">
        <v>21</v>
      </c>
      <c r="L2311" t="s">
        <v>21</v>
      </c>
      <c r="N2311" t="str">
        <f t="shared" si="180"/>
        <v/>
      </c>
      <c r="O2311" t="str">
        <f t="shared" si="181"/>
        <v/>
      </c>
      <c r="P2311" t="str">
        <f t="shared" si="182"/>
        <v/>
      </c>
      <c r="Q2311" t="str">
        <f t="shared" si="183"/>
        <v/>
      </c>
      <c r="R2311" t="str">
        <f t="shared" si="184"/>
        <v/>
      </c>
    </row>
    <row r="2312" spans="1:18" x14ac:dyDescent="0.3">
      <c r="A2312" t="s">
        <v>2252</v>
      </c>
      <c r="B2312">
        <v>18</v>
      </c>
      <c r="C2312" t="s">
        <v>1523</v>
      </c>
      <c r="D2312" t="s">
        <v>352</v>
      </c>
      <c r="E2312" t="s">
        <v>798</v>
      </c>
      <c r="F2312" t="s">
        <v>17</v>
      </c>
      <c r="G2312">
        <v>0.8</v>
      </c>
      <c r="H2312">
        <v>7</v>
      </c>
      <c r="I2312" t="s">
        <v>18</v>
      </c>
      <c r="J2312" t="s">
        <v>190</v>
      </c>
      <c r="K2312" t="s">
        <v>21</v>
      </c>
      <c r="L2312" t="s">
        <v>21</v>
      </c>
      <c r="N2312" t="str">
        <f t="shared" si="180"/>
        <v/>
      </c>
      <c r="O2312" t="str">
        <f t="shared" si="181"/>
        <v/>
      </c>
      <c r="P2312" t="str">
        <f t="shared" si="182"/>
        <v/>
      </c>
      <c r="Q2312" t="str">
        <f t="shared" si="183"/>
        <v/>
      </c>
      <c r="R2312" t="str">
        <f t="shared" si="184"/>
        <v/>
      </c>
    </row>
    <row r="2313" spans="1:18" x14ac:dyDescent="0.3">
      <c r="A2313" t="s">
        <v>2253</v>
      </c>
      <c r="B2313">
        <v>18</v>
      </c>
      <c r="C2313" t="s">
        <v>1523</v>
      </c>
      <c r="D2313" t="s">
        <v>352</v>
      </c>
      <c r="E2313" t="s">
        <v>798</v>
      </c>
      <c r="F2313" t="s">
        <v>17</v>
      </c>
      <c r="G2313">
        <v>0.8</v>
      </c>
      <c r="H2313">
        <v>8</v>
      </c>
      <c r="I2313" t="s">
        <v>18</v>
      </c>
      <c r="J2313" t="s">
        <v>190</v>
      </c>
      <c r="K2313" t="s">
        <v>21</v>
      </c>
      <c r="L2313" t="s">
        <v>21</v>
      </c>
      <c r="N2313" t="str">
        <f t="shared" si="180"/>
        <v/>
      </c>
      <c r="O2313" t="str">
        <f t="shared" si="181"/>
        <v/>
      </c>
      <c r="P2313" t="str">
        <f t="shared" si="182"/>
        <v/>
      </c>
      <c r="Q2313" t="str">
        <f t="shared" si="183"/>
        <v/>
      </c>
      <c r="R2313" t="str">
        <f t="shared" si="184"/>
        <v/>
      </c>
    </row>
    <row r="2314" spans="1:18" x14ac:dyDescent="0.3">
      <c r="A2314" t="s">
        <v>2255</v>
      </c>
      <c r="B2314">
        <v>19</v>
      </c>
      <c r="C2314" t="s">
        <v>1523</v>
      </c>
      <c r="D2314" t="s">
        <v>352</v>
      </c>
      <c r="E2314" t="s">
        <v>798</v>
      </c>
      <c r="F2314" t="s">
        <v>17</v>
      </c>
      <c r="G2314">
        <v>0.2</v>
      </c>
      <c r="H2314">
        <v>1</v>
      </c>
      <c r="I2314" t="s">
        <v>127</v>
      </c>
      <c r="J2314" t="s">
        <v>127</v>
      </c>
      <c r="K2314" t="s">
        <v>21</v>
      </c>
      <c r="L2314" t="s">
        <v>21</v>
      </c>
      <c r="N2314" t="str">
        <f t="shared" si="180"/>
        <v/>
      </c>
      <c r="O2314" t="str">
        <f t="shared" si="181"/>
        <v/>
      </c>
      <c r="P2314" t="str">
        <f t="shared" si="182"/>
        <v/>
      </c>
      <c r="Q2314" t="str">
        <f t="shared" si="183"/>
        <v/>
      </c>
      <c r="R2314" t="str">
        <f t="shared" si="184"/>
        <v/>
      </c>
    </row>
    <row r="2315" spans="1:18" x14ac:dyDescent="0.3">
      <c r="A2315" t="s">
        <v>2256</v>
      </c>
      <c r="B2315">
        <v>19</v>
      </c>
      <c r="C2315" t="s">
        <v>1523</v>
      </c>
      <c r="D2315" t="s">
        <v>352</v>
      </c>
      <c r="E2315" t="s">
        <v>798</v>
      </c>
      <c r="F2315" t="s">
        <v>17</v>
      </c>
      <c r="G2315">
        <v>0.2</v>
      </c>
      <c r="H2315">
        <v>10</v>
      </c>
      <c r="I2315" t="s">
        <v>127</v>
      </c>
      <c r="J2315" t="s">
        <v>127</v>
      </c>
      <c r="K2315" t="s">
        <v>21</v>
      </c>
      <c r="L2315" t="s">
        <v>21</v>
      </c>
      <c r="N2315" t="str">
        <f t="shared" si="180"/>
        <v/>
      </c>
      <c r="O2315" t="str">
        <f t="shared" si="181"/>
        <v/>
      </c>
      <c r="P2315" t="str">
        <f t="shared" si="182"/>
        <v/>
      </c>
      <c r="Q2315" t="str">
        <f t="shared" si="183"/>
        <v/>
      </c>
      <c r="R2315" t="str">
        <f t="shared" si="184"/>
        <v/>
      </c>
    </row>
    <row r="2316" spans="1:18" x14ac:dyDescent="0.3">
      <c r="A2316" t="s">
        <v>2257</v>
      </c>
      <c r="B2316">
        <v>19</v>
      </c>
      <c r="C2316" t="s">
        <v>1523</v>
      </c>
      <c r="D2316" t="s">
        <v>352</v>
      </c>
      <c r="E2316" t="s">
        <v>798</v>
      </c>
      <c r="F2316" t="s">
        <v>17</v>
      </c>
      <c r="G2316">
        <v>0.2</v>
      </c>
      <c r="H2316">
        <v>2</v>
      </c>
      <c r="I2316" t="s">
        <v>127</v>
      </c>
      <c r="J2316" t="s">
        <v>127</v>
      </c>
      <c r="K2316" t="s">
        <v>21</v>
      </c>
      <c r="L2316" t="s">
        <v>21</v>
      </c>
      <c r="N2316" t="str">
        <f t="shared" si="180"/>
        <v/>
      </c>
      <c r="O2316" t="str">
        <f t="shared" si="181"/>
        <v/>
      </c>
      <c r="P2316" t="str">
        <f t="shared" si="182"/>
        <v/>
      </c>
      <c r="Q2316" t="str">
        <f t="shared" si="183"/>
        <v/>
      </c>
      <c r="R2316" t="str">
        <f t="shared" si="184"/>
        <v/>
      </c>
    </row>
    <row r="2317" spans="1:18" x14ac:dyDescent="0.3">
      <c r="A2317" t="s">
        <v>2258</v>
      </c>
      <c r="B2317">
        <v>19</v>
      </c>
      <c r="C2317" t="s">
        <v>1523</v>
      </c>
      <c r="D2317" t="s">
        <v>352</v>
      </c>
      <c r="E2317" t="s">
        <v>798</v>
      </c>
      <c r="F2317" t="s">
        <v>17</v>
      </c>
      <c r="G2317">
        <v>0.2</v>
      </c>
      <c r="H2317">
        <v>3</v>
      </c>
      <c r="I2317" t="s">
        <v>127</v>
      </c>
      <c r="J2317" t="s">
        <v>127</v>
      </c>
      <c r="K2317" t="s">
        <v>21</v>
      </c>
      <c r="L2317" t="s">
        <v>21</v>
      </c>
      <c r="N2317" t="str">
        <f t="shared" si="180"/>
        <v/>
      </c>
      <c r="O2317" t="str">
        <f t="shared" si="181"/>
        <v/>
      </c>
      <c r="P2317" t="str">
        <f t="shared" si="182"/>
        <v/>
      </c>
      <c r="Q2317" t="str">
        <f t="shared" si="183"/>
        <v/>
      </c>
      <c r="R2317" t="str">
        <f t="shared" si="184"/>
        <v/>
      </c>
    </row>
    <row r="2318" spans="1:18" x14ac:dyDescent="0.3">
      <c r="A2318" t="s">
        <v>2259</v>
      </c>
      <c r="B2318">
        <v>19</v>
      </c>
      <c r="C2318" t="s">
        <v>1523</v>
      </c>
      <c r="D2318" t="s">
        <v>352</v>
      </c>
      <c r="E2318" t="s">
        <v>798</v>
      </c>
      <c r="F2318" t="s">
        <v>17</v>
      </c>
      <c r="G2318">
        <v>0.2</v>
      </c>
      <c r="H2318">
        <v>4</v>
      </c>
      <c r="I2318" t="s">
        <v>127</v>
      </c>
      <c r="J2318" t="s">
        <v>127</v>
      </c>
      <c r="K2318" t="s">
        <v>21</v>
      </c>
      <c r="L2318" t="s">
        <v>21</v>
      </c>
      <c r="N2318" t="str">
        <f t="shared" si="180"/>
        <v/>
      </c>
      <c r="O2318" t="str">
        <f t="shared" si="181"/>
        <v/>
      </c>
      <c r="P2318" t="str">
        <f t="shared" si="182"/>
        <v/>
      </c>
      <c r="Q2318" t="str">
        <f t="shared" si="183"/>
        <v/>
      </c>
      <c r="R2318" t="str">
        <f t="shared" si="184"/>
        <v/>
      </c>
    </row>
    <row r="2319" spans="1:18" x14ac:dyDescent="0.3">
      <c r="A2319" t="s">
        <v>2260</v>
      </c>
      <c r="B2319">
        <v>19</v>
      </c>
      <c r="C2319" t="s">
        <v>1523</v>
      </c>
      <c r="D2319" t="s">
        <v>352</v>
      </c>
      <c r="E2319" t="s">
        <v>798</v>
      </c>
      <c r="F2319" t="s">
        <v>17</v>
      </c>
      <c r="G2319">
        <v>0.2</v>
      </c>
      <c r="H2319">
        <v>5</v>
      </c>
      <c r="I2319" t="s">
        <v>127</v>
      </c>
      <c r="J2319" t="s">
        <v>127</v>
      </c>
      <c r="K2319" t="s">
        <v>21</v>
      </c>
      <c r="L2319" t="s">
        <v>21</v>
      </c>
      <c r="N2319" t="str">
        <f t="shared" si="180"/>
        <v/>
      </c>
      <c r="O2319" t="str">
        <f t="shared" si="181"/>
        <v/>
      </c>
      <c r="P2319" t="str">
        <f t="shared" si="182"/>
        <v/>
      </c>
      <c r="Q2319" t="str">
        <f t="shared" si="183"/>
        <v/>
      </c>
      <c r="R2319" t="str">
        <f t="shared" si="184"/>
        <v/>
      </c>
    </row>
    <row r="2320" spans="1:18" x14ac:dyDescent="0.3">
      <c r="A2320" t="s">
        <v>2261</v>
      </c>
      <c r="B2320">
        <v>19</v>
      </c>
      <c r="C2320" t="s">
        <v>1523</v>
      </c>
      <c r="D2320" t="s">
        <v>352</v>
      </c>
      <c r="E2320" t="s">
        <v>798</v>
      </c>
      <c r="F2320" t="s">
        <v>17</v>
      </c>
      <c r="G2320">
        <v>0.2</v>
      </c>
      <c r="H2320">
        <v>6</v>
      </c>
      <c r="I2320" t="s">
        <v>127</v>
      </c>
      <c r="J2320" t="s">
        <v>127</v>
      </c>
      <c r="K2320" t="s">
        <v>21</v>
      </c>
      <c r="L2320" t="s">
        <v>21</v>
      </c>
      <c r="N2320" t="str">
        <f t="shared" si="180"/>
        <v/>
      </c>
      <c r="O2320" t="str">
        <f t="shared" si="181"/>
        <v/>
      </c>
      <c r="P2320" t="str">
        <f t="shared" si="182"/>
        <v/>
      </c>
      <c r="Q2320" t="str">
        <f t="shared" si="183"/>
        <v/>
      </c>
      <c r="R2320" t="str">
        <f t="shared" si="184"/>
        <v/>
      </c>
    </row>
    <row r="2321" spans="1:18" x14ac:dyDescent="0.3">
      <c r="A2321" t="s">
        <v>2262</v>
      </c>
      <c r="B2321">
        <v>19</v>
      </c>
      <c r="C2321" t="s">
        <v>1523</v>
      </c>
      <c r="D2321" t="s">
        <v>352</v>
      </c>
      <c r="E2321" t="s">
        <v>798</v>
      </c>
      <c r="F2321" t="s">
        <v>17</v>
      </c>
      <c r="G2321">
        <v>0.2</v>
      </c>
      <c r="H2321">
        <v>7</v>
      </c>
      <c r="I2321" t="s">
        <v>127</v>
      </c>
      <c r="J2321" t="s">
        <v>127</v>
      </c>
      <c r="K2321" t="s">
        <v>21</v>
      </c>
      <c r="L2321" t="s">
        <v>21</v>
      </c>
      <c r="N2321" t="str">
        <f t="shared" si="180"/>
        <v/>
      </c>
      <c r="O2321" t="str">
        <f t="shared" si="181"/>
        <v/>
      </c>
      <c r="P2321" t="str">
        <f t="shared" si="182"/>
        <v/>
      </c>
      <c r="Q2321" t="str">
        <f t="shared" si="183"/>
        <v/>
      </c>
      <c r="R2321" t="str">
        <f t="shared" si="184"/>
        <v/>
      </c>
    </row>
    <row r="2322" spans="1:18" x14ac:dyDescent="0.3">
      <c r="A2322" t="s">
        <v>2263</v>
      </c>
      <c r="B2322">
        <v>19</v>
      </c>
      <c r="C2322" t="s">
        <v>1523</v>
      </c>
      <c r="D2322" t="s">
        <v>352</v>
      </c>
      <c r="E2322" t="s">
        <v>798</v>
      </c>
      <c r="F2322" t="s">
        <v>17</v>
      </c>
      <c r="G2322">
        <v>0.2</v>
      </c>
      <c r="H2322">
        <v>8</v>
      </c>
      <c r="I2322" t="s">
        <v>127</v>
      </c>
      <c r="J2322" t="s">
        <v>127</v>
      </c>
      <c r="K2322" t="s">
        <v>21</v>
      </c>
      <c r="L2322" t="s">
        <v>21</v>
      </c>
      <c r="N2322" t="str">
        <f t="shared" si="180"/>
        <v/>
      </c>
      <c r="O2322" t="str">
        <f t="shared" si="181"/>
        <v/>
      </c>
      <c r="P2322" t="str">
        <f t="shared" si="182"/>
        <v/>
      </c>
      <c r="Q2322" t="str">
        <f t="shared" si="183"/>
        <v/>
      </c>
      <c r="R2322" t="str">
        <f t="shared" si="184"/>
        <v/>
      </c>
    </row>
    <row r="2323" spans="1:18" x14ac:dyDescent="0.3">
      <c r="A2323" t="s">
        <v>2264</v>
      </c>
      <c r="B2323">
        <v>19</v>
      </c>
      <c r="C2323" t="s">
        <v>1523</v>
      </c>
      <c r="D2323" t="s">
        <v>352</v>
      </c>
      <c r="E2323" t="s">
        <v>798</v>
      </c>
      <c r="F2323" t="s">
        <v>17</v>
      </c>
      <c r="G2323">
        <v>0.2</v>
      </c>
      <c r="H2323">
        <v>9</v>
      </c>
      <c r="I2323" t="s">
        <v>127</v>
      </c>
      <c r="J2323" t="s">
        <v>127</v>
      </c>
      <c r="K2323" t="s">
        <v>21</v>
      </c>
      <c r="L2323" t="s">
        <v>21</v>
      </c>
      <c r="N2323" t="str">
        <f t="shared" si="180"/>
        <v/>
      </c>
      <c r="O2323" t="str">
        <f t="shared" si="181"/>
        <v/>
      </c>
      <c r="P2323" t="str">
        <f t="shared" si="182"/>
        <v/>
      </c>
      <c r="Q2323" t="str">
        <f t="shared" si="183"/>
        <v/>
      </c>
      <c r="R2323" t="str">
        <f t="shared" si="184"/>
        <v/>
      </c>
    </row>
    <row r="2324" spans="1:18" x14ac:dyDescent="0.3">
      <c r="A2324" t="s">
        <v>2265</v>
      </c>
      <c r="B2324">
        <v>19</v>
      </c>
      <c r="C2324" t="s">
        <v>1523</v>
      </c>
      <c r="D2324" t="s">
        <v>352</v>
      </c>
      <c r="E2324" t="s">
        <v>798</v>
      </c>
      <c r="F2324" t="s">
        <v>17</v>
      </c>
      <c r="G2324">
        <v>0.4</v>
      </c>
      <c r="H2324">
        <v>1</v>
      </c>
      <c r="I2324" t="s">
        <v>127</v>
      </c>
      <c r="J2324" t="s">
        <v>127</v>
      </c>
      <c r="K2324" t="s">
        <v>21</v>
      </c>
      <c r="L2324" t="s">
        <v>21</v>
      </c>
      <c r="N2324" t="str">
        <f t="shared" si="180"/>
        <v/>
      </c>
      <c r="O2324" t="str">
        <f t="shared" si="181"/>
        <v/>
      </c>
      <c r="P2324" t="str">
        <f t="shared" si="182"/>
        <v/>
      </c>
      <c r="Q2324" t="str">
        <f t="shared" si="183"/>
        <v/>
      </c>
      <c r="R2324" t="str">
        <f t="shared" si="184"/>
        <v/>
      </c>
    </row>
    <row r="2325" spans="1:18" x14ac:dyDescent="0.3">
      <c r="A2325" t="s">
        <v>2266</v>
      </c>
      <c r="B2325">
        <v>19</v>
      </c>
      <c r="C2325" t="s">
        <v>1523</v>
      </c>
      <c r="D2325" t="s">
        <v>352</v>
      </c>
      <c r="E2325" t="s">
        <v>798</v>
      </c>
      <c r="F2325" t="s">
        <v>17</v>
      </c>
      <c r="G2325">
        <v>0.4</v>
      </c>
      <c r="H2325">
        <v>10</v>
      </c>
      <c r="I2325" t="s">
        <v>127</v>
      </c>
      <c r="J2325" t="s">
        <v>127</v>
      </c>
      <c r="K2325" t="s">
        <v>21</v>
      </c>
      <c r="L2325" t="s">
        <v>21</v>
      </c>
      <c r="N2325" t="str">
        <f t="shared" si="180"/>
        <v/>
      </c>
      <c r="O2325" t="str">
        <f t="shared" si="181"/>
        <v/>
      </c>
      <c r="P2325" t="str">
        <f t="shared" si="182"/>
        <v/>
      </c>
      <c r="Q2325" t="str">
        <f t="shared" si="183"/>
        <v/>
      </c>
      <c r="R2325" t="str">
        <f t="shared" si="184"/>
        <v/>
      </c>
    </row>
    <row r="2326" spans="1:18" x14ac:dyDescent="0.3">
      <c r="A2326" t="s">
        <v>2268</v>
      </c>
      <c r="B2326">
        <v>19</v>
      </c>
      <c r="C2326" t="s">
        <v>1523</v>
      </c>
      <c r="D2326" t="s">
        <v>352</v>
      </c>
      <c r="E2326" t="s">
        <v>798</v>
      </c>
      <c r="F2326" t="s">
        <v>17</v>
      </c>
      <c r="G2326">
        <v>0.4</v>
      </c>
      <c r="H2326">
        <v>3</v>
      </c>
      <c r="I2326" t="s">
        <v>127</v>
      </c>
      <c r="J2326" t="s">
        <v>127</v>
      </c>
      <c r="K2326" t="s">
        <v>21</v>
      </c>
      <c r="L2326" t="s">
        <v>21</v>
      </c>
      <c r="N2326" t="str">
        <f t="shared" si="180"/>
        <v/>
      </c>
      <c r="O2326" t="str">
        <f t="shared" si="181"/>
        <v/>
      </c>
      <c r="P2326" t="str">
        <f t="shared" si="182"/>
        <v/>
      </c>
      <c r="Q2326" t="str">
        <f t="shared" si="183"/>
        <v/>
      </c>
      <c r="R2326" t="str">
        <f t="shared" si="184"/>
        <v/>
      </c>
    </row>
    <row r="2327" spans="1:18" x14ac:dyDescent="0.3">
      <c r="A2327" t="s">
        <v>2269</v>
      </c>
      <c r="B2327">
        <v>19</v>
      </c>
      <c r="C2327" t="s">
        <v>1523</v>
      </c>
      <c r="D2327" t="s">
        <v>352</v>
      </c>
      <c r="E2327" t="s">
        <v>798</v>
      </c>
      <c r="F2327" t="s">
        <v>17</v>
      </c>
      <c r="G2327">
        <v>0.4</v>
      </c>
      <c r="H2327">
        <v>4</v>
      </c>
      <c r="I2327" t="s">
        <v>127</v>
      </c>
      <c r="J2327" t="s">
        <v>127</v>
      </c>
      <c r="K2327" t="s">
        <v>21</v>
      </c>
      <c r="L2327" t="s">
        <v>21</v>
      </c>
      <c r="N2327" t="str">
        <f t="shared" si="180"/>
        <v/>
      </c>
      <c r="O2327" t="str">
        <f t="shared" si="181"/>
        <v/>
      </c>
      <c r="P2327" t="str">
        <f t="shared" si="182"/>
        <v/>
      </c>
      <c r="Q2327" t="str">
        <f t="shared" si="183"/>
        <v/>
      </c>
      <c r="R2327" t="str">
        <f t="shared" si="184"/>
        <v/>
      </c>
    </row>
    <row r="2328" spans="1:18" x14ac:dyDescent="0.3">
      <c r="A2328" t="s">
        <v>2270</v>
      </c>
      <c r="B2328">
        <v>19</v>
      </c>
      <c r="C2328" t="s">
        <v>1523</v>
      </c>
      <c r="D2328" t="s">
        <v>352</v>
      </c>
      <c r="E2328" t="s">
        <v>798</v>
      </c>
      <c r="F2328" t="s">
        <v>17</v>
      </c>
      <c r="G2328">
        <v>0.4</v>
      </c>
      <c r="H2328">
        <v>5</v>
      </c>
      <c r="I2328" t="s">
        <v>127</v>
      </c>
      <c r="J2328" t="s">
        <v>127</v>
      </c>
      <c r="K2328" t="s">
        <v>21</v>
      </c>
      <c r="L2328" t="s">
        <v>21</v>
      </c>
      <c r="N2328" t="str">
        <f t="shared" si="180"/>
        <v/>
      </c>
      <c r="O2328" t="str">
        <f t="shared" si="181"/>
        <v/>
      </c>
      <c r="P2328" t="str">
        <f t="shared" si="182"/>
        <v/>
      </c>
      <c r="Q2328" t="str">
        <f t="shared" si="183"/>
        <v/>
      </c>
      <c r="R2328" t="str">
        <f t="shared" si="184"/>
        <v/>
      </c>
    </row>
    <row r="2329" spans="1:18" x14ac:dyDescent="0.3">
      <c r="A2329" t="s">
        <v>2271</v>
      </c>
      <c r="B2329">
        <v>19</v>
      </c>
      <c r="C2329" t="s">
        <v>1523</v>
      </c>
      <c r="D2329" t="s">
        <v>352</v>
      </c>
      <c r="E2329" t="s">
        <v>798</v>
      </c>
      <c r="F2329" t="s">
        <v>17</v>
      </c>
      <c r="G2329">
        <v>0.4</v>
      </c>
      <c r="H2329">
        <v>6</v>
      </c>
      <c r="I2329" t="s">
        <v>127</v>
      </c>
      <c r="J2329" t="s">
        <v>127</v>
      </c>
      <c r="K2329" t="s">
        <v>21</v>
      </c>
      <c r="L2329" t="s">
        <v>21</v>
      </c>
      <c r="N2329" t="str">
        <f t="shared" si="180"/>
        <v/>
      </c>
      <c r="O2329" t="str">
        <f t="shared" si="181"/>
        <v/>
      </c>
      <c r="P2329" t="str">
        <f t="shared" si="182"/>
        <v/>
      </c>
      <c r="Q2329" t="str">
        <f t="shared" si="183"/>
        <v/>
      </c>
      <c r="R2329" t="str">
        <f t="shared" si="184"/>
        <v/>
      </c>
    </row>
    <row r="2330" spans="1:18" x14ac:dyDescent="0.3">
      <c r="A2330" t="s">
        <v>2272</v>
      </c>
      <c r="B2330">
        <v>19</v>
      </c>
      <c r="C2330" t="s">
        <v>1523</v>
      </c>
      <c r="D2330" t="s">
        <v>352</v>
      </c>
      <c r="E2330" t="s">
        <v>798</v>
      </c>
      <c r="F2330" t="s">
        <v>17</v>
      </c>
      <c r="G2330">
        <v>0.4</v>
      </c>
      <c r="H2330">
        <v>7</v>
      </c>
      <c r="I2330" t="s">
        <v>127</v>
      </c>
      <c r="J2330" t="s">
        <v>127</v>
      </c>
      <c r="K2330" t="s">
        <v>21</v>
      </c>
      <c r="L2330" t="s">
        <v>21</v>
      </c>
      <c r="N2330" t="str">
        <f t="shared" si="180"/>
        <v/>
      </c>
      <c r="O2330" t="str">
        <f t="shared" si="181"/>
        <v/>
      </c>
      <c r="P2330" t="str">
        <f t="shared" si="182"/>
        <v/>
      </c>
      <c r="Q2330" t="str">
        <f t="shared" si="183"/>
        <v/>
      </c>
      <c r="R2330" t="str">
        <f t="shared" si="184"/>
        <v/>
      </c>
    </row>
    <row r="2331" spans="1:18" x14ac:dyDescent="0.3">
      <c r="A2331" t="s">
        <v>2273</v>
      </c>
      <c r="B2331">
        <v>19</v>
      </c>
      <c r="C2331" t="s">
        <v>1523</v>
      </c>
      <c r="D2331" t="s">
        <v>352</v>
      </c>
      <c r="E2331" t="s">
        <v>798</v>
      </c>
      <c r="F2331" t="s">
        <v>17</v>
      </c>
      <c r="G2331">
        <v>0.4</v>
      </c>
      <c r="H2331">
        <v>8</v>
      </c>
      <c r="I2331" t="s">
        <v>127</v>
      </c>
      <c r="J2331" t="s">
        <v>127</v>
      </c>
      <c r="K2331" t="s">
        <v>21</v>
      </c>
      <c r="L2331" t="s">
        <v>21</v>
      </c>
      <c r="N2331" t="str">
        <f t="shared" si="180"/>
        <v/>
      </c>
      <c r="O2331" t="str">
        <f t="shared" si="181"/>
        <v/>
      </c>
      <c r="P2331" t="str">
        <f t="shared" si="182"/>
        <v/>
      </c>
      <c r="Q2331" t="str">
        <f t="shared" si="183"/>
        <v/>
      </c>
      <c r="R2331" t="str">
        <f t="shared" si="184"/>
        <v/>
      </c>
    </row>
    <row r="2332" spans="1:18" x14ac:dyDescent="0.3">
      <c r="A2332" t="s">
        <v>2274</v>
      </c>
      <c r="B2332">
        <v>19</v>
      </c>
      <c r="C2332" t="s">
        <v>1523</v>
      </c>
      <c r="D2332" t="s">
        <v>352</v>
      </c>
      <c r="E2332" t="s">
        <v>798</v>
      </c>
      <c r="F2332" t="s">
        <v>17</v>
      </c>
      <c r="G2332">
        <v>0.4</v>
      </c>
      <c r="H2332">
        <v>9</v>
      </c>
      <c r="I2332" t="s">
        <v>127</v>
      </c>
      <c r="J2332" t="s">
        <v>127</v>
      </c>
      <c r="K2332" t="s">
        <v>21</v>
      </c>
      <c r="L2332" t="s">
        <v>21</v>
      </c>
      <c r="N2332" t="str">
        <f t="shared" si="180"/>
        <v/>
      </c>
      <c r="O2332" t="str">
        <f t="shared" si="181"/>
        <v/>
      </c>
      <c r="P2332" t="str">
        <f t="shared" si="182"/>
        <v/>
      </c>
      <c r="Q2332" t="str">
        <f t="shared" si="183"/>
        <v/>
      </c>
      <c r="R2332" t="str">
        <f t="shared" si="184"/>
        <v/>
      </c>
    </row>
    <row r="2333" spans="1:18" x14ac:dyDescent="0.3">
      <c r="A2333" t="s">
        <v>2275</v>
      </c>
      <c r="B2333">
        <v>19</v>
      </c>
      <c r="C2333" t="s">
        <v>1523</v>
      </c>
      <c r="D2333" t="s">
        <v>352</v>
      </c>
      <c r="E2333" t="s">
        <v>798</v>
      </c>
      <c r="F2333" t="s">
        <v>17</v>
      </c>
      <c r="G2333">
        <v>0.6</v>
      </c>
      <c r="H2333">
        <v>1</v>
      </c>
      <c r="I2333" t="s">
        <v>127</v>
      </c>
      <c r="J2333" t="s">
        <v>127</v>
      </c>
      <c r="K2333" t="s">
        <v>21</v>
      </c>
      <c r="L2333" t="s">
        <v>21</v>
      </c>
      <c r="N2333" t="str">
        <f t="shared" si="180"/>
        <v/>
      </c>
      <c r="O2333" t="str">
        <f t="shared" si="181"/>
        <v/>
      </c>
      <c r="P2333" t="str">
        <f t="shared" si="182"/>
        <v/>
      </c>
      <c r="Q2333" t="str">
        <f t="shared" si="183"/>
        <v/>
      </c>
      <c r="R2333" t="str">
        <f t="shared" si="184"/>
        <v/>
      </c>
    </row>
    <row r="2334" spans="1:18" x14ac:dyDescent="0.3">
      <c r="A2334" t="s">
        <v>2276</v>
      </c>
      <c r="B2334">
        <v>19</v>
      </c>
      <c r="C2334" t="s">
        <v>1523</v>
      </c>
      <c r="D2334" t="s">
        <v>352</v>
      </c>
      <c r="E2334" t="s">
        <v>798</v>
      </c>
      <c r="F2334" t="s">
        <v>17</v>
      </c>
      <c r="G2334">
        <v>0.6</v>
      </c>
      <c r="H2334">
        <v>10</v>
      </c>
      <c r="I2334" t="s">
        <v>127</v>
      </c>
      <c r="J2334" t="s">
        <v>127</v>
      </c>
      <c r="K2334" t="s">
        <v>21</v>
      </c>
      <c r="L2334" t="s">
        <v>21</v>
      </c>
      <c r="N2334" t="str">
        <f t="shared" si="180"/>
        <v/>
      </c>
      <c r="O2334" t="str">
        <f t="shared" si="181"/>
        <v/>
      </c>
      <c r="P2334" t="str">
        <f t="shared" si="182"/>
        <v/>
      </c>
      <c r="Q2334" t="str">
        <f t="shared" si="183"/>
        <v/>
      </c>
      <c r="R2334" t="str">
        <f t="shared" si="184"/>
        <v/>
      </c>
    </row>
    <row r="2335" spans="1:18" x14ac:dyDescent="0.3">
      <c r="A2335" t="s">
        <v>2277</v>
      </c>
      <c r="B2335">
        <v>19</v>
      </c>
      <c r="C2335" t="s">
        <v>1523</v>
      </c>
      <c r="D2335" t="s">
        <v>352</v>
      </c>
      <c r="E2335" t="s">
        <v>798</v>
      </c>
      <c r="F2335" t="s">
        <v>17</v>
      </c>
      <c r="G2335">
        <v>0.6</v>
      </c>
      <c r="H2335">
        <v>2</v>
      </c>
      <c r="I2335" t="s">
        <v>127</v>
      </c>
      <c r="J2335" t="s">
        <v>127</v>
      </c>
      <c r="K2335" t="s">
        <v>21</v>
      </c>
      <c r="L2335" t="s">
        <v>21</v>
      </c>
      <c r="N2335" t="str">
        <f t="shared" si="180"/>
        <v/>
      </c>
      <c r="O2335" t="str">
        <f t="shared" si="181"/>
        <v/>
      </c>
      <c r="P2335" t="str">
        <f t="shared" si="182"/>
        <v/>
      </c>
      <c r="Q2335" t="str">
        <f t="shared" si="183"/>
        <v/>
      </c>
      <c r="R2335" t="str">
        <f t="shared" si="184"/>
        <v/>
      </c>
    </row>
    <row r="2336" spans="1:18" x14ac:dyDescent="0.3">
      <c r="A2336" t="s">
        <v>2279</v>
      </c>
      <c r="B2336">
        <v>19</v>
      </c>
      <c r="C2336" t="s">
        <v>1523</v>
      </c>
      <c r="D2336" t="s">
        <v>352</v>
      </c>
      <c r="E2336" t="s">
        <v>798</v>
      </c>
      <c r="F2336" t="s">
        <v>17</v>
      </c>
      <c r="G2336">
        <v>0.6</v>
      </c>
      <c r="H2336">
        <v>4</v>
      </c>
      <c r="I2336" t="s">
        <v>127</v>
      </c>
      <c r="J2336" t="s">
        <v>127</v>
      </c>
      <c r="K2336" t="s">
        <v>21</v>
      </c>
      <c r="L2336" t="s">
        <v>21</v>
      </c>
      <c r="N2336" t="str">
        <f t="shared" si="180"/>
        <v/>
      </c>
      <c r="O2336" t="str">
        <f t="shared" si="181"/>
        <v/>
      </c>
      <c r="P2336" t="str">
        <f t="shared" si="182"/>
        <v/>
      </c>
      <c r="Q2336" t="str">
        <f t="shared" si="183"/>
        <v/>
      </c>
      <c r="R2336" t="str">
        <f t="shared" si="184"/>
        <v/>
      </c>
    </row>
    <row r="2337" spans="1:18" x14ac:dyDescent="0.3">
      <c r="A2337" t="s">
        <v>2280</v>
      </c>
      <c r="B2337">
        <v>19</v>
      </c>
      <c r="C2337" t="s">
        <v>1523</v>
      </c>
      <c r="D2337" t="s">
        <v>352</v>
      </c>
      <c r="E2337" t="s">
        <v>798</v>
      </c>
      <c r="F2337" t="s">
        <v>17</v>
      </c>
      <c r="G2337">
        <v>0.6</v>
      </c>
      <c r="H2337">
        <v>5</v>
      </c>
      <c r="I2337" t="s">
        <v>127</v>
      </c>
      <c r="J2337" t="s">
        <v>127</v>
      </c>
      <c r="K2337" t="s">
        <v>21</v>
      </c>
      <c r="L2337" t="s">
        <v>21</v>
      </c>
      <c r="N2337" t="str">
        <f t="shared" ref="N2337:N2400" si="185">IF(K2337="", "", IF(LEFT(K2337, 5)="Query", RIGHT(K2337, LEN(K2337)-FIND(") ", K2337)-1), IF(LEFT(K2337, 10)="Expression", RIGHT(K2337, LEN(K2337)-FIND(": ", K2337)-1), IF(LEFT(K2337, 3)="Mdx", RIGHT(K2337, LEN(K2337)-FIND("]: ", K2337)-2), K2337))))</f>
        <v/>
      </c>
      <c r="O2337" t="str">
        <f t="shared" ref="O2337:O2400" si="186">IF(N2337="", "", IF(LEFT(N2337, 14)="The syntax for", LEFT(N2337, FIND(" (", N2337)-1), IF(LEFT(N2337, 18)="Falsche Syntax für", LEFT(N2337, FIND(" (", N2337)-1), N2337)))</f>
        <v/>
      </c>
      <c r="P2337" t="str">
        <f t="shared" ref="P2337:P2400" si="187" xml:space="preserve">
IF(LEFT(O2337,LEN("Zu wenige Argumente wurden an die FORMAT"))="Zu wenige Argumente wurden an die FORMAT","Fehler aufgrund ungültiger Anzahl von Argumenten, FORMAT()",
IF(LEFT(O2337,LEN("Zu wenige Argumente wurden an die EOMONTH"))="Zu wenige Argumente wurden an die EOMONTH","Fehler aufgrund ungültiger Anzahl von Argumenten, EOMONTH()",
IF(LEFT(O2337,LEN("Zu viele Argumente wurden an die SUM"))="Zu viele Argumente wurden an die SUM","Fehler aufgrund ungültiger Anzahl von Argumenten, SUM()",
IF(LEFT(O2337,LEN("Zu viele Argumente wurden an die CONCATENATE"))="Zu viele Argumente wurden an die CONCATENATE","Fehler aufgrund ungültiger Anzahl von Argumenten, CONCATENATE()",
IF(LEFT(O2337,LEN("Zeitüberschreitung"))="Zeitüberschreitung","Zeitüberschreitung bei der Verarbeitung von XMLA-Anforderungen",
IF(LEFT(O2337,LEN("Von der Funktion 'SUM'"))="Von der Funktion 'SUM'","Fehler aufgrund von Datentyp-Missmatch, SUM()",
IF(LEFT(O2337,LEN("Von der Funktion 'AVERAGE"))="Von der Funktion 'AVERAGE","Fehler aufgrund von Datentyp-Missmatch, AVERAGE()",
IF(LEFT(O2337,LEN("The syntax for 'var'"))="The syntax for 'var'","Syntaxfehler, VAR()",
IF(LEFT(O2337,LEN("The syntax for 'SELECTCOLUMNS'"))="The syntax for 'SELECTCOLUMNS'","Syntaxfehler, SELECTCOLUMNS()",
IF(LEFT(O2337,LEN("The syntax for 'Relate'"))="The syntax for 'Relate'","Syntaxfehler, RELATE()",
IF(LEFT(O2337,LEN("The syntax for 'LEFT'"))="The syntax for 'LEFT'","Syntaxfehler, LEFT()",
IF(LEFT(O2337,LEN("The syntax for"))="The syntax for","Syntaxfehler",
IF(LEFT(O2337,LEN("The following syntax error occurred during parsing"))="The following syntax error occurred during parsing","Fehler Aufgrund ungültiger Token",
IF(LEFT(O2337,LEN("Syntaxfehler bei der Analyse"))="Syntaxfehler bei der Analyse","Fehler Aufgrund ungültiger Token",
IF(AND(LEFT(O2337,LEN("Für die Spalte"))="Für die Spalte",NOT(ISERROR(FIND("MIN",O2337)))),"Fehler aufgrund fehlender Aggregationsfunktionen",
IF(AND(LEFT(O2337,LEN("Für die Spalte"))="Für die Spalte",NOT(ISERROR(FIND("SELECTCOLUMNS",O2337)))),"Fehler aufgrund fehlender oder unvollständiger Skalar-Ausdrücke, SELECTEDCOLUMNS()",
IF(LEFT(O2337,LEN("Fehler beim Auflösen des Namens"))="Fehler beim Auflösen des Namens","Fehler aufgrund nicht aufgelöster Namen",
IF(AND(LEFT(O2337,LEN("Falsche Syntax für "))="Falsche Syntax für ",NOT(ISERROR(FIND("VAR",O2337)))),"Syntaxfehler, VAR()",
IF(AND(LEFT(O2337,LEN("Falsche Syntax für "))="Falsche Syntax für ",NOT(ISERROR(FIND("RANK",O2337)))),"Syntaxfehler, RANK()",
IF(LEFT(O2337,LEN("Falsche Syntax für "))="Falsche Syntax für ","Syntaxfehler",
IF(LEFT(O2337,LEN("Es wurden keine gemeinsamen Joinspalten"))="Es wurden keine gemeinsamen Joinspalten","Fehler aufgrund fehlender gemeinsamer Joinspalten, NATURALINNERJOIN()",
IF(LEFT(O2337,LEN("Eine im Aufruf der DATEADD"))="Eine im Aufruf der DATEADD","Fehler aufgrund von Datentyp-Missmatch, DATEADD()",
IF(LEFT(O2337,LEN("EARLIER/EARLIEST verweist"))="EARLIER/EARLIEST verweist","Fehler aufgrund fehlender früherer Zeilenkontexte, EARLIER/EARLIEST()",
IF(LEFT(O2337,LEN("Die Tabelle "))="Die Tabelle ","Fehler aufgrund nicht gefundener Tabellen",
IF(AND(LEFT(O2337,LEN("Die Spalte "))="Die Spalte ",NOT(ISERROR(FIND("ADDCOLUMNS",O2337)))),"Fehler aufgrund doppelter Spaltennamen, ADDCOLUMNS()",
IF(AND(LEFT(O2337,LEN("Die Spalte "))="Die Spalte ",NOT(ISERROR(FIND("wurde nicht gefunden",O2337)))),"Fehler aufgrund nicht vorhandener oder nicht erreichbarer Spalten",
IF(AND(LEFT(O2337,LEN("Die Spalte "))="Die Spalte ",NOT(ISERROR(FIND("keine Beziehung zu einer",O2337)))),"Fehler aufgrund fehlender Tabellenbeziehungen im Kontext",
IF(LEFT(O2337,LEN("Die RELATED"))="Die RELATED","Syntaxfehler, RELATED()",
IF(LEFT(O2337,LEN("Die in der Funktion"))="Die in der Funktion","Syntaxfehler, SUMMARIZE",
IF(LEFT(O2337,LEN("Die Funktion SELECTCOLUMNS"))="Die Funktion SELECTCOLUMNS","Fehler aufgrund fehlender Spaltennamen, SELECTCOLUMNS()",
IF(AND(LEFT(O2337,LEN("Die Funktion "))="Die Funktion ",NOT(ISERROR(FIND("SUMX",O2337)))),"Fehler aufgrund der Verwendung von String-Werten in Aggregationsfunktionen, SUMX()",
IF(AND(LEFT(O2337,LEN("Die Funktion "))="Die Funktion ",NOT(ISERROR(FIND("SUM",O2337)))),"Fehler aufgrund der Verwendung von String-Werten in Aggregationsfunktionen, SUM()",
IF(LEFT(O2337,LEN("Die COUNTROWS-Funktion erwartet"))="Die COUNTROWS-Funktion erwartet","Fehler aufgrund von Datentyp-Missmatch",
IF(LEFT(O2337,LEN("Die Anzahl von Argumenten ist ungültig"))="Die Anzahl von Argumenten ist ungültig","Fehler aufgrund ungültiger Anzahl von Argumenten, CONTAINSROW()",
IF(LEFT(O2337,LEN("Der Wert für die Spalte "))="Der Wert für die Spalte ","Fehler aufgrund nicht vorhandener oder nicht aktueller Spalte",
IF(AND(LEFT(O2337,LEN("Der Wert "))="Der Wert ",NOT(ISERROR(FIND("VICTE",O2337)))),"Fehler aufgrund von Datentyp-Konvertierung",
IF(LEFT(O2337,LEN("Der Spaltenverweis auf "))="Der Spaltenverweis auf ","Fehler aufgrund nicht vorhandener oder nicht erreichbarer Spalten",
IF(LEFT(O2337,LEN("Der Ausdruck enthält Spalten aus mehreren Tabellen"))="Der Ausdruck enthält Spalten aus mehreren Tabellen","Fehler aufgrund fehlender Tabellenbeziehungen im Kontext",
IF(LEFT(O2337,LEN("DAX-Vergleichsvorgänge unterstützen"))="DAX-Vergleichsvorgänge unterstützen","Fehler aufgrund von Datentyp-Missmatch",
IF(LEFT(O2337,LEN("Das erste Argument für 'FIRSTDATE' "))="Das erste Argument für 'FIRSTDATE' ","Fehler aufgrund ungültiger Anzahl von Argumenten, FIRSTDATE()",
IF(LEFT(O2337,LEN("Das erste Argument für 'DATEADD'"))="Das erste Argument für 'DATEADD'","Fehler aufgrund ungültiger Anzahl von Argumenten, DATEADD()",
IF(LEFT(O2337,LEN("Alle Argumente innerhalb einer ALLEXCEPT"))="Alle Argumente innerhalb einer ALLEXCEPT","Fehler im Zusammenhang mit Tabellenbeziehungen und Funktionen, ALLEXCEPT()",
IF(LEFT(O2337,LEN("Das Ende der Eingabe wurde erreicht"))="Das Ende der Eingabe wurde erreicht","Fehler Aufgrund ungültiger Token",
O2337)))))))))))))))))))))))))))))))))))))))))))</f>
        <v/>
      </c>
      <c r="Q2337" t="str">
        <f t="shared" ref="Q2337:Q2400" si="188">IFERROR(IF(ISERROR(FIND(",",P2337)), P2337, LEFT(P2337,FIND(",",P2337)-1)),"")</f>
        <v/>
      </c>
      <c r="R2337" t="str">
        <f t="shared" ref="R2337:R2400" si="189">IFERROR(IF(AND(ISERROR(FIND(",",P2337)),LEN(P2337)&gt;0), "Keine Funktion", IF(ISERROR(FIND(",",P2337)),"", RIGHT(P2337,LEN(P2337)-FIND(",",P2337)))),"")</f>
        <v/>
      </c>
    </row>
    <row r="2338" spans="1:18" x14ac:dyDescent="0.3">
      <c r="A2338" t="s">
        <v>2281</v>
      </c>
      <c r="B2338">
        <v>19</v>
      </c>
      <c r="C2338" t="s">
        <v>1523</v>
      </c>
      <c r="D2338" t="s">
        <v>352</v>
      </c>
      <c r="E2338" t="s">
        <v>798</v>
      </c>
      <c r="F2338" t="s">
        <v>17</v>
      </c>
      <c r="G2338">
        <v>0.6</v>
      </c>
      <c r="H2338">
        <v>6</v>
      </c>
      <c r="I2338" t="s">
        <v>127</v>
      </c>
      <c r="J2338" t="s">
        <v>127</v>
      </c>
      <c r="K2338" t="s">
        <v>21</v>
      </c>
      <c r="L2338" t="s">
        <v>21</v>
      </c>
      <c r="N2338" t="str">
        <f t="shared" si="185"/>
        <v/>
      </c>
      <c r="O2338" t="str">
        <f t="shared" si="186"/>
        <v/>
      </c>
      <c r="P2338" t="str">
        <f t="shared" si="187"/>
        <v/>
      </c>
      <c r="Q2338" t="str">
        <f t="shared" si="188"/>
        <v/>
      </c>
      <c r="R2338" t="str">
        <f t="shared" si="189"/>
        <v/>
      </c>
    </row>
    <row r="2339" spans="1:18" x14ac:dyDescent="0.3">
      <c r="A2339" t="s">
        <v>2282</v>
      </c>
      <c r="B2339">
        <v>19</v>
      </c>
      <c r="C2339" t="s">
        <v>1523</v>
      </c>
      <c r="D2339" t="s">
        <v>352</v>
      </c>
      <c r="E2339" t="s">
        <v>798</v>
      </c>
      <c r="F2339" t="s">
        <v>17</v>
      </c>
      <c r="G2339">
        <v>0.6</v>
      </c>
      <c r="H2339">
        <v>7</v>
      </c>
      <c r="I2339" t="s">
        <v>127</v>
      </c>
      <c r="J2339" t="s">
        <v>127</v>
      </c>
      <c r="K2339" t="s">
        <v>21</v>
      </c>
      <c r="L2339" t="s">
        <v>21</v>
      </c>
      <c r="N2339" t="str">
        <f t="shared" si="185"/>
        <v/>
      </c>
      <c r="O2339" t="str">
        <f t="shared" si="186"/>
        <v/>
      </c>
      <c r="P2339" t="str">
        <f t="shared" si="187"/>
        <v/>
      </c>
      <c r="Q2339" t="str">
        <f t="shared" si="188"/>
        <v/>
      </c>
      <c r="R2339" t="str">
        <f t="shared" si="189"/>
        <v/>
      </c>
    </row>
    <row r="2340" spans="1:18" x14ac:dyDescent="0.3">
      <c r="A2340" t="s">
        <v>2283</v>
      </c>
      <c r="B2340">
        <v>19</v>
      </c>
      <c r="C2340" t="s">
        <v>1523</v>
      </c>
      <c r="D2340" t="s">
        <v>352</v>
      </c>
      <c r="E2340" t="s">
        <v>798</v>
      </c>
      <c r="F2340" t="s">
        <v>17</v>
      </c>
      <c r="G2340">
        <v>0.6</v>
      </c>
      <c r="H2340">
        <v>8</v>
      </c>
      <c r="I2340" t="s">
        <v>127</v>
      </c>
      <c r="J2340" t="s">
        <v>127</v>
      </c>
      <c r="K2340" t="s">
        <v>21</v>
      </c>
      <c r="L2340" t="s">
        <v>21</v>
      </c>
      <c r="N2340" t="str">
        <f t="shared" si="185"/>
        <v/>
      </c>
      <c r="O2340" t="str">
        <f t="shared" si="186"/>
        <v/>
      </c>
      <c r="P2340" t="str">
        <f t="shared" si="187"/>
        <v/>
      </c>
      <c r="Q2340" t="str">
        <f t="shared" si="188"/>
        <v/>
      </c>
      <c r="R2340" t="str">
        <f t="shared" si="189"/>
        <v/>
      </c>
    </row>
    <row r="2341" spans="1:18" x14ac:dyDescent="0.3">
      <c r="A2341" t="s">
        <v>2284</v>
      </c>
      <c r="B2341">
        <v>19</v>
      </c>
      <c r="C2341" t="s">
        <v>1523</v>
      </c>
      <c r="D2341" t="s">
        <v>352</v>
      </c>
      <c r="E2341" t="s">
        <v>798</v>
      </c>
      <c r="F2341" t="s">
        <v>17</v>
      </c>
      <c r="G2341">
        <v>0.6</v>
      </c>
      <c r="H2341">
        <v>9</v>
      </c>
      <c r="I2341" t="s">
        <v>127</v>
      </c>
      <c r="J2341" t="s">
        <v>127</v>
      </c>
      <c r="K2341" t="s">
        <v>21</v>
      </c>
      <c r="L2341" t="s">
        <v>21</v>
      </c>
      <c r="N2341" t="str">
        <f t="shared" si="185"/>
        <v/>
      </c>
      <c r="O2341" t="str">
        <f t="shared" si="186"/>
        <v/>
      </c>
      <c r="P2341" t="str">
        <f t="shared" si="187"/>
        <v/>
      </c>
      <c r="Q2341" t="str">
        <f t="shared" si="188"/>
        <v/>
      </c>
      <c r="R2341" t="str">
        <f t="shared" si="189"/>
        <v/>
      </c>
    </row>
    <row r="2342" spans="1:18" x14ac:dyDescent="0.3">
      <c r="A2342" t="s">
        <v>2285</v>
      </c>
      <c r="B2342">
        <v>19</v>
      </c>
      <c r="C2342" t="s">
        <v>1523</v>
      </c>
      <c r="D2342" t="s">
        <v>352</v>
      </c>
      <c r="E2342" t="s">
        <v>798</v>
      </c>
      <c r="F2342" t="s">
        <v>17</v>
      </c>
      <c r="G2342">
        <v>0.8</v>
      </c>
      <c r="H2342">
        <v>1</v>
      </c>
      <c r="I2342" t="s">
        <v>127</v>
      </c>
      <c r="J2342" t="s">
        <v>127</v>
      </c>
      <c r="K2342" t="s">
        <v>21</v>
      </c>
      <c r="L2342" t="s">
        <v>21</v>
      </c>
      <c r="N2342" t="str">
        <f t="shared" si="185"/>
        <v/>
      </c>
      <c r="O2342" t="str">
        <f t="shared" si="186"/>
        <v/>
      </c>
      <c r="P2342" t="str">
        <f t="shared" si="187"/>
        <v/>
      </c>
      <c r="Q2342" t="str">
        <f t="shared" si="188"/>
        <v/>
      </c>
      <c r="R2342" t="str">
        <f t="shared" si="189"/>
        <v/>
      </c>
    </row>
    <row r="2343" spans="1:18" x14ac:dyDescent="0.3">
      <c r="A2343" t="s">
        <v>2286</v>
      </c>
      <c r="B2343">
        <v>19</v>
      </c>
      <c r="C2343" t="s">
        <v>1523</v>
      </c>
      <c r="D2343" t="s">
        <v>352</v>
      </c>
      <c r="E2343" t="s">
        <v>798</v>
      </c>
      <c r="F2343" t="s">
        <v>17</v>
      </c>
      <c r="G2343">
        <v>0.8</v>
      </c>
      <c r="H2343">
        <v>10</v>
      </c>
      <c r="I2343" t="s">
        <v>127</v>
      </c>
      <c r="J2343" t="s">
        <v>127</v>
      </c>
      <c r="K2343" t="s">
        <v>21</v>
      </c>
      <c r="L2343" t="s">
        <v>21</v>
      </c>
      <c r="N2343" t="str">
        <f t="shared" si="185"/>
        <v/>
      </c>
      <c r="O2343" t="str">
        <f t="shared" si="186"/>
        <v/>
      </c>
      <c r="P2343" t="str">
        <f t="shared" si="187"/>
        <v/>
      </c>
      <c r="Q2343" t="str">
        <f t="shared" si="188"/>
        <v/>
      </c>
      <c r="R2343" t="str">
        <f t="shared" si="189"/>
        <v/>
      </c>
    </row>
    <row r="2344" spans="1:18" x14ac:dyDescent="0.3">
      <c r="A2344" t="s">
        <v>2287</v>
      </c>
      <c r="B2344">
        <v>19</v>
      </c>
      <c r="C2344" t="s">
        <v>1523</v>
      </c>
      <c r="D2344" t="s">
        <v>352</v>
      </c>
      <c r="E2344" t="s">
        <v>798</v>
      </c>
      <c r="F2344" t="s">
        <v>17</v>
      </c>
      <c r="G2344">
        <v>0.8</v>
      </c>
      <c r="H2344">
        <v>2</v>
      </c>
      <c r="I2344" t="s">
        <v>127</v>
      </c>
      <c r="J2344" t="s">
        <v>127</v>
      </c>
      <c r="K2344" t="s">
        <v>21</v>
      </c>
      <c r="L2344" t="s">
        <v>21</v>
      </c>
      <c r="N2344" t="str">
        <f t="shared" si="185"/>
        <v/>
      </c>
      <c r="O2344" t="str">
        <f t="shared" si="186"/>
        <v/>
      </c>
      <c r="P2344" t="str">
        <f t="shared" si="187"/>
        <v/>
      </c>
      <c r="Q2344" t="str">
        <f t="shared" si="188"/>
        <v/>
      </c>
      <c r="R2344" t="str">
        <f t="shared" si="189"/>
        <v/>
      </c>
    </row>
    <row r="2345" spans="1:18" x14ac:dyDescent="0.3">
      <c r="A2345" t="s">
        <v>2289</v>
      </c>
      <c r="B2345">
        <v>19</v>
      </c>
      <c r="C2345" t="s">
        <v>1523</v>
      </c>
      <c r="D2345" t="s">
        <v>352</v>
      </c>
      <c r="E2345" t="s">
        <v>798</v>
      </c>
      <c r="F2345" t="s">
        <v>17</v>
      </c>
      <c r="G2345">
        <v>0.8</v>
      </c>
      <c r="H2345">
        <v>4</v>
      </c>
      <c r="I2345" t="s">
        <v>127</v>
      </c>
      <c r="J2345" t="s">
        <v>127</v>
      </c>
      <c r="K2345" t="s">
        <v>21</v>
      </c>
      <c r="L2345" t="s">
        <v>21</v>
      </c>
      <c r="N2345" t="str">
        <f t="shared" si="185"/>
        <v/>
      </c>
      <c r="O2345" t="str">
        <f t="shared" si="186"/>
        <v/>
      </c>
      <c r="P2345" t="str">
        <f t="shared" si="187"/>
        <v/>
      </c>
      <c r="Q2345" t="str">
        <f t="shared" si="188"/>
        <v/>
      </c>
      <c r="R2345" t="str">
        <f t="shared" si="189"/>
        <v/>
      </c>
    </row>
    <row r="2346" spans="1:18" x14ac:dyDescent="0.3">
      <c r="A2346" t="s">
        <v>2290</v>
      </c>
      <c r="B2346">
        <v>19</v>
      </c>
      <c r="C2346" t="s">
        <v>1523</v>
      </c>
      <c r="D2346" t="s">
        <v>352</v>
      </c>
      <c r="E2346" t="s">
        <v>798</v>
      </c>
      <c r="F2346" t="s">
        <v>17</v>
      </c>
      <c r="G2346">
        <v>0.8</v>
      </c>
      <c r="H2346">
        <v>5</v>
      </c>
      <c r="I2346" t="s">
        <v>127</v>
      </c>
      <c r="J2346" t="s">
        <v>127</v>
      </c>
      <c r="K2346" t="s">
        <v>21</v>
      </c>
      <c r="L2346" t="s">
        <v>21</v>
      </c>
      <c r="N2346" t="str">
        <f t="shared" si="185"/>
        <v/>
      </c>
      <c r="O2346" t="str">
        <f t="shared" si="186"/>
        <v/>
      </c>
      <c r="P2346" t="str">
        <f t="shared" si="187"/>
        <v/>
      </c>
      <c r="Q2346" t="str">
        <f t="shared" si="188"/>
        <v/>
      </c>
      <c r="R2346" t="str">
        <f t="shared" si="189"/>
        <v/>
      </c>
    </row>
    <row r="2347" spans="1:18" x14ac:dyDescent="0.3">
      <c r="A2347" t="s">
        <v>2291</v>
      </c>
      <c r="B2347">
        <v>19</v>
      </c>
      <c r="C2347" t="s">
        <v>1523</v>
      </c>
      <c r="D2347" t="s">
        <v>352</v>
      </c>
      <c r="E2347" t="s">
        <v>798</v>
      </c>
      <c r="F2347" t="s">
        <v>17</v>
      </c>
      <c r="G2347">
        <v>0.8</v>
      </c>
      <c r="H2347">
        <v>6</v>
      </c>
      <c r="I2347" t="s">
        <v>127</v>
      </c>
      <c r="J2347" t="s">
        <v>127</v>
      </c>
      <c r="K2347" t="s">
        <v>21</v>
      </c>
      <c r="L2347" t="s">
        <v>21</v>
      </c>
      <c r="N2347" t="str">
        <f t="shared" si="185"/>
        <v/>
      </c>
      <c r="O2347" t="str">
        <f t="shared" si="186"/>
        <v/>
      </c>
      <c r="P2347" t="str">
        <f t="shared" si="187"/>
        <v/>
      </c>
      <c r="Q2347" t="str">
        <f t="shared" si="188"/>
        <v/>
      </c>
      <c r="R2347" t="str">
        <f t="shared" si="189"/>
        <v/>
      </c>
    </row>
    <row r="2348" spans="1:18" x14ac:dyDescent="0.3">
      <c r="A2348" t="s">
        <v>2292</v>
      </c>
      <c r="B2348">
        <v>19</v>
      </c>
      <c r="C2348" t="s">
        <v>1523</v>
      </c>
      <c r="D2348" t="s">
        <v>352</v>
      </c>
      <c r="E2348" t="s">
        <v>798</v>
      </c>
      <c r="F2348" t="s">
        <v>17</v>
      </c>
      <c r="G2348">
        <v>0.8</v>
      </c>
      <c r="H2348">
        <v>7</v>
      </c>
      <c r="I2348" t="s">
        <v>127</v>
      </c>
      <c r="J2348" t="s">
        <v>127</v>
      </c>
      <c r="K2348" t="s">
        <v>21</v>
      </c>
      <c r="L2348" t="s">
        <v>21</v>
      </c>
      <c r="N2348" t="str">
        <f t="shared" si="185"/>
        <v/>
      </c>
      <c r="O2348" t="str">
        <f t="shared" si="186"/>
        <v/>
      </c>
      <c r="P2348" t="str">
        <f t="shared" si="187"/>
        <v/>
      </c>
      <c r="Q2348" t="str">
        <f t="shared" si="188"/>
        <v/>
      </c>
      <c r="R2348" t="str">
        <f t="shared" si="189"/>
        <v/>
      </c>
    </row>
    <row r="2349" spans="1:18" x14ac:dyDescent="0.3">
      <c r="A2349" t="s">
        <v>2293</v>
      </c>
      <c r="B2349">
        <v>19</v>
      </c>
      <c r="C2349" t="s">
        <v>1523</v>
      </c>
      <c r="D2349" t="s">
        <v>352</v>
      </c>
      <c r="E2349" t="s">
        <v>798</v>
      </c>
      <c r="F2349" t="s">
        <v>17</v>
      </c>
      <c r="G2349">
        <v>0.8</v>
      </c>
      <c r="H2349">
        <v>8</v>
      </c>
      <c r="I2349" t="s">
        <v>127</v>
      </c>
      <c r="J2349" t="s">
        <v>127</v>
      </c>
      <c r="K2349" t="s">
        <v>21</v>
      </c>
      <c r="L2349" t="s">
        <v>21</v>
      </c>
      <c r="N2349" t="str">
        <f t="shared" si="185"/>
        <v/>
      </c>
      <c r="O2349" t="str">
        <f t="shared" si="186"/>
        <v/>
      </c>
      <c r="P2349" t="str">
        <f t="shared" si="187"/>
        <v/>
      </c>
      <c r="Q2349" t="str">
        <f t="shared" si="188"/>
        <v/>
      </c>
      <c r="R2349" t="str">
        <f t="shared" si="189"/>
        <v/>
      </c>
    </row>
    <row r="2350" spans="1:18" x14ac:dyDescent="0.3">
      <c r="A2350" t="s">
        <v>2294</v>
      </c>
      <c r="B2350">
        <v>19</v>
      </c>
      <c r="C2350" t="s">
        <v>1523</v>
      </c>
      <c r="D2350" t="s">
        <v>352</v>
      </c>
      <c r="E2350" t="s">
        <v>798</v>
      </c>
      <c r="F2350" t="s">
        <v>17</v>
      </c>
      <c r="G2350">
        <v>0.8</v>
      </c>
      <c r="H2350">
        <v>9</v>
      </c>
      <c r="I2350" t="s">
        <v>127</v>
      </c>
      <c r="J2350" t="s">
        <v>127</v>
      </c>
      <c r="K2350" t="s">
        <v>21</v>
      </c>
      <c r="L2350" t="s">
        <v>21</v>
      </c>
      <c r="N2350" t="str">
        <f t="shared" si="185"/>
        <v/>
      </c>
      <c r="O2350" t="str">
        <f t="shared" si="186"/>
        <v/>
      </c>
      <c r="P2350" t="str">
        <f t="shared" si="187"/>
        <v/>
      </c>
      <c r="Q2350" t="str">
        <f t="shared" si="188"/>
        <v/>
      </c>
      <c r="R2350" t="str">
        <f t="shared" si="189"/>
        <v/>
      </c>
    </row>
    <row r="2351" spans="1:18" x14ac:dyDescent="0.3">
      <c r="A2351" t="s">
        <v>2295</v>
      </c>
      <c r="B2351">
        <v>20</v>
      </c>
      <c r="C2351" t="s">
        <v>1523</v>
      </c>
      <c r="D2351" t="s">
        <v>352</v>
      </c>
      <c r="E2351" t="s">
        <v>798</v>
      </c>
      <c r="F2351" t="s">
        <v>17</v>
      </c>
      <c r="G2351">
        <v>0.2</v>
      </c>
      <c r="H2351">
        <v>1</v>
      </c>
      <c r="I2351" t="s">
        <v>127</v>
      </c>
      <c r="J2351" t="s">
        <v>127</v>
      </c>
      <c r="K2351" t="s">
        <v>21</v>
      </c>
      <c r="L2351" t="s">
        <v>21</v>
      </c>
      <c r="N2351" t="str">
        <f t="shared" si="185"/>
        <v/>
      </c>
      <c r="O2351" t="str">
        <f t="shared" si="186"/>
        <v/>
      </c>
      <c r="P2351" t="str">
        <f t="shared" si="187"/>
        <v/>
      </c>
      <c r="Q2351" t="str">
        <f t="shared" si="188"/>
        <v/>
      </c>
      <c r="R2351" t="str">
        <f t="shared" si="189"/>
        <v/>
      </c>
    </row>
    <row r="2352" spans="1:18" x14ac:dyDescent="0.3">
      <c r="A2352" t="s">
        <v>2296</v>
      </c>
      <c r="B2352">
        <v>20</v>
      </c>
      <c r="C2352" t="s">
        <v>1523</v>
      </c>
      <c r="D2352" t="s">
        <v>352</v>
      </c>
      <c r="E2352" t="s">
        <v>798</v>
      </c>
      <c r="F2352" t="s">
        <v>17</v>
      </c>
      <c r="G2352">
        <v>0.2</v>
      </c>
      <c r="H2352">
        <v>10</v>
      </c>
      <c r="I2352" t="s">
        <v>127</v>
      </c>
      <c r="J2352" t="s">
        <v>127</v>
      </c>
      <c r="K2352" t="s">
        <v>21</v>
      </c>
      <c r="L2352" t="s">
        <v>21</v>
      </c>
      <c r="N2352" t="str">
        <f t="shared" si="185"/>
        <v/>
      </c>
      <c r="O2352" t="str">
        <f t="shared" si="186"/>
        <v/>
      </c>
      <c r="P2352" t="str">
        <f t="shared" si="187"/>
        <v/>
      </c>
      <c r="Q2352" t="str">
        <f t="shared" si="188"/>
        <v/>
      </c>
      <c r="R2352" t="str">
        <f t="shared" si="189"/>
        <v/>
      </c>
    </row>
    <row r="2353" spans="1:18" x14ac:dyDescent="0.3">
      <c r="A2353" t="s">
        <v>2297</v>
      </c>
      <c r="B2353">
        <v>20</v>
      </c>
      <c r="C2353" t="s">
        <v>1523</v>
      </c>
      <c r="D2353" t="s">
        <v>352</v>
      </c>
      <c r="E2353" t="s">
        <v>798</v>
      </c>
      <c r="F2353" t="s">
        <v>17</v>
      </c>
      <c r="G2353">
        <v>0.2</v>
      </c>
      <c r="H2353">
        <v>2</v>
      </c>
      <c r="I2353" t="s">
        <v>127</v>
      </c>
      <c r="J2353" t="s">
        <v>127</v>
      </c>
      <c r="K2353" t="s">
        <v>21</v>
      </c>
      <c r="L2353" t="s">
        <v>21</v>
      </c>
      <c r="N2353" t="str">
        <f t="shared" si="185"/>
        <v/>
      </c>
      <c r="O2353" t="str">
        <f t="shared" si="186"/>
        <v/>
      </c>
      <c r="P2353" t="str">
        <f t="shared" si="187"/>
        <v/>
      </c>
      <c r="Q2353" t="str">
        <f t="shared" si="188"/>
        <v/>
      </c>
      <c r="R2353" t="str">
        <f t="shared" si="189"/>
        <v/>
      </c>
    </row>
    <row r="2354" spans="1:18" x14ac:dyDescent="0.3">
      <c r="A2354" t="s">
        <v>2298</v>
      </c>
      <c r="B2354">
        <v>20</v>
      </c>
      <c r="C2354" t="s">
        <v>1523</v>
      </c>
      <c r="D2354" t="s">
        <v>352</v>
      </c>
      <c r="E2354" t="s">
        <v>798</v>
      </c>
      <c r="F2354" t="s">
        <v>17</v>
      </c>
      <c r="G2354">
        <v>0.2</v>
      </c>
      <c r="H2354">
        <v>3</v>
      </c>
      <c r="I2354" t="s">
        <v>127</v>
      </c>
      <c r="J2354" t="s">
        <v>127</v>
      </c>
      <c r="K2354" t="s">
        <v>21</v>
      </c>
      <c r="L2354" t="s">
        <v>21</v>
      </c>
      <c r="N2354" t="str">
        <f t="shared" si="185"/>
        <v/>
      </c>
      <c r="O2354" t="str">
        <f t="shared" si="186"/>
        <v/>
      </c>
      <c r="P2354" t="str">
        <f t="shared" si="187"/>
        <v/>
      </c>
      <c r="Q2354" t="str">
        <f t="shared" si="188"/>
        <v/>
      </c>
      <c r="R2354" t="str">
        <f t="shared" si="189"/>
        <v/>
      </c>
    </row>
    <row r="2355" spans="1:18" x14ac:dyDescent="0.3">
      <c r="A2355" t="s">
        <v>2299</v>
      </c>
      <c r="B2355">
        <v>20</v>
      </c>
      <c r="C2355" t="s">
        <v>1523</v>
      </c>
      <c r="D2355" t="s">
        <v>352</v>
      </c>
      <c r="E2355" t="s">
        <v>798</v>
      </c>
      <c r="F2355" t="s">
        <v>17</v>
      </c>
      <c r="G2355">
        <v>0.2</v>
      </c>
      <c r="H2355">
        <v>4</v>
      </c>
      <c r="I2355" t="s">
        <v>127</v>
      </c>
      <c r="J2355" t="s">
        <v>127</v>
      </c>
      <c r="K2355" t="s">
        <v>21</v>
      </c>
      <c r="L2355" t="s">
        <v>21</v>
      </c>
      <c r="N2355" t="str">
        <f t="shared" si="185"/>
        <v/>
      </c>
      <c r="O2355" t="str">
        <f t="shared" si="186"/>
        <v/>
      </c>
      <c r="P2355" t="str">
        <f t="shared" si="187"/>
        <v/>
      </c>
      <c r="Q2355" t="str">
        <f t="shared" si="188"/>
        <v/>
      </c>
      <c r="R2355" t="str">
        <f t="shared" si="189"/>
        <v/>
      </c>
    </row>
    <row r="2356" spans="1:18" x14ac:dyDescent="0.3">
      <c r="A2356" t="s">
        <v>2300</v>
      </c>
      <c r="B2356">
        <v>20</v>
      </c>
      <c r="C2356" t="s">
        <v>1523</v>
      </c>
      <c r="D2356" t="s">
        <v>352</v>
      </c>
      <c r="E2356" t="s">
        <v>798</v>
      </c>
      <c r="F2356" t="s">
        <v>17</v>
      </c>
      <c r="G2356">
        <v>0.2</v>
      </c>
      <c r="H2356">
        <v>5</v>
      </c>
      <c r="I2356" t="s">
        <v>127</v>
      </c>
      <c r="J2356" t="s">
        <v>127</v>
      </c>
      <c r="K2356" t="s">
        <v>21</v>
      </c>
      <c r="L2356" t="s">
        <v>21</v>
      </c>
      <c r="N2356" t="str">
        <f t="shared" si="185"/>
        <v/>
      </c>
      <c r="O2356" t="str">
        <f t="shared" si="186"/>
        <v/>
      </c>
      <c r="P2356" t="str">
        <f t="shared" si="187"/>
        <v/>
      </c>
      <c r="Q2356" t="str">
        <f t="shared" si="188"/>
        <v/>
      </c>
      <c r="R2356" t="str">
        <f t="shared" si="189"/>
        <v/>
      </c>
    </row>
    <row r="2357" spans="1:18" x14ac:dyDescent="0.3">
      <c r="A2357" t="s">
        <v>2301</v>
      </c>
      <c r="B2357">
        <v>20</v>
      </c>
      <c r="C2357" t="s">
        <v>1523</v>
      </c>
      <c r="D2357" t="s">
        <v>352</v>
      </c>
      <c r="E2357" t="s">
        <v>798</v>
      </c>
      <c r="F2357" t="s">
        <v>17</v>
      </c>
      <c r="G2357">
        <v>0.2</v>
      </c>
      <c r="H2357">
        <v>6</v>
      </c>
      <c r="I2357" t="s">
        <v>127</v>
      </c>
      <c r="J2357" t="s">
        <v>127</v>
      </c>
      <c r="K2357" t="s">
        <v>21</v>
      </c>
      <c r="L2357" t="s">
        <v>21</v>
      </c>
      <c r="N2357" t="str">
        <f t="shared" si="185"/>
        <v/>
      </c>
      <c r="O2357" t="str">
        <f t="shared" si="186"/>
        <v/>
      </c>
      <c r="P2357" t="str">
        <f t="shared" si="187"/>
        <v/>
      </c>
      <c r="Q2357" t="str">
        <f t="shared" si="188"/>
        <v/>
      </c>
      <c r="R2357" t="str">
        <f t="shared" si="189"/>
        <v/>
      </c>
    </row>
    <row r="2358" spans="1:18" x14ac:dyDescent="0.3">
      <c r="A2358" t="s">
        <v>2302</v>
      </c>
      <c r="B2358">
        <v>20</v>
      </c>
      <c r="C2358" t="s">
        <v>1523</v>
      </c>
      <c r="D2358" t="s">
        <v>352</v>
      </c>
      <c r="E2358" t="s">
        <v>798</v>
      </c>
      <c r="F2358" t="s">
        <v>17</v>
      </c>
      <c r="G2358">
        <v>0.2</v>
      </c>
      <c r="H2358">
        <v>7</v>
      </c>
      <c r="I2358" t="s">
        <v>127</v>
      </c>
      <c r="J2358" t="s">
        <v>127</v>
      </c>
      <c r="K2358" t="s">
        <v>21</v>
      </c>
      <c r="L2358" t="s">
        <v>21</v>
      </c>
      <c r="N2358" t="str">
        <f t="shared" si="185"/>
        <v/>
      </c>
      <c r="O2358" t="str">
        <f t="shared" si="186"/>
        <v/>
      </c>
      <c r="P2358" t="str">
        <f t="shared" si="187"/>
        <v/>
      </c>
      <c r="Q2358" t="str">
        <f t="shared" si="188"/>
        <v/>
      </c>
      <c r="R2358" t="str">
        <f t="shared" si="189"/>
        <v/>
      </c>
    </row>
    <row r="2359" spans="1:18" x14ac:dyDescent="0.3">
      <c r="A2359" t="s">
        <v>2303</v>
      </c>
      <c r="B2359">
        <v>20</v>
      </c>
      <c r="C2359" t="s">
        <v>1523</v>
      </c>
      <c r="D2359" t="s">
        <v>352</v>
      </c>
      <c r="E2359" t="s">
        <v>798</v>
      </c>
      <c r="F2359" t="s">
        <v>17</v>
      </c>
      <c r="G2359">
        <v>0.2</v>
      </c>
      <c r="H2359">
        <v>8</v>
      </c>
      <c r="I2359" t="s">
        <v>127</v>
      </c>
      <c r="J2359" t="s">
        <v>127</v>
      </c>
      <c r="K2359" t="s">
        <v>21</v>
      </c>
      <c r="L2359" t="s">
        <v>21</v>
      </c>
      <c r="N2359" t="str">
        <f t="shared" si="185"/>
        <v/>
      </c>
      <c r="O2359" t="str">
        <f t="shared" si="186"/>
        <v/>
      </c>
      <c r="P2359" t="str">
        <f t="shared" si="187"/>
        <v/>
      </c>
      <c r="Q2359" t="str">
        <f t="shared" si="188"/>
        <v/>
      </c>
      <c r="R2359" t="str">
        <f t="shared" si="189"/>
        <v/>
      </c>
    </row>
    <row r="2360" spans="1:18" x14ac:dyDescent="0.3">
      <c r="A2360" t="s">
        <v>2304</v>
      </c>
      <c r="B2360">
        <v>20</v>
      </c>
      <c r="C2360" t="s">
        <v>1523</v>
      </c>
      <c r="D2360" t="s">
        <v>352</v>
      </c>
      <c r="E2360" t="s">
        <v>798</v>
      </c>
      <c r="F2360" t="s">
        <v>17</v>
      </c>
      <c r="G2360">
        <v>0.2</v>
      </c>
      <c r="H2360">
        <v>9</v>
      </c>
      <c r="I2360" t="s">
        <v>127</v>
      </c>
      <c r="J2360" t="s">
        <v>127</v>
      </c>
      <c r="K2360" t="s">
        <v>21</v>
      </c>
      <c r="L2360" t="s">
        <v>21</v>
      </c>
      <c r="N2360" t="str">
        <f t="shared" si="185"/>
        <v/>
      </c>
      <c r="O2360" t="str">
        <f t="shared" si="186"/>
        <v/>
      </c>
      <c r="P2360" t="str">
        <f t="shared" si="187"/>
        <v/>
      </c>
      <c r="Q2360" t="str">
        <f t="shared" si="188"/>
        <v/>
      </c>
      <c r="R2360" t="str">
        <f t="shared" si="189"/>
        <v/>
      </c>
    </row>
    <row r="2361" spans="1:18" x14ac:dyDescent="0.3">
      <c r="A2361" t="s">
        <v>2305</v>
      </c>
      <c r="B2361">
        <v>20</v>
      </c>
      <c r="C2361" t="s">
        <v>1523</v>
      </c>
      <c r="D2361" t="s">
        <v>352</v>
      </c>
      <c r="E2361" t="s">
        <v>798</v>
      </c>
      <c r="F2361" t="s">
        <v>17</v>
      </c>
      <c r="G2361">
        <v>0.4</v>
      </c>
      <c r="H2361">
        <v>1</v>
      </c>
      <c r="I2361" t="s">
        <v>127</v>
      </c>
      <c r="J2361" t="s">
        <v>127</v>
      </c>
      <c r="K2361" t="s">
        <v>21</v>
      </c>
      <c r="L2361" t="s">
        <v>21</v>
      </c>
      <c r="N2361" t="str">
        <f t="shared" si="185"/>
        <v/>
      </c>
      <c r="O2361" t="str">
        <f t="shared" si="186"/>
        <v/>
      </c>
      <c r="P2361" t="str">
        <f t="shared" si="187"/>
        <v/>
      </c>
      <c r="Q2361" t="str">
        <f t="shared" si="188"/>
        <v/>
      </c>
      <c r="R2361" t="str">
        <f t="shared" si="189"/>
        <v/>
      </c>
    </row>
    <row r="2362" spans="1:18" x14ac:dyDescent="0.3">
      <c r="A2362" t="s">
        <v>2306</v>
      </c>
      <c r="B2362">
        <v>20</v>
      </c>
      <c r="C2362" t="s">
        <v>1523</v>
      </c>
      <c r="D2362" t="s">
        <v>352</v>
      </c>
      <c r="E2362" t="s">
        <v>798</v>
      </c>
      <c r="F2362" t="s">
        <v>17</v>
      </c>
      <c r="G2362">
        <v>0.4</v>
      </c>
      <c r="H2362">
        <v>10</v>
      </c>
      <c r="I2362" t="s">
        <v>127</v>
      </c>
      <c r="J2362" t="s">
        <v>127</v>
      </c>
      <c r="K2362" t="s">
        <v>21</v>
      </c>
      <c r="L2362" t="s">
        <v>21</v>
      </c>
      <c r="N2362" t="str">
        <f t="shared" si="185"/>
        <v/>
      </c>
      <c r="O2362" t="str">
        <f t="shared" si="186"/>
        <v/>
      </c>
      <c r="P2362" t="str">
        <f t="shared" si="187"/>
        <v/>
      </c>
      <c r="Q2362" t="str">
        <f t="shared" si="188"/>
        <v/>
      </c>
      <c r="R2362" t="str">
        <f t="shared" si="189"/>
        <v/>
      </c>
    </row>
    <row r="2363" spans="1:18" x14ac:dyDescent="0.3">
      <c r="A2363" t="s">
        <v>2307</v>
      </c>
      <c r="B2363">
        <v>20</v>
      </c>
      <c r="C2363" t="s">
        <v>1523</v>
      </c>
      <c r="D2363" t="s">
        <v>352</v>
      </c>
      <c r="E2363" t="s">
        <v>798</v>
      </c>
      <c r="F2363" t="s">
        <v>17</v>
      </c>
      <c r="G2363">
        <v>0.4</v>
      </c>
      <c r="H2363">
        <v>2</v>
      </c>
      <c r="I2363" t="s">
        <v>127</v>
      </c>
      <c r="J2363" t="s">
        <v>127</v>
      </c>
      <c r="K2363" t="s">
        <v>21</v>
      </c>
      <c r="L2363" t="s">
        <v>21</v>
      </c>
      <c r="N2363" t="str">
        <f t="shared" si="185"/>
        <v/>
      </c>
      <c r="O2363" t="str">
        <f t="shared" si="186"/>
        <v/>
      </c>
      <c r="P2363" t="str">
        <f t="shared" si="187"/>
        <v/>
      </c>
      <c r="Q2363" t="str">
        <f t="shared" si="188"/>
        <v/>
      </c>
      <c r="R2363" t="str">
        <f t="shared" si="189"/>
        <v/>
      </c>
    </row>
    <row r="2364" spans="1:18" x14ac:dyDescent="0.3">
      <c r="A2364" t="s">
        <v>2308</v>
      </c>
      <c r="B2364">
        <v>20</v>
      </c>
      <c r="C2364" t="s">
        <v>1523</v>
      </c>
      <c r="D2364" t="s">
        <v>352</v>
      </c>
      <c r="E2364" t="s">
        <v>798</v>
      </c>
      <c r="F2364" t="s">
        <v>17</v>
      </c>
      <c r="G2364">
        <v>0.4</v>
      </c>
      <c r="H2364">
        <v>3</v>
      </c>
      <c r="I2364" t="s">
        <v>127</v>
      </c>
      <c r="J2364" t="s">
        <v>127</v>
      </c>
      <c r="K2364" t="s">
        <v>21</v>
      </c>
      <c r="L2364" t="s">
        <v>21</v>
      </c>
      <c r="N2364" t="str">
        <f t="shared" si="185"/>
        <v/>
      </c>
      <c r="O2364" t="str">
        <f t="shared" si="186"/>
        <v/>
      </c>
      <c r="P2364" t="str">
        <f t="shared" si="187"/>
        <v/>
      </c>
      <c r="Q2364" t="str">
        <f t="shared" si="188"/>
        <v/>
      </c>
      <c r="R2364" t="str">
        <f t="shared" si="189"/>
        <v/>
      </c>
    </row>
    <row r="2365" spans="1:18" x14ac:dyDescent="0.3">
      <c r="A2365" t="s">
        <v>2309</v>
      </c>
      <c r="B2365">
        <v>20</v>
      </c>
      <c r="C2365" t="s">
        <v>1523</v>
      </c>
      <c r="D2365" t="s">
        <v>352</v>
      </c>
      <c r="E2365" t="s">
        <v>798</v>
      </c>
      <c r="F2365" t="s">
        <v>17</v>
      </c>
      <c r="G2365">
        <v>0.4</v>
      </c>
      <c r="H2365">
        <v>4</v>
      </c>
      <c r="I2365" t="s">
        <v>127</v>
      </c>
      <c r="J2365" t="s">
        <v>127</v>
      </c>
      <c r="K2365" t="s">
        <v>21</v>
      </c>
      <c r="L2365" t="s">
        <v>21</v>
      </c>
      <c r="N2365" t="str">
        <f t="shared" si="185"/>
        <v/>
      </c>
      <c r="O2365" t="str">
        <f t="shared" si="186"/>
        <v/>
      </c>
      <c r="P2365" t="str">
        <f t="shared" si="187"/>
        <v/>
      </c>
      <c r="Q2365" t="str">
        <f t="shared" si="188"/>
        <v/>
      </c>
      <c r="R2365" t="str">
        <f t="shared" si="189"/>
        <v/>
      </c>
    </row>
    <row r="2366" spans="1:18" x14ac:dyDescent="0.3">
      <c r="A2366" t="s">
        <v>2310</v>
      </c>
      <c r="B2366">
        <v>20</v>
      </c>
      <c r="C2366" t="s">
        <v>1523</v>
      </c>
      <c r="D2366" t="s">
        <v>352</v>
      </c>
      <c r="E2366" t="s">
        <v>798</v>
      </c>
      <c r="F2366" t="s">
        <v>17</v>
      </c>
      <c r="G2366">
        <v>0.4</v>
      </c>
      <c r="H2366">
        <v>5</v>
      </c>
      <c r="I2366" t="s">
        <v>127</v>
      </c>
      <c r="J2366" t="s">
        <v>127</v>
      </c>
      <c r="K2366" t="s">
        <v>21</v>
      </c>
      <c r="L2366" t="s">
        <v>21</v>
      </c>
      <c r="N2366" t="str">
        <f t="shared" si="185"/>
        <v/>
      </c>
      <c r="O2366" t="str">
        <f t="shared" si="186"/>
        <v/>
      </c>
      <c r="P2366" t="str">
        <f t="shared" si="187"/>
        <v/>
      </c>
      <c r="Q2366" t="str">
        <f t="shared" si="188"/>
        <v/>
      </c>
      <c r="R2366" t="str">
        <f t="shared" si="189"/>
        <v/>
      </c>
    </row>
    <row r="2367" spans="1:18" x14ac:dyDescent="0.3">
      <c r="A2367" t="s">
        <v>2311</v>
      </c>
      <c r="B2367">
        <v>20</v>
      </c>
      <c r="C2367" t="s">
        <v>1523</v>
      </c>
      <c r="D2367" t="s">
        <v>352</v>
      </c>
      <c r="E2367" t="s">
        <v>798</v>
      </c>
      <c r="F2367" t="s">
        <v>17</v>
      </c>
      <c r="G2367">
        <v>0.4</v>
      </c>
      <c r="H2367">
        <v>6</v>
      </c>
      <c r="I2367" t="s">
        <v>127</v>
      </c>
      <c r="J2367" t="s">
        <v>127</v>
      </c>
      <c r="K2367" t="s">
        <v>21</v>
      </c>
      <c r="L2367" t="s">
        <v>21</v>
      </c>
      <c r="N2367" t="str">
        <f t="shared" si="185"/>
        <v/>
      </c>
      <c r="O2367" t="str">
        <f t="shared" si="186"/>
        <v/>
      </c>
      <c r="P2367" t="str">
        <f t="shared" si="187"/>
        <v/>
      </c>
      <c r="Q2367" t="str">
        <f t="shared" si="188"/>
        <v/>
      </c>
      <c r="R2367" t="str">
        <f t="shared" si="189"/>
        <v/>
      </c>
    </row>
    <row r="2368" spans="1:18" x14ac:dyDescent="0.3">
      <c r="A2368" t="s">
        <v>2312</v>
      </c>
      <c r="B2368">
        <v>20</v>
      </c>
      <c r="C2368" t="s">
        <v>1523</v>
      </c>
      <c r="D2368" t="s">
        <v>352</v>
      </c>
      <c r="E2368" t="s">
        <v>798</v>
      </c>
      <c r="F2368" t="s">
        <v>17</v>
      </c>
      <c r="G2368">
        <v>0.4</v>
      </c>
      <c r="H2368">
        <v>7</v>
      </c>
      <c r="I2368" t="s">
        <v>127</v>
      </c>
      <c r="J2368" t="s">
        <v>127</v>
      </c>
      <c r="K2368" t="s">
        <v>21</v>
      </c>
      <c r="L2368" t="s">
        <v>21</v>
      </c>
      <c r="N2368" t="str">
        <f t="shared" si="185"/>
        <v/>
      </c>
      <c r="O2368" t="str">
        <f t="shared" si="186"/>
        <v/>
      </c>
      <c r="P2368" t="str">
        <f t="shared" si="187"/>
        <v/>
      </c>
      <c r="Q2368" t="str">
        <f t="shared" si="188"/>
        <v/>
      </c>
      <c r="R2368" t="str">
        <f t="shared" si="189"/>
        <v/>
      </c>
    </row>
    <row r="2369" spans="1:18" x14ac:dyDescent="0.3">
      <c r="A2369" t="s">
        <v>2313</v>
      </c>
      <c r="B2369">
        <v>20</v>
      </c>
      <c r="C2369" t="s">
        <v>1523</v>
      </c>
      <c r="D2369" t="s">
        <v>352</v>
      </c>
      <c r="E2369" t="s">
        <v>798</v>
      </c>
      <c r="F2369" t="s">
        <v>17</v>
      </c>
      <c r="G2369">
        <v>0.4</v>
      </c>
      <c r="H2369">
        <v>8</v>
      </c>
      <c r="I2369" t="s">
        <v>127</v>
      </c>
      <c r="J2369" t="s">
        <v>127</v>
      </c>
      <c r="K2369" t="s">
        <v>21</v>
      </c>
      <c r="L2369" t="s">
        <v>21</v>
      </c>
      <c r="N2369" t="str">
        <f t="shared" si="185"/>
        <v/>
      </c>
      <c r="O2369" t="str">
        <f t="shared" si="186"/>
        <v/>
      </c>
      <c r="P2369" t="str">
        <f t="shared" si="187"/>
        <v/>
      </c>
      <c r="Q2369" t="str">
        <f t="shared" si="188"/>
        <v/>
      </c>
      <c r="R2369" t="str">
        <f t="shared" si="189"/>
        <v/>
      </c>
    </row>
    <row r="2370" spans="1:18" x14ac:dyDescent="0.3">
      <c r="A2370" t="s">
        <v>2314</v>
      </c>
      <c r="B2370">
        <v>20</v>
      </c>
      <c r="C2370" t="s">
        <v>1523</v>
      </c>
      <c r="D2370" t="s">
        <v>352</v>
      </c>
      <c r="E2370" t="s">
        <v>798</v>
      </c>
      <c r="F2370" t="s">
        <v>17</v>
      </c>
      <c r="G2370">
        <v>0.4</v>
      </c>
      <c r="H2370">
        <v>9</v>
      </c>
      <c r="I2370" t="s">
        <v>127</v>
      </c>
      <c r="J2370" t="s">
        <v>127</v>
      </c>
      <c r="K2370" t="s">
        <v>21</v>
      </c>
      <c r="L2370" t="s">
        <v>21</v>
      </c>
      <c r="N2370" t="str">
        <f t="shared" si="185"/>
        <v/>
      </c>
      <c r="O2370" t="str">
        <f t="shared" si="186"/>
        <v/>
      </c>
      <c r="P2370" t="str">
        <f t="shared" si="187"/>
        <v/>
      </c>
      <c r="Q2370" t="str">
        <f t="shared" si="188"/>
        <v/>
      </c>
      <c r="R2370" t="str">
        <f t="shared" si="189"/>
        <v/>
      </c>
    </row>
    <row r="2371" spans="1:18" x14ac:dyDescent="0.3">
      <c r="A2371" t="s">
        <v>2315</v>
      </c>
      <c r="B2371">
        <v>20</v>
      </c>
      <c r="C2371" t="s">
        <v>1523</v>
      </c>
      <c r="D2371" t="s">
        <v>352</v>
      </c>
      <c r="E2371" t="s">
        <v>798</v>
      </c>
      <c r="F2371" t="s">
        <v>17</v>
      </c>
      <c r="G2371">
        <v>0.6</v>
      </c>
      <c r="H2371">
        <v>1</v>
      </c>
      <c r="I2371" t="s">
        <v>127</v>
      </c>
      <c r="J2371" t="s">
        <v>127</v>
      </c>
      <c r="K2371" t="s">
        <v>21</v>
      </c>
      <c r="L2371" t="s">
        <v>21</v>
      </c>
      <c r="N2371" t="str">
        <f t="shared" si="185"/>
        <v/>
      </c>
      <c r="O2371" t="str">
        <f t="shared" si="186"/>
        <v/>
      </c>
      <c r="P2371" t="str">
        <f t="shared" si="187"/>
        <v/>
      </c>
      <c r="Q2371" t="str">
        <f t="shared" si="188"/>
        <v/>
      </c>
      <c r="R2371" t="str">
        <f t="shared" si="189"/>
        <v/>
      </c>
    </row>
    <row r="2372" spans="1:18" x14ac:dyDescent="0.3">
      <c r="A2372" t="s">
        <v>2316</v>
      </c>
      <c r="B2372">
        <v>20</v>
      </c>
      <c r="C2372" t="s">
        <v>1523</v>
      </c>
      <c r="D2372" t="s">
        <v>352</v>
      </c>
      <c r="E2372" t="s">
        <v>798</v>
      </c>
      <c r="F2372" t="s">
        <v>17</v>
      </c>
      <c r="G2372">
        <v>0.6</v>
      </c>
      <c r="H2372">
        <v>10</v>
      </c>
      <c r="I2372" t="s">
        <v>127</v>
      </c>
      <c r="J2372" t="s">
        <v>127</v>
      </c>
      <c r="K2372" t="s">
        <v>21</v>
      </c>
      <c r="L2372" t="s">
        <v>21</v>
      </c>
      <c r="N2372" t="str">
        <f t="shared" si="185"/>
        <v/>
      </c>
      <c r="O2372" t="str">
        <f t="shared" si="186"/>
        <v/>
      </c>
      <c r="P2372" t="str">
        <f t="shared" si="187"/>
        <v/>
      </c>
      <c r="Q2372" t="str">
        <f t="shared" si="188"/>
        <v/>
      </c>
      <c r="R2372" t="str">
        <f t="shared" si="189"/>
        <v/>
      </c>
    </row>
    <row r="2373" spans="1:18" x14ac:dyDescent="0.3">
      <c r="A2373" t="s">
        <v>2317</v>
      </c>
      <c r="B2373">
        <v>20</v>
      </c>
      <c r="C2373" t="s">
        <v>1523</v>
      </c>
      <c r="D2373" t="s">
        <v>352</v>
      </c>
      <c r="E2373" t="s">
        <v>798</v>
      </c>
      <c r="F2373" t="s">
        <v>17</v>
      </c>
      <c r="G2373">
        <v>0.6</v>
      </c>
      <c r="H2373">
        <v>2</v>
      </c>
      <c r="I2373" t="s">
        <v>127</v>
      </c>
      <c r="J2373" t="s">
        <v>127</v>
      </c>
      <c r="K2373" t="s">
        <v>21</v>
      </c>
      <c r="L2373" t="s">
        <v>21</v>
      </c>
      <c r="N2373" t="str">
        <f t="shared" si="185"/>
        <v/>
      </c>
      <c r="O2373" t="str">
        <f t="shared" si="186"/>
        <v/>
      </c>
      <c r="P2373" t="str">
        <f t="shared" si="187"/>
        <v/>
      </c>
      <c r="Q2373" t="str">
        <f t="shared" si="188"/>
        <v/>
      </c>
      <c r="R2373" t="str">
        <f t="shared" si="189"/>
        <v/>
      </c>
    </row>
    <row r="2374" spans="1:18" x14ac:dyDescent="0.3">
      <c r="A2374" t="s">
        <v>2318</v>
      </c>
      <c r="B2374">
        <v>20</v>
      </c>
      <c r="C2374" t="s">
        <v>1523</v>
      </c>
      <c r="D2374" t="s">
        <v>352</v>
      </c>
      <c r="E2374" t="s">
        <v>798</v>
      </c>
      <c r="F2374" t="s">
        <v>17</v>
      </c>
      <c r="G2374">
        <v>0.6</v>
      </c>
      <c r="H2374">
        <v>3</v>
      </c>
      <c r="I2374" t="s">
        <v>127</v>
      </c>
      <c r="J2374" t="s">
        <v>127</v>
      </c>
      <c r="K2374" t="s">
        <v>21</v>
      </c>
      <c r="L2374" t="s">
        <v>21</v>
      </c>
      <c r="N2374" t="str">
        <f t="shared" si="185"/>
        <v/>
      </c>
      <c r="O2374" t="str">
        <f t="shared" si="186"/>
        <v/>
      </c>
      <c r="P2374" t="str">
        <f t="shared" si="187"/>
        <v/>
      </c>
      <c r="Q2374" t="str">
        <f t="shared" si="188"/>
        <v/>
      </c>
      <c r="R2374" t="str">
        <f t="shared" si="189"/>
        <v/>
      </c>
    </row>
    <row r="2375" spans="1:18" x14ac:dyDescent="0.3">
      <c r="A2375" t="s">
        <v>2319</v>
      </c>
      <c r="B2375">
        <v>20</v>
      </c>
      <c r="C2375" t="s">
        <v>1523</v>
      </c>
      <c r="D2375" t="s">
        <v>352</v>
      </c>
      <c r="E2375" t="s">
        <v>798</v>
      </c>
      <c r="F2375" t="s">
        <v>17</v>
      </c>
      <c r="G2375">
        <v>0.6</v>
      </c>
      <c r="H2375">
        <v>4</v>
      </c>
      <c r="I2375" t="s">
        <v>127</v>
      </c>
      <c r="J2375" t="s">
        <v>127</v>
      </c>
      <c r="K2375" t="s">
        <v>21</v>
      </c>
      <c r="L2375" t="s">
        <v>21</v>
      </c>
      <c r="N2375" t="str">
        <f t="shared" si="185"/>
        <v/>
      </c>
      <c r="O2375" t="str">
        <f t="shared" si="186"/>
        <v/>
      </c>
      <c r="P2375" t="str">
        <f t="shared" si="187"/>
        <v/>
      </c>
      <c r="Q2375" t="str">
        <f t="shared" si="188"/>
        <v/>
      </c>
      <c r="R2375" t="str">
        <f t="shared" si="189"/>
        <v/>
      </c>
    </row>
    <row r="2376" spans="1:18" x14ac:dyDescent="0.3">
      <c r="A2376" t="s">
        <v>2320</v>
      </c>
      <c r="B2376">
        <v>20</v>
      </c>
      <c r="C2376" t="s">
        <v>1523</v>
      </c>
      <c r="D2376" t="s">
        <v>352</v>
      </c>
      <c r="E2376" t="s">
        <v>798</v>
      </c>
      <c r="F2376" t="s">
        <v>17</v>
      </c>
      <c r="G2376">
        <v>0.6</v>
      </c>
      <c r="H2376">
        <v>5</v>
      </c>
      <c r="I2376" t="s">
        <v>127</v>
      </c>
      <c r="J2376" t="s">
        <v>127</v>
      </c>
      <c r="K2376" t="s">
        <v>21</v>
      </c>
      <c r="L2376" t="s">
        <v>21</v>
      </c>
      <c r="N2376" t="str">
        <f t="shared" si="185"/>
        <v/>
      </c>
      <c r="O2376" t="str">
        <f t="shared" si="186"/>
        <v/>
      </c>
      <c r="P2376" t="str">
        <f t="shared" si="187"/>
        <v/>
      </c>
      <c r="Q2376" t="str">
        <f t="shared" si="188"/>
        <v/>
      </c>
      <c r="R2376" t="str">
        <f t="shared" si="189"/>
        <v/>
      </c>
    </row>
    <row r="2377" spans="1:18" x14ac:dyDescent="0.3">
      <c r="A2377" t="s">
        <v>2321</v>
      </c>
      <c r="B2377">
        <v>20</v>
      </c>
      <c r="C2377" t="s">
        <v>1523</v>
      </c>
      <c r="D2377" t="s">
        <v>352</v>
      </c>
      <c r="E2377" t="s">
        <v>798</v>
      </c>
      <c r="F2377" t="s">
        <v>17</v>
      </c>
      <c r="G2377">
        <v>0.6</v>
      </c>
      <c r="H2377">
        <v>6</v>
      </c>
      <c r="I2377" t="s">
        <v>127</v>
      </c>
      <c r="J2377" t="s">
        <v>127</v>
      </c>
      <c r="K2377" t="s">
        <v>21</v>
      </c>
      <c r="L2377" t="s">
        <v>21</v>
      </c>
      <c r="N2377" t="str">
        <f t="shared" si="185"/>
        <v/>
      </c>
      <c r="O2377" t="str">
        <f t="shared" si="186"/>
        <v/>
      </c>
      <c r="P2377" t="str">
        <f t="shared" si="187"/>
        <v/>
      </c>
      <c r="Q2377" t="str">
        <f t="shared" si="188"/>
        <v/>
      </c>
      <c r="R2377" t="str">
        <f t="shared" si="189"/>
        <v/>
      </c>
    </row>
    <row r="2378" spans="1:18" x14ac:dyDescent="0.3">
      <c r="A2378" t="s">
        <v>2322</v>
      </c>
      <c r="B2378">
        <v>20</v>
      </c>
      <c r="C2378" t="s">
        <v>1523</v>
      </c>
      <c r="D2378" t="s">
        <v>352</v>
      </c>
      <c r="E2378" t="s">
        <v>798</v>
      </c>
      <c r="F2378" t="s">
        <v>17</v>
      </c>
      <c r="G2378">
        <v>0.6</v>
      </c>
      <c r="H2378">
        <v>7</v>
      </c>
      <c r="I2378" t="s">
        <v>127</v>
      </c>
      <c r="J2378" t="s">
        <v>127</v>
      </c>
      <c r="K2378" t="s">
        <v>21</v>
      </c>
      <c r="L2378" t="s">
        <v>21</v>
      </c>
      <c r="N2378" t="str">
        <f t="shared" si="185"/>
        <v/>
      </c>
      <c r="O2378" t="str">
        <f t="shared" si="186"/>
        <v/>
      </c>
      <c r="P2378" t="str">
        <f t="shared" si="187"/>
        <v/>
      </c>
      <c r="Q2378" t="str">
        <f t="shared" si="188"/>
        <v/>
      </c>
      <c r="R2378" t="str">
        <f t="shared" si="189"/>
        <v/>
      </c>
    </row>
    <row r="2379" spans="1:18" x14ac:dyDescent="0.3">
      <c r="A2379" t="s">
        <v>2323</v>
      </c>
      <c r="B2379">
        <v>20</v>
      </c>
      <c r="C2379" t="s">
        <v>1523</v>
      </c>
      <c r="D2379" t="s">
        <v>352</v>
      </c>
      <c r="E2379" t="s">
        <v>798</v>
      </c>
      <c r="F2379" t="s">
        <v>17</v>
      </c>
      <c r="G2379">
        <v>0.6</v>
      </c>
      <c r="H2379">
        <v>8</v>
      </c>
      <c r="I2379" t="s">
        <v>127</v>
      </c>
      <c r="J2379" t="s">
        <v>127</v>
      </c>
      <c r="K2379" t="s">
        <v>21</v>
      </c>
      <c r="L2379" t="s">
        <v>21</v>
      </c>
      <c r="N2379" t="str">
        <f t="shared" si="185"/>
        <v/>
      </c>
      <c r="O2379" t="str">
        <f t="shared" si="186"/>
        <v/>
      </c>
      <c r="P2379" t="str">
        <f t="shared" si="187"/>
        <v/>
      </c>
      <c r="Q2379" t="str">
        <f t="shared" si="188"/>
        <v/>
      </c>
      <c r="R2379" t="str">
        <f t="shared" si="189"/>
        <v/>
      </c>
    </row>
    <row r="2380" spans="1:18" x14ac:dyDescent="0.3">
      <c r="A2380" t="s">
        <v>2324</v>
      </c>
      <c r="B2380">
        <v>20</v>
      </c>
      <c r="C2380" t="s">
        <v>1523</v>
      </c>
      <c r="D2380" t="s">
        <v>352</v>
      </c>
      <c r="E2380" t="s">
        <v>798</v>
      </c>
      <c r="F2380" t="s">
        <v>17</v>
      </c>
      <c r="G2380">
        <v>0.6</v>
      </c>
      <c r="H2380">
        <v>9</v>
      </c>
      <c r="I2380" t="s">
        <v>127</v>
      </c>
      <c r="J2380" t="s">
        <v>127</v>
      </c>
      <c r="K2380" t="s">
        <v>21</v>
      </c>
      <c r="L2380" t="s">
        <v>21</v>
      </c>
      <c r="N2380" t="str">
        <f t="shared" si="185"/>
        <v/>
      </c>
      <c r="O2380" t="str">
        <f t="shared" si="186"/>
        <v/>
      </c>
      <c r="P2380" t="str">
        <f t="shared" si="187"/>
        <v/>
      </c>
      <c r="Q2380" t="str">
        <f t="shared" si="188"/>
        <v/>
      </c>
      <c r="R2380" t="str">
        <f t="shared" si="189"/>
        <v/>
      </c>
    </row>
    <row r="2381" spans="1:18" x14ac:dyDescent="0.3">
      <c r="A2381" t="s">
        <v>2325</v>
      </c>
      <c r="B2381">
        <v>20</v>
      </c>
      <c r="C2381" t="s">
        <v>1523</v>
      </c>
      <c r="D2381" t="s">
        <v>352</v>
      </c>
      <c r="E2381" t="s">
        <v>798</v>
      </c>
      <c r="F2381" t="s">
        <v>17</v>
      </c>
      <c r="G2381">
        <v>0.8</v>
      </c>
      <c r="H2381">
        <v>1</v>
      </c>
      <c r="I2381" t="s">
        <v>127</v>
      </c>
      <c r="J2381" t="s">
        <v>127</v>
      </c>
      <c r="K2381" t="s">
        <v>21</v>
      </c>
      <c r="L2381" t="s">
        <v>21</v>
      </c>
      <c r="N2381" t="str">
        <f t="shared" si="185"/>
        <v/>
      </c>
      <c r="O2381" t="str">
        <f t="shared" si="186"/>
        <v/>
      </c>
      <c r="P2381" t="str">
        <f t="shared" si="187"/>
        <v/>
      </c>
      <c r="Q2381" t="str">
        <f t="shared" si="188"/>
        <v/>
      </c>
      <c r="R2381" t="str">
        <f t="shared" si="189"/>
        <v/>
      </c>
    </row>
    <row r="2382" spans="1:18" x14ac:dyDescent="0.3">
      <c r="A2382" t="s">
        <v>2326</v>
      </c>
      <c r="B2382">
        <v>20</v>
      </c>
      <c r="C2382" t="s">
        <v>1523</v>
      </c>
      <c r="D2382" t="s">
        <v>352</v>
      </c>
      <c r="E2382" t="s">
        <v>798</v>
      </c>
      <c r="F2382" t="s">
        <v>17</v>
      </c>
      <c r="G2382">
        <v>0.8</v>
      </c>
      <c r="H2382">
        <v>10</v>
      </c>
      <c r="I2382" t="s">
        <v>127</v>
      </c>
      <c r="J2382" t="s">
        <v>127</v>
      </c>
      <c r="K2382" t="s">
        <v>21</v>
      </c>
      <c r="L2382" t="s">
        <v>21</v>
      </c>
      <c r="N2382" t="str">
        <f t="shared" si="185"/>
        <v/>
      </c>
      <c r="O2382" t="str">
        <f t="shared" si="186"/>
        <v/>
      </c>
      <c r="P2382" t="str">
        <f t="shared" si="187"/>
        <v/>
      </c>
      <c r="Q2382" t="str">
        <f t="shared" si="188"/>
        <v/>
      </c>
      <c r="R2382" t="str">
        <f t="shared" si="189"/>
        <v/>
      </c>
    </row>
    <row r="2383" spans="1:18" x14ac:dyDescent="0.3">
      <c r="A2383" t="s">
        <v>2327</v>
      </c>
      <c r="B2383">
        <v>20</v>
      </c>
      <c r="C2383" t="s">
        <v>1523</v>
      </c>
      <c r="D2383" t="s">
        <v>352</v>
      </c>
      <c r="E2383" t="s">
        <v>798</v>
      </c>
      <c r="F2383" t="s">
        <v>17</v>
      </c>
      <c r="G2383">
        <v>0.8</v>
      </c>
      <c r="H2383">
        <v>2</v>
      </c>
      <c r="I2383" t="s">
        <v>127</v>
      </c>
      <c r="J2383" t="s">
        <v>127</v>
      </c>
      <c r="K2383" t="s">
        <v>21</v>
      </c>
      <c r="L2383" t="s">
        <v>21</v>
      </c>
      <c r="N2383" t="str">
        <f t="shared" si="185"/>
        <v/>
      </c>
      <c r="O2383" t="str">
        <f t="shared" si="186"/>
        <v/>
      </c>
      <c r="P2383" t="str">
        <f t="shared" si="187"/>
        <v/>
      </c>
      <c r="Q2383" t="str">
        <f t="shared" si="188"/>
        <v/>
      </c>
      <c r="R2383" t="str">
        <f t="shared" si="189"/>
        <v/>
      </c>
    </row>
    <row r="2384" spans="1:18" x14ac:dyDescent="0.3">
      <c r="A2384" t="s">
        <v>2328</v>
      </c>
      <c r="B2384">
        <v>20</v>
      </c>
      <c r="C2384" t="s">
        <v>1523</v>
      </c>
      <c r="D2384" t="s">
        <v>352</v>
      </c>
      <c r="E2384" t="s">
        <v>798</v>
      </c>
      <c r="F2384" t="s">
        <v>17</v>
      </c>
      <c r="G2384">
        <v>0.8</v>
      </c>
      <c r="H2384">
        <v>3</v>
      </c>
      <c r="I2384" t="s">
        <v>127</v>
      </c>
      <c r="J2384" t="s">
        <v>127</v>
      </c>
      <c r="K2384" t="s">
        <v>21</v>
      </c>
      <c r="L2384" t="s">
        <v>21</v>
      </c>
      <c r="N2384" t="str">
        <f t="shared" si="185"/>
        <v/>
      </c>
      <c r="O2384" t="str">
        <f t="shared" si="186"/>
        <v/>
      </c>
      <c r="P2384" t="str">
        <f t="shared" si="187"/>
        <v/>
      </c>
      <c r="Q2384" t="str">
        <f t="shared" si="188"/>
        <v/>
      </c>
      <c r="R2384" t="str">
        <f t="shared" si="189"/>
        <v/>
      </c>
    </row>
    <row r="2385" spans="1:18" x14ac:dyDescent="0.3">
      <c r="A2385" t="s">
        <v>2329</v>
      </c>
      <c r="B2385">
        <v>20</v>
      </c>
      <c r="C2385" t="s">
        <v>1523</v>
      </c>
      <c r="D2385" t="s">
        <v>352</v>
      </c>
      <c r="E2385" t="s">
        <v>798</v>
      </c>
      <c r="F2385" t="s">
        <v>17</v>
      </c>
      <c r="G2385">
        <v>0.8</v>
      </c>
      <c r="H2385">
        <v>4</v>
      </c>
      <c r="I2385" t="s">
        <v>127</v>
      </c>
      <c r="J2385" t="s">
        <v>127</v>
      </c>
      <c r="K2385" t="s">
        <v>21</v>
      </c>
      <c r="L2385" t="s">
        <v>21</v>
      </c>
      <c r="N2385" t="str">
        <f t="shared" si="185"/>
        <v/>
      </c>
      <c r="O2385" t="str">
        <f t="shared" si="186"/>
        <v/>
      </c>
      <c r="P2385" t="str">
        <f t="shared" si="187"/>
        <v/>
      </c>
      <c r="Q2385" t="str">
        <f t="shared" si="188"/>
        <v/>
      </c>
      <c r="R2385" t="str">
        <f t="shared" si="189"/>
        <v/>
      </c>
    </row>
    <row r="2386" spans="1:18" x14ac:dyDescent="0.3">
      <c r="A2386" t="s">
        <v>2330</v>
      </c>
      <c r="B2386">
        <v>20</v>
      </c>
      <c r="C2386" t="s">
        <v>1523</v>
      </c>
      <c r="D2386" t="s">
        <v>352</v>
      </c>
      <c r="E2386" t="s">
        <v>798</v>
      </c>
      <c r="F2386" t="s">
        <v>17</v>
      </c>
      <c r="G2386">
        <v>0.8</v>
      </c>
      <c r="H2386">
        <v>5</v>
      </c>
      <c r="I2386" t="s">
        <v>127</v>
      </c>
      <c r="J2386" t="s">
        <v>127</v>
      </c>
      <c r="K2386" t="s">
        <v>21</v>
      </c>
      <c r="L2386" t="s">
        <v>21</v>
      </c>
      <c r="N2386" t="str">
        <f t="shared" si="185"/>
        <v/>
      </c>
      <c r="O2386" t="str">
        <f t="shared" si="186"/>
        <v/>
      </c>
      <c r="P2386" t="str">
        <f t="shared" si="187"/>
        <v/>
      </c>
      <c r="Q2386" t="str">
        <f t="shared" si="188"/>
        <v/>
      </c>
      <c r="R2386" t="str">
        <f t="shared" si="189"/>
        <v/>
      </c>
    </row>
    <row r="2387" spans="1:18" x14ac:dyDescent="0.3">
      <c r="A2387" t="s">
        <v>2331</v>
      </c>
      <c r="B2387">
        <v>20</v>
      </c>
      <c r="C2387" t="s">
        <v>1523</v>
      </c>
      <c r="D2387" t="s">
        <v>352</v>
      </c>
      <c r="E2387" t="s">
        <v>798</v>
      </c>
      <c r="F2387" t="s">
        <v>17</v>
      </c>
      <c r="G2387">
        <v>0.8</v>
      </c>
      <c r="H2387">
        <v>6</v>
      </c>
      <c r="I2387" t="s">
        <v>127</v>
      </c>
      <c r="J2387" t="s">
        <v>127</v>
      </c>
      <c r="K2387" t="s">
        <v>21</v>
      </c>
      <c r="L2387" t="s">
        <v>21</v>
      </c>
      <c r="N2387" t="str">
        <f t="shared" si="185"/>
        <v/>
      </c>
      <c r="O2387" t="str">
        <f t="shared" si="186"/>
        <v/>
      </c>
      <c r="P2387" t="str">
        <f t="shared" si="187"/>
        <v/>
      </c>
      <c r="Q2387" t="str">
        <f t="shared" si="188"/>
        <v/>
      </c>
      <c r="R2387" t="str">
        <f t="shared" si="189"/>
        <v/>
      </c>
    </row>
    <row r="2388" spans="1:18" x14ac:dyDescent="0.3">
      <c r="A2388" t="s">
        <v>2332</v>
      </c>
      <c r="B2388">
        <v>20</v>
      </c>
      <c r="C2388" t="s">
        <v>1523</v>
      </c>
      <c r="D2388" t="s">
        <v>352</v>
      </c>
      <c r="E2388" t="s">
        <v>798</v>
      </c>
      <c r="F2388" t="s">
        <v>17</v>
      </c>
      <c r="G2388">
        <v>0.8</v>
      </c>
      <c r="H2388">
        <v>7</v>
      </c>
      <c r="I2388" t="s">
        <v>127</v>
      </c>
      <c r="J2388" t="s">
        <v>127</v>
      </c>
      <c r="K2388" t="s">
        <v>21</v>
      </c>
      <c r="L2388" t="s">
        <v>21</v>
      </c>
      <c r="N2388" t="str">
        <f t="shared" si="185"/>
        <v/>
      </c>
      <c r="O2388" t="str">
        <f t="shared" si="186"/>
        <v/>
      </c>
      <c r="P2388" t="str">
        <f t="shared" si="187"/>
        <v/>
      </c>
      <c r="Q2388" t="str">
        <f t="shared" si="188"/>
        <v/>
      </c>
      <c r="R2388" t="str">
        <f t="shared" si="189"/>
        <v/>
      </c>
    </row>
    <row r="2389" spans="1:18" x14ac:dyDescent="0.3">
      <c r="A2389" t="s">
        <v>2333</v>
      </c>
      <c r="B2389">
        <v>20</v>
      </c>
      <c r="C2389" t="s">
        <v>1523</v>
      </c>
      <c r="D2389" t="s">
        <v>352</v>
      </c>
      <c r="E2389" t="s">
        <v>798</v>
      </c>
      <c r="F2389" t="s">
        <v>17</v>
      </c>
      <c r="G2389">
        <v>0.8</v>
      </c>
      <c r="H2389">
        <v>8</v>
      </c>
      <c r="I2389" t="s">
        <v>127</v>
      </c>
      <c r="J2389" t="s">
        <v>127</v>
      </c>
      <c r="K2389" t="s">
        <v>21</v>
      </c>
      <c r="L2389" t="s">
        <v>21</v>
      </c>
      <c r="N2389" t="str">
        <f t="shared" si="185"/>
        <v/>
      </c>
      <c r="O2389" t="str">
        <f t="shared" si="186"/>
        <v/>
      </c>
      <c r="P2389" t="str">
        <f t="shared" si="187"/>
        <v/>
      </c>
      <c r="Q2389" t="str">
        <f t="shared" si="188"/>
        <v/>
      </c>
      <c r="R2389" t="str">
        <f t="shared" si="189"/>
        <v/>
      </c>
    </row>
    <row r="2390" spans="1:18" x14ac:dyDescent="0.3">
      <c r="A2390" t="s">
        <v>2334</v>
      </c>
      <c r="B2390">
        <v>20</v>
      </c>
      <c r="C2390" t="s">
        <v>1523</v>
      </c>
      <c r="D2390" t="s">
        <v>352</v>
      </c>
      <c r="E2390" t="s">
        <v>798</v>
      </c>
      <c r="F2390" t="s">
        <v>17</v>
      </c>
      <c r="G2390">
        <v>0.8</v>
      </c>
      <c r="H2390">
        <v>9</v>
      </c>
      <c r="I2390" t="s">
        <v>127</v>
      </c>
      <c r="J2390" t="s">
        <v>127</v>
      </c>
      <c r="K2390" t="s">
        <v>21</v>
      </c>
      <c r="L2390" t="s">
        <v>21</v>
      </c>
      <c r="N2390" t="str">
        <f t="shared" si="185"/>
        <v/>
      </c>
      <c r="O2390" t="str">
        <f t="shared" si="186"/>
        <v/>
      </c>
      <c r="P2390" t="str">
        <f t="shared" si="187"/>
        <v/>
      </c>
      <c r="Q2390" t="str">
        <f t="shared" si="188"/>
        <v/>
      </c>
      <c r="R2390" t="str">
        <f t="shared" si="189"/>
        <v/>
      </c>
    </row>
    <row r="2391" spans="1:18" x14ac:dyDescent="0.3">
      <c r="A2391" t="s">
        <v>2335</v>
      </c>
      <c r="B2391">
        <v>21</v>
      </c>
      <c r="C2391" t="s">
        <v>1523</v>
      </c>
      <c r="D2391" t="s">
        <v>15</v>
      </c>
      <c r="E2391" t="s">
        <v>798</v>
      </c>
      <c r="F2391" t="s">
        <v>17</v>
      </c>
      <c r="G2391">
        <v>0.2</v>
      </c>
      <c r="H2391">
        <v>1</v>
      </c>
      <c r="I2391" t="s">
        <v>127</v>
      </c>
      <c r="J2391" t="s">
        <v>127</v>
      </c>
      <c r="K2391" t="s">
        <v>21</v>
      </c>
      <c r="L2391" t="s">
        <v>21</v>
      </c>
      <c r="N2391" t="str">
        <f t="shared" si="185"/>
        <v/>
      </c>
      <c r="O2391" t="str">
        <f t="shared" si="186"/>
        <v/>
      </c>
      <c r="P2391" t="str">
        <f t="shared" si="187"/>
        <v/>
      </c>
      <c r="Q2391" t="str">
        <f t="shared" si="188"/>
        <v/>
      </c>
      <c r="R2391" t="str">
        <f t="shared" si="189"/>
        <v/>
      </c>
    </row>
    <row r="2392" spans="1:18" x14ac:dyDescent="0.3">
      <c r="A2392" t="s">
        <v>2336</v>
      </c>
      <c r="B2392">
        <v>21</v>
      </c>
      <c r="C2392" t="s">
        <v>1523</v>
      </c>
      <c r="D2392" t="s">
        <v>15</v>
      </c>
      <c r="E2392" t="s">
        <v>798</v>
      </c>
      <c r="F2392" t="s">
        <v>17</v>
      </c>
      <c r="G2392">
        <v>0.2</v>
      </c>
      <c r="H2392">
        <v>10</v>
      </c>
      <c r="I2392" t="s">
        <v>127</v>
      </c>
      <c r="J2392" t="s">
        <v>127</v>
      </c>
      <c r="K2392" t="s">
        <v>21</v>
      </c>
      <c r="L2392" t="s">
        <v>21</v>
      </c>
      <c r="N2392" t="str">
        <f t="shared" si="185"/>
        <v/>
      </c>
      <c r="O2392" t="str">
        <f t="shared" si="186"/>
        <v/>
      </c>
      <c r="P2392" t="str">
        <f t="shared" si="187"/>
        <v/>
      </c>
      <c r="Q2392" t="str">
        <f t="shared" si="188"/>
        <v/>
      </c>
      <c r="R2392" t="str">
        <f t="shared" si="189"/>
        <v/>
      </c>
    </row>
    <row r="2393" spans="1:18" x14ac:dyDescent="0.3">
      <c r="A2393" t="s">
        <v>2337</v>
      </c>
      <c r="B2393">
        <v>21</v>
      </c>
      <c r="C2393" t="s">
        <v>1523</v>
      </c>
      <c r="D2393" t="s">
        <v>15</v>
      </c>
      <c r="E2393" t="s">
        <v>798</v>
      </c>
      <c r="F2393" t="s">
        <v>17</v>
      </c>
      <c r="G2393">
        <v>0.2</v>
      </c>
      <c r="H2393">
        <v>2</v>
      </c>
      <c r="I2393" t="s">
        <v>127</v>
      </c>
      <c r="J2393" t="s">
        <v>127</v>
      </c>
      <c r="K2393" t="s">
        <v>21</v>
      </c>
      <c r="L2393" t="s">
        <v>21</v>
      </c>
      <c r="N2393" t="str">
        <f t="shared" si="185"/>
        <v/>
      </c>
      <c r="O2393" t="str">
        <f t="shared" si="186"/>
        <v/>
      </c>
      <c r="P2393" t="str">
        <f t="shared" si="187"/>
        <v/>
      </c>
      <c r="Q2393" t="str">
        <f t="shared" si="188"/>
        <v/>
      </c>
      <c r="R2393" t="str">
        <f t="shared" si="189"/>
        <v/>
      </c>
    </row>
    <row r="2394" spans="1:18" x14ac:dyDescent="0.3">
      <c r="A2394" t="s">
        <v>2338</v>
      </c>
      <c r="B2394">
        <v>21</v>
      </c>
      <c r="C2394" t="s">
        <v>1523</v>
      </c>
      <c r="D2394" t="s">
        <v>15</v>
      </c>
      <c r="E2394" t="s">
        <v>798</v>
      </c>
      <c r="F2394" t="s">
        <v>17</v>
      </c>
      <c r="G2394">
        <v>0.2</v>
      </c>
      <c r="H2394">
        <v>3</v>
      </c>
      <c r="I2394" t="s">
        <v>127</v>
      </c>
      <c r="J2394" t="s">
        <v>127</v>
      </c>
      <c r="K2394" t="s">
        <v>21</v>
      </c>
      <c r="L2394" t="s">
        <v>21</v>
      </c>
      <c r="N2394" t="str">
        <f t="shared" si="185"/>
        <v/>
      </c>
      <c r="O2394" t="str">
        <f t="shared" si="186"/>
        <v/>
      </c>
      <c r="P2394" t="str">
        <f t="shared" si="187"/>
        <v/>
      </c>
      <c r="Q2394" t="str">
        <f t="shared" si="188"/>
        <v/>
      </c>
      <c r="R2394" t="str">
        <f t="shared" si="189"/>
        <v/>
      </c>
    </row>
    <row r="2395" spans="1:18" x14ac:dyDescent="0.3">
      <c r="A2395" t="s">
        <v>2339</v>
      </c>
      <c r="B2395">
        <v>21</v>
      </c>
      <c r="C2395" t="s">
        <v>1523</v>
      </c>
      <c r="D2395" t="s">
        <v>15</v>
      </c>
      <c r="E2395" t="s">
        <v>798</v>
      </c>
      <c r="F2395" t="s">
        <v>17</v>
      </c>
      <c r="G2395">
        <v>0.2</v>
      </c>
      <c r="H2395">
        <v>4</v>
      </c>
      <c r="I2395" t="s">
        <v>127</v>
      </c>
      <c r="J2395" t="s">
        <v>127</v>
      </c>
      <c r="K2395" t="s">
        <v>21</v>
      </c>
      <c r="L2395" t="s">
        <v>21</v>
      </c>
      <c r="N2395" t="str">
        <f t="shared" si="185"/>
        <v/>
      </c>
      <c r="O2395" t="str">
        <f t="shared" si="186"/>
        <v/>
      </c>
      <c r="P2395" t="str">
        <f t="shared" si="187"/>
        <v/>
      </c>
      <c r="Q2395" t="str">
        <f t="shared" si="188"/>
        <v/>
      </c>
      <c r="R2395" t="str">
        <f t="shared" si="189"/>
        <v/>
      </c>
    </row>
    <row r="2396" spans="1:18" x14ac:dyDescent="0.3">
      <c r="A2396" t="s">
        <v>2340</v>
      </c>
      <c r="B2396">
        <v>21</v>
      </c>
      <c r="C2396" t="s">
        <v>1523</v>
      </c>
      <c r="D2396" t="s">
        <v>15</v>
      </c>
      <c r="E2396" t="s">
        <v>798</v>
      </c>
      <c r="F2396" t="s">
        <v>17</v>
      </c>
      <c r="G2396">
        <v>0.2</v>
      </c>
      <c r="H2396">
        <v>5</v>
      </c>
      <c r="I2396" t="s">
        <v>127</v>
      </c>
      <c r="J2396" t="s">
        <v>127</v>
      </c>
      <c r="K2396" t="s">
        <v>21</v>
      </c>
      <c r="L2396" t="s">
        <v>21</v>
      </c>
      <c r="N2396" t="str">
        <f t="shared" si="185"/>
        <v/>
      </c>
      <c r="O2396" t="str">
        <f t="shared" si="186"/>
        <v/>
      </c>
      <c r="P2396" t="str">
        <f t="shared" si="187"/>
        <v/>
      </c>
      <c r="Q2396" t="str">
        <f t="shared" si="188"/>
        <v/>
      </c>
      <c r="R2396" t="str">
        <f t="shared" si="189"/>
        <v/>
      </c>
    </row>
    <row r="2397" spans="1:18" x14ac:dyDescent="0.3">
      <c r="A2397" t="s">
        <v>2341</v>
      </c>
      <c r="B2397">
        <v>21</v>
      </c>
      <c r="C2397" t="s">
        <v>1523</v>
      </c>
      <c r="D2397" t="s">
        <v>15</v>
      </c>
      <c r="E2397" t="s">
        <v>798</v>
      </c>
      <c r="F2397" t="s">
        <v>17</v>
      </c>
      <c r="G2397">
        <v>0.2</v>
      </c>
      <c r="H2397">
        <v>6</v>
      </c>
      <c r="I2397" t="s">
        <v>127</v>
      </c>
      <c r="J2397" t="s">
        <v>127</v>
      </c>
      <c r="K2397" t="s">
        <v>21</v>
      </c>
      <c r="L2397" t="s">
        <v>21</v>
      </c>
      <c r="N2397" t="str">
        <f t="shared" si="185"/>
        <v/>
      </c>
      <c r="O2397" t="str">
        <f t="shared" si="186"/>
        <v/>
      </c>
      <c r="P2397" t="str">
        <f t="shared" si="187"/>
        <v/>
      </c>
      <c r="Q2397" t="str">
        <f t="shared" si="188"/>
        <v/>
      </c>
      <c r="R2397" t="str">
        <f t="shared" si="189"/>
        <v/>
      </c>
    </row>
    <row r="2398" spans="1:18" x14ac:dyDescent="0.3">
      <c r="A2398" t="s">
        <v>2342</v>
      </c>
      <c r="B2398">
        <v>21</v>
      </c>
      <c r="C2398" t="s">
        <v>1523</v>
      </c>
      <c r="D2398" t="s">
        <v>15</v>
      </c>
      <c r="E2398" t="s">
        <v>798</v>
      </c>
      <c r="F2398" t="s">
        <v>17</v>
      </c>
      <c r="G2398">
        <v>0.2</v>
      </c>
      <c r="H2398">
        <v>7</v>
      </c>
      <c r="I2398" t="s">
        <v>127</v>
      </c>
      <c r="J2398" t="s">
        <v>127</v>
      </c>
      <c r="K2398" t="s">
        <v>21</v>
      </c>
      <c r="L2398" t="s">
        <v>21</v>
      </c>
      <c r="N2398" t="str">
        <f t="shared" si="185"/>
        <v/>
      </c>
      <c r="O2398" t="str">
        <f t="shared" si="186"/>
        <v/>
      </c>
      <c r="P2398" t="str">
        <f t="shared" si="187"/>
        <v/>
      </c>
      <c r="Q2398" t="str">
        <f t="shared" si="188"/>
        <v/>
      </c>
      <c r="R2398" t="str">
        <f t="shared" si="189"/>
        <v/>
      </c>
    </row>
    <row r="2399" spans="1:18" x14ac:dyDescent="0.3">
      <c r="A2399" t="s">
        <v>2343</v>
      </c>
      <c r="B2399">
        <v>21</v>
      </c>
      <c r="C2399" t="s">
        <v>1523</v>
      </c>
      <c r="D2399" t="s">
        <v>15</v>
      </c>
      <c r="E2399" t="s">
        <v>798</v>
      </c>
      <c r="F2399" t="s">
        <v>17</v>
      </c>
      <c r="G2399">
        <v>0.2</v>
      </c>
      <c r="H2399">
        <v>8</v>
      </c>
      <c r="I2399" t="s">
        <v>127</v>
      </c>
      <c r="J2399" t="s">
        <v>127</v>
      </c>
      <c r="K2399" t="s">
        <v>21</v>
      </c>
      <c r="L2399" t="s">
        <v>21</v>
      </c>
      <c r="N2399" t="str">
        <f t="shared" si="185"/>
        <v/>
      </c>
      <c r="O2399" t="str">
        <f t="shared" si="186"/>
        <v/>
      </c>
      <c r="P2399" t="str">
        <f t="shared" si="187"/>
        <v/>
      </c>
      <c r="Q2399" t="str">
        <f t="shared" si="188"/>
        <v/>
      </c>
      <c r="R2399" t="str">
        <f t="shared" si="189"/>
        <v/>
      </c>
    </row>
    <row r="2400" spans="1:18" x14ac:dyDescent="0.3">
      <c r="A2400" t="s">
        <v>2344</v>
      </c>
      <c r="B2400">
        <v>21</v>
      </c>
      <c r="C2400" t="s">
        <v>1523</v>
      </c>
      <c r="D2400" t="s">
        <v>15</v>
      </c>
      <c r="E2400" t="s">
        <v>798</v>
      </c>
      <c r="F2400" t="s">
        <v>17</v>
      </c>
      <c r="G2400">
        <v>0.2</v>
      </c>
      <c r="H2400">
        <v>9</v>
      </c>
      <c r="I2400" t="s">
        <v>127</v>
      </c>
      <c r="J2400" t="s">
        <v>127</v>
      </c>
      <c r="K2400" t="s">
        <v>21</v>
      </c>
      <c r="L2400" t="s">
        <v>21</v>
      </c>
      <c r="N2400" t="str">
        <f t="shared" si="185"/>
        <v/>
      </c>
      <c r="O2400" t="str">
        <f t="shared" si="186"/>
        <v/>
      </c>
      <c r="P2400" t="str">
        <f t="shared" si="187"/>
        <v/>
      </c>
      <c r="Q2400" t="str">
        <f t="shared" si="188"/>
        <v/>
      </c>
      <c r="R2400" t="str">
        <f t="shared" si="189"/>
        <v/>
      </c>
    </row>
    <row r="2401" spans="1:18" x14ac:dyDescent="0.3">
      <c r="A2401" t="s">
        <v>2345</v>
      </c>
      <c r="B2401">
        <v>21</v>
      </c>
      <c r="C2401" t="s">
        <v>1523</v>
      </c>
      <c r="D2401" t="s">
        <v>15</v>
      </c>
      <c r="E2401" t="s">
        <v>798</v>
      </c>
      <c r="F2401" t="s">
        <v>17</v>
      </c>
      <c r="G2401">
        <v>0.4</v>
      </c>
      <c r="H2401">
        <v>1</v>
      </c>
      <c r="I2401" t="s">
        <v>127</v>
      </c>
      <c r="J2401" t="s">
        <v>127</v>
      </c>
      <c r="K2401" t="s">
        <v>21</v>
      </c>
      <c r="L2401" t="s">
        <v>21</v>
      </c>
      <c r="N2401" t="str">
        <f t="shared" ref="N2401:N2464" si="190">IF(K2401="", "", IF(LEFT(K2401, 5)="Query", RIGHT(K2401, LEN(K2401)-FIND(") ", K2401)-1), IF(LEFT(K2401, 10)="Expression", RIGHT(K2401, LEN(K2401)-FIND(": ", K2401)-1), IF(LEFT(K2401, 3)="Mdx", RIGHT(K2401, LEN(K2401)-FIND("]: ", K2401)-2), K2401))))</f>
        <v/>
      </c>
      <c r="O2401" t="str">
        <f t="shared" ref="O2401:O2464" si="191">IF(N2401="", "", IF(LEFT(N2401, 14)="The syntax for", LEFT(N2401, FIND(" (", N2401)-1), IF(LEFT(N2401, 18)="Falsche Syntax für", LEFT(N2401, FIND(" (", N2401)-1), N2401)))</f>
        <v/>
      </c>
      <c r="P2401" t="str">
        <f t="shared" ref="P2401:P2464" si="192" xml:space="preserve">
IF(LEFT(O2401,LEN("Zu wenige Argumente wurden an die FORMAT"))="Zu wenige Argumente wurden an die FORMAT","Fehler aufgrund ungültiger Anzahl von Argumenten, FORMAT()",
IF(LEFT(O2401,LEN("Zu wenige Argumente wurden an die EOMONTH"))="Zu wenige Argumente wurden an die EOMONTH","Fehler aufgrund ungültiger Anzahl von Argumenten, EOMONTH()",
IF(LEFT(O2401,LEN("Zu viele Argumente wurden an die SUM"))="Zu viele Argumente wurden an die SUM","Fehler aufgrund ungültiger Anzahl von Argumenten, SUM()",
IF(LEFT(O2401,LEN("Zu viele Argumente wurden an die CONCATENATE"))="Zu viele Argumente wurden an die CONCATENATE","Fehler aufgrund ungültiger Anzahl von Argumenten, CONCATENATE()",
IF(LEFT(O2401,LEN("Zeitüberschreitung"))="Zeitüberschreitung","Zeitüberschreitung bei der Verarbeitung von XMLA-Anforderungen",
IF(LEFT(O2401,LEN("Von der Funktion 'SUM'"))="Von der Funktion 'SUM'","Fehler aufgrund von Datentyp-Missmatch, SUM()",
IF(LEFT(O2401,LEN("Von der Funktion 'AVERAGE"))="Von der Funktion 'AVERAGE","Fehler aufgrund von Datentyp-Missmatch, AVERAGE()",
IF(LEFT(O2401,LEN("The syntax for 'var'"))="The syntax for 'var'","Syntaxfehler, VAR()",
IF(LEFT(O2401,LEN("The syntax for 'SELECTCOLUMNS'"))="The syntax for 'SELECTCOLUMNS'","Syntaxfehler, SELECTCOLUMNS()",
IF(LEFT(O2401,LEN("The syntax for 'Relate'"))="The syntax for 'Relate'","Syntaxfehler, RELATE()",
IF(LEFT(O2401,LEN("The syntax for 'LEFT'"))="The syntax for 'LEFT'","Syntaxfehler, LEFT()",
IF(LEFT(O2401,LEN("The syntax for"))="The syntax for","Syntaxfehler",
IF(LEFT(O2401,LEN("The following syntax error occurred during parsing"))="The following syntax error occurred during parsing","Fehler Aufgrund ungültiger Token",
IF(LEFT(O2401,LEN("Syntaxfehler bei der Analyse"))="Syntaxfehler bei der Analyse","Fehler Aufgrund ungültiger Token",
IF(AND(LEFT(O2401,LEN("Für die Spalte"))="Für die Spalte",NOT(ISERROR(FIND("MIN",O2401)))),"Fehler aufgrund fehlender Aggregationsfunktionen",
IF(AND(LEFT(O2401,LEN("Für die Spalte"))="Für die Spalte",NOT(ISERROR(FIND("SELECTCOLUMNS",O2401)))),"Fehler aufgrund fehlender oder unvollständiger Skalar-Ausdrücke, SELECTEDCOLUMNS()",
IF(LEFT(O2401,LEN("Fehler beim Auflösen des Namens"))="Fehler beim Auflösen des Namens","Fehler aufgrund nicht aufgelöster Namen",
IF(AND(LEFT(O2401,LEN("Falsche Syntax für "))="Falsche Syntax für ",NOT(ISERROR(FIND("VAR",O2401)))),"Syntaxfehler, VAR()",
IF(AND(LEFT(O2401,LEN("Falsche Syntax für "))="Falsche Syntax für ",NOT(ISERROR(FIND("RANK",O2401)))),"Syntaxfehler, RANK()",
IF(LEFT(O2401,LEN("Falsche Syntax für "))="Falsche Syntax für ","Syntaxfehler",
IF(LEFT(O2401,LEN("Es wurden keine gemeinsamen Joinspalten"))="Es wurden keine gemeinsamen Joinspalten","Fehler aufgrund fehlender gemeinsamer Joinspalten, NATURALINNERJOIN()",
IF(LEFT(O2401,LEN("Eine im Aufruf der DATEADD"))="Eine im Aufruf der DATEADD","Fehler aufgrund von Datentyp-Missmatch, DATEADD()",
IF(LEFT(O2401,LEN("EARLIER/EARLIEST verweist"))="EARLIER/EARLIEST verweist","Fehler aufgrund fehlender früherer Zeilenkontexte, EARLIER/EARLIEST()",
IF(LEFT(O2401,LEN("Die Tabelle "))="Die Tabelle ","Fehler aufgrund nicht gefundener Tabellen",
IF(AND(LEFT(O2401,LEN("Die Spalte "))="Die Spalte ",NOT(ISERROR(FIND("ADDCOLUMNS",O2401)))),"Fehler aufgrund doppelter Spaltennamen, ADDCOLUMNS()",
IF(AND(LEFT(O2401,LEN("Die Spalte "))="Die Spalte ",NOT(ISERROR(FIND("wurde nicht gefunden",O2401)))),"Fehler aufgrund nicht vorhandener oder nicht erreichbarer Spalten",
IF(AND(LEFT(O2401,LEN("Die Spalte "))="Die Spalte ",NOT(ISERROR(FIND("keine Beziehung zu einer",O2401)))),"Fehler aufgrund fehlender Tabellenbeziehungen im Kontext",
IF(LEFT(O2401,LEN("Die RELATED"))="Die RELATED","Syntaxfehler, RELATED()",
IF(LEFT(O2401,LEN("Die in der Funktion"))="Die in der Funktion","Syntaxfehler, SUMMARIZE",
IF(LEFT(O2401,LEN("Die Funktion SELECTCOLUMNS"))="Die Funktion SELECTCOLUMNS","Fehler aufgrund fehlender Spaltennamen, SELECTCOLUMNS()",
IF(AND(LEFT(O2401,LEN("Die Funktion "))="Die Funktion ",NOT(ISERROR(FIND("SUMX",O2401)))),"Fehler aufgrund der Verwendung von String-Werten in Aggregationsfunktionen, SUMX()",
IF(AND(LEFT(O2401,LEN("Die Funktion "))="Die Funktion ",NOT(ISERROR(FIND("SUM",O2401)))),"Fehler aufgrund der Verwendung von String-Werten in Aggregationsfunktionen, SUM()",
IF(LEFT(O2401,LEN("Die COUNTROWS-Funktion erwartet"))="Die COUNTROWS-Funktion erwartet","Fehler aufgrund von Datentyp-Missmatch",
IF(LEFT(O2401,LEN("Die Anzahl von Argumenten ist ungültig"))="Die Anzahl von Argumenten ist ungültig","Fehler aufgrund ungültiger Anzahl von Argumenten, CONTAINSROW()",
IF(LEFT(O2401,LEN("Der Wert für die Spalte "))="Der Wert für die Spalte ","Fehler aufgrund nicht vorhandener oder nicht aktueller Spalte",
IF(AND(LEFT(O2401,LEN("Der Wert "))="Der Wert ",NOT(ISERROR(FIND("VICTE",O2401)))),"Fehler aufgrund von Datentyp-Konvertierung",
IF(LEFT(O2401,LEN("Der Spaltenverweis auf "))="Der Spaltenverweis auf ","Fehler aufgrund nicht vorhandener oder nicht erreichbarer Spalten",
IF(LEFT(O2401,LEN("Der Ausdruck enthält Spalten aus mehreren Tabellen"))="Der Ausdruck enthält Spalten aus mehreren Tabellen","Fehler aufgrund fehlender Tabellenbeziehungen im Kontext",
IF(LEFT(O2401,LEN("DAX-Vergleichsvorgänge unterstützen"))="DAX-Vergleichsvorgänge unterstützen","Fehler aufgrund von Datentyp-Missmatch",
IF(LEFT(O2401,LEN("Das erste Argument für 'FIRSTDATE' "))="Das erste Argument für 'FIRSTDATE' ","Fehler aufgrund ungültiger Anzahl von Argumenten, FIRSTDATE()",
IF(LEFT(O2401,LEN("Das erste Argument für 'DATEADD'"))="Das erste Argument für 'DATEADD'","Fehler aufgrund ungültiger Anzahl von Argumenten, DATEADD()",
IF(LEFT(O2401,LEN("Alle Argumente innerhalb einer ALLEXCEPT"))="Alle Argumente innerhalb einer ALLEXCEPT","Fehler im Zusammenhang mit Tabellenbeziehungen und Funktionen, ALLEXCEPT()",
IF(LEFT(O2401,LEN("Das Ende der Eingabe wurde erreicht"))="Das Ende der Eingabe wurde erreicht","Fehler Aufgrund ungültiger Token",
O2401)))))))))))))))))))))))))))))))))))))))))))</f>
        <v/>
      </c>
      <c r="Q2401" t="str">
        <f t="shared" ref="Q2401:Q2464" si="193">IFERROR(IF(ISERROR(FIND(",",P2401)), P2401, LEFT(P2401,FIND(",",P2401)-1)),"")</f>
        <v/>
      </c>
      <c r="R2401" t="str">
        <f t="shared" ref="R2401:R2464" si="194">IFERROR(IF(AND(ISERROR(FIND(",",P2401)),LEN(P2401)&gt;0), "Keine Funktion", IF(ISERROR(FIND(",",P2401)),"", RIGHT(P2401,LEN(P2401)-FIND(",",P2401)))),"")</f>
        <v/>
      </c>
    </row>
    <row r="2402" spans="1:18" x14ac:dyDescent="0.3">
      <c r="A2402" t="s">
        <v>2346</v>
      </c>
      <c r="B2402">
        <v>21</v>
      </c>
      <c r="C2402" t="s">
        <v>1523</v>
      </c>
      <c r="D2402" t="s">
        <v>15</v>
      </c>
      <c r="E2402" t="s">
        <v>798</v>
      </c>
      <c r="F2402" t="s">
        <v>17</v>
      </c>
      <c r="G2402">
        <v>0.4</v>
      </c>
      <c r="H2402">
        <v>10</v>
      </c>
      <c r="I2402" t="s">
        <v>127</v>
      </c>
      <c r="J2402" t="s">
        <v>127</v>
      </c>
      <c r="K2402" t="s">
        <v>21</v>
      </c>
      <c r="L2402" t="s">
        <v>21</v>
      </c>
      <c r="N2402" t="str">
        <f t="shared" si="190"/>
        <v/>
      </c>
      <c r="O2402" t="str">
        <f t="shared" si="191"/>
        <v/>
      </c>
      <c r="P2402" t="str">
        <f t="shared" si="192"/>
        <v/>
      </c>
      <c r="Q2402" t="str">
        <f t="shared" si="193"/>
        <v/>
      </c>
      <c r="R2402" t="str">
        <f t="shared" si="194"/>
        <v/>
      </c>
    </row>
    <row r="2403" spans="1:18" x14ac:dyDescent="0.3">
      <c r="A2403" t="s">
        <v>2347</v>
      </c>
      <c r="B2403">
        <v>21</v>
      </c>
      <c r="C2403" t="s">
        <v>1523</v>
      </c>
      <c r="D2403" t="s">
        <v>15</v>
      </c>
      <c r="E2403" t="s">
        <v>798</v>
      </c>
      <c r="F2403" t="s">
        <v>17</v>
      </c>
      <c r="G2403">
        <v>0.4</v>
      </c>
      <c r="H2403">
        <v>2</v>
      </c>
      <c r="I2403" t="s">
        <v>127</v>
      </c>
      <c r="J2403" t="s">
        <v>127</v>
      </c>
      <c r="K2403" t="s">
        <v>21</v>
      </c>
      <c r="L2403" t="s">
        <v>21</v>
      </c>
      <c r="N2403" t="str">
        <f t="shared" si="190"/>
        <v/>
      </c>
      <c r="O2403" t="str">
        <f t="shared" si="191"/>
        <v/>
      </c>
      <c r="P2403" t="str">
        <f t="shared" si="192"/>
        <v/>
      </c>
      <c r="Q2403" t="str">
        <f t="shared" si="193"/>
        <v/>
      </c>
      <c r="R2403" t="str">
        <f t="shared" si="194"/>
        <v/>
      </c>
    </row>
    <row r="2404" spans="1:18" x14ac:dyDescent="0.3">
      <c r="A2404" t="s">
        <v>2348</v>
      </c>
      <c r="B2404">
        <v>21</v>
      </c>
      <c r="C2404" t="s">
        <v>1523</v>
      </c>
      <c r="D2404" t="s">
        <v>15</v>
      </c>
      <c r="E2404" t="s">
        <v>798</v>
      </c>
      <c r="F2404" t="s">
        <v>17</v>
      </c>
      <c r="G2404">
        <v>0.4</v>
      </c>
      <c r="H2404">
        <v>3</v>
      </c>
      <c r="I2404" t="s">
        <v>127</v>
      </c>
      <c r="J2404" t="s">
        <v>127</v>
      </c>
      <c r="K2404" t="s">
        <v>21</v>
      </c>
      <c r="L2404" t="s">
        <v>21</v>
      </c>
      <c r="N2404" t="str">
        <f t="shared" si="190"/>
        <v/>
      </c>
      <c r="O2404" t="str">
        <f t="shared" si="191"/>
        <v/>
      </c>
      <c r="P2404" t="str">
        <f t="shared" si="192"/>
        <v/>
      </c>
      <c r="Q2404" t="str">
        <f t="shared" si="193"/>
        <v/>
      </c>
      <c r="R2404" t="str">
        <f t="shared" si="194"/>
        <v/>
      </c>
    </row>
    <row r="2405" spans="1:18" x14ac:dyDescent="0.3">
      <c r="A2405" t="s">
        <v>2349</v>
      </c>
      <c r="B2405">
        <v>21</v>
      </c>
      <c r="C2405" t="s">
        <v>1523</v>
      </c>
      <c r="D2405" t="s">
        <v>15</v>
      </c>
      <c r="E2405" t="s">
        <v>798</v>
      </c>
      <c r="F2405" t="s">
        <v>17</v>
      </c>
      <c r="G2405">
        <v>0.4</v>
      </c>
      <c r="H2405">
        <v>4</v>
      </c>
      <c r="I2405" t="s">
        <v>127</v>
      </c>
      <c r="J2405" t="s">
        <v>127</v>
      </c>
      <c r="K2405" t="s">
        <v>21</v>
      </c>
      <c r="L2405" t="s">
        <v>21</v>
      </c>
      <c r="N2405" t="str">
        <f t="shared" si="190"/>
        <v/>
      </c>
      <c r="O2405" t="str">
        <f t="shared" si="191"/>
        <v/>
      </c>
      <c r="P2405" t="str">
        <f t="shared" si="192"/>
        <v/>
      </c>
      <c r="Q2405" t="str">
        <f t="shared" si="193"/>
        <v/>
      </c>
      <c r="R2405" t="str">
        <f t="shared" si="194"/>
        <v/>
      </c>
    </row>
    <row r="2406" spans="1:18" x14ac:dyDescent="0.3">
      <c r="A2406" t="s">
        <v>2350</v>
      </c>
      <c r="B2406">
        <v>21</v>
      </c>
      <c r="C2406" t="s">
        <v>1523</v>
      </c>
      <c r="D2406" t="s">
        <v>15</v>
      </c>
      <c r="E2406" t="s">
        <v>798</v>
      </c>
      <c r="F2406" t="s">
        <v>17</v>
      </c>
      <c r="G2406">
        <v>0.4</v>
      </c>
      <c r="H2406">
        <v>5</v>
      </c>
      <c r="I2406" t="s">
        <v>127</v>
      </c>
      <c r="J2406" t="s">
        <v>127</v>
      </c>
      <c r="K2406" t="s">
        <v>21</v>
      </c>
      <c r="L2406" t="s">
        <v>21</v>
      </c>
      <c r="N2406" t="str">
        <f t="shared" si="190"/>
        <v/>
      </c>
      <c r="O2406" t="str">
        <f t="shared" si="191"/>
        <v/>
      </c>
      <c r="P2406" t="str">
        <f t="shared" si="192"/>
        <v/>
      </c>
      <c r="Q2406" t="str">
        <f t="shared" si="193"/>
        <v/>
      </c>
      <c r="R2406" t="str">
        <f t="shared" si="194"/>
        <v/>
      </c>
    </row>
    <row r="2407" spans="1:18" x14ac:dyDescent="0.3">
      <c r="A2407" t="s">
        <v>2351</v>
      </c>
      <c r="B2407">
        <v>21</v>
      </c>
      <c r="C2407" t="s">
        <v>1523</v>
      </c>
      <c r="D2407" t="s">
        <v>15</v>
      </c>
      <c r="E2407" t="s">
        <v>798</v>
      </c>
      <c r="F2407" t="s">
        <v>17</v>
      </c>
      <c r="G2407">
        <v>0.4</v>
      </c>
      <c r="H2407">
        <v>6</v>
      </c>
      <c r="I2407" t="s">
        <v>127</v>
      </c>
      <c r="J2407" t="s">
        <v>127</v>
      </c>
      <c r="K2407" t="s">
        <v>21</v>
      </c>
      <c r="L2407" t="s">
        <v>21</v>
      </c>
      <c r="N2407" t="str">
        <f t="shared" si="190"/>
        <v/>
      </c>
      <c r="O2407" t="str">
        <f t="shared" si="191"/>
        <v/>
      </c>
      <c r="P2407" t="str">
        <f t="shared" si="192"/>
        <v/>
      </c>
      <c r="Q2407" t="str">
        <f t="shared" si="193"/>
        <v/>
      </c>
      <c r="R2407" t="str">
        <f t="shared" si="194"/>
        <v/>
      </c>
    </row>
    <row r="2408" spans="1:18" x14ac:dyDescent="0.3">
      <c r="A2408" t="s">
        <v>2352</v>
      </c>
      <c r="B2408">
        <v>21</v>
      </c>
      <c r="C2408" t="s">
        <v>1523</v>
      </c>
      <c r="D2408" t="s">
        <v>15</v>
      </c>
      <c r="E2408" t="s">
        <v>798</v>
      </c>
      <c r="F2408" t="s">
        <v>17</v>
      </c>
      <c r="G2408">
        <v>0.4</v>
      </c>
      <c r="H2408">
        <v>7</v>
      </c>
      <c r="I2408" t="s">
        <v>127</v>
      </c>
      <c r="J2408" t="s">
        <v>127</v>
      </c>
      <c r="K2408" t="s">
        <v>21</v>
      </c>
      <c r="L2408" t="s">
        <v>21</v>
      </c>
      <c r="N2408" t="str">
        <f t="shared" si="190"/>
        <v/>
      </c>
      <c r="O2408" t="str">
        <f t="shared" si="191"/>
        <v/>
      </c>
      <c r="P2408" t="str">
        <f t="shared" si="192"/>
        <v/>
      </c>
      <c r="Q2408" t="str">
        <f t="shared" si="193"/>
        <v/>
      </c>
      <c r="R2408" t="str">
        <f t="shared" si="194"/>
        <v/>
      </c>
    </row>
    <row r="2409" spans="1:18" x14ac:dyDescent="0.3">
      <c r="A2409" t="s">
        <v>2353</v>
      </c>
      <c r="B2409">
        <v>21</v>
      </c>
      <c r="C2409" t="s">
        <v>1523</v>
      </c>
      <c r="D2409" t="s">
        <v>15</v>
      </c>
      <c r="E2409" t="s">
        <v>798</v>
      </c>
      <c r="F2409" t="s">
        <v>17</v>
      </c>
      <c r="G2409">
        <v>0.4</v>
      </c>
      <c r="H2409">
        <v>8</v>
      </c>
      <c r="I2409" t="s">
        <v>127</v>
      </c>
      <c r="J2409" t="s">
        <v>127</v>
      </c>
      <c r="K2409" t="s">
        <v>21</v>
      </c>
      <c r="L2409" t="s">
        <v>21</v>
      </c>
      <c r="N2409" t="str">
        <f t="shared" si="190"/>
        <v/>
      </c>
      <c r="O2409" t="str">
        <f t="shared" si="191"/>
        <v/>
      </c>
      <c r="P2409" t="str">
        <f t="shared" si="192"/>
        <v/>
      </c>
      <c r="Q2409" t="str">
        <f t="shared" si="193"/>
        <v/>
      </c>
      <c r="R2409" t="str">
        <f t="shared" si="194"/>
        <v/>
      </c>
    </row>
    <row r="2410" spans="1:18" x14ac:dyDescent="0.3">
      <c r="A2410" t="s">
        <v>2354</v>
      </c>
      <c r="B2410">
        <v>21</v>
      </c>
      <c r="C2410" t="s">
        <v>1523</v>
      </c>
      <c r="D2410" t="s">
        <v>15</v>
      </c>
      <c r="E2410" t="s">
        <v>798</v>
      </c>
      <c r="F2410" t="s">
        <v>17</v>
      </c>
      <c r="G2410">
        <v>0.4</v>
      </c>
      <c r="H2410">
        <v>9</v>
      </c>
      <c r="I2410" t="s">
        <v>127</v>
      </c>
      <c r="J2410" t="s">
        <v>127</v>
      </c>
      <c r="K2410" t="s">
        <v>21</v>
      </c>
      <c r="L2410" t="s">
        <v>21</v>
      </c>
      <c r="N2410" t="str">
        <f t="shared" si="190"/>
        <v/>
      </c>
      <c r="O2410" t="str">
        <f t="shared" si="191"/>
        <v/>
      </c>
      <c r="P2410" t="str">
        <f t="shared" si="192"/>
        <v/>
      </c>
      <c r="Q2410" t="str">
        <f t="shared" si="193"/>
        <v/>
      </c>
      <c r="R2410" t="str">
        <f t="shared" si="194"/>
        <v/>
      </c>
    </row>
    <row r="2411" spans="1:18" x14ac:dyDescent="0.3">
      <c r="A2411" t="s">
        <v>2355</v>
      </c>
      <c r="B2411">
        <v>21</v>
      </c>
      <c r="C2411" t="s">
        <v>1523</v>
      </c>
      <c r="D2411" t="s">
        <v>15</v>
      </c>
      <c r="E2411" t="s">
        <v>798</v>
      </c>
      <c r="F2411" t="s">
        <v>17</v>
      </c>
      <c r="G2411">
        <v>0.6</v>
      </c>
      <c r="H2411">
        <v>1</v>
      </c>
      <c r="I2411" t="s">
        <v>127</v>
      </c>
      <c r="J2411" t="s">
        <v>127</v>
      </c>
      <c r="K2411" t="s">
        <v>21</v>
      </c>
      <c r="L2411" t="s">
        <v>21</v>
      </c>
      <c r="N2411" t="str">
        <f t="shared" si="190"/>
        <v/>
      </c>
      <c r="O2411" t="str">
        <f t="shared" si="191"/>
        <v/>
      </c>
      <c r="P2411" t="str">
        <f t="shared" si="192"/>
        <v/>
      </c>
      <c r="Q2411" t="str">
        <f t="shared" si="193"/>
        <v/>
      </c>
      <c r="R2411" t="str">
        <f t="shared" si="194"/>
        <v/>
      </c>
    </row>
    <row r="2412" spans="1:18" x14ac:dyDescent="0.3">
      <c r="A2412" t="s">
        <v>2356</v>
      </c>
      <c r="B2412">
        <v>21</v>
      </c>
      <c r="C2412" t="s">
        <v>1523</v>
      </c>
      <c r="D2412" t="s">
        <v>15</v>
      </c>
      <c r="E2412" t="s">
        <v>798</v>
      </c>
      <c r="F2412" t="s">
        <v>17</v>
      </c>
      <c r="G2412">
        <v>0.6</v>
      </c>
      <c r="H2412">
        <v>10</v>
      </c>
      <c r="I2412" t="s">
        <v>127</v>
      </c>
      <c r="J2412" t="s">
        <v>127</v>
      </c>
      <c r="K2412" t="s">
        <v>21</v>
      </c>
      <c r="L2412" t="s">
        <v>21</v>
      </c>
      <c r="N2412" t="str">
        <f t="shared" si="190"/>
        <v/>
      </c>
      <c r="O2412" t="str">
        <f t="shared" si="191"/>
        <v/>
      </c>
      <c r="P2412" t="str">
        <f t="shared" si="192"/>
        <v/>
      </c>
      <c r="Q2412" t="str">
        <f t="shared" si="193"/>
        <v/>
      </c>
      <c r="R2412" t="str">
        <f t="shared" si="194"/>
        <v/>
      </c>
    </row>
    <row r="2413" spans="1:18" x14ac:dyDescent="0.3">
      <c r="A2413" t="s">
        <v>2357</v>
      </c>
      <c r="B2413">
        <v>21</v>
      </c>
      <c r="C2413" t="s">
        <v>1523</v>
      </c>
      <c r="D2413" t="s">
        <v>15</v>
      </c>
      <c r="E2413" t="s">
        <v>798</v>
      </c>
      <c r="F2413" t="s">
        <v>17</v>
      </c>
      <c r="G2413">
        <v>0.6</v>
      </c>
      <c r="H2413">
        <v>2</v>
      </c>
      <c r="I2413" t="s">
        <v>127</v>
      </c>
      <c r="J2413" t="s">
        <v>127</v>
      </c>
      <c r="K2413" t="s">
        <v>21</v>
      </c>
      <c r="L2413" t="s">
        <v>21</v>
      </c>
      <c r="N2413" t="str">
        <f t="shared" si="190"/>
        <v/>
      </c>
      <c r="O2413" t="str">
        <f t="shared" si="191"/>
        <v/>
      </c>
      <c r="P2413" t="str">
        <f t="shared" si="192"/>
        <v/>
      </c>
      <c r="Q2413" t="str">
        <f t="shared" si="193"/>
        <v/>
      </c>
      <c r="R2413" t="str">
        <f t="shared" si="194"/>
        <v/>
      </c>
    </row>
    <row r="2414" spans="1:18" x14ac:dyDescent="0.3">
      <c r="A2414" t="s">
        <v>2358</v>
      </c>
      <c r="B2414">
        <v>21</v>
      </c>
      <c r="C2414" t="s">
        <v>1523</v>
      </c>
      <c r="D2414" t="s">
        <v>15</v>
      </c>
      <c r="E2414" t="s">
        <v>798</v>
      </c>
      <c r="F2414" t="s">
        <v>17</v>
      </c>
      <c r="G2414">
        <v>0.6</v>
      </c>
      <c r="H2414">
        <v>3</v>
      </c>
      <c r="I2414" t="s">
        <v>127</v>
      </c>
      <c r="J2414" t="s">
        <v>127</v>
      </c>
      <c r="K2414" t="s">
        <v>21</v>
      </c>
      <c r="L2414" t="s">
        <v>21</v>
      </c>
      <c r="N2414" t="str">
        <f t="shared" si="190"/>
        <v/>
      </c>
      <c r="O2414" t="str">
        <f t="shared" si="191"/>
        <v/>
      </c>
      <c r="P2414" t="str">
        <f t="shared" si="192"/>
        <v/>
      </c>
      <c r="Q2414" t="str">
        <f t="shared" si="193"/>
        <v/>
      </c>
      <c r="R2414" t="str">
        <f t="shared" si="194"/>
        <v/>
      </c>
    </row>
    <row r="2415" spans="1:18" x14ac:dyDescent="0.3">
      <c r="A2415" t="s">
        <v>2359</v>
      </c>
      <c r="B2415">
        <v>21</v>
      </c>
      <c r="C2415" t="s">
        <v>1523</v>
      </c>
      <c r="D2415" t="s">
        <v>15</v>
      </c>
      <c r="E2415" t="s">
        <v>798</v>
      </c>
      <c r="F2415" t="s">
        <v>17</v>
      </c>
      <c r="G2415">
        <v>0.6</v>
      </c>
      <c r="H2415">
        <v>4</v>
      </c>
      <c r="I2415" t="s">
        <v>127</v>
      </c>
      <c r="J2415" t="s">
        <v>127</v>
      </c>
      <c r="K2415" t="s">
        <v>21</v>
      </c>
      <c r="L2415" t="s">
        <v>21</v>
      </c>
      <c r="N2415" t="str">
        <f t="shared" si="190"/>
        <v/>
      </c>
      <c r="O2415" t="str">
        <f t="shared" si="191"/>
        <v/>
      </c>
      <c r="P2415" t="str">
        <f t="shared" si="192"/>
        <v/>
      </c>
      <c r="Q2415" t="str">
        <f t="shared" si="193"/>
        <v/>
      </c>
      <c r="R2415" t="str">
        <f t="shared" si="194"/>
        <v/>
      </c>
    </row>
    <row r="2416" spans="1:18" x14ac:dyDescent="0.3">
      <c r="A2416" t="s">
        <v>2360</v>
      </c>
      <c r="B2416">
        <v>21</v>
      </c>
      <c r="C2416" t="s">
        <v>1523</v>
      </c>
      <c r="D2416" t="s">
        <v>15</v>
      </c>
      <c r="E2416" t="s">
        <v>798</v>
      </c>
      <c r="F2416" t="s">
        <v>17</v>
      </c>
      <c r="G2416">
        <v>0.6</v>
      </c>
      <c r="H2416">
        <v>5</v>
      </c>
      <c r="I2416" t="s">
        <v>127</v>
      </c>
      <c r="J2416" t="s">
        <v>127</v>
      </c>
      <c r="K2416" t="s">
        <v>21</v>
      </c>
      <c r="L2416" t="s">
        <v>21</v>
      </c>
      <c r="N2416" t="str">
        <f t="shared" si="190"/>
        <v/>
      </c>
      <c r="O2416" t="str">
        <f t="shared" si="191"/>
        <v/>
      </c>
      <c r="P2416" t="str">
        <f t="shared" si="192"/>
        <v/>
      </c>
      <c r="Q2416" t="str">
        <f t="shared" si="193"/>
        <v/>
      </c>
      <c r="R2416" t="str">
        <f t="shared" si="194"/>
        <v/>
      </c>
    </row>
    <row r="2417" spans="1:18" x14ac:dyDescent="0.3">
      <c r="A2417" t="s">
        <v>2361</v>
      </c>
      <c r="B2417">
        <v>21</v>
      </c>
      <c r="C2417" t="s">
        <v>1523</v>
      </c>
      <c r="D2417" t="s">
        <v>15</v>
      </c>
      <c r="E2417" t="s">
        <v>798</v>
      </c>
      <c r="F2417" t="s">
        <v>17</v>
      </c>
      <c r="G2417">
        <v>0.6</v>
      </c>
      <c r="H2417">
        <v>6</v>
      </c>
      <c r="I2417" t="s">
        <v>127</v>
      </c>
      <c r="J2417" t="s">
        <v>127</v>
      </c>
      <c r="K2417" t="s">
        <v>21</v>
      </c>
      <c r="L2417" t="s">
        <v>21</v>
      </c>
      <c r="N2417" t="str">
        <f t="shared" si="190"/>
        <v/>
      </c>
      <c r="O2417" t="str">
        <f t="shared" si="191"/>
        <v/>
      </c>
      <c r="P2417" t="str">
        <f t="shared" si="192"/>
        <v/>
      </c>
      <c r="Q2417" t="str">
        <f t="shared" si="193"/>
        <v/>
      </c>
      <c r="R2417" t="str">
        <f t="shared" si="194"/>
        <v/>
      </c>
    </row>
    <row r="2418" spans="1:18" x14ac:dyDescent="0.3">
      <c r="A2418" t="s">
        <v>2362</v>
      </c>
      <c r="B2418">
        <v>21</v>
      </c>
      <c r="C2418" t="s">
        <v>1523</v>
      </c>
      <c r="D2418" t="s">
        <v>15</v>
      </c>
      <c r="E2418" t="s">
        <v>798</v>
      </c>
      <c r="F2418" t="s">
        <v>17</v>
      </c>
      <c r="G2418">
        <v>0.6</v>
      </c>
      <c r="H2418">
        <v>7</v>
      </c>
      <c r="I2418" t="s">
        <v>127</v>
      </c>
      <c r="J2418" t="s">
        <v>127</v>
      </c>
      <c r="K2418" t="s">
        <v>21</v>
      </c>
      <c r="L2418" t="s">
        <v>21</v>
      </c>
      <c r="N2418" t="str">
        <f t="shared" si="190"/>
        <v/>
      </c>
      <c r="O2418" t="str">
        <f t="shared" si="191"/>
        <v/>
      </c>
      <c r="P2418" t="str">
        <f t="shared" si="192"/>
        <v/>
      </c>
      <c r="Q2418" t="str">
        <f t="shared" si="193"/>
        <v/>
      </c>
      <c r="R2418" t="str">
        <f t="shared" si="194"/>
        <v/>
      </c>
    </row>
    <row r="2419" spans="1:18" x14ac:dyDescent="0.3">
      <c r="A2419" t="s">
        <v>2363</v>
      </c>
      <c r="B2419">
        <v>21</v>
      </c>
      <c r="C2419" t="s">
        <v>1523</v>
      </c>
      <c r="D2419" t="s">
        <v>15</v>
      </c>
      <c r="E2419" t="s">
        <v>798</v>
      </c>
      <c r="F2419" t="s">
        <v>17</v>
      </c>
      <c r="G2419">
        <v>0.6</v>
      </c>
      <c r="H2419">
        <v>8</v>
      </c>
      <c r="I2419" t="s">
        <v>127</v>
      </c>
      <c r="J2419" t="s">
        <v>127</v>
      </c>
      <c r="K2419" t="s">
        <v>21</v>
      </c>
      <c r="L2419" t="s">
        <v>21</v>
      </c>
      <c r="N2419" t="str">
        <f t="shared" si="190"/>
        <v/>
      </c>
      <c r="O2419" t="str">
        <f t="shared" si="191"/>
        <v/>
      </c>
      <c r="P2419" t="str">
        <f t="shared" si="192"/>
        <v/>
      </c>
      <c r="Q2419" t="str">
        <f t="shared" si="193"/>
        <v/>
      </c>
      <c r="R2419" t="str">
        <f t="shared" si="194"/>
        <v/>
      </c>
    </row>
    <row r="2420" spans="1:18" x14ac:dyDescent="0.3">
      <c r="A2420" t="s">
        <v>2364</v>
      </c>
      <c r="B2420">
        <v>21</v>
      </c>
      <c r="C2420" t="s">
        <v>1523</v>
      </c>
      <c r="D2420" t="s">
        <v>15</v>
      </c>
      <c r="E2420" t="s">
        <v>798</v>
      </c>
      <c r="F2420" t="s">
        <v>17</v>
      </c>
      <c r="G2420">
        <v>0.6</v>
      </c>
      <c r="H2420">
        <v>9</v>
      </c>
      <c r="I2420" t="s">
        <v>127</v>
      </c>
      <c r="J2420" t="s">
        <v>127</v>
      </c>
      <c r="K2420" t="s">
        <v>21</v>
      </c>
      <c r="L2420" t="s">
        <v>21</v>
      </c>
      <c r="N2420" t="str">
        <f t="shared" si="190"/>
        <v/>
      </c>
      <c r="O2420" t="str">
        <f t="shared" si="191"/>
        <v/>
      </c>
      <c r="P2420" t="str">
        <f t="shared" si="192"/>
        <v/>
      </c>
      <c r="Q2420" t="str">
        <f t="shared" si="193"/>
        <v/>
      </c>
      <c r="R2420" t="str">
        <f t="shared" si="194"/>
        <v/>
      </c>
    </row>
    <row r="2421" spans="1:18" x14ac:dyDescent="0.3">
      <c r="A2421" t="s">
        <v>2365</v>
      </c>
      <c r="B2421">
        <v>21</v>
      </c>
      <c r="C2421" t="s">
        <v>1523</v>
      </c>
      <c r="D2421" t="s">
        <v>15</v>
      </c>
      <c r="E2421" t="s">
        <v>798</v>
      </c>
      <c r="F2421" t="s">
        <v>17</v>
      </c>
      <c r="G2421">
        <v>0.8</v>
      </c>
      <c r="H2421">
        <v>1</v>
      </c>
      <c r="I2421" t="s">
        <v>127</v>
      </c>
      <c r="J2421" t="s">
        <v>127</v>
      </c>
      <c r="K2421" t="s">
        <v>21</v>
      </c>
      <c r="L2421" t="s">
        <v>21</v>
      </c>
      <c r="N2421" t="str">
        <f t="shared" si="190"/>
        <v/>
      </c>
      <c r="O2421" t="str">
        <f t="shared" si="191"/>
        <v/>
      </c>
      <c r="P2421" t="str">
        <f t="shared" si="192"/>
        <v/>
      </c>
      <c r="Q2421" t="str">
        <f t="shared" si="193"/>
        <v/>
      </c>
      <c r="R2421" t="str">
        <f t="shared" si="194"/>
        <v/>
      </c>
    </row>
    <row r="2422" spans="1:18" x14ac:dyDescent="0.3">
      <c r="A2422" t="s">
        <v>2366</v>
      </c>
      <c r="B2422">
        <v>21</v>
      </c>
      <c r="C2422" t="s">
        <v>1523</v>
      </c>
      <c r="D2422" t="s">
        <v>15</v>
      </c>
      <c r="E2422" t="s">
        <v>798</v>
      </c>
      <c r="F2422" t="s">
        <v>17</v>
      </c>
      <c r="G2422">
        <v>0.8</v>
      </c>
      <c r="H2422">
        <v>10</v>
      </c>
      <c r="I2422" t="s">
        <v>127</v>
      </c>
      <c r="J2422" t="s">
        <v>127</v>
      </c>
      <c r="K2422" t="s">
        <v>21</v>
      </c>
      <c r="L2422" t="s">
        <v>21</v>
      </c>
      <c r="N2422" t="str">
        <f t="shared" si="190"/>
        <v/>
      </c>
      <c r="O2422" t="str">
        <f t="shared" si="191"/>
        <v/>
      </c>
      <c r="P2422" t="str">
        <f t="shared" si="192"/>
        <v/>
      </c>
      <c r="Q2422" t="str">
        <f t="shared" si="193"/>
        <v/>
      </c>
      <c r="R2422" t="str">
        <f t="shared" si="194"/>
        <v/>
      </c>
    </row>
    <row r="2423" spans="1:18" x14ac:dyDescent="0.3">
      <c r="A2423" t="s">
        <v>2367</v>
      </c>
      <c r="B2423">
        <v>21</v>
      </c>
      <c r="C2423" t="s">
        <v>1523</v>
      </c>
      <c r="D2423" t="s">
        <v>15</v>
      </c>
      <c r="E2423" t="s">
        <v>798</v>
      </c>
      <c r="F2423" t="s">
        <v>17</v>
      </c>
      <c r="G2423">
        <v>0.8</v>
      </c>
      <c r="H2423">
        <v>2</v>
      </c>
      <c r="I2423" t="s">
        <v>127</v>
      </c>
      <c r="J2423" t="s">
        <v>127</v>
      </c>
      <c r="K2423" t="s">
        <v>21</v>
      </c>
      <c r="L2423" t="s">
        <v>21</v>
      </c>
      <c r="N2423" t="str">
        <f t="shared" si="190"/>
        <v/>
      </c>
      <c r="O2423" t="str">
        <f t="shared" si="191"/>
        <v/>
      </c>
      <c r="P2423" t="str">
        <f t="shared" si="192"/>
        <v/>
      </c>
      <c r="Q2423" t="str">
        <f t="shared" si="193"/>
        <v/>
      </c>
      <c r="R2423" t="str">
        <f t="shared" si="194"/>
        <v/>
      </c>
    </row>
    <row r="2424" spans="1:18" x14ac:dyDescent="0.3">
      <c r="A2424" t="s">
        <v>2368</v>
      </c>
      <c r="B2424">
        <v>21</v>
      </c>
      <c r="C2424" t="s">
        <v>1523</v>
      </c>
      <c r="D2424" t="s">
        <v>15</v>
      </c>
      <c r="E2424" t="s">
        <v>798</v>
      </c>
      <c r="F2424" t="s">
        <v>17</v>
      </c>
      <c r="G2424">
        <v>0.8</v>
      </c>
      <c r="H2424">
        <v>3</v>
      </c>
      <c r="I2424" t="s">
        <v>127</v>
      </c>
      <c r="J2424" t="s">
        <v>127</v>
      </c>
      <c r="K2424" t="s">
        <v>21</v>
      </c>
      <c r="L2424" t="s">
        <v>21</v>
      </c>
      <c r="N2424" t="str">
        <f t="shared" si="190"/>
        <v/>
      </c>
      <c r="O2424" t="str">
        <f t="shared" si="191"/>
        <v/>
      </c>
      <c r="P2424" t="str">
        <f t="shared" si="192"/>
        <v/>
      </c>
      <c r="Q2424" t="str">
        <f t="shared" si="193"/>
        <v/>
      </c>
      <c r="R2424" t="str">
        <f t="shared" si="194"/>
        <v/>
      </c>
    </row>
    <row r="2425" spans="1:18" x14ac:dyDescent="0.3">
      <c r="A2425" t="s">
        <v>2369</v>
      </c>
      <c r="B2425">
        <v>21</v>
      </c>
      <c r="C2425" t="s">
        <v>1523</v>
      </c>
      <c r="D2425" t="s">
        <v>15</v>
      </c>
      <c r="E2425" t="s">
        <v>798</v>
      </c>
      <c r="F2425" t="s">
        <v>17</v>
      </c>
      <c r="G2425">
        <v>0.8</v>
      </c>
      <c r="H2425">
        <v>4</v>
      </c>
      <c r="I2425" t="s">
        <v>127</v>
      </c>
      <c r="J2425" t="s">
        <v>127</v>
      </c>
      <c r="K2425" t="s">
        <v>21</v>
      </c>
      <c r="L2425" t="s">
        <v>21</v>
      </c>
      <c r="N2425" t="str">
        <f t="shared" si="190"/>
        <v/>
      </c>
      <c r="O2425" t="str">
        <f t="shared" si="191"/>
        <v/>
      </c>
      <c r="P2425" t="str">
        <f t="shared" si="192"/>
        <v/>
      </c>
      <c r="Q2425" t="str">
        <f t="shared" si="193"/>
        <v/>
      </c>
      <c r="R2425" t="str">
        <f t="shared" si="194"/>
        <v/>
      </c>
    </row>
    <row r="2426" spans="1:18" x14ac:dyDescent="0.3">
      <c r="A2426" t="s">
        <v>2370</v>
      </c>
      <c r="B2426">
        <v>21</v>
      </c>
      <c r="C2426" t="s">
        <v>1523</v>
      </c>
      <c r="D2426" t="s">
        <v>15</v>
      </c>
      <c r="E2426" t="s">
        <v>798</v>
      </c>
      <c r="F2426" t="s">
        <v>17</v>
      </c>
      <c r="G2426">
        <v>0.8</v>
      </c>
      <c r="H2426">
        <v>5</v>
      </c>
      <c r="I2426" t="s">
        <v>127</v>
      </c>
      <c r="J2426" t="s">
        <v>127</v>
      </c>
      <c r="K2426" t="s">
        <v>21</v>
      </c>
      <c r="L2426" t="s">
        <v>21</v>
      </c>
      <c r="N2426" t="str">
        <f t="shared" si="190"/>
        <v/>
      </c>
      <c r="O2426" t="str">
        <f t="shared" si="191"/>
        <v/>
      </c>
      <c r="P2426" t="str">
        <f t="shared" si="192"/>
        <v/>
      </c>
      <c r="Q2426" t="str">
        <f t="shared" si="193"/>
        <v/>
      </c>
      <c r="R2426" t="str">
        <f t="shared" si="194"/>
        <v/>
      </c>
    </row>
    <row r="2427" spans="1:18" x14ac:dyDescent="0.3">
      <c r="A2427" t="s">
        <v>2371</v>
      </c>
      <c r="B2427">
        <v>21</v>
      </c>
      <c r="C2427" t="s">
        <v>1523</v>
      </c>
      <c r="D2427" t="s">
        <v>15</v>
      </c>
      <c r="E2427" t="s">
        <v>798</v>
      </c>
      <c r="F2427" t="s">
        <v>17</v>
      </c>
      <c r="G2427">
        <v>0.8</v>
      </c>
      <c r="H2427">
        <v>6</v>
      </c>
      <c r="I2427" t="s">
        <v>127</v>
      </c>
      <c r="J2427" t="s">
        <v>127</v>
      </c>
      <c r="K2427" t="s">
        <v>21</v>
      </c>
      <c r="L2427" t="s">
        <v>21</v>
      </c>
      <c r="N2427" t="str">
        <f t="shared" si="190"/>
        <v/>
      </c>
      <c r="O2427" t="str">
        <f t="shared" si="191"/>
        <v/>
      </c>
      <c r="P2427" t="str">
        <f t="shared" si="192"/>
        <v/>
      </c>
      <c r="Q2427" t="str">
        <f t="shared" si="193"/>
        <v/>
      </c>
      <c r="R2427" t="str">
        <f t="shared" si="194"/>
        <v/>
      </c>
    </row>
    <row r="2428" spans="1:18" x14ac:dyDescent="0.3">
      <c r="A2428" t="s">
        <v>2372</v>
      </c>
      <c r="B2428">
        <v>21</v>
      </c>
      <c r="C2428" t="s">
        <v>1523</v>
      </c>
      <c r="D2428" t="s">
        <v>15</v>
      </c>
      <c r="E2428" t="s">
        <v>798</v>
      </c>
      <c r="F2428" t="s">
        <v>17</v>
      </c>
      <c r="G2428">
        <v>0.8</v>
      </c>
      <c r="H2428">
        <v>7</v>
      </c>
      <c r="I2428" t="s">
        <v>127</v>
      </c>
      <c r="J2428" t="s">
        <v>127</v>
      </c>
      <c r="K2428" t="s">
        <v>21</v>
      </c>
      <c r="L2428" t="s">
        <v>21</v>
      </c>
      <c r="N2428" t="str">
        <f t="shared" si="190"/>
        <v/>
      </c>
      <c r="O2428" t="str">
        <f t="shared" si="191"/>
        <v/>
      </c>
      <c r="P2428" t="str">
        <f t="shared" si="192"/>
        <v/>
      </c>
      <c r="Q2428" t="str">
        <f t="shared" si="193"/>
        <v/>
      </c>
      <c r="R2428" t="str">
        <f t="shared" si="194"/>
        <v/>
      </c>
    </row>
    <row r="2429" spans="1:18" x14ac:dyDescent="0.3">
      <c r="A2429" t="s">
        <v>2373</v>
      </c>
      <c r="B2429">
        <v>21</v>
      </c>
      <c r="C2429" t="s">
        <v>1523</v>
      </c>
      <c r="D2429" t="s">
        <v>15</v>
      </c>
      <c r="E2429" t="s">
        <v>798</v>
      </c>
      <c r="F2429" t="s">
        <v>17</v>
      </c>
      <c r="G2429">
        <v>0.8</v>
      </c>
      <c r="H2429">
        <v>8</v>
      </c>
      <c r="I2429" t="s">
        <v>127</v>
      </c>
      <c r="J2429" t="s">
        <v>127</v>
      </c>
      <c r="K2429" t="s">
        <v>21</v>
      </c>
      <c r="L2429" t="s">
        <v>21</v>
      </c>
      <c r="N2429" t="str">
        <f t="shared" si="190"/>
        <v/>
      </c>
      <c r="O2429" t="str">
        <f t="shared" si="191"/>
        <v/>
      </c>
      <c r="P2429" t="str">
        <f t="shared" si="192"/>
        <v/>
      </c>
      <c r="Q2429" t="str">
        <f t="shared" si="193"/>
        <v/>
      </c>
      <c r="R2429" t="str">
        <f t="shared" si="194"/>
        <v/>
      </c>
    </row>
    <row r="2430" spans="1:18" x14ac:dyDescent="0.3">
      <c r="A2430" t="s">
        <v>2374</v>
      </c>
      <c r="B2430">
        <v>21</v>
      </c>
      <c r="C2430" t="s">
        <v>1523</v>
      </c>
      <c r="D2430" t="s">
        <v>15</v>
      </c>
      <c r="E2430" t="s">
        <v>798</v>
      </c>
      <c r="F2430" t="s">
        <v>17</v>
      </c>
      <c r="G2430">
        <v>0.8</v>
      </c>
      <c r="H2430">
        <v>9</v>
      </c>
      <c r="I2430" t="s">
        <v>127</v>
      </c>
      <c r="J2430" t="s">
        <v>127</v>
      </c>
      <c r="K2430" t="s">
        <v>21</v>
      </c>
      <c r="L2430" t="s">
        <v>21</v>
      </c>
      <c r="N2430" t="str">
        <f t="shared" si="190"/>
        <v/>
      </c>
      <c r="O2430" t="str">
        <f t="shared" si="191"/>
        <v/>
      </c>
      <c r="P2430" t="str">
        <f t="shared" si="192"/>
        <v/>
      </c>
      <c r="Q2430" t="str">
        <f t="shared" si="193"/>
        <v/>
      </c>
      <c r="R2430" t="str">
        <f t="shared" si="194"/>
        <v/>
      </c>
    </row>
    <row r="2431" spans="1:18" x14ac:dyDescent="0.3">
      <c r="A2431" t="s">
        <v>2375</v>
      </c>
      <c r="B2431">
        <v>22</v>
      </c>
      <c r="C2431" t="s">
        <v>1523</v>
      </c>
      <c r="D2431" t="s">
        <v>15</v>
      </c>
      <c r="E2431" t="s">
        <v>798</v>
      </c>
      <c r="F2431" t="s">
        <v>17</v>
      </c>
      <c r="G2431">
        <v>0.2</v>
      </c>
      <c r="H2431">
        <v>1</v>
      </c>
      <c r="I2431" t="s">
        <v>18</v>
      </c>
      <c r="J2431" t="s">
        <v>190</v>
      </c>
      <c r="K2431" t="s">
        <v>21</v>
      </c>
      <c r="L2431" t="s">
        <v>21</v>
      </c>
      <c r="N2431" t="str">
        <f t="shared" si="190"/>
        <v/>
      </c>
      <c r="O2431" t="str">
        <f t="shared" si="191"/>
        <v/>
      </c>
      <c r="P2431" t="str">
        <f t="shared" si="192"/>
        <v/>
      </c>
      <c r="Q2431" t="str">
        <f t="shared" si="193"/>
        <v/>
      </c>
      <c r="R2431" t="str">
        <f t="shared" si="194"/>
        <v/>
      </c>
    </row>
    <row r="2432" spans="1:18" x14ac:dyDescent="0.3">
      <c r="A2432" t="s">
        <v>2376</v>
      </c>
      <c r="B2432">
        <v>22</v>
      </c>
      <c r="C2432" t="s">
        <v>1523</v>
      </c>
      <c r="D2432" t="s">
        <v>15</v>
      </c>
      <c r="E2432" t="s">
        <v>798</v>
      </c>
      <c r="F2432" t="s">
        <v>17</v>
      </c>
      <c r="G2432">
        <v>0.2</v>
      </c>
      <c r="H2432">
        <v>10</v>
      </c>
      <c r="I2432" t="s">
        <v>18</v>
      </c>
      <c r="J2432" t="s">
        <v>190</v>
      </c>
      <c r="K2432" t="s">
        <v>21</v>
      </c>
      <c r="L2432" t="s">
        <v>21</v>
      </c>
      <c r="N2432" t="str">
        <f t="shared" si="190"/>
        <v/>
      </c>
      <c r="O2432" t="str">
        <f t="shared" si="191"/>
        <v/>
      </c>
      <c r="P2432" t="str">
        <f t="shared" si="192"/>
        <v/>
      </c>
      <c r="Q2432" t="str">
        <f t="shared" si="193"/>
        <v/>
      </c>
      <c r="R2432" t="str">
        <f t="shared" si="194"/>
        <v/>
      </c>
    </row>
    <row r="2433" spans="1:18" x14ac:dyDescent="0.3">
      <c r="A2433" t="s">
        <v>2379</v>
      </c>
      <c r="B2433">
        <v>22</v>
      </c>
      <c r="C2433" t="s">
        <v>1523</v>
      </c>
      <c r="D2433" t="s">
        <v>15</v>
      </c>
      <c r="E2433" t="s">
        <v>798</v>
      </c>
      <c r="F2433" t="s">
        <v>17</v>
      </c>
      <c r="G2433">
        <v>0.2</v>
      </c>
      <c r="H2433">
        <v>3</v>
      </c>
      <c r="I2433" t="s">
        <v>18</v>
      </c>
      <c r="J2433" t="s">
        <v>190</v>
      </c>
      <c r="K2433" t="s">
        <v>21</v>
      </c>
      <c r="L2433" t="s">
        <v>21</v>
      </c>
      <c r="N2433" t="str">
        <f t="shared" si="190"/>
        <v/>
      </c>
      <c r="O2433" t="str">
        <f t="shared" si="191"/>
        <v/>
      </c>
      <c r="P2433" t="str">
        <f t="shared" si="192"/>
        <v/>
      </c>
      <c r="Q2433" t="str">
        <f t="shared" si="193"/>
        <v/>
      </c>
      <c r="R2433" t="str">
        <f t="shared" si="194"/>
        <v/>
      </c>
    </row>
    <row r="2434" spans="1:18" x14ac:dyDescent="0.3">
      <c r="A2434" t="s">
        <v>2380</v>
      </c>
      <c r="B2434">
        <v>22</v>
      </c>
      <c r="C2434" t="s">
        <v>1523</v>
      </c>
      <c r="D2434" t="s">
        <v>15</v>
      </c>
      <c r="E2434" t="s">
        <v>798</v>
      </c>
      <c r="F2434" t="s">
        <v>17</v>
      </c>
      <c r="G2434">
        <v>0.2</v>
      </c>
      <c r="H2434">
        <v>4</v>
      </c>
      <c r="I2434" t="s">
        <v>127</v>
      </c>
      <c r="J2434" t="s">
        <v>127</v>
      </c>
      <c r="K2434" t="s">
        <v>21</v>
      </c>
      <c r="L2434" t="s">
        <v>21</v>
      </c>
      <c r="N2434" t="str">
        <f t="shared" si="190"/>
        <v/>
      </c>
      <c r="O2434" t="str">
        <f t="shared" si="191"/>
        <v/>
      </c>
      <c r="P2434" t="str">
        <f t="shared" si="192"/>
        <v/>
      </c>
      <c r="Q2434" t="str">
        <f t="shared" si="193"/>
        <v/>
      </c>
      <c r="R2434" t="str">
        <f t="shared" si="194"/>
        <v/>
      </c>
    </row>
    <row r="2435" spans="1:18" x14ac:dyDescent="0.3">
      <c r="A2435" t="s">
        <v>2381</v>
      </c>
      <c r="B2435">
        <v>22</v>
      </c>
      <c r="C2435" t="s">
        <v>1523</v>
      </c>
      <c r="D2435" t="s">
        <v>15</v>
      </c>
      <c r="E2435" t="s">
        <v>798</v>
      </c>
      <c r="F2435" t="s">
        <v>17</v>
      </c>
      <c r="G2435">
        <v>0.2</v>
      </c>
      <c r="H2435">
        <v>5</v>
      </c>
      <c r="I2435" t="s">
        <v>127</v>
      </c>
      <c r="J2435" t="s">
        <v>127</v>
      </c>
      <c r="K2435" t="s">
        <v>21</v>
      </c>
      <c r="L2435" t="s">
        <v>21</v>
      </c>
      <c r="N2435" t="str">
        <f t="shared" si="190"/>
        <v/>
      </c>
      <c r="O2435" t="str">
        <f t="shared" si="191"/>
        <v/>
      </c>
      <c r="P2435" t="str">
        <f t="shared" si="192"/>
        <v/>
      </c>
      <c r="Q2435" t="str">
        <f t="shared" si="193"/>
        <v/>
      </c>
      <c r="R2435" t="str">
        <f t="shared" si="194"/>
        <v/>
      </c>
    </row>
    <row r="2436" spans="1:18" x14ac:dyDescent="0.3">
      <c r="A2436" t="s">
        <v>2382</v>
      </c>
      <c r="B2436">
        <v>22</v>
      </c>
      <c r="C2436" t="s">
        <v>1523</v>
      </c>
      <c r="D2436" t="s">
        <v>15</v>
      </c>
      <c r="E2436" t="s">
        <v>798</v>
      </c>
      <c r="F2436" t="s">
        <v>17</v>
      </c>
      <c r="G2436">
        <v>0.2</v>
      </c>
      <c r="H2436">
        <v>6</v>
      </c>
      <c r="I2436" t="s">
        <v>18</v>
      </c>
      <c r="J2436" t="s">
        <v>190</v>
      </c>
      <c r="K2436" t="s">
        <v>21</v>
      </c>
      <c r="L2436" t="s">
        <v>21</v>
      </c>
      <c r="N2436" t="str">
        <f t="shared" si="190"/>
        <v/>
      </c>
      <c r="O2436" t="str">
        <f t="shared" si="191"/>
        <v/>
      </c>
      <c r="P2436" t="str">
        <f t="shared" si="192"/>
        <v/>
      </c>
      <c r="Q2436" t="str">
        <f t="shared" si="193"/>
        <v/>
      </c>
      <c r="R2436" t="str">
        <f t="shared" si="194"/>
        <v/>
      </c>
    </row>
    <row r="2437" spans="1:18" x14ac:dyDescent="0.3">
      <c r="A2437" t="s">
        <v>2385</v>
      </c>
      <c r="B2437">
        <v>22</v>
      </c>
      <c r="C2437" t="s">
        <v>1523</v>
      </c>
      <c r="D2437" t="s">
        <v>15</v>
      </c>
      <c r="E2437" t="s">
        <v>798</v>
      </c>
      <c r="F2437" t="s">
        <v>17</v>
      </c>
      <c r="G2437">
        <v>0.2</v>
      </c>
      <c r="H2437">
        <v>9</v>
      </c>
      <c r="I2437" t="s">
        <v>127</v>
      </c>
      <c r="J2437" t="s">
        <v>127</v>
      </c>
      <c r="K2437" t="s">
        <v>21</v>
      </c>
      <c r="L2437" t="s">
        <v>21</v>
      </c>
      <c r="N2437" t="str">
        <f t="shared" si="190"/>
        <v/>
      </c>
      <c r="O2437" t="str">
        <f t="shared" si="191"/>
        <v/>
      </c>
      <c r="P2437" t="str">
        <f t="shared" si="192"/>
        <v/>
      </c>
      <c r="Q2437" t="str">
        <f t="shared" si="193"/>
        <v/>
      </c>
      <c r="R2437" t="str">
        <f t="shared" si="194"/>
        <v/>
      </c>
    </row>
    <row r="2438" spans="1:18" x14ac:dyDescent="0.3">
      <c r="A2438" t="s">
        <v>2386</v>
      </c>
      <c r="B2438">
        <v>22</v>
      </c>
      <c r="C2438" t="s">
        <v>1523</v>
      </c>
      <c r="D2438" t="s">
        <v>15</v>
      </c>
      <c r="E2438" t="s">
        <v>798</v>
      </c>
      <c r="F2438" t="s">
        <v>17</v>
      </c>
      <c r="G2438">
        <v>0.4</v>
      </c>
      <c r="H2438">
        <v>1</v>
      </c>
      <c r="I2438" t="s">
        <v>127</v>
      </c>
      <c r="J2438" t="s">
        <v>127</v>
      </c>
      <c r="K2438" t="s">
        <v>21</v>
      </c>
      <c r="L2438" t="s">
        <v>21</v>
      </c>
      <c r="N2438" t="str">
        <f t="shared" si="190"/>
        <v/>
      </c>
      <c r="O2438" t="str">
        <f t="shared" si="191"/>
        <v/>
      </c>
      <c r="P2438" t="str">
        <f t="shared" si="192"/>
        <v/>
      </c>
      <c r="Q2438" t="str">
        <f t="shared" si="193"/>
        <v/>
      </c>
      <c r="R2438" t="str">
        <f t="shared" si="194"/>
        <v/>
      </c>
    </row>
    <row r="2439" spans="1:18" x14ac:dyDescent="0.3">
      <c r="A2439" t="s">
        <v>2388</v>
      </c>
      <c r="B2439">
        <v>22</v>
      </c>
      <c r="C2439" t="s">
        <v>1523</v>
      </c>
      <c r="D2439" t="s">
        <v>15</v>
      </c>
      <c r="E2439" t="s">
        <v>798</v>
      </c>
      <c r="F2439" t="s">
        <v>17</v>
      </c>
      <c r="G2439">
        <v>0.4</v>
      </c>
      <c r="H2439">
        <v>2</v>
      </c>
      <c r="I2439" t="s">
        <v>127</v>
      </c>
      <c r="J2439" t="s">
        <v>127</v>
      </c>
      <c r="K2439" t="s">
        <v>21</v>
      </c>
      <c r="L2439" t="s">
        <v>21</v>
      </c>
      <c r="N2439" t="str">
        <f t="shared" si="190"/>
        <v/>
      </c>
      <c r="O2439" t="str">
        <f t="shared" si="191"/>
        <v/>
      </c>
      <c r="P2439" t="str">
        <f t="shared" si="192"/>
        <v/>
      </c>
      <c r="Q2439" t="str">
        <f t="shared" si="193"/>
        <v/>
      </c>
      <c r="R2439" t="str">
        <f t="shared" si="194"/>
        <v/>
      </c>
    </row>
    <row r="2440" spans="1:18" x14ac:dyDescent="0.3">
      <c r="A2440" t="s">
        <v>2390</v>
      </c>
      <c r="B2440">
        <v>22</v>
      </c>
      <c r="C2440" t="s">
        <v>1523</v>
      </c>
      <c r="D2440" t="s">
        <v>15</v>
      </c>
      <c r="E2440" t="s">
        <v>798</v>
      </c>
      <c r="F2440" t="s">
        <v>17</v>
      </c>
      <c r="G2440">
        <v>0.4</v>
      </c>
      <c r="H2440">
        <v>4</v>
      </c>
      <c r="I2440" t="s">
        <v>18</v>
      </c>
      <c r="J2440" t="s">
        <v>190</v>
      </c>
      <c r="K2440" t="s">
        <v>21</v>
      </c>
      <c r="L2440" t="s">
        <v>21</v>
      </c>
      <c r="N2440" t="str">
        <f t="shared" si="190"/>
        <v/>
      </c>
      <c r="O2440" t="str">
        <f t="shared" si="191"/>
        <v/>
      </c>
      <c r="P2440" t="str">
        <f t="shared" si="192"/>
        <v/>
      </c>
      <c r="Q2440" t="str">
        <f t="shared" si="193"/>
        <v/>
      </c>
      <c r="R2440" t="str">
        <f t="shared" si="194"/>
        <v/>
      </c>
    </row>
    <row r="2441" spans="1:18" x14ac:dyDescent="0.3">
      <c r="A2441" t="s">
        <v>2391</v>
      </c>
      <c r="B2441">
        <v>22</v>
      </c>
      <c r="C2441" t="s">
        <v>1523</v>
      </c>
      <c r="D2441" t="s">
        <v>15</v>
      </c>
      <c r="E2441" t="s">
        <v>798</v>
      </c>
      <c r="F2441" t="s">
        <v>17</v>
      </c>
      <c r="G2441">
        <v>0.4</v>
      </c>
      <c r="H2441">
        <v>5</v>
      </c>
      <c r="I2441" t="s">
        <v>127</v>
      </c>
      <c r="J2441" t="s">
        <v>127</v>
      </c>
      <c r="K2441" t="s">
        <v>21</v>
      </c>
      <c r="L2441" t="s">
        <v>21</v>
      </c>
      <c r="N2441" t="str">
        <f t="shared" si="190"/>
        <v/>
      </c>
      <c r="O2441" t="str">
        <f t="shared" si="191"/>
        <v/>
      </c>
      <c r="P2441" t="str">
        <f t="shared" si="192"/>
        <v/>
      </c>
      <c r="Q2441" t="str">
        <f t="shared" si="193"/>
        <v/>
      </c>
      <c r="R2441" t="str">
        <f t="shared" si="194"/>
        <v/>
      </c>
    </row>
    <row r="2442" spans="1:18" x14ac:dyDescent="0.3">
      <c r="A2442" t="s">
        <v>2392</v>
      </c>
      <c r="B2442">
        <v>22</v>
      </c>
      <c r="C2442" t="s">
        <v>1523</v>
      </c>
      <c r="D2442" t="s">
        <v>15</v>
      </c>
      <c r="E2442" t="s">
        <v>798</v>
      </c>
      <c r="F2442" t="s">
        <v>17</v>
      </c>
      <c r="G2442">
        <v>0.4</v>
      </c>
      <c r="H2442">
        <v>6</v>
      </c>
      <c r="I2442" t="s">
        <v>127</v>
      </c>
      <c r="J2442" t="s">
        <v>127</v>
      </c>
      <c r="K2442" t="s">
        <v>21</v>
      </c>
      <c r="L2442" t="s">
        <v>21</v>
      </c>
      <c r="N2442" t="str">
        <f t="shared" si="190"/>
        <v/>
      </c>
      <c r="O2442" t="str">
        <f t="shared" si="191"/>
        <v/>
      </c>
      <c r="P2442" t="str">
        <f t="shared" si="192"/>
        <v/>
      </c>
      <c r="Q2442" t="str">
        <f t="shared" si="193"/>
        <v/>
      </c>
      <c r="R2442" t="str">
        <f t="shared" si="194"/>
        <v/>
      </c>
    </row>
    <row r="2443" spans="1:18" x14ac:dyDescent="0.3">
      <c r="A2443" t="s">
        <v>2393</v>
      </c>
      <c r="B2443">
        <v>22</v>
      </c>
      <c r="C2443" t="s">
        <v>1523</v>
      </c>
      <c r="D2443" t="s">
        <v>15</v>
      </c>
      <c r="E2443" t="s">
        <v>798</v>
      </c>
      <c r="F2443" t="s">
        <v>17</v>
      </c>
      <c r="G2443">
        <v>0.4</v>
      </c>
      <c r="H2443">
        <v>7</v>
      </c>
      <c r="I2443" t="s">
        <v>127</v>
      </c>
      <c r="J2443" t="s">
        <v>127</v>
      </c>
      <c r="K2443" t="s">
        <v>21</v>
      </c>
      <c r="L2443" t="s">
        <v>21</v>
      </c>
      <c r="N2443" t="str">
        <f t="shared" si="190"/>
        <v/>
      </c>
      <c r="O2443" t="str">
        <f t="shared" si="191"/>
        <v/>
      </c>
      <c r="P2443" t="str">
        <f t="shared" si="192"/>
        <v/>
      </c>
      <c r="Q2443" t="str">
        <f t="shared" si="193"/>
        <v/>
      </c>
      <c r="R2443" t="str">
        <f t="shared" si="194"/>
        <v/>
      </c>
    </row>
    <row r="2444" spans="1:18" x14ac:dyDescent="0.3">
      <c r="A2444" t="s">
        <v>2395</v>
      </c>
      <c r="B2444">
        <v>22</v>
      </c>
      <c r="C2444" t="s">
        <v>1523</v>
      </c>
      <c r="D2444" t="s">
        <v>15</v>
      </c>
      <c r="E2444" t="s">
        <v>798</v>
      </c>
      <c r="F2444" t="s">
        <v>17</v>
      </c>
      <c r="G2444">
        <v>0.4</v>
      </c>
      <c r="H2444">
        <v>9</v>
      </c>
      <c r="I2444" t="s">
        <v>127</v>
      </c>
      <c r="J2444" t="s">
        <v>127</v>
      </c>
      <c r="K2444" t="s">
        <v>21</v>
      </c>
      <c r="L2444" t="s">
        <v>21</v>
      </c>
      <c r="N2444" t="str">
        <f t="shared" si="190"/>
        <v/>
      </c>
      <c r="O2444" t="str">
        <f t="shared" si="191"/>
        <v/>
      </c>
      <c r="P2444" t="str">
        <f t="shared" si="192"/>
        <v/>
      </c>
      <c r="Q2444" t="str">
        <f t="shared" si="193"/>
        <v/>
      </c>
      <c r="R2444" t="str">
        <f t="shared" si="194"/>
        <v/>
      </c>
    </row>
    <row r="2445" spans="1:18" x14ac:dyDescent="0.3">
      <c r="A2445" t="s">
        <v>2396</v>
      </c>
      <c r="B2445">
        <v>22</v>
      </c>
      <c r="C2445" t="s">
        <v>1523</v>
      </c>
      <c r="D2445" t="s">
        <v>15</v>
      </c>
      <c r="E2445" t="s">
        <v>798</v>
      </c>
      <c r="F2445" t="s">
        <v>17</v>
      </c>
      <c r="G2445">
        <v>0.6</v>
      </c>
      <c r="H2445">
        <v>1</v>
      </c>
      <c r="I2445" t="s">
        <v>18</v>
      </c>
      <c r="J2445" t="s">
        <v>190</v>
      </c>
      <c r="K2445" t="s">
        <v>21</v>
      </c>
      <c r="L2445" t="s">
        <v>21</v>
      </c>
      <c r="N2445" t="str">
        <f t="shared" si="190"/>
        <v/>
      </c>
      <c r="O2445" t="str">
        <f t="shared" si="191"/>
        <v/>
      </c>
      <c r="P2445" t="str">
        <f t="shared" si="192"/>
        <v/>
      </c>
      <c r="Q2445" t="str">
        <f t="shared" si="193"/>
        <v/>
      </c>
      <c r="R2445" t="str">
        <f t="shared" si="194"/>
        <v/>
      </c>
    </row>
    <row r="2446" spans="1:18" x14ac:dyDescent="0.3">
      <c r="A2446" t="s">
        <v>2397</v>
      </c>
      <c r="B2446">
        <v>22</v>
      </c>
      <c r="C2446" t="s">
        <v>1523</v>
      </c>
      <c r="D2446" t="s">
        <v>15</v>
      </c>
      <c r="E2446" t="s">
        <v>798</v>
      </c>
      <c r="F2446" t="s">
        <v>17</v>
      </c>
      <c r="G2446">
        <v>0.6</v>
      </c>
      <c r="H2446">
        <v>10</v>
      </c>
      <c r="I2446" t="s">
        <v>18</v>
      </c>
      <c r="J2446" t="s">
        <v>190</v>
      </c>
      <c r="K2446" t="s">
        <v>21</v>
      </c>
      <c r="L2446" t="s">
        <v>21</v>
      </c>
      <c r="N2446" t="str">
        <f t="shared" si="190"/>
        <v/>
      </c>
      <c r="O2446" t="str">
        <f t="shared" si="191"/>
        <v/>
      </c>
      <c r="P2446" t="str">
        <f t="shared" si="192"/>
        <v/>
      </c>
      <c r="Q2446" t="str">
        <f t="shared" si="193"/>
        <v/>
      </c>
      <c r="R2446" t="str">
        <f t="shared" si="194"/>
        <v/>
      </c>
    </row>
    <row r="2447" spans="1:18" x14ac:dyDescent="0.3">
      <c r="A2447" t="s">
        <v>2399</v>
      </c>
      <c r="B2447">
        <v>22</v>
      </c>
      <c r="C2447" t="s">
        <v>1523</v>
      </c>
      <c r="D2447" t="s">
        <v>15</v>
      </c>
      <c r="E2447" t="s">
        <v>798</v>
      </c>
      <c r="F2447" t="s">
        <v>17</v>
      </c>
      <c r="G2447">
        <v>0.6</v>
      </c>
      <c r="H2447">
        <v>3</v>
      </c>
      <c r="I2447" t="s">
        <v>127</v>
      </c>
      <c r="J2447" t="s">
        <v>127</v>
      </c>
      <c r="K2447" t="s">
        <v>21</v>
      </c>
      <c r="L2447" t="s">
        <v>21</v>
      </c>
      <c r="N2447" t="str">
        <f t="shared" si="190"/>
        <v/>
      </c>
      <c r="O2447" t="str">
        <f t="shared" si="191"/>
        <v/>
      </c>
      <c r="P2447" t="str">
        <f t="shared" si="192"/>
        <v/>
      </c>
      <c r="Q2447" t="str">
        <f t="shared" si="193"/>
        <v/>
      </c>
      <c r="R2447" t="str">
        <f t="shared" si="194"/>
        <v/>
      </c>
    </row>
    <row r="2448" spans="1:18" x14ac:dyDescent="0.3">
      <c r="A2448" t="s">
        <v>2401</v>
      </c>
      <c r="B2448">
        <v>22</v>
      </c>
      <c r="C2448" t="s">
        <v>1523</v>
      </c>
      <c r="D2448" t="s">
        <v>15</v>
      </c>
      <c r="E2448" t="s">
        <v>798</v>
      </c>
      <c r="F2448" t="s">
        <v>17</v>
      </c>
      <c r="G2448">
        <v>0.6</v>
      </c>
      <c r="H2448">
        <v>5</v>
      </c>
      <c r="I2448" t="s">
        <v>18</v>
      </c>
      <c r="J2448" t="s">
        <v>190</v>
      </c>
      <c r="K2448" t="s">
        <v>21</v>
      </c>
      <c r="L2448" t="s">
        <v>21</v>
      </c>
      <c r="N2448" t="str">
        <f t="shared" si="190"/>
        <v/>
      </c>
      <c r="O2448" t="str">
        <f t="shared" si="191"/>
        <v/>
      </c>
      <c r="P2448" t="str">
        <f t="shared" si="192"/>
        <v/>
      </c>
      <c r="Q2448" t="str">
        <f t="shared" si="193"/>
        <v/>
      </c>
      <c r="R2448" t="str">
        <f t="shared" si="194"/>
        <v/>
      </c>
    </row>
    <row r="2449" spans="1:18" x14ac:dyDescent="0.3">
      <c r="A2449" t="s">
        <v>2404</v>
      </c>
      <c r="B2449">
        <v>22</v>
      </c>
      <c r="C2449" t="s">
        <v>1523</v>
      </c>
      <c r="D2449" t="s">
        <v>15</v>
      </c>
      <c r="E2449" t="s">
        <v>798</v>
      </c>
      <c r="F2449" t="s">
        <v>17</v>
      </c>
      <c r="G2449">
        <v>0.6</v>
      </c>
      <c r="H2449">
        <v>8</v>
      </c>
      <c r="I2449" t="s">
        <v>127</v>
      </c>
      <c r="J2449" t="s">
        <v>127</v>
      </c>
      <c r="K2449" t="s">
        <v>21</v>
      </c>
      <c r="L2449" t="s">
        <v>21</v>
      </c>
      <c r="N2449" t="str">
        <f t="shared" si="190"/>
        <v/>
      </c>
      <c r="O2449" t="str">
        <f t="shared" si="191"/>
        <v/>
      </c>
      <c r="P2449" t="str">
        <f t="shared" si="192"/>
        <v/>
      </c>
      <c r="Q2449" t="str">
        <f t="shared" si="193"/>
        <v/>
      </c>
      <c r="R2449" t="str">
        <f t="shared" si="194"/>
        <v/>
      </c>
    </row>
    <row r="2450" spans="1:18" x14ac:dyDescent="0.3">
      <c r="A2450" t="s">
        <v>2405</v>
      </c>
      <c r="B2450">
        <v>22</v>
      </c>
      <c r="C2450" t="s">
        <v>1523</v>
      </c>
      <c r="D2450" t="s">
        <v>15</v>
      </c>
      <c r="E2450" t="s">
        <v>798</v>
      </c>
      <c r="F2450" t="s">
        <v>17</v>
      </c>
      <c r="G2450">
        <v>0.6</v>
      </c>
      <c r="H2450">
        <v>9</v>
      </c>
      <c r="I2450" t="s">
        <v>127</v>
      </c>
      <c r="J2450" t="s">
        <v>127</v>
      </c>
      <c r="K2450" t="s">
        <v>21</v>
      </c>
      <c r="L2450" t="s">
        <v>21</v>
      </c>
      <c r="N2450" t="str">
        <f t="shared" si="190"/>
        <v/>
      </c>
      <c r="O2450" t="str">
        <f t="shared" si="191"/>
        <v/>
      </c>
      <c r="P2450" t="str">
        <f t="shared" si="192"/>
        <v/>
      </c>
      <c r="Q2450" t="str">
        <f t="shared" si="193"/>
        <v/>
      </c>
      <c r="R2450" t="str">
        <f t="shared" si="194"/>
        <v/>
      </c>
    </row>
    <row r="2451" spans="1:18" x14ac:dyDescent="0.3">
      <c r="A2451" t="s">
        <v>2408</v>
      </c>
      <c r="B2451">
        <v>22</v>
      </c>
      <c r="C2451" t="s">
        <v>1523</v>
      </c>
      <c r="D2451" t="s">
        <v>15</v>
      </c>
      <c r="E2451" t="s">
        <v>798</v>
      </c>
      <c r="F2451" t="s">
        <v>17</v>
      </c>
      <c r="G2451">
        <v>0.8</v>
      </c>
      <c r="H2451">
        <v>2</v>
      </c>
      <c r="I2451" t="s">
        <v>18</v>
      </c>
      <c r="J2451" t="s">
        <v>190</v>
      </c>
      <c r="K2451" t="s">
        <v>21</v>
      </c>
      <c r="L2451" t="s">
        <v>21</v>
      </c>
      <c r="N2451" t="str">
        <f t="shared" si="190"/>
        <v/>
      </c>
      <c r="O2451" t="str">
        <f t="shared" si="191"/>
        <v/>
      </c>
      <c r="P2451" t="str">
        <f t="shared" si="192"/>
        <v/>
      </c>
      <c r="Q2451" t="str">
        <f t="shared" si="193"/>
        <v/>
      </c>
      <c r="R2451" t="str">
        <f t="shared" si="194"/>
        <v/>
      </c>
    </row>
    <row r="2452" spans="1:18" x14ac:dyDescent="0.3">
      <c r="A2452" t="s">
        <v>2409</v>
      </c>
      <c r="B2452">
        <v>22</v>
      </c>
      <c r="C2452" t="s">
        <v>1523</v>
      </c>
      <c r="D2452" t="s">
        <v>15</v>
      </c>
      <c r="E2452" t="s">
        <v>798</v>
      </c>
      <c r="F2452" t="s">
        <v>17</v>
      </c>
      <c r="G2452">
        <v>0.8</v>
      </c>
      <c r="H2452">
        <v>3</v>
      </c>
      <c r="I2452" t="s">
        <v>127</v>
      </c>
      <c r="J2452" t="s">
        <v>127</v>
      </c>
      <c r="K2452" t="s">
        <v>21</v>
      </c>
      <c r="L2452" t="s">
        <v>21</v>
      </c>
      <c r="N2452" t="str">
        <f t="shared" si="190"/>
        <v/>
      </c>
      <c r="O2452" t="str">
        <f t="shared" si="191"/>
        <v/>
      </c>
      <c r="P2452" t="str">
        <f t="shared" si="192"/>
        <v/>
      </c>
      <c r="Q2452" t="str">
        <f t="shared" si="193"/>
        <v/>
      </c>
      <c r="R2452" t="str">
        <f t="shared" si="194"/>
        <v/>
      </c>
    </row>
    <row r="2453" spans="1:18" x14ac:dyDescent="0.3">
      <c r="A2453" t="s">
        <v>2412</v>
      </c>
      <c r="B2453">
        <v>22</v>
      </c>
      <c r="C2453" t="s">
        <v>1523</v>
      </c>
      <c r="D2453" t="s">
        <v>15</v>
      </c>
      <c r="E2453" t="s">
        <v>798</v>
      </c>
      <c r="F2453" t="s">
        <v>17</v>
      </c>
      <c r="G2453">
        <v>0.8</v>
      </c>
      <c r="H2453">
        <v>6</v>
      </c>
      <c r="I2453" t="s">
        <v>127</v>
      </c>
      <c r="J2453" t="s">
        <v>127</v>
      </c>
      <c r="K2453" t="s">
        <v>21</v>
      </c>
      <c r="L2453" t="s">
        <v>21</v>
      </c>
      <c r="N2453" t="str">
        <f t="shared" si="190"/>
        <v/>
      </c>
      <c r="O2453" t="str">
        <f t="shared" si="191"/>
        <v/>
      </c>
      <c r="P2453" t="str">
        <f t="shared" si="192"/>
        <v/>
      </c>
      <c r="Q2453" t="str">
        <f t="shared" si="193"/>
        <v/>
      </c>
      <c r="R2453" t="str">
        <f t="shared" si="194"/>
        <v/>
      </c>
    </row>
    <row r="2454" spans="1:18" x14ac:dyDescent="0.3">
      <c r="A2454" t="s">
        <v>2415</v>
      </c>
      <c r="B2454">
        <v>22</v>
      </c>
      <c r="C2454" t="s">
        <v>1523</v>
      </c>
      <c r="D2454" t="s">
        <v>15</v>
      </c>
      <c r="E2454" t="s">
        <v>798</v>
      </c>
      <c r="F2454" t="s">
        <v>17</v>
      </c>
      <c r="G2454">
        <v>0.8</v>
      </c>
      <c r="H2454">
        <v>9</v>
      </c>
      <c r="I2454" t="s">
        <v>127</v>
      </c>
      <c r="J2454" t="s">
        <v>127</v>
      </c>
      <c r="K2454" t="s">
        <v>21</v>
      </c>
      <c r="L2454" t="s">
        <v>21</v>
      </c>
      <c r="N2454" t="str">
        <f t="shared" si="190"/>
        <v/>
      </c>
      <c r="O2454" t="str">
        <f t="shared" si="191"/>
        <v/>
      </c>
      <c r="P2454" t="str">
        <f t="shared" si="192"/>
        <v/>
      </c>
      <c r="Q2454" t="str">
        <f t="shared" si="193"/>
        <v/>
      </c>
      <c r="R2454" t="str">
        <f t="shared" si="194"/>
        <v/>
      </c>
    </row>
    <row r="2455" spans="1:18" x14ac:dyDescent="0.3">
      <c r="A2455" t="s">
        <v>2416</v>
      </c>
      <c r="B2455">
        <v>23</v>
      </c>
      <c r="C2455" t="s">
        <v>1523</v>
      </c>
      <c r="D2455" t="s">
        <v>15</v>
      </c>
      <c r="E2455" t="s">
        <v>798</v>
      </c>
      <c r="F2455" t="s">
        <v>17</v>
      </c>
      <c r="G2455">
        <v>0.2</v>
      </c>
      <c r="H2455">
        <v>1</v>
      </c>
      <c r="I2455" t="s">
        <v>18</v>
      </c>
      <c r="J2455" t="s">
        <v>190</v>
      </c>
      <c r="K2455" t="s">
        <v>21</v>
      </c>
      <c r="L2455" t="s">
        <v>21</v>
      </c>
      <c r="N2455" t="str">
        <f t="shared" si="190"/>
        <v/>
      </c>
      <c r="O2455" t="str">
        <f t="shared" si="191"/>
        <v/>
      </c>
      <c r="P2455" t="str">
        <f t="shared" si="192"/>
        <v/>
      </c>
      <c r="Q2455" t="str">
        <f t="shared" si="193"/>
        <v/>
      </c>
      <c r="R2455" t="str">
        <f t="shared" si="194"/>
        <v/>
      </c>
    </row>
    <row r="2456" spans="1:18" x14ac:dyDescent="0.3">
      <c r="A2456" t="s">
        <v>2417</v>
      </c>
      <c r="B2456">
        <v>23</v>
      </c>
      <c r="C2456" t="s">
        <v>1523</v>
      </c>
      <c r="D2456" t="s">
        <v>15</v>
      </c>
      <c r="E2456" t="s">
        <v>798</v>
      </c>
      <c r="F2456" t="s">
        <v>17</v>
      </c>
      <c r="G2456">
        <v>0.2</v>
      </c>
      <c r="H2456">
        <v>10</v>
      </c>
      <c r="I2456" t="s">
        <v>18</v>
      </c>
      <c r="J2456" t="s">
        <v>190</v>
      </c>
      <c r="K2456" t="s">
        <v>21</v>
      </c>
      <c r="L2456" t="s">
        <v>21</v>
      </c>
      <c r="N2456" t="str">
        <f t="shared" si="190"/>
        <v/>
      </c>
      <c r="O2456" t="str">
        <f t="shared" si="191"/>
        <v/>
      </c>
      <c r="P2456" t="str">
        <f t="shared" si="192"/>
        <v/>
      </c>
      <c r="Q2456" t="str">
        <f t="shared" si="193"/>
        <v/>
      </c>
      <c r="R2456" t="str">
        <f t="shared" si="194"/>
        <v/>
      </c>
    </row>
    <row r="2457" spans="1:18" x14ac:dyDescent="0.3">
      <c r="A2457" t="s">
        <v>2418</v>
      </c>
      <c r="B2457">
        <v>23</v>
      </c>
      <c r="C2457" t="s">
        <v>1523</v>
      </c>
      <c r="D2457" t="s">
        <v>15</v>
      </c>
      <c r="E2457" t="s">
        <v>798</v>
      </c>
      <c r="F2457" t="s">
        <v>17</v>
      </c>
      <c r="G2457">
        <v>0.2</v>
      </c>
      <c r="H2457">
        <v>2</v>
      </c>
      <c r="I2457" t="s">
        <v>18</v>
      </c>
      <c r="J2457" t="s">
        <v>190</v>
      </c>
      <c r="K2457" t="s">
        <v>21</v>
      </c>
      <c r="L2457" t="s">
        <v>21</v>
      </c>
      <c r="N2457" t="str">
        <f t="shared" si="190"/>
        <v/>
      </c>
      <c r="O2457" t="str">
        <f t="shared" si="191"/>
        <v/>
      </c>
      <c r="P2457" t="str">
        <f t="shared" si="192"/>
        <v/>
      </c>
      <c r="Q2457" t="str">
        <f t="shared" si="193"/>
        <v/>
      </c>
      <c r="R2457" t="str">
        <f t="shared" si="194"/>
        <v/>
      </c>
    </row>
    <row r="2458" spans="1:18" x14ac:dyDescent="0.3">
      <c r="A2458" t="s">
        <v>2419</v>
      </c>
      <c r="B2458">
        <v>23</v>
      </c>
      <c r="C2458" t="s">
        <v>1523</v>
      </c>
      <c r="D2458" t="s">
        <v>15</v>
      </c>
      <c r="E2458" t="s">
        <v>798</v>
      </c>
      <c r="F2458" t="s">
        <v>17</v>
      </c>
      <c r="G2458">
        <v>0.2</v>
      </c>
      <c r="H2458">
        <v>3</v>
      </c>
      <c r="I2458" t="s">
        <v>18</v>
      </c>
      <c r="J2458" t="s">
        <v>190</v>
      </c>
      <c r="K2458" t="s">
        <v>21</v>
      </c>
      <c r="L2458" t="s">
        <v>21</v>
      </c>
      <c r="N2458" t="str">
        <f t="shared" si="190"/>
        <v/>
      </c>
      <c r="O2458" t="str">
        <f t="shared" si="191"/>
        <v/>
      </c>
      <c r="P2458" t="str">
        <f t="shared" si="192"/>
        <v/>
      </c>
      <c r="Q2458" t="str">
        <f t="shared" si="193"/>
        <v/>
      </c>
      <c r="R2458" t="str">
        <f t="shared" si="194"/>
        <v/>
      </c>
    </row>
    <row r="2459" spans="1:18" x14ac:dyDescent="0.3">
      <c r="A2459" t="s">
        <v>2420</v>
      </c>
      <c r="B2459">
        <v>23</v>
      </c>
      <c r="C2459" t="s">
        <v>1523</v>
      </c>
      <c r="D2459" t="s">
        <v>15</v>
      </c>
      <c r="E2459" t="s">
        <v>798</v>
      </c>
      <c r="F2459" t="s">
        <v>17</v>
      </c>
      <c r="G2459">
        <v>0.2</v>
      </c>
      <c r="H2459">
        <v>4</v>
      </c>
      <c r="I2459" t="s">
        <v>18</v>
      </c>
      <c r="J2459" t="s">
        <v>190</v>
      </c>
      <c r="K2459" t="s">
        <v>21</v>
      </c>
      <c r="L2459" t="s">
        <v>21</v>
      </c>
      <c r="N2459" t="str">
        <f t="shared" si="190"/>
        <v/>
      </c>
      <c r="O2459" t="str">
        <f t="shared" si="191"/>
        <v/>
      </c>
      <c r="P2459" t="str">
        <f t="shared" si="192"/>
        <v/>
      </c>
      <c r="Q2459" t="str">
        <f t="shared" si="193"/>
        <v/>
      </c>
      <c r="R2459" t="str">
        <f t="shared" si="194"/>
        <v/>
      </c>
    </row>
    <row r="2460" spans="1:18" x14ac:dyDescent="0.3">
      <c r="A2460" t="s">
        <v>2421</v>
      </c>
      <c r="B2460">
        <v>23</v>
      </c>
      <c r="C2460" t="s">
        <v>1523</v>
      </c>
      <c r="D2460" t="s">
        <v>15</v>
      </c>
      <c r="E2460" t="s">
        <v>798</v>
      </c>
      <c r="F2460" t="s">
        <v>17</v>
      </c>
      <c r="G2460">
        <v>0.2</v>
      </c>
      <c r="H2460">
        <v>5</v>
      </c>
      <c r="I2460" t="s">
        <v>18</v>
      </c>
      <c r="J2460" t="s">
        <v>190</v>
      </c>
      <c r="K2460" t="s">
        <v>21</v>
      </c>
      <c r="L2460" t="s">
        <v>21</v>
      </c>
      <c r="N2460" t="str">
        <f t="shared" si="190"/>
        <v/>
      </c>
      <c r="O2460" t="str">
        <f t="shared" si="191"/>
        <v/>
      </c>
      <c r="P2460" t="str">
        <f t="shared" si="192"/>
        <v/>
      </c>
      <c r="Q2460" t="str">
        <f t="shared" si="193"/>
        <v/>
      </c>
      <c r="R2460" t="str">
        <f t="shared" si="194"/>
        <v/>
      </c>
    </row>
    <row r="2461" spans="1:18" x14ac:dyDescent="0.3">
      <c r="A2461" t="s">
        <v>2422</v>
      </c>
      <c r="B2461">
        <v>23</v>
      </c>
      <c r="C2461" t="s">
        <v>1523</v>
      </c>
      <c r="D2461" t="s">
        <v>15</v>
      </c>
      <c r="E2461" t="s">
        <v>798</v>
      </c>
      <c r="F2461" t="s">
        <v>17</v>
      </c>
      <c r="G2461">
        <v>0.2</v>
      </c>
      <c r="H2461">
        <v>6</v>
      </c>
      <c r="I2461" t="s">
        <v>18</v>
      </c>
      <c r="J2461" t="s">
        <v>190</v>
      </c>
      <c r="K2461" t="s">
        <v>21</v>
      </c>
      <c r="L2461" t="s">
        <v>21</v>
      </c>
      <c r="N2461" t="str">
        <f t="shared" si="190"/>
        <v/>
      </c>
      <c r="O2461" t="str">
        <f t="shared" si="191"/>
        <v/>
      </c>
      <c r="P2461" t="str">
        <f t="shared" si="192"/>
        <v/>
      </c>
      <c r="Q2461" t="str">
        <f t="shared" si="193"/>
        <v/>
      </c>
      <c r="R2461" t="str">
        <f t="shared" si="194"/>
        <v/>
      </c>
    </row>
    <row r="2462" spans="1:18" x14ac:dyDescent="0.3">
      <c r="A2462" t="s">
        <v>2423</v>
      </c>
      <c r="B2462">
        <v>23</v>
      </c>
      <c r="C2462" t="s">
        <v>1523</v>
      </c>
      <c r="D2462" t="s">
        <v>15</v>
      </c>
      <c r="E2462" t="s">
        <v>798</v>
      </c>
      <c r="F2462" t="s">
        <v>17</v>
      </c>
      <c r="G2462">
        <v>0.2</v>
      </c>
      <c r="H2462">
        <v>7</v>
      </c>
      <c r="I2462" t="s">
        <v>18</v>
      </c>
      <c r="J2462" t="s">
        <v>190</v>
      </c>
      <c r="K2462" t="s">
        <v>21</v>
      </c>
      <c r="L2462" t="s">
        <v>21</v>
      </c>
      <c r="N2462" t="str">
        <f t="shared" si="190"/>
        <v/>
      </c>
      <c r="O2462" t="str">
        <f t="shared" si="191"/>
        <v/>
      </c>
      <c r="P2462" t="str">
        <f t="shared" si="192"/>
        <v/>
      </c>
      <c r="Q2462" t="str">
        <f t="shared" si="193"/>
        <v/>
      </c>
      <c r="R2462" t="str">
        <f t="shared" si="194"/>
        <v/>
      </c>
    </row>
    <row r="2463" spans="1:18" x14ac:dyDescent="0.3">
      <c r="A2463" t="s">
        <v>2424</v>
      </c>
      <c r="B2463">
        <v>23</v>
      </c>
      <c r="C2463" t="s">
        <v>1523</v>
      </c>
      <c r="D2463" t="s">
        <v>15</v>
      </c>
      <c r="E2463" t="s">
        <v>798</v>
      </c>
      <c r="F2463" t="s">
        <v>17</v>
      </c>
      <c r="G2463">
        <v>0.2</v>
      </c>
      <c r="H2463">
        <v>8</v>
      </c>
      <c r="I2463" t="s">
        <v>18</v>
      </c>
      <c r="J2463" t="s">
        <v>190</v>
      </c>
      <c r="K2463" t="s">
        <v>21</v>
      </c>
      <c r="L2463" t="s">
        <v>21</v>
      </c>
      <c r="N2463" t="str">
        <f t="shared" si="190"/>
        <v/>
      </c>
      <c r="O2463" t="str">
        <f t="shared" si="191"/>
        <v/>
      </c>
      <c r="P2463" t="str">
        <f t="shared" si="192"/>
        <v/>
      </c>
      <c r="Q2463" t="str">
        <f t="shared" si="193"/>
        <v/>
      </c>
      <c r="R2463" t="str">
        <f t="shared" si="194"/>
        <v/>
      </c>
    </row>
    <row r="2464" spans="1:18" x14ac:dyDescent="0.3">
      <c r="A2464" t="s">
        <v>2425</v>
      </c>
      <c r="B2464">
        <v>23</v>
      </c>
      <c r="C2464" t="s">
        <v>1523</v>
      </c>
      <c r="D2464" t="s">
        <v>15</v>
      </c>
      <c r="E2464" t="s">
        <v>798</v>
      </c>
      <c r="F2464" t="s">
        <v>17</v>
      </c>
      <c r="G2464">
        <v>0.2</v>
      </c>
      <c r="H2464">
        <v>9</v>
      </c>
      <c r="I2464" t="s">
        <v>18</v>
      </c>
      <c r="J2464" t="s">
        <v>190</v>
      </c>
      <c r="K2464" t="s">
        <v>21</v>
      </c>
      <c r="L2464" t="s">
        <v>21</v>
      </c>
      <c r="N2464" t="str">
        <f t="shared" si="190"/>
        <v/>
      </c>
      <c r="O2464" t="str">
        <f t="shared" si="191"/>
        <v/>
      </c>
      <c r="P2464" t="str">
        <f t="shared" si="192"/>
        <v/>
      </c>
      <c r="Q2464" t="str">
        <f t="shared" si="193"/>
        <v/>
      </c>
      <c r="R2464" t="str">
        <f t="shared" si="194"/>
        <v/>
      </c>
    </row>
    <row r="2465" spans="1:18" x14ac:dyDescent="0.3">
      <c r="A2465" t="s">
        <v>2426</v>
      </c>
      <c r="B2465">
        <v>23</v>
      </c>
      <c r="C2465" t="s">
        <v>1523</v>
      </c>
      <c r="D2465" t="s">
        <v>15</v>
      </c>
      <c r="E2465" t="s">
        <v>798</v>
      </c>
      <c r="F2465" t="s">
        <v>17</v>
      </c>
      <c r="G2465">
        <v>0.4</v>
      </c>
      <c r="H2465">
        <v>1</v>
      </c>
      <c r="I2465" t="s">
        <v>18</v>
      </c>
      <c r="J2465" t="s">
        <v>190</v>
      </c>
      <c r="K2465" t="s">
        <v>21</v>
      </c>
      <c r="L2465" t="s">
        <v>21</v>
      </c>
      <c r="N2465" t="str">
        <f t="shared" ref="N2465:N2528" si="195">IF(K2465="", "", IF(LEFT(K2465, 5)="Query", RIGHT(K2465, LEN(K2465)-FIND(") ", K2465)-1), IF(LEFT(K2465, 10)="Expression", RIGHT(K2465, LEN(K2465)-FIND(": ", K2465)-1), IF(LEFT(K2465, 3)="Mdx", RIGHT(K2465, LEN(K2465)-FIND("]: ", K2465)-2), K2465))))</f>
        <v/>
      </c>
      <c r="O2465" t="str">
        <f t="shared" ref="O2465:O2528" si="196">IF(N2465="", "", IF(LEFT(N2465, 14)="The syntax for", LEFT(N2465, FIND(" (", N2465)-1), IF(LEFT(N2465, 18)="Falsche Syntax für", LEFT(N2465, FIND(" (", N2465)-1), N2465)))</f>
        <v/>
      </c>
      <c r="P2465" t="str">
        <f t="shared" ref="P2465:P2528" si="197" xml:space="preserve">
IF(LEFT(O2465,LEN("Zu wenige Argumente wurden an die FORMAT"))="Zu wenige Argumente wurden an die FORMAT","Fehler aufgrund ungültiger Anzahl von Argumenten, FORMAT()",
IF(LEFT(O2465,LEN("Zu wenige Argumente wurden an die EOMONTH"))="Zu wenige Argumente wurden an die EOMONTH","Fehler aufgrund ungültiger Anzahl von Argumenten, EOMONTH()",
IF(LEFT(O2465,LEN("Zu viele Argumente wurden an die SUM"))="Zu viele Argumente wurden an die SUM","Fehler aufgrund ungültiger Anzahl von Argumenten, SUM()",
IF(LEFT(O2465,LEN("Zu viele Argumente wurden an die CONCATENATE"))="Zu viele Argumente wurden an die CONCATENATE","Fehler aufgrund ungültiger Anzahl von Argumenten, CONCATENATE()",
IF(LEFT(O2465,LEN("Zeitüberschreitung"))="Zeitüberschreitung","Zeitüberschreitung bei der Verarbeitung von XMLA-Anforderungen",
IF(LEFT(O2465,LEN("Von der Funktion 'SUM'"))="Von der Funktion 'SUM'","Fehler aufgrund von Datentyp-Missmatch, SUM()",
IF(LEFT(O2465,LEN("Von der Funktion 'AVERAGE"))="Von der Funktion 'AVERAGE","Fehler aufgrund von Datentyp-Missmatch, AVERAGE()",
IF(LEFT(O2465,LEN("The syntax for 'var'"))="The syntax for 'var'","Syntaxfehler, VAR()",
IF(LEFT(O2465,LEN("The syntax for 'SELECTCOLUMNS'"))="The syntax for 'SELECTCOLUMNS'","Syntaxfehler, SELECTCOLUMNS()",
IF(LEFT(O2465,LEN("The syntax for 'Relate'"))="The syntax for 'Relate'","Syntaxfehler, RELATE()",
IF(LEFT(O2465,LEN("The syntax for 'LEFT'"))="The syntax for 'LEFT'","Syntaxfehler, LEFT()",
IF(LEFT(O2465,LEN("The syntax for"))="The syntax for","Syntaxfehler",
IF(LEFT(O2465,LEN("The following syntax error occurred during parsing"))="The following syntax error occurred during parsing","Fehler Aufgrund ungültiger Token",
IF(LEFT(O2465,LEN("Syntaxfehler bei der Analyse"))="Syntaxfehler bei der Analyse","Fehler Aufgrund ungültiger Token",
IF(AND(LEFT(O2465,LEN("Für die Spalte"))="Für die Spalte",NOT(ISERROR(FIND("MIN",O2465)))),"Fehler aufgrund fehlender Aggregationsfunktionen",
IF(AND(LEFT(O2465,LEN("Für die Spalte"))="Für die Spalte",NOT(ISERROR(FIND("SELECTCOLUMNS",O2465)))),"Fehler aufgrund fehlender oder unvollständiger Skalar-Ausdrücke, SELECTEDCOLUMNS()",
IF(LEFT(O2465,LEN("Fehler beim Auflösen des Namens"))="Fehler beim Auflösen des Namens","Fehler aufgrund nicht aufgelöster Namen",
IF(AND(LEFT(O2465,LEN("Falsche Syntax für "))="Falsche Syntax für ",NOT(ISERROR(FIND("VAR",O2465)))),"Syntaxfehler, VAR()",
IF(AND(LEFT(O2465,LEN("Falsche Syntax für "))="Falsche Syntax für ",NOT(ISERROR(FIND("RANK",O2465)))),"Syntaxfehler, RANK()",
IF(LEFT(O2465,LEN("Falsche Syntax für "))="Falsche Syntax für ","Syntaxfehler",
IF(LEFT(O2465,LEN("Es wurden keine gemeinsamen Joinspalten"))="Es wurden keine gemeinsamen Joinspalten","Fehler aufgrund fehlender gemeinsamer Joinspalten, NATURALINNERJOIN()",
IF(LEFT(O2465,LEN("Eine im Aufruf der DATEADD"))="Eine im Aufruf der DATEADD","Fehler aufgrund von Datentyp-Missmatch, DATEADD()",
IF(LEFT(O2465,LEN("EARLIER/EARLIEST verweist"))="EARLIER/EARLIEST verweist","Fehler aufgrund fehlender früherer Zeilenkontexte, EARLIER/EARLIEST()",
IF(LEFT(O2465,LEN("Die Tabelle "))="Die Tabelle ","Fehler aufgrund nicht gefundener Tabellen",
IF(AND(LEFT(O2465,LEN("Die Spalte "))="Die Spalte ",NOT(ISERROR(FIND("ADDCOLUMNS",O2465)))),"Fehler aufgrund doppelter Spaltennamen, ADDCOLUMNS()",
IF(AND(LEFT(O2465,LEN("Die Spalte "))="Die Spalte ",NOT(ISERROR(FIND("wurde nicht gefunden",O2465)))),"Fehler aufgrund nicht vorhandener oder nicht erreichbarer Spalten",
IF(AND(LEFT(O2465,LEN("Die Spalte "))="Die Spalte ",NOT(ISERROR(FIND("keine Beziehung zu einer",O2465)))),"Fehler aufgrund fehlender Tabellenbeziehungen im Kontext",
IF(LEFT(O2465,LEN("Die RELATED"))="Die RELATED","Syntaxfehler, RELATED()",
IF(LEFT(O2465,LEN("Die in der Funktion"))="Die in der Funktion","Syntaxfehler, SUMMARIZE",
IF(LEFT(O2465,LEN("Die Funktion SELECTCOLUMNS"))="Die Funktion SELECTCOLUMNS","Fehler aufgrund fehlender Spaltennamen, SELECTCOLUMNS()",
IF(AND(LEFT(O2465,LEN("Die Funktion "))="Die Funktion ",NOT(ISERROR(FIND("SUMX",O2465)))),"Fehler aufgrund der Verwendung von String-Werten in Aggregationsfunktionen, SUMX()",
IF(AND(LEFT(O2465,LEN("Die Funktion "))="Die Funktion ",NOT(ISERROR(FIND("SUM",O2465)))),"Fehler aufgrund der Verwendung von String-Werten in Aggregationsfunktionen, SUM()",
IF(LEFT(O2465,LEN("Die COUNTROWS-Funktion erwartet"))="Die COUNTROWS-Funktion erwartet","Fehler aufgrund von Datentyp-Missmatch",
IF(LEFT(O2465,LEN("Die Anzahl von Argumenten ist ungültig"))="Die Anzahl von Argumenten ist ungültig","Fehler aufgrund ungültiger Anzahl von Argumenten, CONTAINSROW()",
IF(LEFT(O2465,LEN("Der Wert für die Spalte "))="Der Wert für die Spalte ","Fehler aufgrund nicht vorhandener oder nicht aktueller Spalte",
IF(AND(LEFT(O2465,LEN("Der Wert "))="Der Wert ",NOT(ISERROR(FIND("VICTE",O2465)))),"Fehler aufgrund von Datentyp-Konvertierung",
IF(LEFT(O2465,LEN("Der Spaltenverweis auf "))="Der Spaltenverweis auf ","Fehler aufgrund nicht vorhandener oder nicht erreichbarer Spalten",
IF(LEFT(O2465,LEN("Der Ausdruck enthält Spalten aus mehreren Tabellen"))="Der Ausdruck enthält Spalten aus mehreren Tabellen","Fehler aufgrund fehlender Tabellenbeziehungen im Kontext",
IF(LEFT(O2465,LEN("DAX-Vergleichsvorgänge unterstützen"))="DAX-Vergleichsvorgänge unterstützen","Fehler aufgrund von Datentyp-Missmatch",
IF(LEFT(O2465,LEN("Das erste Argument für 'FIRSTDATE' "))="Das erste Argument für 'FIRSTDATE' ","Fehler aufgrund ungültiger Anzahl von Argumenten, FIRSTDATE()",
IF(LEFT(O2465,LEN("Das erste Argument für 'DATEADD'"))="Das erste Argument für 'DATEADD'","Fehler aufgrund ungültiger Anzahl von Argumenten, DATEADD()",
IF(LEFT(O2465,LEN("Alle Argumente innerhalb einer ALLEXCEPT"))="Alle Argumente innerhalb einer ALLEXCEPT","Fehler im Zusammenhang mit Tabellenbeziehungen und Funktionen, ALLEXCEPT()",
IF(LEFT(O2465,LEN("Das Ende der Eingabe wurde erreicht"))="Das Ende der Eingabe wurde erreicht","Fehler Aufgrund ungültiger Token",
O2465)))))))))))))))))))))))))))))))))))))))))))</f>
        <v/>
      </c>
      <c r="Q2465" t="str">
        <f t="shared" ref="Q2465:Q2528" si="198">IFERROR(IF(ISERROR(FIND(",",P2465)), P2465, LEFT(P2465,FIND(",",P2465)-1)),"")</f>
        <v/>
      </c>
      <c r="R2465" t="str">
        <f t="shared" ref="R2465:R2528" si="199">IFERROR(IF(AND(ISERROR(FIND(",",P2465)),LEN(P2465)&gt;0), "Keine Funktion", IF(ISERROR(FIND(",",P2465)),"", RIGHT(P2465,LEN(P2465)-FIND(",",P2465)))),"")</f>
        <v/>
      </c>
    </row>
    <row r="2466" spans="1:18" x14ac:dyDescent="0.3">
      <c r="A2466" t="s">
        <v>2427</v>
      </c>
      <c r="B2466">
        <v>23</v>
      </c>
      <c r="C2466" t="s">
        <v>1523</v>
      </c>
      <c r="D2466" t="s">
        <v>15</v>
      </c>
      <c r="E2466" t="s">
        <v>798</v>
      </c>
      <c r="F2466" t="s">
        <v>17</v>
      </c>
      <c r="G2466">
        <v>0.4</v>
      </c>
      <c r="H2466">
        <v>10</v>
      </c>
      <c r="I2466" t="s">
        <v>18</v>
      </c>
      <c r="J2466" t="s">
        <v>190</v>
      </c>
      <c r="K2466" t="s">
        <v>21</v>
      </c>
      <c r="L2466" t="s">
        <v>21</v>
      </c>
      <c r="N2466" t="str">
        <f t="shared" si="195"/>
        <v/>
      </c>
      <c r="O2466" t="str">
        <f t="shared" si="196"/>
        <v/>
      </c>
      <c r="P2466" t="str">
        <f t="shared" si="197"/>
        <v/>
      </c>
      <c r="Q2466" t="str">
        <f t="shared" si="198"/>
        <v/>
      </c>
      <c r="R2466" t="str">
        <f t="shared" si="199"/>
        <v/>
      </c>
    </row>
    <row r="2467" spans="1:18" x14ac:dyDescent="0.3">
      <c r="A2467" t="s">
        <v>2428</v>
      </c>
      <c r="B2467">
        <v>23</v>
      </c>
      <c r="C2467" t="s">
        <v>1523</v>
      </c>
      <c r="D2467" t="s">
        <v>15</v>
      </c>
      <c r="E2467" t="s">
        <v>798</v>
      </c>
      <c r="F2467" t="s">
        <v>17</v>
      </c>
      <c r="G2467">
        <v>0.4</v>
      </c>
      <c r="H2467">
        <v>2</v>
      </c>
      <c r="I2467" t="s">
        <v>18</v>
      </c>
      <c r="J2467" t="s">
        <v>190</v>
      </c>
      <c r="K2467" t="s">
        <v>21</v>
      </c>
      <c r="L2467" t="s">
        <v>21</v>
      </c>
      <c r="N2467" t="str">
        <f t="shared" si="195"/>
        <v/>
      </c>
      <c r="O2467" t="str">
        <f t="shared" si="196"/>
        <v/>
      </c>
      <c r="P2467" t="str">
        <f t="shared" si="197"/>
        <v/>
      </c>
      <c r="Q2467" t="str">
        <f t="shared" si="198"/>
        <v/>
      </c>
      <c r="R2467" t="str">
        <f t="shared" si="199"/>
        <v/>
      </c>
    </row>
    <row r="2468" spans="1:18" x14ac:dyDescent="0.3">
      <c r="A2468" t="s">
        <v>2429</v>
      </c>
      <c r="B2468">
        <v>23</v>
      </c>
      <c r="C2468" t="s">
        <v>1523</v>
      </c>
      <c r="D2468" t="s">
        <v>15</v>
      </c>
      <c r="E2468" t="s">
        <v>798</v>
      </c>
      <c r="F2468" t="s">
        <v>17</v>
      </c>
      <c r="G2468">
        <v>0.4</v>
      </c>
      <c r="H2468">
        <v>3</v>
      </c>
      <c r="I2468" t="s">
        <v>18</v>
      </c>
      <c r="J2468" t="s">
        <v>190</v>
      </c>
      <c r="K2468" t="s">
        <v>21</v>
      </c>
      <c r="L2468" t="s">
        <v>21</v>
      </c>
      <c r="N2468" t="str">
        <f t="shared" si="195"/>
        <v/>
      </c>
      <c r="O2468" t="str">
        <f t="shared" si="196"/>
        <v/>
      </c>
      <c r="P2468" t="str">
        <f t="shared" si="197"/>
        <v/>
      </c>
      <c r="Q2468" t="str">
        <f t="shared" si="198"/>
        <v/>
      </c>
      <c r="R2468" t="str">
        <f t="shared" si="199"/>
        <v/>
      </c>
    </row>
    <row r="2469" spans="1:18" x14ac:dyDescent="0.3">
      <c r="A2469" t="s">
        <v>2430</v>
      </c>
      <c r="B2469">
        <v>23</v>
      </c>
      <c r="C2469" t="s">
        <v>1523</v>
      </c>
      <c r="D2469" t="s">
        <v>15</v>
      </c>
      <c r="E2469" t="s">
        <v>798</v>
      </c>
      <c r="F2469" t="s">
        <v>17</v>
      </c>
      <c r="G2469">
        <v>0.4</v>
      </c>
      <c r="H2469">
        <v>4</v>
      </c>
      <c r="I2469" t="s">
        <v>18</v>
      </c>
      <c r="J2469" t="s">
        <v>190</v>
      </c>
      <c r="K2469" t="s">
        <v>21</v>
      </c>
      <c r="L2469" t="s">
        <v>21</v>
      </c>
      <c r="N2469" t="str">
        <f t="shared" si="195"/>
        <v/>
      </c>
      <c r="O2469" t="str">
        <f t="shared" si="196"/>
        <v/>
      </c>
      <c r="P2469" t="str">
        <f t="shared" si="197"/>
        <v/>
      </c>
      <c r="Q2469" t="str">
        <f t="shared" si="198"/>
        <v/>
      </c>
      <c r="R2469" t="str">
        <f t="shared" si="199"/>
        <v/>
      </c>
    </row>
    <row r="2470" spans="1:18" x14ac:dyDescent="0.3">
      <c r="A2470" t="s">
        <v>2431</v>
      </c>
      <c r="B2470">
        <v>23</v>
      </c>
      <c r="C2470" t="s">
        <v>1523</v>
      </c>
      <c r="D2470" t="s">
        <v>15</v>
      </c>
      <c r="E2470" t="s">
        <v>798</v>
      </c>
      <c r="F2470" t="s">
        <v>17</v>
      </c>
      <c r="G2470">
        <v>0.4</v>
      </c>
      <c r="H2470">
        <v>5</v>
      </c>
      <c r="I2470" t="s">
        <v>18</v>
      </c>
      <c r="J2470" t="s">
        <v>190</v>
      </c>
      <c r="K2470" t="s">
        <v>21</v>
      </c>
      <c r="L2470" t="s">
        <v>21</v>
      </c>
      <c r="N2470" t="str">
        <f t="shared" si="195"/>
        <v/>
      </c>
      <c r="O2470" t="str">
        <f t="shared" si="196"/>
        <v/>
      </c>
      <c r="P2470" t="str">
        <f t="shared" si="197"/>
        <v/>
      </c>
      <c r="Q2470" t="str">
        <f t="shared" si="198"/>
        <v/>
      </c>
      <c r="R2470" t="str">
        <f t="shared" si="199"/>
        <v/>
      </c>
    </row>
    <row r="2471" spans="1:18" x14ac:dyDescent="0.3">
      <c r="A2471" t="s">
        <v>2432</v>
      </c>
      <c r="B2471">
        <v>23</v>
      </c>
      <c r="C2471" t="s">
        <v>1523</v>
      </c>
      <c r="D2471" t="s">
        <v>15</v>
      </c>
      <c r="E2471" t="s">
        <v>798</v>
      </c>
      <c r="F2471" t="s">
        <v>17</v>
      </c>
      <c r="G2471">
        <v>0.4</v>
      </c>
      <c r="H2471">
        <v>6</v>
      </c>
      <c r="I2471" t="s">
        <v>18</v>
      </c>
      <c r="J2471" t="s">
        <v>190</v>
      </c>
      <c r="K2471" t="s">
        <v>21</v>
      </c>
      <c r="L2471" t="s">
        <v>21</v>
      </c>
      <c r="N2471" t="str">
        <f t="shared" si="195"/>
        <v/>
      </c>
      <c r="O2471" t="str">
        <f t="shared" si="196"/>
        <v/>
      </c>
      <c r="P2471" t="str">
        <f t="shared" si="197"/>
        <v/>
      </c>
      <c r="Q2471" t="str">
        <f t="shared" si="198"/>
        <v/>
      </c>
      <c r="R2471" t="str">
        <f t="shared" si="199"/>
        <v/>
      </c>
    </row>
    <row r="2472" spans="1:18" x14ac:dyDescent="0.3">
      <c r="A2472" t="s">
        <v>2433</v>
      </c>
      <c r="B2472">
        <v>23</v>
      </c>
      <c r="C2472" t="s">
        <v>1523</v>
      </c>
      <c r="D2472" t="s">
        <v>15</v>
      </c>
      <c r="E2472" t="s">
        <v>798</v>
      </c>
      <c r="F2472" t="s">
        <v>17</v>
      </c>
      <c r="G2472">
        <v>0.4</v>
      </c>
      <c r="H2472">
        <v>7</v>
      </c>
      <c r="I2472" t="s">
        <v>18</v>
      </c>
      <c r="J2472" t="s">
        <v>190</v>
      </c>
      <c r="K2472" t="s">
        <v>21</v>
      </c>
      <c r="L2472" t="s">
        <v>21</v>
      </c>
      <c r="N2472" t="str">
        <f t="shared" si="195"/>
        <v/>
      </c>
      <c r="O2472" t="str">
        <f t="shared" si="196"/>
        <v/>
      </c>
      <c r="P2472" t="str">
        <f t="shared" si="197"/>
        <v/>
      </c>
      <c r="Q2472" t="str">
        <f t="shared" si="198"/>
        <v/>
      </c>
      <c r="R2472" t="str">
        <f t="shared" si="199"/>
        <v/>
      </c>
    </row>
    <row r="2473" spans="1:18" x14ac:dyDescent="0.3">
      <c r="A2473" t="s">
        <v>2434</v>
      </c>
      <c r="B2473">
        <v>23</v>
      </c>
      <c r="C2473" t="s">
        <v>1523</v>
      </c>
      <c r="D2473" t="s">
        <v>15</v>
      </c>
      <c r="E2473" t="s">
        <v>798</v>
      </c>
      <c r="F2473" t="s">
        <v>17</v>
      </c>
      <c r="G2473">
        <v>0.4</v>
      </c>
      <c r="H2473">
        <v>8</v>
      </c>
      <c r="I2473" t="s">
        <v>18</v>
      </c>
      <c r="J2473" t="s">
        <v>190</v>
      </c>
      <c r="K2473" t="s">
        <v>21</v>
      </c>
      <c r="L2473" t="s">
        <v>21</v>
      </c>
      <c r="N2473" t="str">
        <f t="shared" si="195"/>
        <v/>
      </c>
      <c r="O2473" t="str">
        <f t="shared" si="196"/>
        <v/>
      </c>
      <c r="P2473" t="str">
        <f t="shared" si="197"/>
        <v/>
      </c>
      <c r="Q2473" t="str">
        <f t="shared" si="198"/>
        <v/>
      </c>
      <c r="R2473" t="str">
        <f t="shared" si="199"/>
        <v/>
      </c>
    </row>
    <row r="2474" spans="1:18" x14ac:dyDescent="0.3">
      <c r="A2474" t="s">
        <v>2435</v>
      </c>
      <c r="B2474">
        <v>23</v>
      </c>
      <c r="C2474" t="s">
        <v>1523</v>
      </c>
      <c r="D2474" t="s">
        <v>15</v>
      </c>
      <c r="E2474" t="s">
        <v>798</v>
      </c>
      <c r="F2474" t="s">
        <v>17</v>
      </c>
      <c r="G2474">
        <v>0.4</v>
      </c>
      <c r="H2474">
        <v>9</v>
      </c>
      <c r="I2474" t="s">
        <v>18</v>
      </c>
      <c r="J2474" t="s">
        <v>190</v>
      </c>
      <c r="K2474" t="s">
        <v>21</v>
      </c>
      <c r="L2474" t="s">
        <v>21</v>
      </c>
      <c r="N2474" t="str">
        <f t="shared" si="195"/>
        <v/>
      </c>
      <c r="O2474" t="str">
        <f t="shared" si="196"/>
        <v/>
      </c>
      <c r="P2474" t="str">
        <f t="shared" si="197"/>
        <v/>
      </c>
      <c r="Q2474" t="str">
        <f t="shared" si="198"/>
        <v/>
      </c>
      <c r="R2474" t="str">
        <f t="shared" si="199"/>
        <v/>
      </c>
    </row>
    <row r="2475" spans="1:18" x14ac:dyDescent="0.3">
      <c r="A2475" t="s">
        <v>2436</v>
      </c>
      <c r="B2475">
        <v>23</v>
      </c>
      <c r="C2475" t="s">
        <v>1523</v>
      </c>
      <c r="D2475" t="s">
        <v>15</v>
      </c>
      <c r="E2475" t="s">
        <v>798</v>
      </c>
      <c r="F2475" t="s">
        <v>17</v>
      </c>
      <c r="G2475">
        <v>0.6</v>
      </c>
      <c r="H2475">
        <v>1</v>
      </c>
      <c r="I2475" t="s">
        <v>18</v>
      </c>
      <c r="J2475" t="s">
        <v>190</v>
      </c>
      <c r="K2475" t="s">
        <v>21</v>
      </c>
      <c r="L2475" t="s">
        <v>21</v>
      </c>
      <c r="N2475" t="str">
        <f t="shared" si="195"/>
        <v/>
      </c>
      <c r="O2475" t="str">
        <f t="shared" si="196"/>
        <v/>
      </c>
      <c r="P2475" t="str">
        <f t="shared" si="197"/>
        <v/>
      </c>
      <c r="Q2475" t="str">
        <f t="shared" si="198"/>
        <v/>
      </c>
      <c r="R2475" t="str">
        <f t="shared" si="199"/>
        <v/>
      </c>
    </row>
    <row r="2476" spans="1:18" x14ac:dyDescent="0.3">
      <c r="A2476" t="s">
        <v>2437</v>
      </c>
      <c r="B2476">
        <v>23</v>
      </c>
      <c r="C2476" t="s">
        <v>1523</v>
      </c>
      <c r="D2476" t="s">
        <v>15</v>
      </c>
      <c r="E2476" t="s">
        <v>798</v>
      </c>
      <c r="F2476" t="s">
        <v>17</v>
      </c>
      <c r="G2476">
        <v>0.6</v>
      </c>
      <c r="H2476">
        <v>10</v>
      </c>
      <c r="I2476" t="s">
        <v>18</v>
      </c>
      <c r="J2476" t="s">
        <v>190</v>
      </c>
      <c r="K2476" t="s">
        <v>21</v>
      </c>
      <c r="L2476" t="s">
        <v>21</v>
      </c>
      <c r="N2476" t="str">
        <f t="shared" si="195"/>
        <v/>
      </c>
      <c r="O2476" t="str">
        <f t="shared" si="196"/>
        <v/>
      </c>
      <c r="P2476" t="str">
        <f t="shared" si="197"/>
        <v/>
      </c>
      <c r="Q2476" t="str">
        <f t="shared" si="198"/>
        <v/>
      </c>
      <c r="R2476" t="str">
        <f t="shared" si="199"/>
        <v/>
      </c>
    </row>
    <row r="2477" spans="1:18" x14ac:dyDescent="0.3">
      <c r="A2477" t="s">
        <v>2438</v>
      </c>
      <c r="B2477">
        <v>23</v>
      </c>
      <c r="C2477" t="s">
        <v>1523</v>
      </c>
      <c r="D2477" t="s">
        <v>15</v>
      </c>
      <c r="E2477" t="s">
        <v>798</v>
      </c>
      <c r="F2477" t="s">
        <v>17</v>
      </c>
      <c r="G2477">
        <v>0.6</v>
      </c>
      <c r="H2477">
        <v>2</v>
      </c>
      <c r="I2477" t="s">
        <v>18</v>
      </c>
      <c r="J2477" t="s">
        <v>190</v>
      </c>
      <c r="K2477" t="s">
        <v>21</v>
      </c>
      <c r="L2477" t="s">
        <v>21</v>
      </c>
      <c r="N2477" t="str">
        <f t="shared" si="195"/>
        <v/>
      </c>
      <c r="O2477" t="str">
        <f t="shared" si="196"/>
        <v/>
      </c>
      <c r="P2477" t="str">
        <f t="shared" si="197"/>
        <v/>
      </c>
      <c r="Q2477" t="str">
        <f t="shared" si="198"/>
        <v/>
      </c>
      <c r="R2477" t="str">
        <f t="shared" si="199"/>
        <v/>
      </c>
    </row>
    <row r="2478" spans="1:18" x14ac:dyDescent="0.3">
      <c r="A2478" t="s">
        <v>2439</v>
      </c>
      <c r="B2478">
        <v>23</v>
      </c>
      <c r="C2478" t="s">
        <v>1523</v>
      </c>
      <c r="D2478" t="s">
        <v>15</v>
      </c>
      <c r="E2478" t="s">
        <v>798</v>
      </c>
      <c r="F2478" t="s">
        <v>17</v>
      </c>
      <c r="G2478">
        <v>0.6</v>
      </c>
      <c r="H2478">
        <v>3</v>
      </c>
      <c r="I2478" t="s">
        <v>18</v>
      </c>
      <c r="J2478" t="s">
        <v>190</v>
      </c>
      <c r="K2478" t="s">
        <v>21</v>
      </c>
      <c r="L2478" t="s">
        <v>21</v>
      </c>
      <c r="N2478" t="str">
        <f t="shared" si="195"/>
        <v/>
      </c>
      <c r="O2478" t="str">
        <f t="shared" si="196"/>
        <v/>
      </c>
      <c r="P2478" t="str">
        <f t="shared" si="197"/>
        <v/>
      </c>
      <c r="Q2478" t="str">
        <f t="shared" si="198"/>
        <v/>
      </c>
      <c r="R2478" t="str">
        <f t="shared" si="199"/>
        <v/>
      </c>
    </row>
    <row r="2479" spans="1:18" x14ac:dyDescent="0.3">
      <c r="A2479" t="s">
        <v>2440</v>
      </c>
      <c r="B2479">
        <v>23</v>
      </c>
      <c r="C2479" t="s">
        <v>1523</v>
      </c>
      <c r="D2479" t="s">
        <v>15</v>
      </c>
      <c r="E2479" t="s">
        <v>798</v>
      </c>
      <c r="F2479" t="s">
        <v>17</v>
      </c>
      <c r="G2479">
        <v>0.6</v>
      </c>
      <c r="H2479">
        <v>4</v>
      </c>
      <c r="I2479" t="s">
        <v>18</v>
      </c>
      <c r="J2479" t="s">
        <v>190</v>
      </c>
      <c r="K2479" t="s">
        <v>21</v>
      </c>
      <c r="L2479" t="s">
        <v>21</v>
      </c>
      <c r="N2479" t="str">
        <f t="shared" si="195"/>
        <v/>
      </c>
      <c r="O2479" t="str">
        <f t="shared" si="196"/>
        <v/>
      </c>
      <c r="P2479" t="str">
        <f t="shared" si="197"/>
        <v/>
      </c>
      <c r="Q2479" t="str">
        <f t="shared" si="198"/>
        <v/>
      </c>
      <c r="R2479" t="str">
        <f t="shared" si="199"/>
        <v/>
      </c>
    </row>
    <row r="2480" spans="1:18" x14ac:dyDescent="0.3">
      <c r="A2480" t="s">
        <v>2441</v>
      </c>
      <c r="B2480">
        <v>23</v>
      </c>
      <c r="C2480" t="s">
        <v>1523</v>
      </c>
      <c r="D2480" t="s">
        <v>15</v>
      </c>
      <c r="E2480" t="s">
        <v>798</v>
      </c>
      <c r="F2480" t="s">
        <v>17</v>
      </c>
      <c r="G2480">
        <v>0.6</v>
      </c>
      <c r="H2480">
        <v>5</v>
      </c>
      <c r="I2480" t="s">
        <v>18</v>
      </c>
      <c r="J2480" t="s">
        <v>190</v>
      </c>
      <c r="K2480" t="s">
        <v>21</v>
      </c>
      <c r="L2480" t="s">
        <v>21</v>
      </c>
      <c r="N2480" t="str">
        <f t="shared" si="195"/>
        <v/>
      </c>
      <c r="O2480" t="str">
        <f t="shared" si="196"/>
        <v/>
      </c>
      <c r="P2480" t="str">
        <f t="shared" si="197"/>
        <v/>
      </c>
      <c r="Q2480" t="str">
        <f t="shared" si="198"/>
        <v/>
      </c>
      <c r="R2480" t="str">
        <f t="shared" si="199"/>
        <v/>
      </c>
    </row>
    <row r="2481" spans="1:18" x14ac:dyDescent="0.3">
      <c r="A2481" t="s">
        <v>2442</v>
      </c>
      <c r="B2481">
        <v>23</v>
      </c>
      <c r="C2481" t="s">
        <v>1523</v>
      </c>
      <c r="D2481" t="s">
        <v>15</v>
      </c>
      <c r="E2481" t="s">
        <v>798</v>
      </c>
      <c r="F2481" t="s">
        <v>17</v>
      </c>
      <c r="G2481">
        <v>0.6</v>
      </c>
      <c r="H2481">
        <v>6</v>
      </c>
      <c r="I2481" t="s">
        <v>18</v>
      </c>
      <c r="J2481" t="s">
        <v>190</v>
      </c>
      <c r="K2481" t="s">
        <v>21</v>
      </c>
      <c r="L2481" t="s">
        <v>21</v>
      </c>
      <c r="N2481" t="str">
        <f t="shared" si="195"/>
        <v/>
      </c>
      <c r="O2481" t="str">
        <f t="shared" si="196"/>
        <v/>
      </c>
      <c r="P2481" t="str">
        <f t="shared" si="197"/>
        <v/>
      </c>
      <c r="Q2481" t="str">
        <f t="shared" si="198"/>
        <v/>
      </c>
      <c r="R2481" t="str">
        <f t="shared" si="199"/>
        <v/>
      </c>
    </row>
    <row r="2482" spans="1:18" x14ac:dyDescent="0.3">
      <c r="A2482" t="s">
        <v>2443</v>
      </c>
      <c r="B2482">
        <v>23</v>
      </c>
      <c r="C2482" t="s">
        <v>1523</v>
      </c>
      <c r="D2482" t="s">
        <v>15</v>
      </c>
      <c r="E2482" t="s">
        <v>798</v>
      </c>
      <c r="F2482" t="s">
        <v>17</v>
      </c>
      <c r="G2482">
        <v>0.6</v>
      </c>
      <c r="H2482">
        <v>7</v>
      </c>
      <c r="I2482" t="s">
        <v>18</v>
      </c>
      <c r="J2482" t="s">
        <v>190</v>
      </c>
      <c r="K2482" t="s">
        <v>21</v>
      </c>
      <c r="L2482" t="s">
        <v>21</v>
      </c>
      <c r="N2482" t="str">
        <f t="shared" si="195"/>
        <v/>
      </c>
      <c r="O2482" t="str">
        <f t="shared" si="196"/>
        <v/>
      </c>
      <c r="P2482" t="str">
        <f t="shared" si="197"/>
        <v/>
      </c>
      <c r="Q2482" t="str">
        <f t="shared" si="198"/>
        <v/>
      </c>
      <c r="R2482" t="str">
        <f t="shared" si="199"/>
        <v/>
      </c>
    </row>
    <row r="2483" spans="1:18" x14ac:dyDescent="0.3">
      <c r="A2483" t="s">
        <v>2444</v>
      </c>
      <c r="B2483">
        <v>23</v>
      </c>
      <c r="C2483" t="s">
        <v>1523</v>
      </c>
      <c r="D2483" t="s">
        <v>15</v>
      </c>
      <c r="E2483" t="s">
        <v>798</v>
      </c>
      <c r="F2483" t="s">
        <v>17</v>
      </c>
      <c r="G2483">
        <v>0.6</v>
      </c>
      <c r="H2483">
        <v>8</v>
      </c>
      <c r="I2483" t="s">
        <v>18</v>
      </c>
      <c r="J2483" t="s">
        <v>190</v>
      </c>
      <c r="K2483" t="s">
        <v>21</v>
      </c>
      <c r="L2483" t="s">
        <v>21</v>
      </c>
      <c r="N2483" t="str">
        <f t="shared" si="195"/>
        <v/>
      </c>
      <c r="O2483" t="str">
        <f t="shared" si="196"/>
        <v/>
      </c>
      <c r="P2483" t="str">
        <f t="shared" si="197"/>
        <v/>
      </c>
      <c r="Q2483" t="str">
        <f t="shared" si="198"/>
        <v/>
      </c>
      <c r="R2483" t="str">
        <f t="shared" si="199"/>
        <v/>
      </c>
    </row>
    <row r="2484" spans="1:18" x14ac:dyDescent="0.3">
      <c r="A2484" t="s">
        <v>2445</v>
      </c>
      <c r="B2484">
        <v>23</v>
      </c>
      <c r="C2484" t="s">
        <v>1523</v>
      </c>
      <c r="D2484" t="s">
        <v>15</v>
      </c>
      <c r="E2484" t="s">
        <v>798</v>
      </c>
      <c r="F2484" t="s">
        <v>17</v>
      </c>
      <c r="G2484">
        <v>0.6</v>
      </c>
      <c r="H2484">
        <v>9</v>
      </c>
      <c r="I2484" t="s">
        <v>18</v>
      </c>
      <c r="J2484" t="s">
        <v>190</v>
      </c>
      <c r="K2484" t="s">
        <v>21</v>
      </c>
      <c r="L2484" t="s">
        <v>21</v>
      </c>
      <c r="N2484" t="str">
        <f t="shared" si="195"/>
        <v/>
      </c>
      <c r="O2484" t="str">
        <f t="shared" si="196"/>
        <v/>
      </c>
      <c r="P2484" t="str">
        <f t="shared" si="197"/>
        <v/>
      </c>
      <c r="Q2484" t="str">
        <f t="shared" si="198"/>
        <v/>
      </c>
      <c r="R2484" t="str">
        <f t="shared" si="199"/>
        <v/>
      </c>
    </row>
    <row r="2485" spans="1:18" x14ac:dyDescent="0.3">
      <c r="A2485" t="s">
        <v>2446</v>
      </c>
      <c r="B2485">
        <v>23</v>
      </c>
      <c r="C2485" t="s">
        <v>1523</v>
      </c>
      <c r="D2485" t="s">
        <v>15</v>
      </c>
      <c r="E2485" t="s">
        <v>798</v>
      </c>
      <c r="F2485" t="s">
        <v>17</v>
      </c>
      <c r="G2485">
        <v>0.8</v>
      </c>
      <c r="H2485">
        <v>1</v>
      </c>
      <c r="I2485" t="s">
        <v>18</v>
      </c>
      <c r="J2485" t="s">
        <v>190</v>
      </c>
      <c r="K2485" t="s">
        <v>21</v>
      </c>
      <c r="L2485" t="s">
        <v>21</v>
      </c>
      <c r="N2485" t="str">
        <f t="shared" si="195"/>
        <v/>
      </c>
      <c r="O2485" t="str">
        <f t="shared" si="196"/>
        <v/>
      </c>
      <c r="P2485" t="str">
        <f t="shared" si="197"/>
        <v/>
      </c>
      <c r="Q2485" t="str">
        <f t="shared" si="198"/>
        <v/>
      </c>
      <c r="R2485" t="str">
        <f t="shared" si="199"/>
        <v/>
      </c>
    </row>
    <row r="2486" spans="1:18" x14ac:dyDescent="0.3">
      <c r="A2486" t="s">
        <v>2447</v>
      </c>
      <c r="B2486">
        <v>23</v>
      </c>
      <c r="C2486" t="s">
        <v>1523</v>
      </c>
      <c r="D2486" t="s">
        <v>15</v>
      </c>
      <c r="E2486" t="s">
        <v>798</v>
      </c>
      <c r="F2486" t="s">
        <v>17</v>
      </c>
      <c r="G2486">
        <v>0.8</v>
      </c>
      <c r="H2486">
        <v>10</v>
      </c>
      <c r="I2486" t="s">
        <v>127</v>
      </c>
      <c r="J2486" t="s">
        <v>127</v>
      </c>
      <c r="K2486" t="s">
        <v>21</v>
      </c>
      <c r="L2486" t="s">
        <v>21</v>
      </c>
      <c r="N2486" t="str">
        <f t="shared" si="195"/>
        <v/>
      </c>
      <c r="O2486" t="str">
        <f t="shared" si="196"/>
        <v/>
      </c>
      <c r="P2486" t="str">
        <f t="shared" si="197"/>
        <v/>
      </c>
      <c r="Q2486" t="str">
        <f t="shared" si="198"/>
        <v/>
      </c>
      <c r="R2486" t="str">
        <f t="shared" si="199"/>
        <v/>
      </c>
    </row>
    <row r="2487" spans="1:18" x14ac:dyDescent="0.3">
      <c r="A2487" t="s">
        <v>2448</v>
      </c>
      <c r="B2487">
        <v>23</v>
      </c>
      <c r="C2487" t="s">
        <v>1523</v>
      </c>
      <c r="D2487" t="s">
        <v>15</v>
      </c>
      <c r="E2487" t="s">
        <v>798</v>
      </c>
      <c r="F2487" t="s">
        <v>17</v>
      </c>
      <c r="G2487">
        <v>0.8</v>
      </c>
      <c r="H2487">
        <v>2</v>
      </c>
      <c r="I2487" t="s">
        <v>18</v>
      </c>
      <c r="J2487" t="s">
        <v>190</v>
      </c>
      <c r="K2487" t="s">
        <v>21</v>
      </c>
      <c r="L2487" t="s">
        <v>21</v>
      </c>
      <c r="N2487" t="str">
        <f t="shared" si="195"/>
        <v/>
      </c>
      <c r="O2487" t="str">
        <f t="shared" si="196"/>
        <v/>
      </c>
      <c r="P2487" t="str">
        <f t="shared" si="197"/>
        <v/>
      </c>
      <c r="Q2487" t="str">
        <f t="shared" si="198"/>
        <v/>
      </c>
      <c r="R2487" t="str">
        <f t="shared" si="199"/>
        <v/>
      </c>
    </row>
    <row r="2488" spans="1:18" x14ac:dyDescent="0.3">
      <c r="A2488" t="s">
        <v>2449</v>
      </c>
      <c r="B2488">
        <v>23</v>
      </c>
      <c r="C2488" t="s">
        <v>1523</v>
      </c>
      <c r="D2488" t="s">
        <v>15</v>
      </c>
      <c r="E2488" t="s">
        <v>798</v>
      </c>
      <c r="F2488" t="s">
        <v>17</v>
      </c>
      <c r="G2488">
        <v>0.8</v>
      </c>
      <c r="H2488">
        <v>3</v>
      </c>
      <c r="I2488" t="s">
        <v>18</v>
      </c>
      <c r="J2488" t="s">
        <v>190</v>
      </c>
      <c r="K2488" t="s">
        <v>21</v>
      </c>
      <c r="L2488" t="s">
        <v>21</v>
      </c>
      <c r="N2488" t="str">
        <f t="shared" si="195"/>
        <v/>
      </c>
      <c r="O2488" t="str">
        <f t="shared" si="196"/>
        <v/>
      </c>
      <c r="P2488" t="str">
        <f t="shared" si="197"/>
        <v/>
      </c>
      <c r="Q2488" t="str">
        <f t="shared" si="198"/>
        <v/>
      </c>
      <c r="R2488" t="str">
        <f t="shared" si="199"/>
        <v/>
      </c>
    </row>
    <row r="2489" spans="1:18" x14ac:dyDescent="0.3">
      <c r="A2489" t="s">
        <v>2450</v>
      </c>
      <c r="B2489">
        <v>23</v>
      </c>
      <c r="C2489" t="s">
        <v>1523</v>
      </c>
      <c r="D2489" t="s">
        <v>15</v>
      </c>
      <c r="E2489" t="s">
        <v>798</v>
      </c>
      <c r="F2489" t="s">
        <v>17</v>
      </c>
      <c r="G2489">
        <v>0.8</v>
      </c>
      <c r="H2489">
        <v>4</v>
      </c>
      <c r="I2489" t="s">
        <v>127</v>
      </c>
      <c r="J2489" t="s">
        <v>127</v>
      </c>
      <c r="K2489" t="s">
        <v>21</v>
      </c>
      <c r="L2489" t="s">
        <v>21</v>
      </c>
      <c r="N2489" t="str">
        <f t="shared" si="195"/>
        <v/>
      </c>
      <c r="O2489" t="str">
        <f t="shared" si="196"/>
        <v/>
      </c>
      <c r="P2489" t="str">
        <f t="shared" si="197"/>
        <v/>
      </c>
      <c r="Q2489" t="str">
        <f t="shared" si="198"/>
        <v/>
      </c>
      <c r="R2489" t="str">
        <f t="shared" si="199"/>
        <v/>
      </c>
    </row>
    <row r="2490" spans="1:18" x14ac:dyDescent="0.3">
      <c r="A2490" t="s">
        <v>2451</v>
      </c>
      <c r="B2490">
        <v>23</v>
      </c>
      <c r="C2490" t="s">
        <v>1523</v>
      </c>
      <c r="D2490" t="s">
        <v>15</v>
      </c>
      <c r="E2490" t="s">
        <v>798</v>
      </c>
      <c r="F2490" t="s">
        <v>17</v>
      </c>
      <c r="G2490">
        <v>0.8</v>
      </c>
      <c r="H2490">
        <v>5</v>
      </c>
      <c r="I2490" t="s">
        <v>18</v>
      </c>
      <c r="J2490" t="s">
        <v>190</v>
      </c>
      <c r="K2490" t="s">
        <v>21</v>
      </c>
      <c r="L2490" t="s">
        <v>21</v>
      </c>
      <c r="N2490" t="str">
        <f t="shared" si="195"/>
        <v/>
      </c>
      <c r="O2490" t="str">
        <f t="shared" si="196"/>
        <v/>
      </c>
      <c r="P2490" t="str">
        <f t="shared" si="197"/>
        <v/>
      </c>
      <c r="Q2490" t="str">
        <f t="shared" si="198"/>
        <v/>
      </c>
      <c r="R2490" t="str">
        <f t="shared" si="199"/>
        <v/>
      </c>
    </row>
    <row r="2491" spans="1:18" x14ac:dyDescent="0.3">
      <c r="A2491" t="s">
        <v>2452</v>
      </c>
      <c r="B2491">
        <v>23</v>
      </c>
      <c r="C2491" t="s">
        <v>1523</v>
      </c>
      <c r="D2491" t="s">
        <v>15</v>
      </c>
      <c r="E2491" t="s">
        <v>798</v>
      </c>
      <c r="F2491" t="s">
        <v>17</v>
      </c>
      <c r="G2491">
        <v>0.8</v>
      </c>
      <c r="H2491">
        <v>6</v>
      </c>
      <c r="I2491" t="s">
        <v>18</v>
      </c>
      <c r="J2491" t="s">
        <v>190</v>
      </c>
      <c r="K2491" t="s">
        <v>21</v>
      </c>
      <c r="L2491" t="s">
        <v>21</v>
      </c>
      <c r="N2491" t="str">
        <f t="shared" si="195"/>
        <v/>
      </c>
      <c r="O2491" t="str">
        <f t="shared" si="196"/>
        <v/>
      </c>
      <c r="P2491" t="str">
        <f t="shared" si="197"/>
        <v/>
      </c>
      <c r="Q2491" t="str">
        <f t="shared" si="198"/>
        <v/>
      </c>
      <c r="R2491" t="str">
        <f t="shared" si="199"/>
        <v/>
      </c>
    </row>
    <row r="2492" spans="1:18" x14ac:dyDescent="0.3">
      <c r="A2492" t="s">
        <v>2453</v>
      </c>
      <c r="B2492">
        <v>23</v>
      </c>
      <c r="C2492" t="s">
        <v>1523</v>
      </c>
      <c r="D2492" t="s">
        <v>15</v>
      </c>
      <c r="E2492" t="s">
        <v>798</v>
      </c>
      <c r="F2492" t="s">
        <v>17</v>
      </c>
      <c r="G2492">
        <v>0.8</v>
      </c>
      <c r="H2492">
        <v>7</v>
      </c>
      <c r="I2492" t="s">
        <v>18</v>
      </c>
      <c r="J2492" t="s">
        <v>190</v>
      </c>
      <c r="K2492" t="s">
        <v>21</v>
      </c>
      <c r="L2492" t="s">
        <v>21</v>
      </c>
      <c r="N2492" t="str">
        <f t="shared" si="195"/>
        <v/>
      </c>
      <c r="O2492" t="str">
        <f t="shared" si="196"/>
        <v/>
      </c>
      <c r="P2492" t="str">
        <f t="shared" si="197"/>
        <v/>
      </c>
      <c r="Q2492" t="str">
        <f t="shared" si="198"/>
        <v/>
      </c>
      <c r="R2492" t="str">
        <f t="shared" si="199"/>
        <v/>
      </c>
    </row>
    <row r="2493" spans="1:18" x14ac:dyDescent="0.3">
      <c r="A2493" t="s">
        <v>2454</v>
      </c>
      <c r="B2493">
        <v>23</v>
      </c>
      <c r="C2493" t="s">
        <v>1523</v>
      </c>
      <c r="D2493" t="s">
        <v>15</v>
      </c>
      <c r="E2493" t="s">
        <v>798</v>
      </c>
      <c r="F2493" t="s">
        <v>17</v>
      </c>
      <c r="G2493">
        <v>0.8</v>
      </c>
      <c r="H2493">
        <v>8</v>
      </c>
      <c r="I2493" t="s">
        <v>18</v>
      </c>
      <c r="J2493" t="s">
        <v>190</v>
      </c>
      <c r="K2493" t="s">
        <v>21</v>
      </c>
      <c r="L2493" t="s">
        <v>21</v>
      </c>
      <c r="N2493" t="str">
        <f t="shared" si="195"/>
        <v/>
      </c>
      <c r="O2493" t="str">
        <f t="shared" si="196"/>
        <v/>
      </c>
      <c r="P2493" t="str">
        <f t="shared" si="197"/>
        <v/>
      </c>
      <c r="Q2493" t="str">
        <f t="shared" si="198"/>
        <v/>
      </c>
      <c r="R2493" t="str">
        <f t="shared" si="199"/>
        <v/>
      </c>
    </row>
    <row r="2494" spans="1:18" x14ac:dyDescent="0.3">
      <c r="A2494" t="s">
        <v>2455</v>
      </c>
      <c r="B2494">
        <v>23</v>
      </c>
      <c r="C2494" t="s">
        <v>1523</v>
      </c>
      <c r="D2494" t="s">
        <v>15</v>
      </c>
      <c r="E2494" t="s">
        <v>798</v>
      </c>
      <c r="F2494" t="s">
        <v>17</v>
      </c>
      <c r="G2494">
        <v>0.8</v>
      </c>
      <c r="H2494">
        <v>9</v>
      </c>
      <c r="I2494" t="s">
        <v>18</v>
      </c>
      <c r="J2494" t="s">
        <v>190</v>
      </c>
      <c r="K2494" t="s">
        <v>21</v>
      </c>
      <c r="L2494" t="s">
        <v>21</v>
      </c>
      <c r="N2494" t="str">
        <f t="shared" si="195"/>
        <v/>
      </c>
      <c r="O2494" t="str">
        <f t="shared" si="196"/>
        <v/>
      </c>
      <c r="P2494" t="str">
        <f t="shared" si="197"/>
        <v/>
      </c>
      <c r="Q2494" t="str">
        <f t="shared" si="198"/>
        <v/>
      </c>
      <c r="R2494" t="str">
        <f t="shared" si="199"/>
        <v/>
      </c>
    </row>
    <row r="2495" spans="1:18" x14ac:dyDescent="0.3">
      <c r="A2495" t="s">
        <v>2456</v>
      </c>
      <c r="B2495">
        <v>24</v>
      </c>
      <c r="C2495" t="s">
        <v>1523</v>
      </c>
      <c r="D2495" t="s">
        <v>15</v>
      </c>
      <c r="E2495" t="s">
        <v>798</v>
      </c>
      <c r="F2495" t="s">
        <v>17</v>
      </c>
      <c r="G2495">
        <v>0.2</v>
      </c>
      <c r="H2495">
        <v>1</v>
      </c>
      <c r="I2495" t="s">
        <v>127</v>
      </c>
      <c r="J2495" t="s">
        <v>127</v>
      </c>
      <c r="K2495" t="s">
        <v>21</v>
      </c>
      <c r="L2495" t="s">
        <v>21</v>
      </c>
      <c r="N2495" t="str">
        <f t="shared" si="195"/>
        <v/>
      </c>
      <c r="O2495" t="str">
        <f t="shared" si="196"/>
        <v/>
      </c>
      <c r="P2495" t="str">
        <f t="shared" si="197"/>
        <v/>
      </c>
      <c r="Q2495" t="str">
        <f t="shared" si="198"/>
        <v/>
      </c>
      <c r="R2495" t="str">
        <f t="shared" si="199"/>
        <v/>
      </c>
    </row>
    <row r="2496" spans="1:18" x14ac:dyDescent="0.3">
      <c r="A2496" t="s">
        <v>2457</v>
      </c>
      <c r="B2496">
        <v>24</v>
      </c>
      <c r="C2496" t="s">
        <v>1523</v>
      </c>
      <c r="D2496" t="s">
        <v>15</v>
      </c>
      <c r="E2496" t="s">
        <v>798</v>
      </c>
      <c r="F2496" t="s">
        <v>17</v>
      </c>
      <c r="G2496">
        <v>0.2</v>
      </c>
      <c r="H2496">
        <v>10</v>
      </c>
      <c r="I2496" t="s">
        <v>127</v>
      </c>
      <c r="J2496" t="s">
        <v>127</v>
      </c>
      <c r="K2496" t="s">
        <v>21</v>
      </c>
      <c r="L2496" t="s">
        <v>21</v>
      </c>
      <c r="N2496" t="str">
        <f t="shared" si="195"/>
        <v/>
      </c>
      <c r="O2496" t="str">
        <f t="shared" si="196"/>
        <v/>
      </c>
      <c r="P2496" t="str">
        <f t="shared" si="197"/>
        <v/>
      </c>
      <c r="Q2496" t="str">
        <f t="shared" si="198"/>
        <v/>
      </c>
      <c r="R2496" t="str">
        <f t="shared" si="199"/>
        <v/>
      </c>
    </row>
    <row r="2497" spans="1:18" x14ac:dyDescent="0.3">
      <c r="A2497" t="s">
        <v>2458</v>
      </c>
      <c r="B2497">
        <v>24</v>
      </c>
      <c r="C2497" t="s">
        <v>1523</v>
      </c>
      <c r="D2497" t="s">
        <v>15</v>
      </c>
      <c r="E2497" t="s">
        <v>798</v>
      </c>
      <c r="F2497" t="s">
        <v>17</v>
      </c>
      <c r="G2497">
        <v>0.2</v>
      </c>
      <c r="H2497">
        <v>2</v>
      </c>
      <c r="I2497" t="s">
        <v>127</v>
      </c>
      <c r="J2497" t="s">
        <v>127</v>
      </c>
      <c r="K2497" t="s">
        <v>21</v>
      </c>
      <c r="L2497" t="s">
        <v>21</v>
      </c>
      <c r="N2497" t="str">
        <f t="shared" si="195"/>
        <v/>
      </c>
      <c r="O2497" t="str">
        <f t="shared" si="196"/>
        <v/>
      </c>
      <c r="P2497" t="str">
        <f t="shared" si="197"/>
        <v/>
      </c>
      <c r="Q2497" t="str">
        <f t="shared" si="198"/>
        <v/>
      </c>
      <c r="R2497" t="str">
        <f t="shared" si="199"/>
        <v/>
      </c>
    </row>
    <row r="2498" spans="1:18" x14ac:dyDescent="0.3">
      <c r="A2498" t="s">
        <v>2459</v>
      </c>
      <c r="B2498">
        <v>24</v>
      </c>
      <c r="C2498" t="s">
        <v>1523</v>
      </c>
      <c r="D2498" t="s">
        <v>15</v>
      </c>
      <c r="E2498" t="s">
        <v>798</v>
      </c>
      <c r="F2498" t="s">
        <v>17</v>
      </c>
      <c r="G2498">
        <v>0.2</v>
      </c>
      <c r="H2498">
        <v>3</v>
      </c>
      <c r="I2498" t="s">
        <v>127</v>
      </c>
      <c r="J2498" t="s">
        <v>127</v>
      </c>
      <c r="K2498" t="s">
        <v>21</v>
      </c>
      <c r="L2498" t="s">
        <v>21</v>
      </c>
      <c r="N2498" t="str">
        <f t="shared" si="195"/>
        <v/>
      </c>
      <c r="O2498" t="str">
        <f t="shared" si="196"/>
        <v/>
      </c>
      <c r="P2498" t="str">
        <f t="shared" si="197"/>
        <v/>
      </c>
      <c r="Q2498" t="str">
        <f t="shared" si="198"/>
        <v/>
      </c>
      <c r="R2498" t="str">
        <f t="shared" si="199"/>
        <v/>
      </c>
    </row>
    <row r="2499" spans="1:18" x14ac:dyDescent="0.3">
      <c r="A2499" t="s">
        <v>2460</v>
      </c>
      <c r="B2499">
        <v>24</v>
      </c>
      <c r="C2499" t="s">
        <v>1523</v>
      </c>
      <c r="D2499" t="s">
        <v>15</v>
      </c>
      <c r="E2499" t="s">
        <v>798</v>
      </c>
      <c r="F2499" t="s">
        <v>17</v>
      </c>
      <c r="G2499">
        <v>0.2</v>
      </c>
      <c r="H2499">
        <v>4</v>
      </c>
      <c r="I2499" t="s">
        <v>127</v>
      </c>
      <c r="J2499" t="s">
        <v>127</v>
      </c>
      <c r="K2499" t="s">
        <v>21</v>
      </c>
      <c r="L2499" t="s">
        <v>21</v>
      </c>
      <c r="N2499" t="str">
        <f t="shared" si="195"/>
        <v/>
      </c>
      <c r="O2499" t="str">
        <f t="shared" si="196"/>
        <v/>
      </c>
      <c r="P2499" t="str">
        <f t="shared" si="197"/>
        <v/>
      </c>
      <c r="Q2499" t="str">
        <f t="shared" si="198"/>
        <v/>
      </c>
      <c r="R2499" t="str">
        <f t="shared" si="199"/>
        <v/>
      </c>
    </row>
    <row r="2500" spans="1:18" x14ac:dyDescent="0.3">
      <c r="A2500" t="s">
        <v>2461</v>
      </c>
      <c r="B2500">
        <v>24</v>
      </c>
      <c r="C2500" t="s">
        <v>1523</v>
      </c>
      <c r="D2500" t="s">
        <v>15</v>
      </c>
      <c r="E2500" t="s">
        <v>798</v>
      </c>
      <c r="F2500" t="s">
        <v>17</v>
      </c>
      <c r="G2500">
        <v>0.2</v>
      </c>
      <c r="H2500">
        <v>5</v>
      </c>
      <c r="I2500" t="s">
        <v>127</v>
      </c>
      <c r="J2500" t="s">
        <v>127</v>
      </c>
      <c r="K2500" t="s">
        <v>21</v>
      </c>
      <c r="L2500" t="s">
        <v>21</v>
      </c>
      <c r="N2500" t="str">
        <f t="shared" si="195"/>
        <v/>
      </c>
      <c r="O2500" t="str">
        <f t="shared" si="196"/>
        <v/>
      </c>
      <c r="P2500" t="str">
        <f t="shared" si="197"/>
        <v/>
      </c>
      <c r="Q2500" t="str">
        <f t="shared" si="198"/>
        <v/>
      </c>
      <c r="R2500" t="str">
        <f t="shared" si="199"/>
        <v/>
      </c>
    </row>
    <row r="2501" spans="1:18" x14ac:dyDescent="0.3">
      <c r="A2501" t="s">
        <v>2462</v>
      </c>
      <c r="B2501">
        <v>24</v>
      </c>
      <c r="C2501" t="s">
        <v>1523</v>
      </c>
      <c r="D2501" t="s">
        <v>15</v>
      </c>
      <c r="E2501" t="s">
        <v>798</v>
      </c>
      <c r="F2501" t="s">
        <v>17</v>
      </c>
      <c r="G2501">
        <v>0.2</v>
      </c>
      <c r="H2501">
        <v>6</v>
      </c>
      <c r="I2501" t="s">
        <v>127</v>
      </c>
      <c r="J2501" t="s">
        <v>127</v>
      </c>
      <c r="K2501" t="s">
        <v>21</v>
      </c>
      <c r="L2501" t="s">
        <v>21</v>
      </c>
      <c r="N2501" t="str">
        <f t="shared" si="195"/>
        <v/>
      </c>
      <c r="O2501" t="str">
        <f t="shared" si="196"/>
        <v/>
      </c>
      <c r="P2501" t="str">
        <f t="shared" si="197"/>
        <v/>
      </c>
      <c r="Q2501" t="str">
        <f t="shared" si="198"/>
        <v/>
      </c>
      <c r="R2501" t="str">
        <f t="shared" si="199"/>
        <v/>
      </c>
    </row>
    <row r="2502" spans="1:18" x14ac:dyDescent="0.3">
      <c r="A2502" t="s">
        <v>2463</v>
      </c>
      <c r="B2502">
        <v>24</v>
      </c>
      <c r="C2502" t="s">
        <v>1523</v>
      </c>
      <c r="D2502" t="s">
        <v>15</v>
      </c>
      <c r="E2502" t="s">
        <v>798</v>
      </c>
      <c r="F2502" t="s">
        <v>17</v>
      </c>
      <c r="G2502">
        <v>0.2</v>
      </c>
      <c r="H2502">
        <v>7</v>
      </c>
      <c r="I2502" t="s">
        <v>127</v>
      </c>
      <c r="J2502" t="s">
        <v>127</v>
      </c>
      <c r="K2502" t="s">
        <v>21</v>
      </c>
      <c r="L2502" t="s">
        <v>21</v>
      </c>
      <c r="N2502" t="str">
        <f t="shared" si="195"/>
        <v/>
      </c>
      <c r="O2502" t="str">
        <f t="shared" si="196"/>
        <v/>
      </c>
      <c r="P2502" t="str">
        <f t="shared" si="197"/>
        <v/>
      </c>
      <c r="Q2502" t="str">
        <f t="shared" si="198"/>
        <v/>
      </c>
      <c r="R2502" t="str">
        <f t="shared" si="199"/>
        <v/>
      </c>
    </row>
    <row r="2503" spans="1:18" x14ac:dyDescent="0.3">
      <c r="A2503" t="s">
        <v>2464</v>
      </c>
      <c r="B2503">
        <v>24</v>
      </c>
      <c r="C2503" t="s">
        <v>1523</v>
      </c>
      <c r="D2503" t="s">
        <v>15</v>
      </c>
      <c r="E2503" t="s">
        <v>798</v>
      </c>
      <c r="F2503" t="s">
        <v>17</v>
      </c>
      <c r="G2503">
        <v>0.2</v>
      </c>
      <c r="H2503">
        <v>8</v>
      </c>
      <c r="I2503" t="s">
        <v>127</v>
      </c>
      <c r="J2503" t="s">
        <v>127</v>
      </c>
      <c r="K2503" t="s">
        <v>21</v>
      </c>
      <c r="L2503" t="s">
        <v>21</v>
      </c>
      <c r="N2503" t="str">
        <f t="shared" si="195"/>
        <v/>
      </c>
      <c r="O2503" t="str">
        <f t="shared" si="196"/>
        <v/>
      </c>
      <c r="P2503" t="str">
        <f t="shared" si="197"/>
        <v/>
      </c>
      <c r="Q2503" t="str">
        <f t="shared" si="198"/>
        <v/>
      </c>
      <c r="R2503" t="str">
        <f t="shared" si="199"/>
        <v/>
      </c>
    </row>
    <row r="2504" spans="1:18" x14ac:dyDescent="0.3">
      <c r="A2504" t="s">
        <v>2465</v>
      </c>
      <c r="B2504">
        <v>24</v>
      </c>
      <c r="C2504" t="s">
        <v>1523</v>
      </c>
      <c r="D2504" t="s">
        <v>15</v>
      </c>
      <c r="E2504" t="s">
        <v>798</v>
      </c>
      <c r="F2504" t="s">
        <v>17</v>
      </c>
      <c r="G2504">
        <v>0.2</v>
      </c>
      <c r="H2504">
        <v>9</v>
      </c>
      <c r="I2504" t="s">
        <v>127</v>
      </c>
      <c r="J2504" t="s">
        <v>127</v>
      </c>
      <c r="K2504" t="s">
        <v>21</v>
      </c>
      <c r="L2504" t="s">
        <v>21</v>
      </c>
      <c r="N2504" t="str">
        <f t="shared" si="195"/>
        <v/>
      </c>
      <c r="O2504" t="str">
        <f t="shared" si="196"/>
        <v/>
      </c>
      <c r="P2504" t="str">
        <f t="shared" si="197"/>
        <v/>
      </c>
      <c r="Q2504" t="str">
        <f t="shared" si="198"/>
        <v/>
      </c>
      <c r="R2504" t="str">
        <f t="shared" si="199"/>
        <v/>
      </c>
    </row>
    <row r="2505" spans="1:18" x14ac:dyDescent="0.3">
      <c r="A2505" t="s">
        <v>2466</v>
      </c>
      <c r="B2505">
        <v>24</v>
      </c>
      <c r="C2505" t="s">
        <v>1523</v>
      </c>
      <c r="D2505" t="s">
        <v>15</v>
      </c>
      <c r="E2505" t="s">
        <v>798</v>
      </c>
      <c r="F2505" t="s">
        <v>17</v>
      </c>
      <c r="G2505">
        <v>0.4</v>
      </c>
      <c r="H2505">
        <v>1</v>
      </c>
      <c r="I2505" t="s">
        <v>127</v>
      </c>
      <c r="J2505" t="s">
        <v>127</v>
      </c>
      <c r="K2505" t="s">
        <v>21</v>
      </c>
      <c r="L2505" t="s">
        <v>21</v>
      </c>
      <c r="N2505" t="str">
        <f t="shared" si="195"/>
        <v/>
      </c>
      <c r="O2505" t="str">
        <f t="shared" si="196"/>
        <v/>
      </c>
      <c r="P2505" t="str">
        <f t="shared" si="197"/>
        <v/>
      </c>
      <c r="Q2505" t="str">
        <f t="shared" si="198"/>
        <v/>
      </c>
      <c r="R2505" t="str">
        <f t="shared" si="199"/>
        <v/>
      </c>
    </row>
    <row r="2506" spans="1:18" x14ac:dyDescent="0.3">
      <c r="A2506" t="s">
        <v>2467</v>
      </c>
      <c r="B2506">
        <v>24</v>
      </c>
      <c r="C2506" t="s">
        <v>1523</v>
      </c>
      <c r="D2506" t="s">
        <v>15</v>
      </c>
      <c r="E2506" t="s">
        <v>798</v>
      </c>
      <c r="F2506" t="s">
        <v>17</v>
      </c>
      <c r="G2506">
        <v>0.4</v>
      </c>
      <c r="H2506">
        <v>10</v>
      </c>
      <c r="I2506" t="s">
        <v>127</v>
      </c>
      <c r="J2506" t="s">
        <v>127</v>
      </c>
      <c r="K2506" t="s">
        <v>21</v>
      </c>
      <c r="L2506" t="s">
        <v>21</v>
      </c>
      <c r="N2506" t="str">
        <f t="shared" si="195"/>
        <v/>
      </c>
      <c r="O2506" t="str">
        <f t="shared" si="196"/>
        <v/>
      </c>
      <c r="P2506" t="str">
        <f t="shared" si="197"/>
        <v/>
      </c>
      <c r="Q2506" t="str">
        <f t="shared" si="198"/>
        <v/>
      </c>
      <c r="R2506" t="str">
        <f t="shared" si="199"/>
        <v/>
      </c>
    </row>
    <row r="2507" spans="1:18" x14ac:dyDescent="0.3">
      <c r="A2507" t="s">
        <v>2468</v>
      </c>
      <c r="B2507">
        <v>24</v>
      </c>
      <c r="C2507" t="s">
        <v>1523</v>
      </c>
      <c r="D2507" t="s">
        <v>15</v>
      </c>
      <c r="E2507" t="s">
        <v>798</v>
      </c>
      <c r="F2507" t="s">
        <v>17</v>
      </c>
      <c r="G2507">
        <v>0.4</v>
      </c>
      <c r="H2507">
        <v>2</v>
      </c>
      <c r="I2507" t="s">
        <v>127</v>
      </c>
      <c r="J2507" t="s">
        <v>127</v>
      </c>
      <c r="K2507" t="s">
        <v>21</v>
      </c>
      <c r="L2507" t="s">
        <v>21</v>
      </c>
      <c r="N2507" t="str">
        <f t="shared" si="195"/>
        <v/>
      </c>
      <c r="O2507" t="str">
        <f t="shared" si="196"/>
        <v/>
      </c>
      <c r="P2507" t="str">
        <f t="shared" si="197"/>
        <v/>
      </c>
      <c r="Q2507" t="str">
        <f t="shared" si="198"/>
        <v/>
      </c>
      <c r="R2507" t="str">
        <f t="shared" si="199"/>
        <v/>
      </c>
    </row>
    <row r="2508" spans="1:18" x14ac:dyDescent="0.3">
      <c r="A2508" t="s">
        <v>2469</v>
      </c>
      <c r="B2508">
        <v>24</v>
      </c>
      <c r="C2508" t="s">
        <v>1523</v>
      </c>
      <c r="D2508" t="s">
        <v>15</v>
      </c>
      <c r="E2508" t="s">
        <v>798</v>
      </c>
      <c r="F2508" t="s">
        <v>17</v>
      </c>
      <c r="G2508">
        <v>0.4</v>
      </c>
      <c r="H2508">
        <v>3</v>
      </c>
      <c r="I2508" t="s">
        <v>127</v>
      </c>
      <c r="J2508" t="s">
        <v>127</v>
      </c>
      <c r="K2508" t="s">
        <v>21</v>
      </c>
      <c r="L2508" t="s">
        <v>21</v>
      </c>
      <c r="N2508" t="str">
        <f t="shared" si="195"/>
        <v/>
      </c>
      <c r="O2508" t="str">
        <f t="shared" si="196"/>
        <v/>
      </c>
      <c r="P2508" t="str">
        <f t="shared" si="197"/>
        <v/>
      </c>
      <c r="Q2508" t="str">
        <f t="shared" si="198"/>
        <v/>
      </c>
      <c r="R2508" t="str">
        <f t="shared" si="199"/>
        <v/>
      </c>
    </row>
    <row r="2509" spans="1:18" x14ac:dyDescent="0.3">
      <c r="A2509" t="s">
        <v>2470</v>
      </c>
      <c r="B2509">
        <v>24</v>
      </c>
      <c r="C2509" t="s">
        <v>1523</v>
      </c>
      <c r="D2509" t="s">
        <v>15</v>
      </c>
      <c r="E2509" t="s">
        <v>798</v>
      </c>
      <c r="F2509" t="s">
        <v>17</v>
      </c>
      <c r="G2509">
        <v>0.4</v>
      </c>
      <c r="H2509">
        <v>4</v>
      </c>
      <c r="I2509" t="s">
        <v>127</v>
      </c>
      <c r="J2509" t="s">
        <v>127</v>
      </c>
      <c r="K2509" t="s">
        <v>21</v>
      </c>
      <c r="L2509" t="s">
        <v>21</v>
      </c>
      <c r="N2509" t="str">
        <f t="shared" si="195"/>
        <v/>
      </c>
      <c r="O2509" t="str">
        <f t="shared" si="196"/>
        <v/>
      </c>
      <c r="P2509" t="str">
        <f t="shared" si="197"/>
        <v/>
      </c>
      <c r="Q2509" t="str">
        <f t="shared" si="198"/>
        <v/>
      </c>
      <c r="R2509" t="str">
        <f t="shared" si="199"/>
        <v/>
      </c>
    </row>
    <row r="2510" spans="1:18" x14ac:dyDescent="0.3">
      <c r="A2510" t="s">
        <v>2471</v>
      </c>
      <c r="B2510">
        <v>24</v>
      </c>
      <c r="C2510" t="s">
        <v>1523</v>
      </c>
      <c r="D2510" t="s">
        <v>15</v>
      </c>
      <c r="E2510" t="s">
        <v>798</v>
      </c>
      <c r="F2510" t="s">
        <v>17</v>
      </c>
      <c r="G2510">
        <v>0.4</v>
      </c>
      <c r="H2510">
        <v>5</v>
      </c>
      <c r="I2510" t="s">
        <v>127</v>
      </c>
      <c r="J2510" t="s">
        <v>127</v>
      </c>
      <c r="K2510" t="s">
        <v>21</v>
      </c>
      <c r="L2510" t="s">
        <v>21</v>
      </c>
      <c r="N2510" t="str">
        <f t="shared" si="195"/>
        <v/>
      </c>
      <c r="O2510" t="str">
        <f t="shared" si="196"/>
        <v/>
      </c>
      <c r="P2510" t="str">
        <f t="shared" si="197"/>
        <v/>
      </c>
      <c r="Q2510" t="str">
        <f t="shared" si="198"/>
        <v/>
      </c>
      <c r="R2510" t="str">
        <f t="shared" si="199"/>
        <v/>
      </c>
    </row>
    <row r="2511" spans="1:18" x14ac:dyDescent="0.3">
      <c r="A2511" t="s">
        <v>2472</v>
      </c>
      <c r="B2511">
        <v>24</v>
      </c>
      <c r="C2511" t="s">
        <v>1523</v>
      </c>
      <c r="D2511" t="s">
        <v>15</v>
      </c>
      <c r="E2511" t="s">
        <v>798</v>
      </c>
      <c r="F2511" t="s">
        <v>17</v>
      </c>
      <c r="G2511">
        <v>0.4</v>
      </c>
      <c r="H2511">
        <v>6</v>
      </c>
      <c r="I2511" t="s">
        <v>127</v>
      </c>
      <c r="J2511" t="s">
        <v>127</v>
      </c>
      <c r="K2511" t="s">
        <v>21</v>
      </c>
      <c r="L2511" t="s">
        <v>21</v>
      </c>
      <c r="N2511" t="str">
        <f t="shared" si="195"/>
        <v/>
      </c>
      <c r="O2511" t="str">
        <f t="shared" si="196"/>
        <v/>
      </c>
      <c r="P2511" t="str">
        <f t="shared" si="197"/>
        <v/>
      </c>
      <c r="Q2511" t="str">
        <f t="shared" si="198"/>
        <v/>
      </c>
      <c r="R2511" t="str">
        <f t="shared" si="199"/>
        <v/>
      </c>
    </row>
    <row r="2512" spans="1:18" x14ac:dyDescent="0.3">
      <c r="A2512" t="s">
        <v>2473</v>
      </c>
      <c r="B2512">
        <v>24</v>
      </c>
      <c r="C2512" t="s">
        <v>1523</v>
      </c>
      <c r="D2512" t="s">
        <v>15</v>
      </c>
      <c r="E2512" t="s">
        <v>798</v>
      </c>
      <c r="F2512" t="s">
        <v>17</v>
      </c>
      <c r="G2512">
        <v>0.4</v>
      </c>
      <c r="H2512">
        <v>7</v>
      </c>
      <c r="I2512" t="s">
        <v>127</v>
      </c>
      <c r="J2512" t="s">
        <v>127</v>
      </c>
      <c r="K2512" t="s">
        <v>21</v>
      </c>
      <c r="L2512" t="s">
        <v>21</v>
      </c>
      <c r="N2512" t="str">
        <f t="shared" si="195"/>
        <v/>
      </c>
      <c r="O2512" t="str">
        <f t="shared" si="196"/>
        <v/>
      </c>
      <c r="P2512" t="str">
        <f t="shared" si="197"/>
        <v/>
      </c>
      <c r="Q2512" t="str">
        <f t="shared" si="198"/>
        <v/>
      </c>
      <c r="R2512" t="str">
        <f t="shared" si="199"/>
        <v/>
      </c>
    </row>
    <row r="2513" spans="1:18" x14ac:dyDescent="0.3">
      <c r="A2513" t="s">
        <v>2474</v>
      </c>
      <c r="B2513">
        <v>24</v>
      </c>
      <c r="C2513" t="s">
        <v>1523</v>
      </c>
      <c r="D2513" t="s">
        <v>15</v>
      </c>
      <c r="E2513" t="s">
        <v>798</v>
      </c>
      <c r="F2513" t="s">
        <v>17</v>
      </c>
      <c r="G2513">
        <v>0.4</v>
      </c>
      <c r="H2513">
        <v>8</v>
      </c>
      <c r="I2513" t="s">
        <v>127</v>
      </c>
      <c r="J2513" t="s">
        <v>127</v>
      </c>
      <c r="K2513" t="s">
        <v>21</v>
      </c>
      <c r="L2513" t="s">
        <v>21</v>
      </c>
      <c r="N2513" t="str">
        <f t="shared" si="195"/>
        <v/>
      </c>
      <c r="O2513" t="str">
        <f t="shared" si="196"/>
        <v/>
      </c>
      <c r="P2513" t="str">
        <f t="shared" si="197"/>
        <v/>
      </c>
      <c r="Q2513" t="str">
        <f t="shared" si="198"/>
        <v/>
      </c>
      <c r="R2513" t="str">
        <f t="shared" si="199"/>
        <v/>
      </c>
    </row>
    <row r="2514" spans="1:18" x14ac:dyDescent="0.3">
      <c r="A2514" t="s">
        <v>2475</v>
      </c>
      <c r="B2514">
        <v>24</v>
      </c>
      <c r="C2514" t="s">
        <v>1523</v>
      </c>
      <c r="D2514" t="s">
        <v>15</v>
      </c>
      <c r="E2514" t="s">
        <v>798</v>
      </c>
      <c r="F2514" t="s">
        <v>17</v>
      </c>
      <c r="G2514">
        <v>0.4</v>
      </c>
      <c r="H2514">
        <v>9</v>
      </c>
      <c r="I2514" t="s">
        <v>127</v>
      </c>
      <c r="J2514" t="s">
        <v>127</v>
      </c>
      <c r="K2514" t="s">
        <v>21</v>
      </c>
      <c r="L2514" t="s">
        <v>21</v>
      </c>
      <c r="N2514" t="str">
        <f t="shared" si="195"/>
        <v/>
      </c>
      <c r="O2514" t="str">
        <f t="shared" si="196"/>
        <v/>
      </c>
      <c r="P2514" t="str">
        <f t="shared" si="197"/>
        <v/>
      </c>
      <c r="Q2514" t="str">
        <f t="shared" si="198"/>
        <v/>
      </c>
      <c r="R2514" t="str">
        <f t="shared" si="199"/>
        <v/>
      </c>
    </row>
    <row r="2515" spans="1:18" x14ac:dyDescent="0.3">
      <c r="A2515" t="s">
        <v>2476</v>
      </c>
      <c r="B2515">
        <v>24</v>
      </c>
      <c r="C2515" t="s">
        <v>1523</v>
      </c>
      <c r="D2515" t="s">
        <v>15</v>
      </c>
      <c r="E2515" t="s">
        <v>798</v>
      </c>
      <c r="F2515" t="s">
        <v>17</v>
      </c>
      <c r="G2515">
        <v>0.6</v>
      </c>
      <c r="H2515">
        <v>1</v>
      </c>
      <c r="I2515" t="s">
        <v>127</v>
      </c>
      <c r="J2515" t="s">
        <v>127</v>
      </c>
      <c r="K2515" t="s">
        <v>21</v>
      </c>
      <c r="L2515" t="s">
        <v>21</v>
      </c>
      <c r="N2515" t="str">
        <f t="shared" si="195"/>
        <v/>
      </c>
      <c r="O2515" t="str">
        <f t="shared" si="196"/>
        <v/>
      </c>
      <c r="P2515" t="str">
        <f t="shared" si="197"/>
        <v/>
      </c>
      <c r="Q2515" t="str">
        <f t="shared" si="198"/>
        <v/>
      </c>
      <c r="R2515" t="str">
        <f t="shared" si="199"/>
        <v/>
      </c>
    </row>
    <row r="2516" spans="1:18" x14ac:dyDescent="0.3">
      <c r="A2516" t="s">
        <v>2477</v>
      </c>
      <c r="B2516">
        <v>24</v>
      </c>
      <c r="C2516" t="s">
        <v>1523</v>
      </c>
      <c r="D2516" t="s">
        <v>15</v>
      </c>
      <c r="E2516" t="s">
        <v>798</v>
      </c>
      <c r="F2516" t="s">
        <v>17</v>
      </c>
      <c r="G2516">
        <v>0.6</v>
      </c>
      <c r="H2516">
        <v>10</v>
      </c>
      <c r="I2516" t="s">
        <v>127</v>
      </c>
      <c r="J2516" t="s">
        <v>127</v>
      </c>
      <c r="K2516" t="s">
        <v>21</v>
      </c>
      <c r="L2516" t="s">
        <v>21</v>
      </c>
      <c r="N2516" t="str">
        <f t="shared" si="195"/>
        <v/>
      </c>
      <c r="O2516" t="str">
        <f t="shared" si="196"/>
        <v/>
      </c>
      <c r="P2516" t="str">
        <f t="shared" si="197"/>
        <v/>
      </c>
      <c r="Q2516" t="str">
        <f t="shared" si="198"/>
        <v/>
      </c>
      <c r="R2516" t="str">
        <f t="shared" si="199"/>
        <v/>
      </c>
    </row>
    <row r="2517" spans="1:18" x14ac:dyDescent="0.3">
      <c r="A2517" t="s">
        <v>2478</v>
      </c>
      <c r="B2517">
        <v>24</v>
      </c>
      <c r="C2517" t="s">
        <v>1523</v>
      </c>
      <c r="D2517" t="s">
        <v>15</v>
      </c>
      <c r="E2517" t="s">
        <v>798</v>
      </c>
      <c r="F2517" t="s">
        <v>17</v>
      </c>
      <c r="G2517">
        <v>0.6</v>
      </c>
      <c r="H2517">
        <v>2</v>
      </c>
      <c r="I2517" t="s">
        <v>127</v>
      </c>
      <c r="J2517" t="s">
        <v>127</v>
      </c>
      <c r="K2517" t="s">
        <v>21</v>
      </c>
      <c r="L2517" t="s">
        <v>21</v>
      </c>
      <c r="N2517" t="str">
        <f t="shared" si="195"/>
        <v/>
      </c>
      <c r="O2517" t="str">
        <f t="shared" si="196"/>
        <v/>
      </c>
      <c r="P2517" t="str">
        <f t="shared" si="197"/>
        <v/>
      </c>
      <c r="Q2517" t="str">
        <f t="shared" si="198"/>
        <v/>
      </c>
      <c r="R2517" t="str">
        <f t="shared" si="199"/>
        <v/>
      </c>
    </row>
    <row r="2518" spans="1:18" x14ac:dyDescent="0.3">
      <c r="A2518" t="s">
        <v>2479</v>
      </c>
      <c r="B2518">
        <v>24</v>
      </c>
      <c r="C2518" t="s">
        <v>1523</v>
      </c>
      <c r="D2518" t="s">
        <v>15</v>
      </c>
      <c r="E2518" t="s">
        <v>798</v>
      </c>
      <c r="F2518" t="s">
        <v>17</v>
      </c>
      <c r="G2518">
        <v>0.6</v>
      </c>
      <c r="H2518">
        <v>3</v>
      </c>
      <c r="I2518" t="s">
        <v>127</v>
      </c>
      <c r="J2518" t="s">
        <v>127</v>
      </c>
      <c r="K2518" t="s">
        <v>21</v>
      </c>
      <c r="L2518" t="s">
        <v>21</v>
      </c>
      <c r="N2518" t="str">
        <f t="shared" si="195"/>
        <v/>
      </c>
      <c r="O2518" t="str">
        <f t="shared" si="196"/>
        <v/>
      </c>
      <c r="P2518" t="str">
        <f t="shared" si="197"/>
        <v/>
      </c>
      <c r="Q2518" t="str">
        <f t="shared" si="198"/>
        <v/>
      </c>
      <c r="R2518" t="str">
        <f t="shared" si="199"/>
        <v/>
      </c>
    </row>
    <row r="2519" spans="1:18" x14ac:dyDescent="0.3">
      <c r="A2519" t="s">
        <v>2480</v>
      </c>
      <c r="B2519">
        <v>24</v>
      </c>
      <c r="C2519" t="s">
        <v>1523</v>
      </c>
      <c r="D2519" t="s">
        <v>15</v>
      </c>
      <c r="E2519" t="s">
        <v>798</v>
      </c>
      <c r="F2519" t="s">
        <v>17</v>
      </c>
      <c r="G2519">
        <v>0.6</v>
      </c>
      <c r="H2519">
        <v>4</v>
      </c>
      <c r="I2519" t="s">
        <v>127</v>
      </c>
      <c r="J2519" t="s">
        <v>127</v>
      </c>
      <c r="K2519" t="s">
        <v>21</v>
      </c>
      <c r="L2519" t="s">
        <v>21</v>
      </c>
      <c r="N2519" t="str">
        <f t="shared" si="195"/>
        <v/>
      </c>
      <c r="O2519" t="str">
        <f t="shared" si="196"/>
        <v/>
      </c>
      <c r="P2519" t="str">
        <f t="shared" si="197"/>
        <v/>
      </c>
      <c r="Q2519" t="str">
        <f t="shared" si="198"/>
        <v/>
      </c>
      <c r="R2519" t="str">
        <f t="shared" si="199"/>
        <v/>
      </c>
    </row>
    <row r="2520" spans="1:18" x14ac:dyDescent="0.3">
      <c r="A2520" t="s">
        <v>2481</v>
      </c>
      <c r="B2520">
        <v>24</v>
      </c>
      <c r="C2520" t="s">
        <v>1523</v>
      </c>
      <c r="D2520" t="s">
        <v>15</v>
      </c>
      <c r="E2520" t="s">
        <v>798</v>
      </c>
      <c r="F2520" t="s">
        <v>17</v>
      </c>
      <c r="G2520">
        <v>0.6</v>
      </c>
      <c r="H2520">
        <v>5</v>
      </c>
      <c r="I2520" t="s">
        <v>127</v>
      </c>
      <c r="J2520" t="s">
        <v>127</v>
      </c>
      <c r="K2520" t="s">
        <v>21</v>
      </c>
      <c r="L2520" t="s">
        <v>21</v>
      </c>
      <c r="N2520" t="str">
        <f t="shared" si="195"/>
        <v/>
      </c>
      <c r="O2520" t="str">
        <f t="shared" si="196"/>
        <v/>
      </c>
      <c r="P2520" t="str">
        <f t="shared" si="197"/>
        <v/>
      </c>
      <c r="Q2520" t="str">
        <f t="shared" si="198"/>
        <v/>
      </c>
      <c r="R2520" t="str">
        <f t="shared" si="199"/>
        <v/>
      </c>
    </row>
    <row r="2521" spans="1:18" x14ac:dyDescent="0.3">
      <c r="A2521" t="s">
        <v>2482</v>
      </c>
      <c r="B2521">
        <v>24</v>
      </c>
      <c r="C2521" t="s">
        <v>1523</v>
      </c>
      <c r="D2521" t="s">
        <v>15</v>
      </c>
      <c r="E2521" t="s">
        <v>798</v>
      </c>
      <c r="F2521" t="s">
        <v>17</v>
      </c>
      <c r="G2521">
        <v>0.6</v>
      </c>
      <c r="H2521">
        <v>6</v>
      </c>
      <c r="I2521" t="s">
        <v>127</v>
      </c>
      <c r="J2521" t="s">
        <v>127</v>
      </c>
      <c r="K2521" t="s">
        <v>21</v>
      </c>
      <c r="L2521" t="s">
        <v>21</v>
      </c>
      <c r="N2521" t="str">
        <f t="shared" si="195"/>
        <v/>
      </c>
      <c r="O2521" t="str">
        <f t="shared" si="196"/>
        <v/>
      </c>
      <c r="P2521" t="str">
        <f t="shared" si="197"/>
        <v/>
      </c>
      <c r="Q2521" t="str">
        <f t="shared" si="198"/>
        <v/>
      </c>
      <c r="R2521" t="str">
        <f t="shared" si="199"/>
        <v/>
      </c>
    </row>
    <row r="2522" spans="1:18" x14ac:dyDescent="0.3">
      <c r="A2522" t="s">
        <v>2483</v>
      </c>
      <c r="B2522">
        <v>24</v>
      </c>
      <c r="C2522" t="s">
        <v>1523</v>
      </c>
      <c r="D2522" t="s">
        <v>15</v>
      </c>
      <c r="E2522" t="s">
        <v>798</v>
      </c>
      <c r="F2522" t="s">
        <v>17</v>
      </c>
      <c r="G2522">
        <v>0.6</v>
      </c>
      <c r="H2522">
        <v>7</v>
      </c>
      <c r="I2522" t="s">
        <v>127</v>
      </c>
      <c r="J2522" t="s">
        <v>127</v>
      </c>
      <c r="K2522" t="s">
        <v>21</v>
      </c>
      <c r="L2522" t="s">
        <v>21</v>
      </c>
      <c r="N2522" t="str">
        <f t="shared" si="195"/>
        <v/>
      </c>
      <c r="O2522" t="str">
        <f t="shared" si="196"/>
        <v/>
      </c>
      <c r="P2522" t="str">
        <f t="shared" si="197"/>
        <v/>
      </c>
      <c r="Q2522" t="str">
        <f t="shared" si="198"/>
        <v/>
      </c>
      <c r="R2522" t="str">
        <f t="shared" si="199"/>
        <v/>
      </c>
    </row>
    <row r="2523" spans="1:18" x14ac:dyDescent="0.3">
      <c r="A2523" t="s">
        <v>2484</v>
      </c>
      <c r="B2523">
        <v>24</v>
      </c>
      <c r="C2523" t="s">
        <v>1523</v>
      </c>
      <c r="D2523" t="s">
        <v>15</v>
      </c>
      <c r="E2523" t="s">
        <v>798</v>
      </c>
      <c r="F2523" t="s">
        <v>17</v>
      </c>
      <c r="G2523">
        <v>0.6</v>
      </c>
      <c r="H2523">
        <v>8</v>
      </c>
      <c r="I2523" t="s">
        <v>127</v>
      </c>
      <c r="J2523" t="s">
        <v>127</v>
      </c>
      <c r="K2523" t="s">
        <v>21</v>
      </c>
      <c r="L2523" t="s">
        <v>21</v>
      </c>
      <c r="N2523" t="str">
        <f t="shared" si="195"/>
        <v/>
      </c>
      <c r="O2523" t="str">
        <f t="shared" si="196"/>
        <v/>
      </c>
      <c r="P2523" t="str">
        <f t="shared" si="197"/>
        <v/>
      </c>
      <c r="Q2523" t="str">
        <f t="shared" si="198"/>
        <v/>
      </c>
      <c r="R2523" t="str">
        <f t="shared" si="199"/>
        <v/>
      </c>
    </row>
    <row r="2524" spans="1:18" x14ac:dyDescent="0.3">
      <c r="A2524" t="s">
        <v>2485</v>
      </c>
      <c r="B2524">
        <v>24</v>
      </c>
      <c r="C2524" t="s">
        <v>1523</v>
      </c>
      <c r="D2524" t="s">
        <v>15</v>
      </c>
      <c r="E2524" t="s">
        <v>798</v>
      </c>
      <c r="F2524" t="s">
        <v>17</v>
      </c>
      <c r="G2524">
        <v>0.6</v>
      </c>
      <c r="H2524">
        <v>9</v>
      </c>
      <c r="I2524" t="s">
        <v>127</v>
      </c>
      <c r="J2524" t="s">
        <v>127</v>
      </c>
      <c r="K2524" t="s">
        <v>21</v>
      </c>
      <c r="L2524" t="s">
        <v>21</v>
      </c>
      <c r="N2524" t="str">
        <f t="shared" si="195"/>
        <v/>
      </c>
      <c r="O2524" t="str">
        <f t="shared" si="196"/>
        <v/>
      </c>
      <c r="P2524" t="str">
        <f t="shared" si="197"/>
        <v/>
      </c>
      <c r="Q2524" t="str">
        <f t="shared" si="198"/>
        <v/>
      </c>
      <c r="R2524" t="str">
        <f t="shared" si="199"/>
        <v/>
      </c>
    </row>
    <row r="2525" spans="1:18" x14ac:dyDescent="0.3">
      <c r="A2525" t="s">
        <v>2486</v>
      </c>
      <c r="B2525">
        <v>24</v>
      </c>
      <c r="C2525" t="s">
        <v>1523</v>
      </c>
      <c r="D2525" t="s">
        <v>15</v>
      </c>
      <c r="E2525" t="s">
        <v>798</v>
      </c>
      <c r="F2525" t="s">
        <v>17</v>
      </c>
      <c r="G2525">
        <v>0.8</v>
      </c>
      <c r="H2525">
        <v>1</v>
      </c>
      <c r="I2525" t="s">
        <v>127</v>
      </c>
      <c r="J2525" t="s">
        <v>127</v>
      </c>
      <c r="K2525" t="s">
        <v>21</v>
      </c>
      <c r="L2525" t="s">
        <v>21</v>
      </c>
      <c r="N2525" t="str">
        <f t="shared" si="195"/>
        <v/>
      </c>
      <c r="O2525" t="str">
        <f t="shared" si="196"/>
        <v/>
      </c>
      <c r="P2525" t="str">
        <f t="shared" si="197"/>
        <v/>
      </c>
      <c r="Q2525" t="str">
        <f t="shared" si="198"/>
        <v/>
      </c>
      <c r="R2525" t="str">
        <f t="shared" si="199"/>
        <v/>
      </c>
    </row>
    <row r="2526" spans="1:18" x14ac:dyDescent="0.3">
      <c r="A2526" t="s">
        <v>2487</v>
      </c>
      <c r="B2526">
        <v>24</v>
      </c>
      <c r="C2526" t="s">
        <v>1523</v>
      </c>
      <c r="D2526" t="s">
        <v>15</v>
      </c>
      <c r="E2526" t="s">
        <v>798</v>
      </c>
      <c r="F2526" t="s">
        <v>17</v>
      </c>
      <c r="G2526">
        <v>0.8</v>
      </c>
      <c r="H2526">
        <v>10</v>
      </c>
      <c r="I2526" t="s">
        <v>127</v>
      </c>
      <c r="J2526" t="s">
        <v>127</v>
      </c>
      <c r="K2526" t="s">
        <v>21</v>
      </c>
      <c r="L2526" t="s">
        <v>21</v>
      </c>
      <c r="N2526" t="str">
        <f t="shared" si="195"/>
        <v/>
      </c>
      <c r="O2526" t="str">
        <f t="shared" si="196"/>
        <v/>
      </c>
      <c r="P2526" t="str">
        <f t="shared" si="197"/>
        <v/>
      </c>
      <c r="Q2526" t="str">
        <f t="shared" si="198"/>
        <v/>
      </c>
      <c r="R2526" t="str">
        <f t="shared" si="199"/>
        <v/>
      </c>
    </row>
    <row r="2527" spans="1:18" x14ac:dyDescent="0.3">
      <c r="A2527" t="s">
        <v>2488</v>
      </c>
      <c r="B2527">
        <v>24</v>
      </c>
      <c r="C2527" t="s">
        <v>1523</v>
      </c>
      <c r="D2527" t="s">
        <v>15</v>
      </c>
      <c r="E2527" t="s">
        <v>798</v>
      </c>
      <c r="F2527" t="s">
        <v>17</v>
      </c>
      <c r="G2527">
        <v>0.8</v>
      </c>
      <c r="H2527">
        <v>2</v>
      </c>
      <c r="I2527" t="s">
        <v>127</v>
      </c>
      <c r="J2527" t="s">
        <v>127</v>
      </c>
      <c r="K2527" t="s">
        <v>21</v>
      </c>
      <c r="L2527" t="s">
        <v>21</v>
      </c>
      <c r="N2527" t="str">
        <f t="shared" si="195"/>
        <v/>
      </c>
      <c r="O2527" t="str">
        <f t="shared" si="196"/>
        <v/>
      </c>
      <c r="P2527" t="str">
        <f t="shared" si="197"/>
        <v/>
      </c>
      <c r="Q2527" t="str">
        <f t="shared" si="198"/>
        <v/>
      </c>
      <c r="R2527" t="str">
        <f t="shared" si="199"/>
        <v/>
      </c>
    </row>
    <row r="2528" spans="1:18" x14ac:dyDescent="0.3">
      <c r="A2528" t="s">
        <v>2489</v>
      </c>
      <c r="B2528">
        <v>24</v>
      </c>
      <c r="C2528" t="s">
        <v>1523</v>
      </c>
      <c r="D2528" t="s">
        <v>15</v>
      </c>
      <c r="E2528" t="s">
        <v>798</v>
      </c>
      <c r="F2528" t="s">
        <v>17</v>
      </c>
      <c r="G2528">
        <v>0.8</v>
      </c>
      <c r="H2528">
        <v>3</v>
      </c>
      <c r="I2528" t="s">
        <v>127</v>
      </c>
      <c r="J2528" t="s">
        <v>127</v>
      </c>
      <c r="K2528" t="s">
        <v>21</v>
      </c>
      <c r="L2528" t="s">
        <v>21</v>
      </c>
      <c r="N2528" t="str">
        <f t="shared" si="195"/>
        <v/>
      </c>
      <c r="O2528" t="str">
        <f t="shared" si="196"/>
        <v/>
      </c>
      <c r="P2528" t="str">
        <f t="shared" si="197"/>
        <v/>
      </c>
      <c r="Q2528" t="str">
        <f t="shared" si="198"/>
        <v/>
      </c>
      <c r="R2528" t="str">
        <f t="shared" si="199"/>
        <v/>
      </c>
    </row>
    <row r="2529" spans="1:18" x14ac:dyDescent="0.3">
      <c r="A2529" t="s">
        <v>2490</v>
      </c>
      <c r="B2529">
        <v>24</v>
      </c>
      <c r="C2529" t="s">
        <v>1523</v>
      </c>
      <c r="D2529" t="s">
        <v>15</v>
      </c>
      <c r="E2529" t="s">
        <v>798</v>
      </c>
      <c r="F2529" t="s">
        <v>17</v>
      </c>
      <c r="G2529">
        <v>0.8</v>
      </c>
      <c r="H2529">
        <v>4</v>
      </c>
      <c r="I2529" t="s">
        <v>127</v>
      </c>
      <c r="J2529" t="s">
        <v>127</v>
      </c>
      <c r="K2529" t="s">
        <v>21</v>
      </c>
      <c r="L2529" t="s">
        <v>21</v>
      </c>
      <c r="N2529" t="str">
        <f t="shared" ref="N2529:N2592" si="200">IF(K2529="", "", IF(LEFT(K2529, 5)="Query", RIGHT(K2529, LEN(K2529)-FIND(") ", K2529)-1), IF(LEFT(K2529, 10)="Expression", RIGHT(K2529, LEN(K2529)-FIND(": ", K2529)-1), IF(LEFT(K2529, 3)="Mdx", RIGHT(K2529, LEN(K2529)-FIND("]: ", K2529)-2), K2529))))</f>
        <v/>
      </c>
      <c r="O2529" t="str">
        <f t="shared" ref="O2529:O2592" si="201">IF(N2529="", "", IF(LEFT(N2529, 14)="The syntax for", LEFT(N2529, FIND(" (", N2529)-1), IF(LEFT(N2529, 18)="Falsche Syntax für", LEFT(N2529, FIND(" (", N2529)-1), N2529)))</f>
        <v/>
      </c>
      <c r="P2529" t="str">
        <f t="shared" ref="P2529:P2592" si="202" xml:space="preserve">
IF(LEFT(O2529,LEN("Zu wenige Argumente wurden an die FORMAT"))="Zu wenige Argumente wurden an die FORMAT","Fehler aufgrund ungültiger Anzahl von Argumenten, FORMAT()",
IF(LEFT(O2529,LEN("Zu wenige Argumente wurden an die EOMONTH"))="Zu wenige Argumente wurden an die EOMONTH","Fehler aufgrund ungültiger Anzahl von Argumenten, EOMONTH()",
IF(LEFT(O2529,LEN("Zu viele Argumente wurden an die SUM"))="Zu viele Argumente wurden an die SUM","Fehler aufgrund ungültiger Anzahl von Argumenten, SUM()",
IF(LEFT(O2529,LEN("Zu viele Argumente wurden an die CONCATENATE"))="Zu viele Argumente wurden an die CONCATENATE","Fehler aufgrund ungültiger Anzahl von Argumenten, CONCATENATE()",
IF(LEFT(O2529,LEN("Zeitüberschreitung"))="Zeitüberschreitung","Zeitüberschreitung bei der Verarbeitung von XMLA-Anforderungen",
IF(LEFT(O2529,LEN("Von der Funktion 'SUM'"))="Von der Funktion 'SUM'","Fehler aufgrund von Datentyp-Missmatch, SUM()",
IF(LEFT(O2529,LEN("Von der Funktion 'AVERAGE"))="Von der Funktion 'AVERAGE","Fehler aufgrund von Datentyp-Missmatch, AVERAGE()",
IF(LEFT(O2529,LEN("The syntax for 'var'"))="The syntax for 'var'","Syntaxfehler, VAR()",
IF(LEFT(O2529,LEN("The syntax for 'SELECTCOLUMNS'"))="The syntax for 'SELECTCOLUMNS'","Syntaxfehler, SELECTCOLUMNS()",
IF(LEFT(O2529,LEN("The syntax for 'Relate'"))="The syntax for 'Relate'","Syntaxfehler, RELATE()",
IF(LEFT(O2529,LEN("The syntax for 'LEFT'"))="The syntax for 'LEFT'","Syntaxfehler, LEFT()",
IF(LEFT(O2529,LEN("The syntax for"))="The syntax for","Syntaxfehler",
IF(LEFT(O2529,LEN("The following syntax error occurred during parsing"))="The following syntax error occurred during parsing","Fehler Aufgrund ungültiger Token",
IF(LEFT(O2529,LEN("Syntaxfehler bei der Analyse"))="Syntaxfehler bei der Analyse","Fehler Aufgrund ungültiger Token",
IF(AND(LEFT(O2529,LEN("Für die Spalte"))="Für die Spalte",NOT(ISERROR(FIND("MIN",O2529)))),"Fehler aufgrund fehlender Aggregationsfunktionen",
IF(AND(LEFT(O2529,LEN("Für die Spalte"))="Für die Spalte",NOT(ISERROR(FIND("SELECTCOLUMNS",O2529)))),"Fehler aufgrund fehlender oder unvollständiger Skalar-Ausdrücke, SELECTEDCOLUMNS()",
IF(LEFT(O2529,LEN("Fehler beim Auflösen des Namens"))="Fehler beim Auflösen des Namens","Fehler aufgrund nicht aufgelöster Namen",
IF(AND(LEFT(O2529,LEN("Falsche Syntax für "))="Falsche Syntax für ",NOT(ISERROR(FIND("VAR",O2529)))),"Syntaxfehler, VAR()",
IF(AND(LEFT(O2529,LEN("Falsche Syntax für "))="Falsche Syntax für ",NOT(ISERROR(FIND("RANK",O2529)))),"Syntaxfehler, RANK()",
IF(LEFT(O2529,LEN("Falsche Syntax für "))="Falsche Syntax für ","Syntaxfehler",
IF(LEFT(O2529,LEN("Es wurden keine gemeinsamen Joinspalten"))="Es wurden keine gemeinsamen Joinspalten","Fehler aufgrund fehlender gemeinsamer Joinspalten, NATURALINNERJOIN()",
IF(LEFT(O2529,LEN("Eine im Aufruf der DATEADD"))="Eine im Aufruf der DATEADD","Fehler aufgrund von Datentyp-Missmatch, DATEADD()",
IF(LEFT(O2529,LEN("EARLIER/EARLIEST verweist"))="EARLIER/EARLIEST verweist","Fehler aufgrund fehlender früherer Zeilenkontexte, EARLIER/EARLIEST()",
IF(LEFT(O2529,LEN("Die Tabelle "))="Die Tabelle ","Fehler aufgrund nicht gefundener Tabellen",
IF(AND(LEFT(O2529,LEN("Die Spalte "))="Die Spalte ",NOT(ISERROR(FIND("ADDCOLUMNS",O2529)))),"Fehler aufgrund doppelter Spaltennamen, ADDCOLUMNS()",
IF(AND(LEFT(O2529,LEN("Die Spalte "))="Die Spalte ",NOT(ISERROR(FIND("wurde nicht gefunden",O2529)))),"Fehler aufgrund nicht vorhandener oder nicht erreichbarer Spalten",
IF(AND(LEFT(O2529,LEN("Die Spalte "))="Die Spalte ",NOT(ISERROR(FIND("keine Beziehung zu einer",O2529)))),"Fehler aufgrund fehlender Tabellenbeziehungen im Kontext",
IF(LEFT(O2529,LEN("Die RELATED"))="Die RELATED","Syntaxfehler, RELATED()",
IF(LEFT(O2529,LEN("Die in der Funktion"))="Die in der Funktion","Syntaxfehler, SUMMARIZE",
IF(LEFT(O2529,LEN("Die Funktion SELECTCOLUMNS"))="Die Funktion SELECTCOLUMNS","Fehler aufgrund fehlender Spaltennamen, SELECTCOLUMNS()",
IF(AND(LEFT(O2529,LEN("Die Funktion "))="Die Funktion ",NOT(ISERROR(FIND("SUMX",O2529)))),"Fehler aufgrund der Verwendung von String-Werten in Aggregationsfunktionen, SUMX()",
IF(AND(LEFT(O2529,LEN("Die Funktion "))="Die Funktion ",NOT(ISERROR(FIND("SUM",O2529)))),"Fehler aufgrund der Verwendung von String-Werten in Aggregationsfunktionen, SUM()",
IF(LEFT(O2529,LEN("Die COUNTROWS-Funktion erwartet"))="Die COUNTROWS-Funktion erwartet","Fehler aufgrund von Datentyp-Missmatch",
IF(LEFT(O2529,LEN("Die Anzahl von Argumenten ist ungültig"))="Die Anzahl von Argumenten ist ungültig","Fehler aufgrund ungültiger Anzahl von Argumenten, CONTAINSROW()",
IF(LEFT(O2529,LEN("Der Wert für die Spalte "))="Der Wert für die Spalte ","Fehler aufgrund nicht vorhandener oder nicht aktueller Spalte",
IF(AND(LEFT(O2529,LEN("Der Wert "))="Der Wert ",NOT(ISERROR(FIND("VICTE",O2529)))),"Fehler aufgrund von Datentyp-Konvertierung",
IF(LEFT(O2529,LEN("Der Spaltenverweis auf "))="Der Spaltenverweis auf ","Fehler aufgrund nicht vorhandener oder nicht erreichbarer Spalten",
IF(LEFT(O2529,LEN("Der Ausdruck enthält Spalten aus mehreren Tabellen"))="Der Ausdruck enthält Spalten aus mehreren Tabellen","Fehler aufgrund fehlender Tabellenbeziehungen im Kontext",
IF(LEFT(O2529,LEN("DAX-Vergleichsvorgänge unterstützen"))="DAX-Vergleichsvorgänge unterstützen","Fehler aufgrund von Datentyp-Missmatch",
IF(LEFT(O2529,LEN("Das erste Argument für 'FIRSTDATE' "))="Das erste Argument für 'FIRSTDATE' ","Fehler aufgrund ungültiger Anzahl von Argumenten, FIRSTDATE()",
IF(LEFT(O2529,LEN("Das erste Argument für 'DATEADD'"))="Das erste Argument für 'DATEADD'","Fehler aufgrund ungültiger Anzahl von Argumenten, DATEADD()",
IF(LEFT(O2529,LEN("Alle Argumente innerhalb einer ALLEXCEPT"))="Alle Argumente innerhalb einer ALLEXCEPT","Fehler im Zusammenhang mit Tabellenbeziehungen und Funktionen, ALLEXCEPT()",
IF(LEFT(O2529,LEN("Das Ende der Eingabe wurde erreicht"))="Das Ende der Eingabe wurde erreicht","Fehler Aufgrund ungültiger Token",
O2529)))))))))))))))))))))))))))))))))))))))))))</f>
        <v/>
      </c>
      <c r="Q2529" t="str">
        <f t="shared" ref="Q2529:Q2592" si="203">IFERROR(IF(ISERROR(FIND(",",P2529)), P2529, LEFT(P2529,FIND(",",P2529)-1)),"")</f>
        <v/>
      </c>
      <c r="R2529" t="str">
        <f t="shared" ref="R2529:R2592" si="204">IFERROR(IF(AND(ISERROR(FIND(",",P2529)),LEN(P2529)&gt;0), "Keine Funktion", IF(ISERROR(FIND(",",P2529)),"", RIGHT(P2529,LEN(P2529)-FIND(",",P2529)))),"")</f>
        <v/>
      </c>
    </row>
    <row r="2530" spans="1:18" x14ac:dyDescent="0.3">
      <c r="A2530" t="s">
        <v>2491</v>
      </c>
      <c r="B2530">
        <v>24</v>
      </c>
      <c r="C2530" t="s">
        <v>1523</v>
      </c>
      <c r="D2530" t="s">
        <v>15</v>
      </c>
      <c r="E2530" t="s">
        <v>798</v>
      </c>
      <c r="F2530" t="s">
        <v>17</v>
      </c>
      <c r="G2530">
        <v>0.8</v>
      </c>
      <c r="H2530">
        <v>5</v>
      </c>
      <c r="I2530" t="s">
        <v>127</v>
      </c>
      <c r="J2530" t="s">
        <v>127</v>
      </c>
      <c r="K2530" t="s">
        <v>21</v>
      </c>
      <c r="L2530" t="s">
        <v>21</v>
      </c>
      <c r="N2530" t="str">
        <f t="shared" si="200"/>
        <v/>
      </c>
      <c r="O2530" t="str">
        <f t="shared" si="201"/>
        <v/>
      </c>
      <c r="P2530" t="str">
        <f t="shared" si="202"/>
        <v/>
      </c>
      <c r="Q2530" t="str">
        <f t="shared" si="203"/>
        <v/>
      </c>
      <c r="R2530" t="str">
        <f t="shared" si="204"/>
        <v/>
      </c>
    </row>
    <row r="2531" spans="1:18" x14ac:dyDescent="0.3">
      <c r="A2531" t="s">
        <v>2492</v>
      </c>
      <c r="B2531">
        <v>24</v>
      </c>
      <c r="C2531" t="s">
        <v>1523</v>
      </c>
      <c r="D2531" t="s">
        <v>15</v>
      </c>
      <c r="E2531" t="s">
        <v>798</v>
      </c>
      <c r="F2531" t="s">
        <v>17</v>
      </c>
      <c r="G2531">
        <v>0.8</v>
      </c>
      <c r="H2531">
        <v>6</v>
      </c>
      <c r="I2531" t="s">
        <v>127</v>
      </c>
      <c r="J2531" t="s">
        <v>127</v>
      </c>
      <c r="K2531" t="s">
        <v>21</v>
      </c>
      <c r="L2531" t="s">
        <v>21</v>
      </c>
      <c r="N2531" t="str">
        <f t="shared" si="200"/>
        <v/>
      </c>
      <c r="O2531" t="str">
        <f t="shared" si="201"/>
        <v/>
      </c>
      <c r="P2531" t="str">
        <f t="shared" si="202"/>
        <v/>
      </c>
      <c r="Q2531" t="str">
        <f t="shared" si="203"/>
        <v/>
      </c>
      <c r="R2531" t="str">
        <f t="shared" si="204"/>
        <v/>
      </c>
    </row>
    <row r="2532" spans="1:18" x14ac:dyDescent="0.3">
      <c r="A2532" t="s">
        <v>2493</v>
      </c>
      <c r="B2532">
        <v>24</v>
      </c>
      <c r="C2532" t="s">
        <v>1523</v>
      </c>
      <c r="D2532" t="s">
        <v>15</v>
      </c>
      <c r="E2532" t="s">
        <v>798</v>
      </c>
      <c r="F2532" t="s">
        <v>17</v>
      </c>
      <c r="G2532">
        <v>0.8</v>
      </c>
      <c r="H2532">
        <v>7</v>
      </c>
      <c r="I2532" t="s">
        <v>127</v>
      </c>
      <c r="J2532" t="s">
        <v>127</v>
      </c>
      <c r="K2532" t="s">
        <v>21</v>
      </c>
      <c r="L2532" t="s">
        <v>21</v>
      </c>
      <c r="N2532" t="str">
        <f t="shared" si="200"/>
        <v/>
      </c>
      <c r="O2532" t="str">
        <f t="shared" si="201"/>
        <v/>
      </c>
      <c r="P2532" t="str">
        <f t="shared" si="202"/>
        <v/>
      </c>
      <c r="Q2532" t="str">
        <f t="shared" si="203"/>
        <v/>
      </c>
      <c r="R2532" t="str">
        <f t="shared" si="204"/>
        <v/>
      </c>
    </row>
    <row r="2533" spans="1:18" x14ac:dyDescent="0.3">
      <c r="A2533" t="s">
        <v>2494</v>
      </c>
      <c r="B2533">
        <v>24</v>
      </c>
      <c r="C2533" t="s">
        <v>1523</v>
      </c>
      <c r="D2533" t="s">
        <v>15</v>
      </c>
      <c r="E2533" t="s">
        <v>798</v>
      </c>
      <c r="F2533" t="s">
        <v>17</v>
      </c>
      <c r="G2533">
        <v>0.8</v>
      </c>
      <c r="H2533">
        <v>8</v>
      </c>
      <c r="I2533" t="s">
        <v>127</v>
      </c>
      <c r="J2533" t="s">
        <v>127</v>
      </c>
      <c r="K2533" t="s">
        <v>21</v>
      </c>
      <c r="L2533" t="s">
        <v>21</v>
      </c>
      <c r="N2533" t="str">
        <f t="shared" si="200"/>
        <v/>
      </c>
      <c r="O2533" t="str">
        <f t="shared" si="201"/>
        <v/>
      </c>
      <c r="P2533" t="str">
        <f t="shared" si="202"/>
        <v/>
      </c>
      <c r="Q2533" t="str">
        <f t="shared" si="203"/>
        <v/>
      </c>
      <c r="R2533" t="str">
        <f t="shared" si="204"/>
        <v/>
      </c>
    </row>
    <row r="2534" spans="1:18" x14ac:dyDescent="0.3">
      <c r="A2534" t="s">
        <v>2495</v>
      </c>
      <c r="B2534">
        <v>24</v>
      </c>
      <c r="C2534" t="s">
        <v>1523</v>
      </c>
      <c r="D2534" t="s">
        <v>15</v>
      </c>
      <c r="E2534" t="s">
        <v>798</v>
      </c>
      <c r="F2534" t="s">
        <v>17</v>
      </c>
      <c r="G2534">
        <v>0.8</v>
      </c>
      <c r="H2534">
        <v>9</v>
      </c>
      <c r="I2534" t="s">
        <v>127</v>
      </c>
      <c r="J2534" t="s">
        <v>127</v>
      </c>
      <c r="K2534" t="s">
        <v>21</v>
      </c>
      <c r="L2534" t="s">
        <v>21</v>
      </c>
      <c r="N2534" t="str">
        <f t="shared" si="200"/>
        <v/>
      </c>
      <c r="O2534" t="str">
        <f t="shared" si="201"/>
        <v/>
      </c>
      <c r="P2534" t="str">
        <f t="shared" si="202"/>
        <v/>
      </c>
      <c r="Q2534" t="str">
        <f t="shared" si="203"/>
        <v/>
      </c>
      <c r="R2534" t="str">
        <f t="shared" si="204"/>
        <v/>
      </c>
    </row>
    <row r="2535" spans="1:18" x14ac:dyDescent="0.3">
      <c r="A2535" t="s">
        <v>2496</v>
      </c>
      <c r="B2535">
        <v>25</v>
      </c>
      <c r="C2535" t="s">
        <v>1523</v>
      </c>
      <c r="D2535" t="s">
        <v>15</v>
      </c>
      <c r="E2535" t="s">
        <v>798</v>
      </c>
      <c r="F2535" t="s">
        <v>17</v>
      </c>
      <c r="G2535">
        <v>0.2</v>
      </c>
      <c r="H2535">
        <v>1</v>
      </c>
      <c r="I2535" t="s">
        <v>18</v>
      </c>
      <c r="J2535" t="s">
        <v>190</v>
      </c>
      <c r="K2535" t="s">
        <v>21</v>
      </c>
      <c r="L2535" t="s">
        <v>21</v>
      </c>
      <c r="N2535" t="str">
        <f t="shared" si="200"/>
        <v/>
      </c>
      <c r="O2535" t="str">
        <f t="shared" si="201"/>
        <v/>
      </c>
      <c r="P2535" t="str">
        <f t="shared" si="202"/>
        <v/>
      </c>
      <c r="Q2535" t="str">
        <f t="shared" si="203"/>
        <v/>
      </c>
      <c r="R2535" t="str">
        <f t="shared" si="204"/>
        <v/>
      </c>
    </row>
    <row r="2536" spans="1:18" x14ac:dyDescent="0.3">
      <c r="A2536" t="s">
        <v>2497</v>
      </c>
      <c r="B2536">
        <v>25</v>
      </c>
      <c r="C2536" t="s">
        <v>1523</v>
      </c>
      <c r="D2536" t="s">
        <v>15</v>
      </c>
      <c r="E2536" t="s">
        <v>798</v>
      </c>
      <c r="F2536" t="s">
        <v>17</v>
      </c>
      <c r="G2536">
        <v>0.2</v>
      </c>
      <c r="H2536">
        <v>10</v>
      </c>
      <c r="I2536" t="s">
        <v>18</v>
      </c>
      <c r="J2536" t="s">
        <v>190</v>
      </c>
      <c r="K2536" t="s">
        <v>21</v>
      </c>
      <c r="L2536" t="s">
        <v>21</v>
      </c>
      <c r="N2536" t="str">
        <f t="shared" si="200"/>
        <v/>
      </c>
      <c r="O2536" t="str">
        <f t="shared" si="201"/>
        <v/>
      </c>
      <c r="P2536" t="str">
        <f t="shared" si="202"/>
        <v/>
      </c>
      <c r="Q2536" t="str">
        <f t="shared" si="203"/>
        <v/>
      </c>
      <c r="R2536" t="str">
        <f t="shared" si="204"/>
        <v/>
      </c>
    </row>
    <row r="2537" spans="1:18" x14ac:dyDescent="0.3">
      <c r="A2537" t="s">
        <v>2498</v>
      </c>
      <c r="B2537">
        <v>25</v>
      </c>
      <c r="C2537" t="s">
        <v>1523</v>
      </c>
      <c r="D2537" t="s">
        <v>15</v>
      </c>
      <c r="E2537" t="s">
        <v>798</v>
      </c>
      <c r="F2537" t="s">
        <v>17</v>
      </c>
      <c r="G2537">
        <v>0.2</v>
      </c>
      <c r="H2537">
        <v>2</v>
      </c>
      <c r="I2537" t="s">
        <v>18</v>
      </c>
      <c r="J2537" t="s">
        <v>190</v>
      </c>
      <c r="K2537" t="s">
        <v>21</v>
      </c>
      <c r="L2537" t="s">
        <v>21</v>
      </c>
      <c r="N2537" t="str">
        <f t="shared" si="200"/>
        <v/>
      </c>
      <c r="O2537" t="str">
        <f t="shared" si="201"/>
        <v/>
      </c>
      <c r="P2537" t="str">
        <f t="shared" si="202"/>
        <v/>
      </c>
      <c r="Q2537" t="str">
        <f t="shared" si="203"/>
        <v/>
      </c>
      <c r="R2537" t="str">
        <f t="shared" si="204"/>
        <v/>
      </c>
    </row>
    <row r="2538" spans="1:18" x14ac:dyDescent="0.3">
      <c r="A2538" t="s">
        <v>2499</v>
      </c>
      <c r="B2538">
        <v>25</v>
      </c>
      <c r="C2538" t="s">
        <v>1523</v>
      </c>
      <c r="D2538" t="s">
        <v>15</v>
      </c>
      <c r="E2538" t="s">
        <v>798</v>
      </c>
      <c r="F2538" t="s">
        <v>17</v>
      </c>
      <c r="G2538">
        <v>0.2</v>
      </c>
      <c r="H2538">
        <v>3</v>
      </c>
      <c r="I2538" t="s">
        <v>18</v>
      </c>
      <c r="J2538" t="s">
        <v>190</v>
      </c>
      <c r="K2538" t="s">
        <v>21</v>
      </c>
      <c r="L2538" t="s">
        <v>21</v>
      </c>
      <c r="N2538" t="str">
        <f t="shared" si="200"/>
        <v/>
      </c>
      <c r="O2538" t="str">
        <f t="shared" si="201"/>
        <v/>
      </c>
      <c r="P2538" t="str">
        <f t="shared" si="202"/>
        <v/>
      </c>
      <c r="Q2538" t="str">
        <f t="shared" si="203"/>
        <v/>
      </c>
      <c r="R2538" t="str">
        <f t="shared" si="204"/>
        <v/>
      </c>
    </row>
    <row r="2539" spans="1:18" x14ac:dyDescent="0.3">
      <c r="A2539" t="s">
        <v>2500</v>
      </c>
      <c r="B2539">
        <v>25</v>
      </c>
      <c r="C2539" t="s">
        <v>1523</v>
      </c>
      <c r="D2539" t="s">
        <v>15</v>
      </c>
      <c r="E2539" t="s">
        <v>798</v>
      </c>
      <c r="F2539" t="s">
        <v>17</v>
      </c>
      <c r="G2539">
        <v>0.2</v>
      </c>
      <c r="H2539">
        <v>4</v>
      </c>
      <c r="I2539" t="s">
        <v>18</v>
      </c>
      <c r="J2539" t="s">
        <v>190</v>
      </c>
      <c r="K2539" t="s">
        <v>21</v>
      </c>
      <c r="L2539" t="s">
        <v>21</v>
      </c>
      <c r="N2539" t="str">
        <f t="shared" si="200"/>
        <v/>
      </c>
      <c r="O2539" t="str">
        <f t="shared" si="201"/>
        <v/>
      </c>
      <c r="P2539" t="str">
        <f t="shared" si="202"/>
        <v/>
      </c>
      <c r="Q2539" t="str">
        <f t="shared" si="203"/>
        <v/>
      </c>
      <c r="R2539" t="str">
        <f t="shared" si="204"/>
        <v/>
      </c>
    </row>
    <row r="2540" spans="1:18" x14ac:dyDescent="0.3">
      <c r="A2540" t="s">
        <v>2501</v>
      </c>
      <c r="B2540">
        <v>25</v>
      </c>
      <c r="C2540" t="s">
        <v>1523</v>
      </c>
      <c r="D2540" t="s">
        <v>15</v>
      </c>
      <c r="E2540" t="s">
        <v>798</v>
      </c>
      <c r="F2540" t="s">
        <v>17</v>
      </c>
      <c r="G2540">
        <v>0.2</v>
      </c>
      <c r="H2540">
        <v>5</v>
      </c>
      <c r="I2540" t="s">
        <v>18</v>
      </c>
      <c r="J2540" t="s">
        <v>190</v>
      </c>
      <c r="K2540" t="s">
        <v>21</v>
      </c>
      <c r="L2540" t="s">
        <v>21</v>
      </c>
      <c r="N2540" t="str">
        <f t="shared" si="200"/>
        <v/>
      </c>
      <c r="O2540" t="str">
        <f t="shared" si="201"/>
        <v/>
      </c>
      <c r="P2540" t="str">
        <f t="shared" si="202"/>
        <v/>
      </c>
      <c r="Q2540" t="str">
        <f t="shared" si="203"/>
        <v/>
      </c>
      <c r="R2540" t="str">
        <f t="shared" si="204"/>
        <v/>
      </c>
    </row>
    <row r="2541" spans="1:18" x14ac:dyDescent="0.3">
      <c r="A2541" t="s">
        <v>2502</v>
      </c>
      <c r="B2541">
        <v>25</v>
      </c>
      <c r="C2541" t="s">
        <v>1523</v>
      </c>
      <c r="D2541" t="s">
        <v>15</v>
      </c>
      <c r="E2541" t="s">
        <v>798</v>
      </c>
      <c r="F2541" t="s">
        <v>17</v>
      </c>
      <c r="G2541">
        <v>0.2</v>
      </c>
      <c r="H2541">
        <v>6</v>
      </c>
      <c r="I2541" t="s">
        <v>18</v>
      </c>
      <c r="J2541" t="s">
        <v>190</v>
      </c>
      <c r="K2541" t="s">
        <v>21</v>
      </c>
      <c r="L2541" t="s">
        <v>21</v>
      </c>
      <c r="N2541" t="str">
        <f t="shared" si="200"/>
        <v/>
      </c>
      <c r="O2541" t="str">
        <f t="shared" si="201"/>
        <v/>
      </c>
      <c r="P2541" t="str">
        <f t="shared" si="202"/>
        <v/>
      </c>
      <c r="Q2541" t="str">
        <f t="shared" si="203"/>
        <v/>
      </c>
      <c r="R2541" t="str">
        <f t="shared" si="204"/>
        <v/>
      </c>
    </row>
    <row r="2542" spans="1:18" x14ac:dyDescent="0.3">
      <c r="A2542" t="s">
        <v>2503</v>
      </c>
      <c r="B2542">
        <v>25</v>
      </c>
      <c r="C2542" t="s">
        <v>1523</v>
      </c>
      <c r="D2542" t="s">
        <v>15</v>
      </c>
      <c r="E2542" t="s">
        <v>798</v>
      </c>
      <c r="F2542" t="s">
        <v>17</v>
      </c>
      <c r="G2542">
        <v>0.2</v>
      </c>
      <c r="H2542">
        <v>7</v>
      </c>
      <c r="I2542" t="s">
        <v>18</v>
      </c>
      <c r="J2542" t="s">
        <v>190</v>
      </c>
      <c r="K2542" t="s">
        <v>21</v>
      </c>
      <c r="L2542" t="s">
        <v>21</v>
      </c>
      <c r="N2542" t="str">
        <f t="shared" si="200"/>
        <v/>
      </c>
      <c r="O2542" t="str">
        <f t="shared" si="201"/>
        <v/>
      </c>
      <c r="P2542" t="str">
        <f t="shared" si="202"/>
        <v/>
      </c>
      <c r="Q2542" t="str">
        <f t="shared" si="203"/>
        <v/>
      </c>
      <c r="R2542" t="str">
        <f t="shared" si="204"/>
        <v/>
      </c>
    </row>
    <row r="2543" spans="1:18" x14ac:dyDescent="0.3">
      <c r="A2543" t="s">
        <v>2504</v>
      </c>
      <c r="B2543">
        <v>25</v>
      </c>
      <c r="C2543" t="s">
        <v>1523</v>
      </c>
      <c r="D2543" t="s">
        <v>15</v>
      </c>
      <c r="E2543" t="s">
        <v>798</v>
      </c>
      <c r="F2543" t="s">
        <v>17</v>
      </c>
      <c r="G2543">
        <v>0.2</v>
      </c>
      <c r="H2543">
        <v>8</v>
      </c>
      <c r="I2543" t="s">
        <v>18</v>
      </c>
      <c r="J2543" t="s">
        <v>190</v>
      </c>
      <c r="K2543" t="s">
        <v>21</v>
      </c>
      <c r="L2543" t="s">
        <v>21</v>
      </c>
      <c r="N2543" t="str">
        <f t="shared" si="200"/>
        <v/>
      </c>
      <c r="O2543" t="str">
        <f t="shared" si="201"/>
        <v/>
      </c>
      <c r="P2543" t="str">
        <f t="shared" si="202"/>
        <v/>
      </c>
      <c r="Q2543" t="str">
        <f t="shared" si="203"/>
        <v/>
      </c>
      <c r="R2543" t="str">
        <f t="shared" si="204"/>
        <v/>
      </c>
    </row>
    <row r="2544" spans="1:18" x14ac:dyDescent="0.3">
      <c r="A2544" t="s">
        <v>2505</v>
      </c>
      <c r="B2544">
        <v>25</v>
      </c>
      <c r="C2544" t="s">
        <v>1523</v>
      </c>
      <c r="D2544" t="s">
        <v>15</v>
      </c>
      <c r="E2544" t="s">
        <v>798</v>
      </c>
      <c r="F2544" t="s">
        <v>17</v>
      </c>
      <c r="G2544">
        <v>0.2</v>
      </c>
      <c r="H2544">
        <v>9</v>
      </c>
      <c r="I2544" t="s">
        <v>18</v>
      </c>
      <c r="J2544" t="s">
        <v>190</v>
      </c>
      <c r="K2544" t="s">
        <v>21</v>
      </c>
      <c r="L2544" t="s">
        <v>21</v>
      </c>
      <c r="N2544" t="str">
        <f t="shared" si="200"/>
        <v/>
      </c>
      <c r="O2544" t="str">
        <f t="shared" si="201"/>
        <v/>
      </c>
      <c r="P2544" t="str">
        <f t="shared" si="202"/>
        <v/>
      </c>
      <c r="Q2544" t="str">
        <f t="shared" si="203"/>
        <v/>
      </c>
      <c r="R2544" t="str">
        <f t="shared" si="204"/>
        <v/>
      </c>
    </row>
    <row r="2545" spans="1:18" x14ac:dyDescent="0.3">
      <c r="A2545" t="s">
        <v>2506</v>
      </c>
      <c r="B2545">
        <v>25</v>
      </c>
      <c r="C2545" t="s">
        <v>1523</v>
      </c>
      <c r="D2545" t="s">
        <v>15</v>
      </c>
      <c r="E2545" t="s">
        <v>798</v>
      </c>
      <c r="F2545" t="s">
        <v>17</v>
      </c>
      <c r="G2545">
        <v>0.4</v>
      </c>
      <c r="H2545">
        <v>1</v>
      </c>
      <c r="I2545" t="s">
        <v>18</v>
      </c>
      <c r="J2545" t="s">
        <v>190</v>
      </c>
      <c r="K2545" t="s">
        <v>21</v>
      </c>
      <c r="L2545" t="s">
        <v>21</v>
      </c>
      <c r="N2545" t="str">
        <f t="shared" si="200"/>
        <v/>
      </c>
      <c r="O2545" t="str">
        <f t="shared" si="201"/>
        <v/>
      </c>
      <c r="P2545" t="str">
        <f t="shared" si="202"/>
        <v/>
      </c>
      <c r="Q2545" t="str">
        <f t="shared" si="203"/>
        <v/>
      </c>
      <c r="R2545" t="str">
        <f t="shared" si="204"/>
        <v/>
      </c>
    </row>
    <row r="2546" spans="1:18" x14ac:dyDescent="0.3">
      <c r="A2546" t="s">
        <v>2507</v>
      </c>
      <c r="B2546">
        <v>25</v>
      </c>
      <c r="C2546" t="s">
        <v>1523</v>
      </c>
      <c r="D2546" t="s">
        <v>15</v>
      </c>
      <c r="E2546" t="s">
        <v>798</v>
      </c>
      <c r="F2546" t="s">
        <v>17</v>
      </c>
      <c r="G2546">
        <v>0.4</v>
      </c>
      <c r="H2546">
        <v>10</v>
      </c>
      <c r="I2546" t="s">
        <v>18</v>
      </c>
      <c r="J2546" t="s">
        <v>190</v>
      </c>
      <c r="K2546" t="s">
        <v>21</v>
      </c>
      <c r="L2546" t="s">
        <v>21</v>
      </c>
      <c r="N2546" t="str">
        <f t="shared" si="200"/>
        <v/>
      </c>
      <c r="O2546" t="str">
        <f t="shared" si="201"/>
        <v/>
      </c>
      <c r="P2546" t="str">
        <f t="shared" si="202"/>
        <v/>
      </c>
      <c r="Q2546" t="str">
        <f t="shared" si="203"/>
        <v/>
      </c>
      <c r="R2546" t="str">
        <f t="shared" si="204"/>
        <v/>
      </c>
    </row>
    <row r="2547" spans="1:18" x14ac:dyDescent="0.3">
      <c r="A2547" t="s">
        <v>2508</v>
      </c>
      <c r="B2547">
        <v>25</v>
      </c>
      <c r="C2547" t="s">
        <v>1523</v>
      </c>
      <c r="D2547" t="s">
        <v>15</v>
      </c>
      <c r="E2547" t="s">
        <v>798</v>
      </c>
      <c r="F2547" t="s">
        <v>17</v>
      </c>
      <c r="G2547">
        <v>0.4</v>
      </c>
      <c r="H2547">
        <v>2</v>
      </c>
      <c r="I2547" t="s">
        <v>18</v>
      </c>
      <c r="J2547" t="s">
        <v>190</v>
      </c>
      <c r="K2547" t="s">
        <v>21</v>
      </c>
      <c r="L2547" t="s">
        <v>21</v>
      </c>
      <c r="N2547" t="str">
        <f t="shared" si="200"/>
        <v/>
      </c>
      <c r="O2547" t="str">
        <f t="shared" si="201"/>
        <v/>
      </c>
      <c r="P2547" t="str">
        <f t="shared" si="202"/>
        <v/>
      </c>
      <c r="Q2547" t="str">
        <f t="shared" si="203"/>
        <v/>
      </c>
      <c r="R2547" t="str">
        <f t="shared" si="204"/>
        <v/>
      </c>
    </row>
    <row r="2548" spans="1:18" x14ac:dyDescent="0.3">
      <c r="A2548" t="s">
        <v>2509</v>
      </c>
      <c r="B2548">
        <v>25</v>
      </c>
      <c r="C2548" t="s">
        <v>1523</v>
      </c>
      <c r="D2548" t="s">
        <v>15</v>
      </c>
      <c r="E2548" t="s">
        <v>798</v>
      </c>
      <c r="F2548" t="s">
        <v>17</v>
      </c>
      <c r="G2548">
        <v>0.4</v>
      </c>
      <c r="H2548">
        <v>3</v>
      </c>
      <c r="I2548" t="s">
        <v>18</v>
      </c>
      <c r="J2548" t="s">
        <v>190</v>
      </c>
      <c r="K2548" t="s">
        <v>21</v>
      </c>
      <c r="L2548" t="s">
        <v>21</v>
      </c>
      <c r="N2548" t="str">
        <f t="shared" si="200"/>
        <v/>
      </c>
      <c r="O2548" t="str">
        <f t="shared" si="201"/>
        <v/>
      </c>
      <c r="P2548" t="str">
        <f t="shared" si="202"/>
        <v/>
      </c>
      <c r="Q2548" t="str">
        <f t="shared" si="203"/>
        <v/>
      </c>
      <c r="R2548" t="str">
        <f t="shared" si="204"/>
        <v/>
      </c>
    </row>
    <row r="2549" spans="1:18" x14ac:dyDescent="0.3">
      <c r="A2549" t="s">
        <v>2510</v>
      </c>
      <c r="B2549">
        <v>25</v>
      </c>
      <c r="C2549" t="s">
        <v>1523</v>
      </c>
      <c r="D2549" t="s">
        <v>15</v>
      </c>
      <c r="E2549" t="s">
        <v>798</v>
      </c>
      <c r="F2549" t="s">
        <v>17</v>
      </c>
      <c r="G2549">
        <v>0.4</v>
      </c>
      <c r="H2549">
        <v>4</v>
      </c>
      <c r="I2549" t="s">
        <v>18</v>
      </c>
      <c r="J2549" t="s">
        <v>190</v>
      </c>
      <c r="K2549" t="s">
        <v>21</v>
      </c>
      <c r="L2549" t="s">
        <v>21</v>
      </c>
      <c r="N2549" t="str">
        <f t="shared" si="200"/>
        <v/>
      </c>
      <c r="O2549" t="str">
        <f t="shared" si="201"/>
        <v/>
      </c>
      <c r="P2549" t="str">
        <f t="shared" si="202"/>
        <v/>
      </c>
      <c r="Q2549" t="str">
        <f t="shared" si="203"/>
        <v/>
      </c>
      <c r="R2549" t="str">
        <f t="shared" si="204"/>
        <v/>
      </c>
    </row>
    <row r="2550" spans="1:18" x14ac:dyDescent="0.3">
      <c r="A2550" t="s">
        <v>2511</v>
      </c>
      <c r="B2550">
        <v>25</v>
      </c>
      <c r="C2550" t="s">
        <v>1523</v>
      </c>
      <c r="D2550" t="s">
        <v>15</v>
      </c>
      <c r="E2550" t="s">
        <v>798</v>
      </c>
      <c r="F2550" t="s">
        <v>17</v>
      </c>
      <c r="G2550">
        <v>0.4</v>
      </c>
      <c r="H2550">
        <v>5</v>
      </c>
      <c r="I2550" t="s">
        <v>18</v>
      </c>
      <c r="J2550" t="s">
        <v>190</v>
      </c>
      <c r="K2550" t="s">
        <v>21</v>
      </c>
      <c r="L2550" t="s">
        <v>21</v>
      </c>
      <c r="N2550" t="str">
        <f t="shared" si="200"/>
        <v/>
      </c>
      <c r="O2550" t="str">
        <f t="shared" si="201"/>
        <v/>
      </c>
      <c r="P2550" t="str">
        <f t="shared" si="202"/>
        <v/>
      </c>
      <c r="Q2550" t="str">
        <f t="shared" si="203"/>
        <v/>
      </c>
      <c r="R2550" t="str">
        <f t="shared" si="204"/>
        <v/>
      </c>
    </row>
    <row r="2551" spans="1:18" x14ac:dyDescent="0.3">
      <c r="A2551" t="s">
        <v>2512</v>
      </c>
      <c r="B2551">
        <v>25</v>
      </c>
      <c r="C2551" t="s">
        <v>1523</v>
      </c>
      <c r="D2551" t="s">
        <v>15</v>
      </c>
      <c r="E2551" t="s">
        <v>798</v>
      </c>
      <c r="F2551" t="s">
        <v>17</v>
      </c>
      <c r="G2551">
        <v>0.4</v>
      </c>
      <c r="H2551">
        <v>6</v>
      </c>
      <c r="I2551" t="s">
        <v>18</v>
      </c>
      <c r="J2551" t="s">
        <v>190</v>
      </c>
      <c r="K2551" t="s">
        <v>21</v>
      </c>
      <c r="L2551" t="s">
        <v>21</v>
      </c>
      <c r="N2551" t="str">
        <f t="shared" si="200"/>
        <v/>
      </c>
      <c r="O2551" t="str">
        <f t="shared" si="201"/>
        <v/>
      </c>
      <c r="P2551" t="str">
        <f t="shared" si="202"/>
        <v/>
      </c>
      <c r="Q2551" t="str">
        <f t="shared" si="203"/>
        <v/>
      </c>
      <c r="R2551" t="str">
        <f t="shared" si="204"/>
        <v/>
      </c>
    </row>
    <row r="2552" spans="1:18" x14ac:dyDescent="0.3">
      <c r="A2552" t="s">
        <v>2513</v>
      </c>
      <c r="B2552">
        <v>25</v>
      </c>
      <c r="C2552" t="s">
        <v>1523</v>
      </c>
      <c r="D2552" t="s">
        <v>15</v>
      </c>
      <c r="E2552" t="s">
        <v>798</v>
      </c>
      <c r="F2552" t="s">
        <v>17</v>
      </c>
      <c r="G2552">
        <v>0.4</v>
      </c>
      <c r="H2552">
        <v>7</v>
      </c>
      <c r="I2552" t="s">
        <v>18</v>
      </c>
      <c r="J2552" t="s">
        <v>190</v>
      </c>
      <c r="K2552" t="s">
        <v>21</v>
      </c>
      <c r="L2552" t="s">
        <v>21</v>
      </c>
      <c r="N2552" t="str">
        <f t="shared" si="200"/>
        <v/>
      </c>
      <c r="O2552" t="str">
        <f t="shared" si="201"/>
        <v/>
      </c>
      <c r="P2552" t="str">
        <f t="shared" si="202"/>
        <v/>
      </c>
      <c r="Q2552" t="str">
        <f t="shared" si="203"/>
        <v/>
      </c>
      <c r="R2552" t="str">
        <f t="shared" si="204"/>
        <v/>
      </c>
    </row>
    <row r="2553" spans="1:18" x14ac:dyDescent="0.3">
      <c r="A2553" t="s">
        <v>2514</v>
      </c>
      <c r="B2553">
        <v>25</v>
      </c>
      <c r="C2553" t="s">
        <v>1523</v>
      </c>
      <c r="D2553" t="s">
        <v>15</v>
      </c>
      <c r="E2553" t="s">
        <v>798</v>
      </c>
      <c r="F2553" t="s">
        <v>17</v>
      </c>
      <c r="G2553">
        <v>0.4</v>
      </c>
      <c r="H2553">
        <v>8</v>
      </c>
      <c r="I2553" t="s">
        <v>18</v>
      </c>
      <c r="J2553" t="s">
        <v>190</v>
      </c>
      <c r="K2553" t="s">
        <v>21</v>
      </c>
      <c r="L2553" t="s">
        <v>21</v>
      </c>
      <c r="N2553" t="str">
        <f t="shared" si="200"/>
        <v/>
      </c>
      <c r="O2553" t="str">
        <f t="shared" si="201"/>
        <v/>
      </c>
      <c r="P2553" t="str">
        <f t="shared" si="202"/>
        <v/>
      </c>
      <c r="Q2553" t="str">
        <f t="shared" si="203"/>
        <v/>
      </c>
      <c r="R2553" t="str">
        <f t="shared" si="204"/>
        <v/>
      </c>
    </row>
    <row r="2554" spans="1:18" x14ac:dyDescent="0.3">
      <c r="A2554" t="s">
        <v>2515</v>
      </c>
      <c r="B2554">
        <v>25</v>
      </c>
      <c r="C2554" t="s">
        <v>1523</v>
      </c>
      <c r="D2554" t="s">
        <v>15</v>
      </c>
      <c r="E2554" t="s">
        <v>798</v>
      </c>
      <c r="F2554" t="s">
        <v>17</v>
      </c>
      <c r="G2554">
        <v>0.4</v>
      </c>
      <c r="H2554">
        <v>9</v>
      </c>
      <c r="I2554" t="s">
        <v>18</v>
      </c>
      <c r="J2554" t="s">
        <v>190</v>
      </c>
      <c r="K2554" t="s">
        <v>21</v>
      </c>
      <c r="L2554" t="s">
        <v>21</v>
      </c>
      <c r="N2554" t="str">
        <f t="shared" si="200"/>
        <v/>
      </c>
      <c r="O2554" t="str">
        <f t="shared" si="201"/>
        <v/>
      </c>
      <c r="P2554" t="str">
        <f t="shared" si="202"/>
        <v/>
      </c>
      <c r="Q2554" t="str">
        <f t="shared" si="203"/>
        <v/>
      </c>
      <c r="R2554" t="str">
        <f t="shared" si="204"/>
        <v/>
      </c>
    </row>
    <row r="2555" spans="1:18" x14ac:dyDescent="0.3">
      <c r="A2555" t="s">
        <v>2516</v>
      </c>
      <c r="B2555">
        <v>25</v>
      </c>
      <c r="C2555" t="s">
        <v>1523</v>
      </c>
      <c r="D2555" t="s">
        <v>15</v>
      </c>
      <c r="E2555" t="s">
        <v>798</v>
      </c>
      <c r="F2555" t="s">
        <v>17</v>
      </c>
      <c r="G2555">
        <v>0.6</v>
      </c>
      <c r="H2555">
        <v>1</v>
      </c>
      <c r="I2555" t="s">
        <v>18</v>
      </c>
      <c r="J2555" t="s">
        <v>190</v>
      </c>
      <c r="K2555" t="s">
        <v>21</v>
      </c>
      <c r="L2555" t="s">
        <v>21</v>
      </c>
      <c r="N2555" t="str">
        <f t="shared" si="200"/>
        <v/>
      </c>
      <c r="O2555" t="str">
        <f t="shared" si="201"/>
        <v/>
      </c>
      <c r="P2555" t="str">
        <f t="shared" si="202"/>
        <v/>
      </c>
      <c r="Q2555" t="str">
        <f t="shared" si="203"/>
        <v/>
      </c>
      <c r="R2555" t="str">
        <f t="shared" si="204"/>
        <v/>
      </c>
    </row>
    <row r="2556" spans="1:18" x14ac:dyDescent="0.3">
      <c r="A2556" t="s">
        <v>2517</v>
      </c>
      <c r="B2556">
        <v>25</v>
      </c>
      <c r="C2556" t="s">
        <v>1523</v>
      </c>
      <c r="D2556" t="s">
        <v>15</v>
      </c>
      <c r="E2556" t="s">
        <v>798</v>
      </c>
      <c r="F2556" t="s">
        <v>17</v>
      </c>
      <c r="G2556">
        <v>0.6</v>
      </c>
      <c r="H2556">
        <v>10</v>
      </c>
      <c r="I2556" t="s">
        <v>18</v>
      </c>
      <c r="J2556" t="s">
        <v>190</v>
      </c>
      <c r="K2556" t="s">
        <v>21</v>
      </c>
      <c r="L2556" t="s">
        <v>21</v>
      </c>
      <c r="N2556" t="str">
        <f t="shared" si="200"/>
        <v/>
      </c>
      <c r="O2556" t="str">
        <f t="shared" si="201"/>
        <v/>
      </c>
      <c r="P2556" t="str">
        <f t="shared" si="202"/>
        <v/>
      </c>
      <c r="Q2556" t="str">
        <f t="shared" si="203"/>
        <v/>
      </c>
      <c r="R2556" t="str">
        <f t="shared" si="204"/>
        <v/>
      </c>
    </row>
    <row r="2557" spans="1:18" x14ac:dyDescent="0.3">
      <c r="A2557" t="s">
        <v>2518</v>
      </c>
      <c r="B2557">
        <v>25</v>
      </c>
      <c r="C2557" t="s">
        <v>1523</v>
      </c>
      <c r="D2557" t="s">
        <v>15</v>
      </c>
      <c r="E2557" t="s">
        <v>798</v>
      </c>
      <c r="F2557" t="s">
        <v>17</v>
      </c>
      <c r="G2557">
        <v>0.6</v>
      </c>
      <c r="H2557">
        <v>2</v>
      </c>
      <c r="I2557" t="s">
        <v>18</v>
      </c>
      <c r="J2557" t="s">
        <v>190</v>
      </c>
      <c r="K2557" t="s">
        <v>21</v>
      </c>
      <c r="L2557" t="s">
        <v>21</v>
      </c>
      <c r="N2557" t="str">
        <f t="shared" si="200"/>
        <v/>
      </c>
      <c r="O2557" t="str">
        <f t="shared" si="201"/>
        <v/>
      </c>
      <c r="P2557" t="str">
        <f t="shared" si="202"/>
        <v/>
      </c>
      <c r="Q2557" t="str">
        <f t="shared" si="203"/>
        <v/>
      </c>
      <c r="R2557" t="str">
        <f t="shared" si="204"/>
        <v/>
      </c>
    </row>
    <row r="2558" spans="1:18" x14ac:dyDescent="0.3">
      <c r="A2558" t="s">
        <v>2519</v>
      </c>
      <c r="B2558">
        <v>25</v>
      </c>
      <c r="C2558" t="s">
        <v>1523</v>
      </c>
      <c r="D2558" t="s">
        <v>15</v>
      </c>
      <c r="E2558" t="s">
        <v>798</v>
      </c>
      <c r="F2558" t="s">
        <v>17</v>
      </c>
      <c r="G2558">
        <v>0.6</v>
      </c>
      <c r="H2558">
        <v>3</v>
      </c>
      <c r="I2558" t="s">
        <v>18</v>
      </c>
      <c r="J2558" t="s">
        <v>190</v>
      </c>
      <c r="K2558" t="s">
        <v>21</v>
      </c>
      <c r="L2558" t="s">
        <v>21</v>
      </c>
      <c r="N2558" t="str">
        <f t="shared" si="200"/>
        <v/>
      </c>
      <c r="O2558" t="str">
        <f t="shared" si="201"/>
        <v/>
      </c>
      <c r="P2558" t="str">
        <f t="shared" si="202"/>
        <v/>
      </c>
      <c r="Q2558" t="str">
        <f t="shared" si="203"/>
        <v/>
      </c>
      <c r="R2558" t="str">
        <f t="shared" si="204"/>
        <v/>
      </c>
    </row>
    <row r="2559" spans="1:18" x14ac:dyDescent="0.3">
      <c r="A2559" t="s">
        <v>2520</v>
      </c>
      <c r="B2559">
        <v>25</v>
      </c>
      <c r="C2559" t="s">
        <v>1523</v>
      </c>
      <c r="D2559" t="s">
        <v>15</v>
      </c>
      <c r="E2559" t="s">
        <v>798</v>
      </c>
      <c r="F2559" t="s">
        <v>17</v>
      </c>
      <c r="G2559">
        <v>0.6</v>
      </c>
      <c r="H2559">
        <v>4</v>
      </c>
      <c r="I2559" t="s">
        <v>18</v>
      </c>
      <c r="J2559" t="s">
        <v>190</v>
      </c>
      <c r="K2559" t="s">
        <v>21</v>
      </c>
      <c r="L2559" t="s">
        <v>21</v>
      </c>
      <c r="N2559" t="str">
        <f t="shared" si="200"/>
        <v/>
      </c>
      <c r="O2559" t="str">
        <f t="shared" si="201"/>
        <v/>
      </c>
      <c r="P2559" t="str">
        <f t="shared" si="202"/>
        <v/>
      </c>
      <c r="Q2559" t="str">
        <f t="shared" si="203"/>
        <v/>
      </c>
      <c r="R2559" t="str">
        <f t="shared" si="204"/>
        <v/>
      </c>
    </row>
    <row r="2560" spans="1:18" x14ac:dyDescent="0.3">
      <c r="A2560" t="s">
        <v>2521</v>
      </c>
      <c r="B2560">
        <v>25</v>
      </c>
      <c r="C2560" t="s">
        <v>1523</v>
      </c>
      <c r="D2560" t="s">
        <v>15</v>
      </c>
      <c r="E2560" t="s">
        <v>798</v>
      </c>
      <c r="F2560" t="s">
        <v>17</v>
      </c>
      <c r="G2560">
        <v>0.6</v>
      </c>
      <c r="H2560">
        <v>5</v>
      </c>
      <c r="I2560" t="s">
        <v>18</v>
      </c>
      <c r="J2560" t="s">
        <v>190</v>
      </c>
      <c r="K2560" t="s">
        <v>21</v>
      </c>
      <c r="L2560" t="s">
        <v>21</v>
      </c>
      <c r="N2560" t="str">
        <f t="shared" si="200"/>
        <v/>
      </c>
      <c r="O2560" t="str">
        <f t="shared" si="201"/>
        <v/>
      </c>
      <c r="P2560" t="str">
        <f t="shared" si="202"/>
        <v/>
      </c>
      <c r="Q2560" t="str">
        <f t="shared" si="203"/>
        <v/>
      </c>
      <c r="R2560" t="str">
        <f t="shared" si="204"/>
        <v/>
      </c>
    </row>
    <row r="2561" spans="1:18" x14ac:dyDescent="0.3">
      <c r="A2561" t="s">
        <v>2522</v>
      </c>
      <c r="B2561">
        <v>25</v>
      </c>
      <c r="C2561" t="s">
        <v>1523</v>
      </c>
      <c r="D2561" t="s">
        <v>15</v>
      </c>
      <c r="E2561" t="s">
        <v>798</v>
      </c>
      <c r="F2561" t="s">
        <v>17</v>
      </c>
      <c r="G2561">
        <v>0.6</v>
      </c>
      <c r="H2561">
        <v>6</v>
      </c>
      <c r="I2561" t="s">
        <v>18</v>
      </c>
      <c r="J2561" t="s">
        <v>190</v>
      </c>
      <c r="K2561" t="s">
        <v>21</v>
      </c>
      <c r="L2561" t="s">
        <v>21</v>
      </c>
      <c r="N2561" t="str">
        <f t="shared" si="200"/>
        <v/>
      </c>
      <c r="O2561" t="str">
        <f t="shared" si="201"/>
        <v/>
      </c>
      <c r="P2561" t="str">
        <f t="shared" si="202"/>
        <v/>
      </c>
      <c r="Q2561" t="str">
        <f t="shared" si="203"/>
        <v/>
      </c>
      <c r="R2561" t="str">
        <f t="shared" si="204"/>
        <v/>
      </c>
    </row>
    <row r="2562" spans="1:18" x14ac:dyDescent="0.3">
      <c r="A2562" t="s">
        <v>2523</v>
      </c>
      <c r="B2562">
        <v>25</v>
      </c>
      <c r="C2562" t="s">
        <v>1523</v>
      </c>
      <c r="D2562" t="s">
        <v>15</v>
      </c>
      <c r="E2562" t="s">
        <v>798</v>
      </c>
      <c r="F2562" t="s">
        <v>17</v>
      </c>
      <c r="G2562">
        <v>0.6</v>
      </c>
      <c r="H2562">
        <v>7</v>
      </c>
      <c r="I2562" t="s">
        <v>18</v>
      </c>
      <c r="J2562" t="s">
        <v>190</v>
      </c>
      <c r="K2562" t="s">
        <v>21</v>
      </c>
      <c r="L2562" t="s">
        <v>21</v>
      </c>
      <c r="N2562" t="str">
        <f t="shared" si="200"/>
        <v/>
      </c>
      <c r="O2562" t="str">
        <f t="shared" si="201"/>
        <v/>
      </c>
      <c r="P2562" t="str">
        <f t="shared" si="202"/>
        <v/>
      </c>
      <c r="Q2562" t="str">
        <f t="shared" si="203"/>
        <v/>
      </c>
      <c r="R2562" t="str">
        <f t="shared" si="204"/>
        <v/>
      </c>
    </row>
    <row r="2563" spans="1:18" x14ac:dyDescent="0.3">
      <c r="A2563" t="s">
        <v>2524</v>
      </c>
      <c r="B2563">
        <v>25</v>
      </c>
      <c r="C2563" t="s">
        <v>1523</v>
      </c>
      <c r="D2563" t="s">
        <v>15</v>
      </c>
      <c r="E2563" t="s">
        <v>798</v>
      </c>
      <c r="F2563" t="s">
        <v>17</v>
      </c>
      <c r="G2563">
        <v>0.6</v>
      </c>
      <c r="H2563">
        <v>8</v>
      </c>
      <c r="I2563" t="s">
        <v>127</v>
      </c>
      <c r="J2563" t="s">
        <v>127</v>
      </c>
      <c r="K2563" t="s">
        <v>21</v>
      </c>
      <c r="L2563" t="s">
        <v>21</v>
      </c>
      <c r="N2563" t="str">
        <f t="shared" si="200"/>
        <v/>
      </c>
      <c r="O2563" t="str">
        <f t="shared" si="201"/>
        <v/>
      </c>
      <c r="P2563" t="str">
        <f t="shared" si="202"/>
        <v/>
      </c>
      <c r="Q2563" t="str">
        <f t="shared" si="203"/>
        <v/>
      </c>
      <c r="R2563" t="str">
        <f t="shared" si="204"/>
        <v/>
      </c>
    </row>
    <row r="2564" spans="1:18" x14ac:dyDescent="0.3">
      <c r="A2564" t="s">
        <v>2525</v>
      </c>
      <c r="B2564">
        <v>25</v>
      </c>
      <c r="C2564" t="s">
        <v>1523</v>
      </c>
      <c r="D2564" t="s">
        <v>15</v>
      </c>
      <c r="E2564" t="s">
        <v>798</v>
      </c>
      <c r="F2564" t="s">
        <v>17</v>
      </c>
      <c r="G2564">
        <v>0.6</v>
      </c>
      <c r="H2564">
        <v>9</v>
      </c>
      <c r="I2564" t="s">
        <v>18</v>
      </c>
      <c r="J2564" t="s">
        <v>190</v>
      </c>
      <c r="K2564" t="s">
        <v>21</v>
      </c>
      <c r="L2564" t="s">
        <v>21</v>
      </c>
      <c r="N2564" t="str">
        <f t="shared" si="200"/>
        <v/>
      </c>
      <c r="O2564" t="str">
        <f t="shared" si="201"/>
        <v/>
      </c>
      <c r="P2564" t="str">
        <f t="shared" si="202"/>
        <v/>
      </c>
      <c r="Q2564" t="str">
        <f t="shared" si="203"/>
        <v/>
      </c>
      <c r="R2564" t="str">
        <f t="shared" si="204"/>
        <v/>
      </c>
    </row>
    <row r="2565" spans="1:18" x14ac:dyDescent="0.3">
      <c r="A2565" t="s">
        <v>2526</v>
      </c>
      <c r="B2565">
        <v>25</v>
      </c>
      <c r="C2565" t="s">
        <v>1523</v>
      </c>
      <c r="D2565" t="s">
        <v>15</v>
      </c>
      <c r="E2565" t="s">
        <v>798</v>
      </c>
      <c r="F2565" t="s">
        <v>17</v>
      </c>
      <c r="G2565">
        <v>0.8</v>
      </c>
      <c r="H2565">
        <v>1</v>
      </c>
      <c r="I2565" t="s">
        <v>18</v>
      </c>
      <c r="J2565" t="s">
        <v>190</v>
      </c>
      <c r="K2565" t="s">
        <v>21</v>
      </c>
      <c r="L2565" t="s">
        <v>21</v>
      </c>
      <c r="N2565" t="str">
        <f t="shared" si="200"/>
        <v/>
      </c>
      <c r="O2565" t="str">
        <f t="shared" si="201"/>
        <v/>
      </c>
      <c r="P2565" t="str">
        <f t="shared" si="202"/>
        <v/>
      </c>
      <c r="Q2565" t="str">
        <f t="shared" si="203"/>
        <v/>
      </c>
      <c r="R2565" t="str">
        <f t="shared" si="204"/>
        <v/>
      </c>
    </row>
    <row r="2566" spans="1:18" x14ac:dyDescent="0.3">
      <c r="A2566" t="s">
        <v>2527</v>
      </c>
      <c r="B2566">
        <v>25</v>
      </c>
      <c r="C2566" t="s">
        <v>1523</v>
      </c>
      <c r="D2566" t="s">
        <v>15</v>
      </c>
      <c r="E2566" t="s">
        <v>798</v>
      </c>
      <c r="F2566" t="s">
        <v>17</v>
      </c>
      <c r="G2566">
        <v>0.8</v>
      </c>
      <c r="H2566">
        <v>10</v>
      </c>
      <c r="I2566" t="s">
        <v>18</v>
      </c>
      <c r="J2566" t="s">
        <v>190</v>
      </c>
      <c r="K2566" t="s">
        <v>21</v>
      </c>
      <c r="L2566" t="s">
        <v>21</v>
      </c>
      <c r="N2566" t="str">
        <f t="shared" si="200"/>
        <v/>
      </c>
      <c r="O2566" t="str">
        <f t="shared" si="201"/>
        <v/>
      </c>
      <c r="P2566" t="str">
        <f t="shared" si="202"/>
        <v/>
      </c>
      <c r="Q2566" t="str">
        <f t="shared" si="203"/>
        <v/>
      </c>
      <c r="R2566" t="str">
        <f t="shared" si="204"/>
        <v/>
      </c>
    </row>
    <row r="2567" spans="1:18" x14ac:dyDescent="0.3">
      <c r="A2567" t="s">
        <v>2528</v>
      </c>
      <c r="B2567">
        <v>25</v>
      </c>
      <c r="C2567" t="s">
        <v>1523</v>
      </c>
      <c r="D2567" t="s">
        <v>15</v>
      </c>
      <c r="E2567" t="s">
        <v>798</v>
      </c>
      <c r="F2567" t="s">
        <v>17</v>
      </c>
      <c r="G2567">
        <v>0.8</v>
      </c>
      <c r="H2567">
        <v>2</v>
      </c>
      <c r="I2567" t="s">
        <v>18</v>
      </c>
      <c r="J2567" t="s">
        <v>190</v>
      </c>
      <c r="K2567" t="s">
        <v>21</v>
      </c>
      <c r="L2567" t="s">
        <v>21</v>
      </c>
      <c r="N2567" t="str">
        <f t="shared" si="200"/>
        <v/>
      </c>
      <c r="O2567" t="str">
        <f t="shared" si="201"/>
        <v/>
      </c>
      <c r="P2567" t="str">
        <f t="shared" si="202"/>
        <v/>
      </c>
      <c r="Q2567" t="str">
        <f t="shared" si="203"/>
        <v/>
      </c>
      <c r="R2567" t="str">
        <f t="shared" si="204"/>
        <v/>
      </c>
    </row>
    <row r="2568" spans="1:18" x14ac:dyDescent="0.3">
      <c r="A2568" t="s">
        <v>2529</v>
      </c>
      <c r="B2568">
        <v>25</v>
      </c>
      <c r="C2568" t="s">
        <v>1523</v>
      </c>
      <c r="D2568" t="s">
        <v>15</v>
      </c>
      <c r="E2568" t="s">
        <v>798</v>
      </c>
      <c r="F2568" t="s">
        <v>17</v>
      </c>
      <c r="G2568">
        <v>0.8</v>
      </c>
      <c r="H2568">
        <v>3</v>
      </c>
      <c r="I2568" t="s">
        <v>18</v>
      </c>
      <c r="J2568" t="s">
        <v>190</v>
      </c>
      <c r="K2568" t="s">
        <v>21</v>
      </c>
      <c r="L2568" t="s">
        <v>21</v>
      </c>
      <c r="N2568" t="str">
        <f t="shared" si="200"/>
        <v/>
      </c>
      <c r="O2568" t="str">
        <f t="shared" si="201"/>
        <v/>
      </c>
      <c r="P2568" t="str">
        <f t="shared" si="202"/>
        <v/>
      </c>
      <c r="Q2568" t="str">
        <f t="shared" si="203"/>
        <v/>
      </c>
      <c r="R2568" t="str">
        <f t="shared" si="204"/>
        <v/>
      </c>
    </row>
    <row r="2569" spans="1:18" x14ac:dyDescent="0.3">
      <c r="A2569" t="s">
        <v>2530</v>
      </c>
      <c r="B2569">
        <v>25</v>
      </c>
      <c r="C2569" t="s">
        <v>1523</v>
      </c>
      <c r="D2569" t="s">
        <v>15</v>
      </c>
      <c r="E2569" t="s">
        <v>798</v>
      </c>
      <c r="F2569" t="s">
        <v>17</v>
      </c>
      <c r="G2569">
        <v>0.8</v>
      </c>
      <c r="H2569">
        <v>4</v>
      </c>
      <c r="I2569" t="s">
        <v>18</v>
      </c>
      <c r="J2569" t="s">
        <v>190</v>
      </c>
      <c r="K2569" t="s">
        <v>21</v>
      </c>
      <c r="L2569" t="s">
        <v>21</v>
      </c>
      <c r="N2569" t="str">
        <f t="shared" si="200"/>
        <v/>
      </c>
      <c r="O2569" t="str">
        <f t="shared" si="201"/>
        <v/>
      </c>
      <c r="P2569" t="str">
        <f t="shared" si="202"/>
        <v/>
      </c>
      <c r="Q2569" t="str">
        <f t="shared" si="203"/>
        <v/>
      </c>
      <c r="R2569" t="str">
        <f t="shared" si="204"/>
        <v/>
      </c>
    </row>
    <row r="2570" spans="1:18" x14ac:dyDescent="0.3">
      <c r="A2570" t="s">
        <v>2531</v>
      </c>
      <c r="B2570">
        <v>25</v>
      </c>
      <c r="C2570" t="s">
        <v>1523</v>
      </c>
      <c r="D2570" t="s">
        <v>15</v>
      </c>
      <c r="E2570" t="s">
        <v>798</v>
      </c>
      <c r="F2570" t="s">
        <v>17</v>
      </c>
      <c r="G2570">
        <v>0.8</v>
      </c>
      <c r="H2570">
        <v>5</v>
      </c>
      <c r="I2570" t="s">
        <v>18</v>
      </c>
      <c r="J2570" t="s">
        <v>190</v>
      </c>
      <c r="K2570" t="s">
        <v>21</v>
      </c>
      <c r="L2570" t="s">
        <v>21</v>
      </c>
      <c r="N2570" t="str">
        <f t="shared" si="200"/>
        <v/>
      </c>
      <c r="O2570" t="str">
        <f t="shared" si="201"/>
        <v/>
      </c>
      <c r="P2570" t="str">
        <f t="shared" si="202"/>
        <v/>
      </c>
      <c r="Q2570" t="str">
        <f t="shared" si="203"/>
        <v/>
      </c>
      <c r="R2570" t="str">
        <f t="shared" si="204"/>
        <v/>
      </c>
    </row>
    <row r="2571" spans="1:18" x14ac:dyDescent="0.3">
      <c r="A2571" t="s">
        <v>2532</v>
      </c>
      <c r="B2571">
        <v>25</v>
      </c>
      <c r="C2571" t="s">
        <v>1523</v>
      </c>
      <c r="D2571" t="s">
        <v>15</v>
      </c>
      <c r="E2571" t="s">
        <v>798</v>
      </c>
      <c r="F2571" t="s">
        <v>17</v>
      </c>
      <c r="G2571">
        <v>0.8</v>
      </c>
      <c r="H2571">
        <v>6</v>
      </c>
      <c r="I2571" t="s">
        <v>18</v>
      </c>
      <c r="J2571" t="s">
        <v>190</v>
      </c>
      <c r="K2571" t="s">
        <v>21</v>
      </c>
      <c r="L2571" t="s">
        <v>21</v>
      </c>
      <c r="N2571" t="str">
        <f t="shared" si="200"/>
        <v/>
      </c>
      <c r="O2571" t="str">
        <f t="shared" si="201"/>
        <v/>
      </c>
      <c r="P2571" t="str">
        <f t="shared" si="202"/>
        <v/>
      </c>
      <c r="Q2571" t="str">
        <f t="shared" si="203"/>
        <v/>
      </c>
      <c r="R2571" t="str">
        <f t="shared" si="204"/>
        <v/>
      </c>
    </row>
    <row r="2572" spans="1:18" x14ac:dyDescent="0.3">
      <c r="A2572" t="s">
        <v>2533</v>
      </c>
      <c r="B2572">
        <v>25</v>
      </c>
      <c r="C2572" t="s">
        <v>1523</v>
      </c>
      <c r="D2572" t="s">
        <v>15</v>
      </c>
      <c r="E2572" t="s">
        <v>798</v>
      </c>
      <c r="F2572" t="s">
        <v>17</v>
      </c>
      <c r="G2572">
        <v>0.8</v>
      </c>
      <c r="H2572">
        <v>7</v>
      </c>
      <c r="I2572" t="s">
        <v>18</v>
      </c>
      <c r="J2572" t="s">
        <v>190</v>
      </c>
      <c r="K2572" t="s">
        <v>21</v>
      </c>
      <c r="L2572" t="s">
        <v>21</v>
      </c>
      <c r="N2572" t="str">
        <f t="shared" si="200"/>
        <v/>
      </c>
      <c r="O2572" t="str">
        <f t="shared" si="201"/>
        <v/>
      </c>
      <c r="P2572" t="str">
        <f t="shared" si="202"/>
        <v/>
      </c>
      <c r="Q2572" t="str">
        <f t="shared" si="203"/>
        <v/>
      </c>
      <c r="R2572" t="str">
        <f t="shared" si="204"/>
        <v/>
      </c>
    </row>
    <row r="2573" spans="1:18" x14ac:dyDescent="0.3">
      <c r="A2573" t="s">
        <v>2534</v>
      </c>
      <c r="B2573">
        <v>25</v>
      </c>
      <c r="C2573" t="s">
        <v>1523</v>
      </c>
      <c r="D2573" t="s">
        <v>15</v>
      </c>
      <c r="E2573" t="s">
        <v>798</v>
      </c>
      <c r="F2573" t="s">
        <v>17</v>
      </c>
      <c r="G2573">
        <v>0.8</v>
      </c>
      <c r="H2573">
        <v>8</v>
      </c>
      <c r="I2573" t="s">
        <v>18</v>
      </c>
      <c r="J2573" t="s">
        <v>190</v>
      </c>
      <c r="K2573" t="s">
        <v>21</v>
      </c>
      <c r="L2573" t="s">
        <v>21</v>
      </c>
      <c r="N2573" t="str">
        <f t="shared" si="200"/>
        <v/>
      </c>
      <c r="O2573" t="str">
        <f t="shared" si="201"/>
        <v/>
      </c>
      <c r="P2573" t="str">
        <f t="shared" si="202"/>
        <v/>
      </c>
      <c r="Q2573" t="str">
        <f t="shared" si="203"/>
        <v/>
      </c>
      <c r="R2573" t="str">
        <f t="shared" si="204"/>
        <v/>
      </c>
    </row>
    <row r="2574" spans="1:18" x14ac:dyDescent="0.3">
      <c r="A2574" t="s">
        <v>2535</v>
      </c>
      <c r="B2574">
        <v>25</v>
      </c>
      <c r="C2574" t="s">
        <v>1523</v>
      </c>
      <c r="D2574" t="s">
        <v>15</v>
      </c>
      <c r="E2574" t="s">
        <v>798</v>
      </c>
      <c r="F2574" t="s">
        <v>17</v>
      </c>
      <c r="G2574">
        <v>0.8</v>
      </c>
      <c r="H2574">
        <v>9</v>
      </c>
      <c r="I2574" t="s">
        <v>18</v>
      </c>
      <c r="J2574" t="s">
        <v>190</v>
      </c>
      <c r="K2574" t="s">
        <v>21</v>
      </c>
      <c r="L2574" t="s">
        <v>21</v>
      </c>
      <c r="N2574" t="str">
        <f t="shared" si="200"/>
        <v/>
      </c>
      <c r="O2574" t="str">
        <f t="shared" si="201"/>
        <v/>
      </c>
      <c r="P2574" t="str">
        <f t="shared" si="202"/>
        <v/>
      </c>
      <c r="Q2574" t="str">
        <f t="shared" si="203"/>
        <v/>
      </c>
      <c r="R2574" t="str">
        <f t="shared" si="204"/>
        <v/>
      </c>
    </row>
    <row r="2575" spans="1:18" x14ac:dyDescent="0.3">
      <c r="A2575" t="s">
        <v>2536</v>
      </c>
      <c r="B2575">
        <v>26</v>
      </c>
      <c r="C2575" t="s">
        <v>1523</v>
      </c>
      <c r="D2575" t="s">
        <v>92</v>
      </c>
      <c r="E2575" t="s">
        <v>798</v>
      </c>
      <c r="F2575" t="s">
        <v>17</v>
      </c>
      <c r="G2575">
        <v>0.2</v>
      </c>
      <c r="H2575">
        <v>1</v>
      </c>
      <c r="I2575" t="s">
        <v>18</v>
      </c>
      <c r="J2575" t="s">
        <v>190</v>
      </c>
      <c r="K2575" t="s">
        <v>21</v>
      </c>
      <c r="L2575" t="s">
        <v>21</v>
      </c>
      <c r="N2575" t="str">
        <f t="shared" si="200"/>
        <v/>
      </c>
      <c r="O2575" t="str">
        <f t="shared" si="201"/>
        <v/>
      </c>
      <c r="P2575" t="str">
        <f t="shared" si="202"/>
        <v/>
      </c>
      <c r="Q2575" t="str">
        <f t="shared" si="203"/>
        <v/>
      </c>
      <c r="R2575" t="str">
        <f t="shared" si="204"/>
        <v/>
      </c>
    </row>
    <row r="2576" spans="1:18" x14ac:dyDescent="0.3">
      <c r="A2576" t="s">
        <v>2537</v>
      </c>
      <c r="B2576">
        <v>26</v>
      </c>
      <c r="C2576" t="s">
        <v>1523</v>
      </c>
      <c r="D2576" t="s">
        <v>92</v>
      </c>
      <c r="E2576" t="s">
        <v>798</v>
      </c>
      <c r="F2576" t="s">
        <v>17</v>
      </c>
      <c r="G2576">
        <v>0.2</v>
      </c>
      <c r="H2576">
        <v>10</v>
      </c>
      <c r="I2576" t="s">
        <v>18</v>
      </c>
      <c r="J2576" t="s">
        <v>190</v>
      </c>
      <c r="K2576" t="s">
        <v>21</v>
      </c>
      <c r="L2576" t="s">
        <v>21</v>
      </c>
      <c r="N2576" t="str">
        <f t="shared" si="200"/>
        <v/>
      </c>
      <c r="O2576" t="str">
        <f t="shared" si="201"/>
        <v/>
      </c>
      <c r="P2576" t="str">
        <f t="shared" si="202"/>
        <v/>
      </c>
      <c r="Q2576" t="str">
        <f t="shared" si="203"/>
        <v/>
      </c>
      <c r="R2576" t="str">
        <f t="shared" si="204"/>
        <v/>
      </c>
    </row>
    <row r="2577" spans="1:18" x14ac:dyDescent="0.3">
      <c r="A2577" t="s">
        <v>2538</v>
      </c>
      <c r="B2577">
        <v>26</v>
      </c>
      <c r="C2577" t="s">
        <v>1523</v>
      </c>
      <c r="D2577" t="s">
        <v>92</v>
      </c>
      <c r="E2577" t="s">
        <v>798</v>
      </c>
      <c r="F2577" t="s">
        <v>17</v>
      </c>
      <c r="G2577">
        <v>0.2</v>
      </c>
      <c r="H2577">
        <v>2</v>
      </c>
      <c r="I2577" t="s">
        <v>18</v>
      </c>
      <c r="J2577" t="s">
        <v>190</v>
      </c>
      <c r="K2577" t="s">
        <v>21</v>
      </c>
      <c r="L2577" t="s">
        <v>21</v>
      </c>
      <c r="N2577" t="str">
        <f t="shared" si="200"/>
        <v/>
      </c>
      <c r="O2577" t="str">
        <f t="shared" si="201"/>
        <v/>
      </c>
      <c r="P2577" t="str">
        <f t="shared" si="202"/>
        <v/>
      </c>
      <c r="Q2577" t="str">
        <f t="shared" si="203"/>
        <v/>
      </c>
      <c r="R2577" t="str">
        <f t="shared" si="204"/>
        <v/>
      </c>
    </row>
    <row r="2578" spans="1:18" x14ac:dyDescent="0.3">
      <c r="A2578" t="s">
        <v>2539</v>
      </c>
      <c r="B2578">
        <v>26</v>
      </c>
      <c r="C2578" t="s">
        <v>1523</v>
      </c>
      <c r="D2578" t="s">
        <v>92</v>
      </c>
      <c r="E2578" t="s">
        <v>798</v>
      </c>
      <c r="F2578" t="s">
        <v>17</v>
      </c>
      <c r="G2578">
        <v>0.2</v>
      </c>
      <c r="H2578">
        <v>3</v>
      </c>
      <c r="I2578" t="s">
        <v>18</v>
      </c>
      <c r="J2578" t="s">
        <v>190</v>
      </c>
      <c r="K2578" t="s">
        <v>21</v>
      </c>
      <c r="L2578" t="s">
        <v>21</v>
      </c>
      <c r="N2578" t="str">
        <f t="shared" si="200"/>
        <v/>
      </c>
      <c r="O2578" t="str">
        <f t="shared" si="201"/>
        <v/>
      </c>
      <c r="P2578" t="str">
        <f t="shared" si="202"/>
        <v/>
      </c>
      <c r="Q2578" t="str">
        <f t="shared" si="203"/>
        <v/>
      </c>
      <c r="R2578" t="str">
        <f t="shared" si="204"/>
        <v/>
      </c>
    </row>
    <row r="2579" spans="1:18" x14ac:dyDescent="0.3">
      <c r="A2579" t="s">
        <v>2540</v>
      </c>
      <c r="B2579">
        <v>26</v>
      </c>
      <c r="C2579" t="s">
        <v>1523</v>
      </c>
      <c r="D2579" t="s">
        <v>92</v>
      </c>
      <c r="E2579" t="s">
        <v>798</v>
      </c>
      <c r="F2579" t="s">
        <v>17</v>
      </c>
      <c r="G2579">
        <v>0.2</v>
      </c>
      <c r="H2579">
        <v>4</v>
      </c>
      <c r="I2579" t="s">
        <v>18</v>
      </c>
      <c r="J2579" t="s">
        <v>190</v>
      </c>
      <c r="K2579" t="s">
        <v>21</v>
      </c>
      <c r="L2579" t="s">
        <v>21</v>
      </c>
      <c r="N2579" t="str">
        <f t="shared" si="200"/>
        <v/>
      </c>
      <c r="O2579" t="str">
        <f t="shared" si="201"/>
        <v/>
      </c>
      <c r="P2579" t="str">
        <f t="shared" si="202"/>
        <v/>
      </c>
      <c r="Q2579" t="str">
        <f t="shared" si="203"/>
        <v/>
      </c>
      <c r="R2579" t="str">
        <f t="shared" si="204"/>
        <v/>
      </c>
    </row>
    <row r="2580" spans="1:18" x14ac:dyDescent="0.3">
      <c r="A2580" t="s">
        <v>2541</v>
      </c>
      <c r="B2580">
        <v>26</v>
      </c>
      <c r="C2580" t="s">
        <v>1523</v>
      </c>
      <c r="D2580" t="s">
        <v>92</v>
      </c>
      <c r="E2580" t="s">
        <v>798</v>
      </c>
      <c r="F2580" t="s">
        <v>17</v>
      </c>
      <c r="G2580">
        <v>0.2</v>
      </c>
      <c r="H2580">
        <v>5</v>
      </c>
      <c r="I2580" t="s">
        <v>18</v>
      </c>
      <c r="J2580" t="s">
        <v>190</v>
      </c>
      <c r="K2580" t="s">
        <v>21</v>
      </c>
      <c r="L2580" t="s">
        <v>21</v>
      </c>
      <c r="N2580" t="str">
        <f t="shared" si="200"/>
        <v/>
      </c>
      <c r="O2580" t="str">
        <f t="shared" si="201"/>
        <v/>
      </c>
      <c r="P2580" t="str">
        <f t="shared" si="202"/>
        <v/>
      </c>
      <c r="Q2580" t="str">
        <f t="shared" si="203"/>
        <v/>
      </c>
      <c r="R2580" t="str">
        <f t="shared" si="204"/>
        <v/>
      </c>
    </row>
    <row r="2581" spans="1:18" x14ac:dyDescent="0.3">
      <c r="A2581" t="s">
        <v>2542</v>
      </c>
      <c r="B2581">
        <v>26</v>
      </c>
      <c r="C2581" t="s">
        <v>1523</v>
      </c>
      <c r="D2581" t="s">
        <v>92</v>
      </c>
      <c r="E2581" t="s">
        <v>798</v>
      </c>
      <c r="F2581" t="s">
        <v>17</v>
      </c>
      <c r="G2581">
        <v>0.2</v>
      </c>
      <c r="H2581">
        <v>6</v>
      </c>
      <c r="I2581" t="s">
        <v>18</v>
      </c>
      <c r="J2581" t="s">
        <v>190</v>
      </c>
      <c r="K2581" t="s">
        <v>21</v>
      </c>
      <c r="L2581" t="s">
        <v>21</v>
      </c>
      <c r="N2581" t="str">
        <f t="shared" si="200"/>
        <v/>
      </c>
      <c r="O2581" t="str">
        <f t="shared" si="201"/>
        <v/>
      </c>
      <c r="P2581" t="str">
        <f t="shared" si="202"/>
        <v/>
      </c>
      <c r="Q2581" t="str">
        <f t="shared" si="203"/>
        <v/>
      </c>
      <c r="R2581" t="str">
        <f t="shared" si="204"/>
        <v/>
      </c>
    </row>
    <row r="2582" spans="1:18" x14ac:dyDescent="0.3">
      <c r="A2582" t="s">
        <v>2543</v>
      </c>
      <c r="B2582">
        <v>26</v>
      </c>
      <c r="C2582" t="s">
        <v>1523</v>
      </c>
      <c r="D2582" t="s">
        <v>92</v>
      </c>
      <c r="E2582" t="s">
        <v>798</v>
      </c>
      <c r="F2582" t="s">
        <v>17</v>
      </c>
      <c r="G2582">
        <v>0.2</v>
      </c>
      <c r="H2582">
        <v>7</v>
      </c>
      <c r="I2582" t="s">
        <v>18</v>
      </c>
      <c r="J2582" t="s">
        <v>190</v>
      </c>
      <c r="K2582" t="s">
        <v>21</v>
      </c>
      <c r="L2582" t="s">
        <v>21</v>
      </c>
      <c r="N2582" t="str">
        <f t="shared" si="200"/>
        <v/>
      </c>
      <c r="O2582" t="str">
        <f t="shared" si="201"/>
        <v/>
      </c>
      <c r="P2582" t="str">
        <f t="shared" si="202"/>
        <v/>
      </c>
      <c r="Q2582" t="str">
        <f t="shared" si="203"/>
        <v/>
      </c>
      <c r="R2582" t="str">
        <f t="shared" si="204"/>
        <v/>
      </c>
    </row>
    <row r="2583" spans="1:18" x14ac:dyDescent="0.3">
      <c r="A2583" t="s">
        <v>2544</v>
      </c>
      <c r="B2583">
        <v>26</v>
      </c>
      <c r="C2583" t="s">
        <v>1523</v>
      </c>
      <c r="D2583" t="s">
        <v>92</v>
      </c>
      <c r="E2583" t="s">
        <v>798</v>
      </c>
      <c r="F2583" t="s">
        <v>17</v>
      </c>
      <c r="G2583">
        <v>0.2</v>
      </c>
      <c r="H2583">
        <v>8</v>
      </c>
      <c r="I2583" t="s">
        <v>18</v>
      </c>
      <c r="J2583" t="s">
        <v>190</v>
      </c>
      <c r="K2583" t="s">
        <v>21</v>
      </c>
      <c r="L2583" t="s">
        <v>21</v>
      </c>
      <c r="N2583" t="str">
        <f t="shared" si="200"/>
        <v/>
      </c>
      <c r="O2583" t="str">
        <f t="shared" si="201"/>
        <v/>
      </c>
      <c r="P2583" t="str">
        <f t="shared" si="202"/>
        <v/>
      </c>
      <c r="Q2583" t="str">
        <f t="shared" si="203"/>
        <v/>
      </c>
      <c r="R2583" t="str">
        <f t="shared" si="204"/>
        <v/>
      </c>
    </row>
    <row r="2584" spans="1:18" x14ac:dyDescent="0.3">
      <c r="A2584" t="s">
        <v>2545</v>
      </c>
      <c r="B2584">
        <v>26</v>
      </c>
      <c r="C2584" t="s">
        <v>1523</v>
      </c>
      <c r="D2584" t="s">
        <v>92</v>
      </c>
      <c r="E2584" t="s">
        <v>798</v>
      </c>
      <c r="F2584" t="s">
        <v>17</v>
      </c>
      <c r="G2584">
        <v>0.2</v>
      </c>
      <c r="H2584">
        <v>9</v>
      </c>
      <c r="I2584" t="s">
        <v>18</v>
      </c>
      <c r="J2584" t="s">
        <v>190</v>
      </c>
      <c r="K2584" t="s">
        <v>21</v>
      </c>
      <c r="L2584" t="s">
        <v>21</v>
      </c>
      <c r="N2584" t="str">
        <f t="shared" si="200"/>
        <v/>
      </c>
      <c r="O2584" t="str">
        <f t="shared" si="201"/>
        <v/>
      </c>
      <c r="P2584" t="str">
        <f t="shared" si="202"/>
        <v/>
      </c>
      <c r="Q2584" t="str">
        <f t="shared" si="203"/>
        <v/>
      </c>
      <c r="R2584" t="str">
        <f t="shared" si="204"/>
        <v/>
      </c>
    </row>
    <row r="2585" spans="1:18" x14ac:dyDescent="0.3">
      <c r="A2585" t="s">
        <v>2546</v>
      </c>
      <c r="B2585">
        <v>26</v>
      </c>
      <c r="C2585" t="s">
        <v>1523</v>
      </c>
      <c r="D2585" t="s">
        <v>92</v>
      </c>
      <c r="E2585" t="s">
        <v>798</v>
      </c>
      <c r="F2585" t="s">
        <v>17</v>
      </c>
      <c r="G2585">
        <v>0.4</v>
      </c>
      <c r="H2585">
        <v>1</v>
      </c>
      <c r="I2585" t="s">
        <v>18</v>
      </c>
      <c r="J2585" t="s">
        <v>190</v>
      </c>
      <c r="K2585" t="s">
        <v>21</v>
      </c>
      <c r="L2585" t="s">
        <v>21</v>
      </c>
      <c r="N2585" t="str">
        <f t="shared" si="200"/>
        <v/>
      </c>
      <c r="O2585" t="str">
        <f t="shared" si="201"/>
        <v/>
      </c>
      <c r="P2585" t="str">
        <f t="shared" si="202"/>
        <v/>
      </c>
      <c r="Q2585" t="str">
        <f t="shared" si="203"/>
        <v/>
      </c>
      <c r="R2585" t="str">
        <f t="shared" si="204"/>
        <v/>
      </c>
    </row>
    <row r="2586" spans="1:18" x14ac:dyDescent="0.3">
      <c r="A2586" t="s">
        <v>2547</v>
      </c>
      <c r="B2586">
        <v>26</v>
      </c>
      <c r="C2586" t="s">
        <v>1523</v>
      </c>
      <c r="D2586" t="s">
        <v>92</v>
      </c>
      <c r="E2586" t="s">
        <v>798</v>
      </c>
      <c r="F2586" t="s">
        <v>17</v>
      </c>
      <c r="G2586">
        <v>0.4</v>
      </c>
      <c r="H2586">
        <v>10</v>
      </c>
      <c r="I2586" t="s">
        <v>18</v>
      </c>
      <c r="J2586" t="s">
        <v>190</v>
      </c>
      <c r="K2586" t="s">
        <v>21</v>
      </c>
      <c r="L2586" t="s">
        <v>21</v>
      </c>
      <c r="N2586" t="str">
        <f t="shared" si="200"/>
        <v/>
      </c>
      <c r="O2586" t="str">
        <f t="shared" si="201"/>
        <v/>
      </c>
      <c r="P2586" t="str">
        <f t="shared" si="202"/>
        <v/>
      </c>
      <c r="Q2586" t="str">
        <f t="shared" si="203"/>
        <v/>
      </c>
      <c r="R2586" t="str">
        <f t="shared" si="204"/>
        <v/>
      </c>
    </row>
    <row r="2587" spans="1:18" x14ac:dyDescent="0.3">
      <c r="A2587" t="s">
        <v>2548</v>
      </c>
      <c r="B2587">
        <v>26</v>
      </c>
      <c r="C2587" t="s">
        <v>1523</v>
      </c>
      <c r="D2587" t="s">
        <v>92</v>
      </c>
      <c r="E2587" t="s">
        <v>798</v>
      </c>
      <c r="F2587" t="s">
        <v>17</v>
      </c>
      <c r="G2587">
        <v>0.4</v>
      </c>
      <c r="H2587">
        <v>2</v>
      </c>
      <c r="I2587" t="s">
        <v>18</v>
      </c>
      <c r="J2587" t="s">
        <v>190</v>
      </c>
      <c r="K2587" t="s">
        <v>21</v>
      </c>
      <c r="L2587" t="s">
        <v>21</v>
      </c>
      <c r="N2587" t="str">
        <f t="shared" si="200"/>
        <v/>
      </c>
      <c r="O2587" t="str">
        <f t="shared" si="201"/>
        <v/>
      </c>
      <c r="P2587" t="str">
        <f t="shared" si="202"/>
        <v/>
      </c>
      <c r="Q2587" t="str">
        <f t="shared" si="203"/>
        <v/>
      </c>
      <c r="R2587" t="str">
        <f t="shared" si="204"/>
        <v/>
      </c>
    </row>
    <row r="2588" spans="1:18" x14ac:dyDescent="0.3">
      <c r="A2588" t="s">
        <v>2549</v>
      </c>
      <c r="B2588">
        <v>26</v>
      </c>
      <c r="C2588" t="s">
        <v>1523</v>
      </c>
      <c r="D2588" t="s">
        <v>92</v>
      </c>
      <c r="E2588" t="s">
        <v>798</v>
      </c>
      <c r="F2588" t="s">
        <v>17</v>
      </c>
      <c r="G2588">
        <v>0.4</v>
      </c>
      <c r="H2588">
        <v>3</v>
      </c>
      <c r="I2588" t="s">
        <v>18</v>
      </c>
      <c r="J2588" t="s">
        <v>190</v>
      </c>
      <c r="K2588" t="s">
        <v>21</v>
      </c>
      <c r="L2588" t="s">
        <v>21</v>
      </c>
      <c r="N2588" t="str">
        <f t="shared" si="200"/>
        <v/>
      </c>
      <c r="O2588" t="str">
        <f t="shared" si="201"/>
        <v/>
      </c>
      <c r="P2588" t="str">
        <f t="shared" si="202"/>
        <v/>
      </c>
      <c r="Q2588" t="str">
        <f t="shared" si="203"/>
        <v/>
      </c>
      <c r="R2588" t="str">
        <f t="shared" si="204"/>
        <v/>
      </c>
    </row>
    <row r="2589" spans="1:18" x14ac:dyDescent="0.3">
      <c r="A2589" t="s">
        <v>2550</v>
      </c>
      <c r="B2589">
        <v>26</v>
      </c>
      <c r="C2589" t="s">
        <v>1523</v>
      </c>
      <c r="D2589" t="s">
        <v>92</v>
      </c>
      <c r="E2589" t="s">
        <v>798</v>
      </c>
      <c r="F2589" t="s">
        <v>17</v>
      </c>
      <c r="G2589">
        <v>0.4</v>
      </c>
      <c r="H2589">
        <v>4</v>
      </c>
      <c r="I2589" t="s">
        <v>18</v>
      </c>
      <c r="J2589" t="s">
        <v>190</v>
      </c>
      <c r="K2589" t="s">
        <v>21</v>
      </c>
      <c r="L2589" t="s">
        <v>21</v>
      </c>
      <c r="N2589" t="str">
        <f t="shared" si="200"/>
        <v/>
      </c>
      <c r="O2589" t="str">
        <f t="shared" si="201"/>
        <v/>
      </c>
      <c r="P2589" t="str">
        <f t="shared" si="202"/>
        <v/>
      </c>
      <c r="Q2589" t="str">
        <f t="shared" si="203"/>
        <v/>
      </c>
      <c r="R2589" t="str">
        <f t="shared" si="204"/>
        <v/>
      </c>
    </row>
    <row r="2590" spans="1:18" x14ac:dyDescent="0.3">
      <c r="A2590" t="s">
        <v>2551</v>
      </c>
      <c r="B2590">
        <v>26</v>
      </c>
      <c r="C2590" t="s">
        <v>1523</v>
      </c>
      <c r="D2590" t="s">
        <v>92</v>
      </c>
      <c r="E2590" t="s">
        <v>798</v>
      </c>
      <c r="F2590" t="s">
        <v>17</v>
      </c>
      <c r="G2590">
        <v>0.4</v>
      </c>
      <c r="H2590">
        <v>5</v>
      </c>
      <c r="I2590" t="s">
        <v>18</v>
      </c>
      <c r="J2590" t="s">
        <v>190</v>
      </c>
      <c r="K2590" t="s">
        <v>21</v>
      </c>
      <c r="L2590" t="s">
        <v>21</v>
      </c>
      <c r="N2590" t="str">
        <f t="shared" si="200"/>
        <v/>
      </c>
      <c r="O2590" t="str">
        <f t="shared" si="201"/>
        <v/>
      </c>
      <c r="P2590" t="str">
        <f t="shared" si="202"/>
        <v/>
      </c>
      <c r="Q2590" t="str">
        <f t="shared" si="203"/>
        <v/>
      </c>
      <c r="R2590" t="str">
        <f t="shared" si="204"/>
        <v/>
      </c>
    </row>
    <row r="2591" spans="1:18" x14ac:dyDescent="0.3">
      <c r="A2591" t="s">
        <v>2552</v>
      </c>
      <c r="B2591">
        <v>26</v>
      </c>
      <c r="C2591" t="s">
        <v>1523</v>
      </c>
      <c r="D2591" t="s">
        <v>92</v>
      </c>
      <c r="E2591" t="s">
        <v>798</v>
      </c>
      <c r="F2591" t="s">
        <v>17</v>
      </c>
      <c r="G2591">
        <v>0.4</v>
      </c>
      <c r="H2591">
        <v>6</v>
      </c>
      <c r="I2591" t="s">
        <v>18</v>
      </c>
      <c r="J2591" t="s">
        <v>190</v>
      </c>
      <c r="K2591" t="s">
        <v>21</v>
      </c>
      <c r="L2591" t="s">
        <v>21</v>
      </c>
      <c r="N2591" t="str">
        <f t="shared" si="200"/>
        <v/>
      </c>
      <c r="O2591" t="str">
        <f t="shared" si="201"/>
        <v/>
      </c>
      <c r="P2591" t="str">
        <f t="shared" si="202"/>
        <v/>
      </c>
      <c r="Q2591" t="str">
        <f t="shared" si="203"/>
        <v/>
      </c>
      <c r="R2591" t="str">
        <f t="shared" si="204"/>
        <v/>
      </c>
    </row>
    <row r="2592" spans="1:18" x14ac:dyDescent="0.3">
      <c r="A2592" t="s">
        <v>2553</v>
      </c>
      <c r="B2592">
        <v>26</v>
      </c>
      <c r="C2592" t="s">
        <v>1523</v>
      </c>
      <c r="D2592" t="s">
        <v>92</v>
      </c>
      <c r="E2592" t="s">
        <v>798</v>
      </c>
      <c r="F2592" t="s">
        <v>17</v>
      </c>
      <c r="G2592">
        <v>0.4</v>
      </c>
      <c r="H2592">
        <v>7</v>
      </c>
      <c r="I2592" t="s">
        <v>18</v>
      </c>
      <c r="J2592" t="s">
        <v>190</v>
      </c>
      <c r="K2592" t="s">
        <v>21</v>
      </c>
      <c r="L2592" t="s">
        <v>21</v>
      </c>
      <c r="N2592" t="str">
        <f t="shared" si="200"/>
        <v/>
      </c>
      <c r="O2592" t="str">
        <f t="shared" si="201"/>
        <v/>
      </c>
      <c r="P2592" t="str">
        <f t="shared" si="202"/>
        <v/>
      </c>
      <c r="Q2592" t="str">
        <f t="shared" si="203"/>
        <v/>
      </c>
      <c r="R2592" t="str">
        <f t="shared" si="204"/>
        <v/>
      </c>
    </row>
    <row r="2593" spans="1:18" x14ac:dyDescent="0.3">
      <c r="A2593" t="s">
        <v>2554</v>
      </c>
      <c r="B2593">
        <v>26</v>
      </c>
      <c r="C2593" t="s">
        <v>1523</v>
      </c>
      <c r="D2593" t="s">
        <v>92</v>
      </c>
      <c r="E2593" t="s">
        <v>798</v>
      </c>
      <c r="F2593" t="s">
        <v>17</v>
      </c>
      <c r="G2593">
        <v>0.4</v>
      </c>
      <c r="H2593">
        <v>8</v>
      </c>
      <c r="I2593" t="s">
        <v>18</v>
      </c>
      <c r="J2593" t="s">
        <v>190</v>
      </c>
      <c r="K2593" t="s">
        <v>21</v>
      </c>
      <c r="L2593" t="s">
        <v>21</v>
      </c>
      <c r="N2593" t="str">
        <f t="shared" ref="N2593:N2656" si="205">IF(K2593="", "", IF(LEFT(K2593, 5)="Query", RIGHT(K2593, LEN(K2593)-FIND(") ", K2593)-1), IF(LEFT(K2593, 10)="Expression", RIGHT(K2593, LEN(K2593)-FIND(": ", K2593)-1), IF(LEFT(K2593, 3)="Mdx", RIGHT(K2593, LEN(K2593)-FIND("]: ", K2593)-2), K2593))))</f>
        <v/>
      </c>
      <c r="O2593" t="str">
        <f t="shared" ref="O2593:O2656" si="206">IF(N2593="", "", IF(LEFT(N2593, 14)="The syntax for", LEFT(N2593, FIND(" (", N2593)-1), IF(LEFT(N2593, 18)="Falsche Syntax für", LEFT(N2593, FIND(" (", N2593)-1), N2593)))</f>
        <v/>
      </c>
      <c r="P2593" t="str">
        <f t="shared" ref="P2593:P2656" si="207" xml:space="preserve">
IF(LEFT(O2593,LEN("Zu wenige Argumente wurden an die FORMAT"))="Zu wenige Argumente wurden an die FORMAT","Fehler aufgrund ungültiger Anzahl von Argumenten, FORMAT()",
IF(LEFT(O2593,LEN("Zu wenige Argumente wurden an die EOMONTH"))="Zu wenige Argumente wurden an die EOMONTH","Fehler aufgrund ungültiger Anzahl von Argumenten, EOMONTH()",
IF(LEFT(O2593,LEN("Zu viele Argumente wurden an die SUM"))="Zu viele Argumente wurden an die SUM","Fehler aufgrund ungültiger Anzahl von Argumenten, SUM()",
IF(LEFT(O2593,LEN("Zu viele Argumente wurden an die CONCATENATE"))="Zu viele Argumente wurden an die CONCATENATE","Fehler aufgrund ungültiger Anzahl von Argumenten, CONCATENATE()",
IF(LEFT(O2593,LEN("Zeitüberschreitung"))="Zeitüberschreitung","Zeitüberschreitung bei der Verarbeitung von XMLA-Anforderungen",
IF(LEFT(O2593,LEN("Von der Funktion 'SUM'"))="Von der Funktion 'SUM'","Fehler aufgrund von Datentyp-Missmatch, SUM()",
IF(LEFT(O2593,LEN("Von der Funktion 'AVERAGE"))="Von der Funktion 'AVERAGE","Fehler aufgrund von Datentyp-Missmatch, AVERAGE()",
IF(LEFT(O2593,LEN("The syntax for 'var'"))="The syntax for 'var'","Syntaxfehler, VAR()",
IF(LEFT(O2593,LEN("The syntax for 'SELECTCOLUMNS'"))="The syntax for 'SELECTCOLUMNS'","Syntaxfehler, SELECTCOLUMNS()",
IF(LEFT(O2593,LEN("The syntax for 'Relate'"))="The syntax for 'Relate'","Syntaxfehler, RELATE()",
IF(LEFT(O2593,LEN("The syntax for 'LEFT'"))="The syntax for 'LEFT'","Syntaxfehler, LEFT()",
IF(LEFT(O2593,LEN("The syntax for"))="The syntax for","Syntaxfehler",
IF(LEFT(O2593,LEN("The following syntax error occurred during parsing"))="The following syntax error occurred during parsing","Fehler Aufgrund ungültiger Token",
IF(LEFT(O2593,LEN("Syntaxfehler bei der Analyse"))="Syntaxfehler bei der Analyse","Fehler Aufgrund ungültiger Token",
IF(AND(LEFT(O2593,LEN("Für die Spalte"))="Für die Spalte",NOT(ISERROR(FIND("MIN",O2593)))),"Fehler aufgrund fehlender Aggregationsfunktionen",
IF(AND(LEFT(O2593,LEN("Für die Spalte"))="Für die Spalte",NOT(ISERROR(FIND("SELECTCOLUMNS",O2593)))),"Fehler aufgrund fehlender oder unvollständiger Skalar-Ausdrücke, SELECTEDCOLUMNS()",
IF(LEFT(O2593,LEN("Fehler beim Auflösen des Namens"))="Fehler beim Auflösen des Namens","Fehler aufgrund nicht aufgelöster Namen",
IF(AND(LEFT(O2593,LEN("Falsche Syntax für "))="Falsche Syntax für ",NOT(ISERROR(FIND("VAR",O2593)))),"Syntaxfehler, VAR()",
IF(AND(LEFT(O2593,LEN("Falsche Syntax für "))="Falsche Syntax für ",NOT(ISERROR(FIND("RANK",O2593)))),"Syntaxfehler, RANK()",
IF(LEFT(O2593,LEN("Falsche Syntax für "))="Falsche Syntax für ","Syntaxfehler",
IF(LEFT(O2593,LEN("Es wurden keine gemeinsamen Joinspalten"))="Es wurden keine gemeinsamen Joinspalten","Fehler aufgrund fehlender gemeinsamer Joinspalten, NATURALINNERJOIN()",
IF(LEFT(O2593,LEN("Eine im Aufruf der DATEADD"))="Eine im Aufruf der DATEADD","Fehler aufgrund von Datentyp-Missmatch, DATEADD()",
IF(LEFT(O2593,LEN("EARLIER/EARLIEST verweist"))="EARLIER/EARLIEST verweist","Fehler aufgrund fehlender früherer Zeilenkontexte, EARLIER/EARLIEST()",
IF(LEFT(O2593,LEN("Die Tabelle "))="Die Tabelle ","Fehler aufgrund nicht gefundener Tabellen",
IF(AND(LEFT(O2593,LEN("Die Spalte "))="Die Spalte ",NOT(ISERROR(FIND("ADDCOLUMNS",O2593)))),"Fehler aufgrund doppelter Spaltennamen, ADDCOLUMNS()",
IF(AND(LEFT(O2593,LEN("Die Spalte "))="Die Spalte ",NOT(ISERROR(FIND("wurde nicht gefunden",O2593)))),"Fehler aufgrund nicht vorhandener oder nicht erreichbarer Spalten",
IF(AND(LEFT(O2593,LEN("Die Spalte "))="Die Spalte ",NOT(ISERROR(FIND("keine Beziehung zu einer",O2593)))),"Fehler aufgrund fehlender Tabellenbeziehungen im Kontext",
IF(LEFT(O2593,LEN("Die RELATED"))="Die RELATED","Syntaxfehler, RELATED()",
IF(LEFT(O2593,LEN("Die in der Funktion"))="Die in der Funktion","Syntaxfehler, SUMMARIZE",
IF(LEFT(O2593,LEN("Die Funktion SELECTCOLUMNS"))="Die Funktion SELECTCOLUMNS","Fehler aufgrund fehlender Spaltennamen, SELECTCOLUMNS()",
IF(AND(LEFT(O2593,LEN("Die Funktion "))="Die Funktion ",NOT(ISERROR(FIND("SUMX",O2593)))),"Fehler aufgrund der Verwendung von String-Werten in Aggregationsfunktionen, SUMX()",
IF(AND(LEFT(O2593,LEN("Die Funktion "))="Die Funktion ",NOT(ISERROR(FIND("SUM",O2593)))),"Fehler aufgrund der Verwendung von String-Werten in Aggregationsfunktionen, SUM()",
IF(LEFT(O2593,LEN("Die COUNTROWS-Funktion erwartet"))="Die COUNTROWS-Funktion erwartet","Fehler aufgrund von Datentyp-Missmatch",
IF(LEFT(O2593,LEN("Die Anzahl von Argumenten ist ungültig"))="Die Anzahl von Argumenten ist ungültig","Fehler aufgrund ungültiger Anzahl von Argumenten, CONTAINSROW()",
IF(LEFT(O2593,LEN("Der Wert für die Spalte "))="Der Wert für die Spalte ","Fehler aufgrund nicht vorhandener oder nicht aktueller Spalte",
IF(AND(LEFT(O2593,LEN("Der Wert "))="Der Wert ",NOT(ISERROR(FIND("VICTE",O2593)))),"Fehler aufgrund von Datentyp-Konvertierung",
IF(LEFT(O2593,LEN("Der Spaltenverweis auf "))="Der Spaltenverweis auf ","Fehler aufgrund nicht vorhandener oder nicht erreichbarer Spalten",
IF(LEFT(O2593,LEN("Der Ausdruck enthält Spalten aus mehreren Tabellen"))="Der Ausdruck enthält Spalten aus mehreren Tabellen","Fehler aufgrund fehlender Tabellenbeziehungen im Kontext",
IF(LEFT(O2593,LEN("DAX-Vergleichsvorgänge unterstützen"))="DAX-Vergleichsvorgänge unterstützen","Fehler aufgrund von Datentyp-Missmatch",
IF(LEFT(O2593,LEN("Das erste Argument für 'FIRSTDATE' "))="Das erste Argument für 'FIRSTDATE' ","Fehler aufgrund ungültiger Anzahl von Argumenten, FIRSTDATE()",
IF(LEFT(O2593,LEN("Das erste Argument für 'DATEADD'"))="Das erste Argument für 'DATEADD'","Fehler aufgrund ungültiger Anzahl von Argumenten, DATEADD()",
IF(LEFT(O2593,LEN("Alle Argumente innerhalb einer ALLEXCEPT"))="Alle Argumente innerhalb einer ALLEXCEPT","Fehler im Zusammenhang mit Tabellenbeziehungen und Funktionen, ALLEXCEPT()",
IF(LEFT(O2593,LEN("Das Ende der Eingabe wurde erreicht"))="Das Ende der Eingabe wurde erreicht","Fehler Aufgrund ungültiger Token",
O2593)))))))))))))))))))))))))))))))))))))))))))</f>
        <v/>
      </c>
      <c r="Q2593" t="str">
        <f t="shared" ref="Q2593:Q2656" si="208">IFERROR(IF(ISERROR(FIND(",",P2593)), P2593, LEFT(P2593,FIND(",",P2593)-1)),"")</f>
        <v/>
      </c>
      <c r="R2593" t="str">
        <f t="shared" ref="R2593:R2656" si="209">IFERROR(IF(AND(ISERROR(FIND(",",P2593)),LEN(P2593)&gt;0), "Keine Funktion", IF(ISERROR(FIND(",",P2593)),"", RIGHT(P2593,LEN(P2593)-FIND(",",P2593)))),"")</f>
        <v/>
      </c>
    </row>
    <row r="2594" spans="1:18" x14ac:dyDescent="0.3">
      <c r="A2594" t="s">
        <v>2555</v>
      </c>
      <c r="B2594">
        <v>26</v>
      </c>
      <c r="C2594" t="s">
        <v>1523</v>
      </c>
      <c r="D2594" t="s">
        <v>92</v>
      </c>
      <c r="E2594" t="s">
        <v>798</v>
      </c>
      <c r="F2594" t="s">
        <v>17</v>
      </c>
      <c r="G2594">
        <v>0.4</v>
      </c>
      <c r="H2594">
        <v>9</v>
      </c>
      <c r="I2594" t="s">
        <v>18</v>
      </c>
      <c r="J2594" t="s">
        <v>190</v>
      </c>
      <c r="K2594" t="s">
        <v>21</v>
      </c>
      <c r="L2594" t="s">
        <v>21</v>
      </c>
      <c r="N2594" t="str">
        <f t="shared" si="205"/>
        <v/>
      </c>
      <c r="O2594" t="str">
        <f t="shared" si="206"/>
        <v/>
      </c>
      <c r="P2594" t="str">
        <f t="shared" si="207"/>
        <v/>
      </c>
      <c r="Q2594" t="str">
        <f t="shared" si="208"/>
        <v/>
      </c>
      <c r="R2594" t="str">
        <f t="shared" si="209"/>
        <v/>
      </c>
    </row>
    <row r="2595" spans="1:18" x14ac:dyDescent="0.3">
      <c r="A2595" t="s">
        <v>2556</v>
      </c>
      <c r="B2595">
        <v>26</v>
      </c>
      <c r="C2595" t="s">
        <v>1523</v>
      </c>
      <c r="D2595" t="s">
        <v>92</v>
      </c>
      <c r="E2595" t="s">
        <v>798</v>
      </c>
      <c r="F2595" t="s">
        <v>17</v>
      </c>
      <c r="G2595">
        <v>0.6</v>
      </c>
      <c r="H2595">
        <v>1</v>
      </c>
      <c r="I2595" t="s">
        <v>18</v>
      </c>
      <c r="J2595" t="s">
        <v>190</v>
      </c>
      <c r="K2595" t="s">
        <v>21</v>
      </c>
      <c r="L2595" t="s">
        <v>21</v>
      </c>
      <c r="N2595" t="str">
        <f t="shared" si="205"/>
        <v/>
      </c>
      <c r="O2595" t="str">
        <f t="shared" si="206"/>
        <v/>
      </c>
      <c r="P2595" t="str">
        <f t="shared" si="207"/>
        <v/>
      </c>
      <c r="Q2595" t="str">
        <f t="shared" si="208"/>
        <v/>
      </c>
      <c r="R2595" t="str">
        <f t="shared" si="209"/>
        <v/>
      </c>
    </row>
    <row r="2596" spans="1:18" x14ac:dyDescent="0.3">
      <c r="A2596" t="s">
        <v>2557</v>
      </c>
      <c r="B2596">
        <v>26</v>
      </c>
      <c r="C2596" t="s">
        <v>1523</v>
      </c>
      <c r="D2596" t="s">
        <v>92</v>
      </c>
      <c r="E2596" t="s">
        <v>798</v>
      </c>
      <c r="F2596" t="s">
        <v>17</v>
      </c>
      <c r="G2596">
        <v>0.6</v>
      </c>
      <c r="H2596">
        <v>10</v>
      </c>
      <c r="I2596" t="s">
        <v>18</v>
      </c>
      <c r="J2596" t="s">
        <v>190</v>
      </c>
      <c r="K2596" t="s">
        <v>21</v>
      </c>
      <c r="L2596" t="s">
        <v>21</v>
      </c>
      <c r="N2596" t="str">
        <f t="shared" si="205"/>
        <v/>
      </c>
      <c r="O2596" t="str">
        <f t="shared" si="206"/>
        <v/>
      </c>
      <c r="P2596" t="str">
        <f t="shared" si="207"/>
        <v/>
      </c>
      <c r="Q2596" t="str">
        <f t="shared" si="208"/>
        <v/>
      </c>
      <c r="R2596" t="str">
        <f t="shared" si="209"/>
        <v/>
      </c>
    </row>
    <row r="2597" spans="1:18" x14ac:dyDescent="0.3">
      <c r="A2597" t="s">
        <v>2558</v>
      </c>
      <c r="B2597">
        <v>26</v>
      </c>
      <c r="C2597" t="s">
        <v>1523</v>
      </c>
      <c r="D2597" t="s">
        <v>92</v>
      </c>
      <c r="E2597" t="s">
        <v>798</v>
      </c>
      <c r="F2597" t="s">
        <v>17</v>
      </c>
      <c r="G2597">
        <v>0.6</v>
      </c>
      <c r="H2597">
        <v>2</v>
      </c>
      <c r="I2597" t="s">
        <v>18</v>
      </c>
      <c r="J2597" t="s">
        <v>190</v>
      </c>
      <c r="K2597" t="s">
        <v>21</v>
      </c>
      <c r="L2597" t="s">
        <v>21</v>
      </c>
      <c r="N2597" t="str">
        <f t="shared" si="205"/>
        <v/>
      </c>
      <c r="O2597" t="str">
        <f t="shared" si="206"/>
        <v/>
      </c>
      <c r="P2597" t="str">
        <f t="shared" si="207"/>
        <v/>
      </c>
      <c r="Q2597" t="str">
        <f t="shared" si="208"/>
        <v/>
      </c>
      <c r="R2597" t="str">
        <f t="shared" si="209"/>
        <v/>
      </c>
    </row>
    <row r="2598" spans="1:18" x14ac:dyDescent="0.3">
      <c r="A2598" t="s">
        <v>2559</v>
      </c>
      <c r="B2598">
        <v>26</v>
      </c>
      <c r="C2598" t="s">
        <v>1523</v>
      </c>
      <c r="D2598" t="s">
        <v>92</v>
      </c>
      <c r="E2598" t="s">
        <v>798</v>
      </c>
      <c r="F2598" t="s">
        <v>17</v>
      </c>
      <c r="G2598">
        <v>0.6</v>
      </c>
      <c r="H2598">
        <v>3</v>
      </c>
      <c r="I2598" t="s">
        <v>18</v>
      </c>
      <c r="J2598" t="s">
        <v>190</v>
      </c>
      <c r="K2598" t="s">
        <v>21</v>
      </c>
      <c r="L2598" t="s">
        <v>21</v>
      </c>
      <c r="N2598" t="str">
        <f t="shared" si="205"/>
        <v/>
      </c>
      <c r="O2598" t="str">
        <f t="shared" si="206"/>
        <v/>
      </c>
      <c r="P2598" t="str">
        <f t="shared" si="207"/>
        <v/>
      </c>
      <c r="Q2598" t="str">
        <f t="shared" si="208"/>
        <v/>
      </c>
      <c r="R2598" t="str">
        <f t="shared" si="209"/>
        <v/>
      </c>
    </row>
    <row r="2599" spans="1:18" x14ac:dyDescent="0.3">
      <c r="A2599" t="s">
        <v>2560</v>
      </c>
      <c r="B2599">
        <v>26</v>
      </c>
      <c r="C2599" t="s">
        <v>1523</v>
      </c>
      <c r="D2599" t="s">
        <v>92</v>
      </c>
      <c r="E2599" t="s">
        <v>798</v>
      </c>
      <c r="F2599" t="s">
        <v>17</v>
      </c>
      <c r="G2599">
        <v>0.6</v>
      </c>
      <c r="H2599">
        <v>4</v>
      </c>
      <c r="I2599" t="s">
        <v>18</v>
      </c>
      <c r="J2599" t="s">
        <v>190</v>
      </c>
      <c r="K2599" t="s">
        <v>21</v>
      </c>
      <c r="L2599" t="s">
        <v>21</v>
      </c>
      <c r="N2599" t="str">
        <f t="shared" si="205"/>
        <v/>
      </c>
      <c r="O2599" t="str">
        <f t="shared" si="206"/>
        <v/>
      </c>
      <c r="P2599" t="str">
        <f t="shared" si="207"/>
        <v/>
      </c>
      <c r="Q2599" t="str">
        <f t="shared" si="208"/>
        <v/>
      </c>
      <c r="R2599" t="str">
        <f t="shared" si="209"/>
        <v/>
      </c>
    </row>
    <row r="2600" spans="1:18" x14ac:dyDescent="0.3">
      <c r="A2600" t="s">
        <v>2561</v>
      </c>
      <c r="B2600">
        <v>26</v>
      </c>
      <c r="C2600" t="s">
        <v>1523</v>
      </c>
      <c r="D2600" t="s">
        <v>92</v>
      </c>
      <c r="E2600" t="s">
        <v>798</v>
      </c>
      <c r="F2600" t="s">
        <v>17</v>
      </c>
      <c r="G2600">
        <v>0.6</v>
      </c>
      <c r="H2600">
        <v>5</v>
      </c>
      <c r="I2600" t="s">
        <v>18</v>
      </c>
      <c r="J2600" t="s">
        <v>190</v>
      </c>
      <c r="K2600" t="s">
        <v>21</v>
      </c>
      <c r="L2600" t="s">
        <v>21</v>
      </c>
      <c r="N2600" t="str">
        <f t="shared" si="205"/>
        <v/>
      </c>
      <c r="O2600" t="str">
        <f t="shared" si="206"/>
        <v/>
      </c>
      <c r="P2600" t="str">
        <f t="shared" si="207"/>
        <v/>
      </c>
      <c r="Q2600" t="str">
        <f t="shared" si="208"/>
        <v/>
      </c>
      <c r="R2600" t="str">
        <f t="shared" si="209"/>
        <v/>
      </c>
    </row>
    <row r="2601" spans="1:18" x14ac:dyDescent="0.3">
      <c r="A2601" t="s">
        <v>2562</v>
      </c>
      <c r="B2601">
        <v>26</v>
      </c>
      <c r="C2601" t="s">
        <v>1523</v>
      </c>
      <c r="D2601" t="s">
        <v>92</v>
      </c>
      <c r="E2601" t="s">
        <v>798</v>
      </c>
      <c r="F2601" t="s">
        <v>17</v>
      </c>
      <c r="G2601">
        <v>0.6</v>
      </c>
      <c r="H2601">
        <v>6</v>
      </c>
      <c r="I2601" t="s">
        <v>18</v>
      </c>
      <c r="J2601" t="s">
        <v>190</v>
      </c>
      <c r="K2601" t="s">
        <v>21</v>
      </c>
      <c r="L2601" t="s">
        <v>21</v>
      </c>
      <c r="N2601" t="str">
        <f t="shared" si="205"/>
        <v/>
      </c>
      <c r="O2601" t="str">
        <f t="shared" si="206"/>
        <v/>
      </c>
      <c r="P2601" t="str">
        <f t="shared" si="207"/>
        <v/>
      </c>
      <c r="Q2601" t="str">
        <f t="shared" si="208"/>
        <v/>
      </c>
      <c r="R2601" t="str">
        <f t="shared" si="209"/>
        <v/>
      </c>
    </row>
    <row r="2602" spans="1:18" x14ac:dyDescent="0.3">
      <c r="A2602" t="s">
        <v>2563</v>
      </c>
      <c r="B2602">
        <v>26</v>
      </c>
      <c r="C2602" t="s">
        <v>1523</v>
      </c>
      <c r="D2602" t="s">
        <v>92</v>
      </c>
      <c r="E2602" t="s">
        <v>798</v>
      </c>
      <c r="F2602" t="s">
        <v>17</v>
      </c>
      <c r="G2602">
        <v>0.6</v>
      </c>
      <c r="H2602">
        <v>7</v>
      </c>
      <c r="I2602" t="s">
        <v>18</v>
      </c>
      <c r="J2602" t="s">
        <v>190</v>
      </c>
      <c r="K2602" t="s">
        <v>21</v>
      </c>
      <c r="L2602" t="s">
        <v>21</v>
      </c>
      <c r="N2602" t="str">
        <f t="shared" si="205"/>
        <v/>
      </c>
      <c r="O2602" t="str">
        <f t="shared" si="206"/>
        <v/>
      </c>
      <c r="P2602" t="str">
        <f t="shared" si="207"/>
        <v/>
      </c>
      <c r="Q2602" t="str">
        <f t="shared" si="208"/>
        <v/>
      </c>
      <c r="R2602" t="str">
        <f t="shared" si="209"/>
        <v/>
      </c>
    </row>
    <row r="2603" spans="1:18" x14ac:dyDescent="0.3">
      <c r="A2603" t="s">
        <v>2564</v>
      </c>
      <c r="B2603">
        <v>26</v>
      </c>
      <c r="C2603" t="s">
        <v>1523</v>
      </c>
      <c r="D2603" t="s">
        <v>92</v>
      </c>
      <c r="E2603" t="s">
        <v>798</v>
      </c>
      <c r="F2603" t="s">
        <v>17</v>
      </c>
      <c r="G2603">
        <v>0.6</v>
      </c>
      <c r="H2603">
        <v>8</v>
      </c>
      <c r="I2603" t="s">
        <v>18</v>
      </c>
      <c r="J2603" t="s">
        <v>190</v>
      </c>
      <c r="K2603" t="s">
        <v>21</v>
      </c>
      <c r="L2603" t="s">
        <v>21</v>
      </c>
      <c r="N2603" t="str">
        <f t="shared" si="205"/>
        <v/>
      </c>
      <c r="O2603" t="str">
        <f t="shared" si="206"/>
        <v/>
      </c>
      <c r="P2603" t="str">
        <f t="shared" si="207"/>
        <v/>
      </c>
      <c r="Q2603" t="str">
        <f t="shared" si="208"/>
        <v/>
      </c>
      <c r="R2603" t="str">
        <f t="shared" si="209"/>
        <v/>
      </c>
    </row>
    <row r="2604" spans="1:18" x14ac:dyDescent="0.3">
      <c r="A2604" t="s">
        <v>2565</v>
      </c>
      <c r="B2604">
        <v>26</v>
      </c>
      <c r="C2604" t="s">
        <v>1523</v>
      </c>
      <c r="D2604" t="s">
        <v>92</v>
      </c>
      <c r="E2604" t="s">
        <v>798</v>
      </c>
      <c r="F2604" t="s">
        <v>17</v>
      </c>
      <c r="G2604">
        <v>0.6</v>
      </c>
      <c r="H2604">
        <v>9</v>
      </c>
      <c r="I2604" t="s">
        <v>18</v>
      </c>
      <c r="J2604" t="s">
        <v>190</v>
      </c>
      <c r="K2604" t="s">
        <v>21</v>
      </c>
      <c r="L2604" t="s">
        <v>21</v>
      </c>
      <c r="N2604" t="str">
        <f t="shared" si="205"/>
        <v/>
      </c>
      <c r="O2604" t="str">
        <f t="shared" si="206"/>
        <v/>
      </c>
      <c r="P2604" t="str">
        <f t="shared" si="207"/>
        <v/>
      </c>
      <c r="Q2604" t="str">
        <f t="shared" si="208"/>
        <v/>
      </c>
      <c r="R2604" t="str">
        <f t="shared" si="209"/>
        <v/>
      </c>
    </row>
    <row r="2605" spans="1:18" x14ac:dyDescent="0.3">
      <c r="A2605" t="s">
        <v>2566</v>
      </c>
      <c r="B2605">
        <v>26</v>
      </c>
      <c r="C2605" t="s">
        <v>1523</v>
      </c>
      <c r="D2605" t="s">
        <v>92</v>
      </c>
      <c r="E2605" t="s">
        <v>798</v>
      </c>
      <c r="F2605" t="s">
        <v>17</v>
      </c>
      <c r="G2605">
        <v>0.8</v>
      </c>
      <c r="H2605">
        <v>1</v>
      </c>
      <c r="I2605" t="s">
        <v>18</v>
      </c>
      <c r="J2605" t="s">
        <v>190</v>
      </c>
      <c r="K2605" t="s">
        <v>21</v>
      </c>
      <c r="L2605" t="s">
        <v>21</v>
      </c>
      <c r="N2605" t="str">
        <f t="shared" si="205"/>
        <v/>
      </c>
      <c r="O2605" t="str">
        <f t="shared" si="206"/>
        <v/>
      </c>
      <c r="P2605" t="str">
        <f t="shared" si="207"/>
        <v/>
      </c>
      <c r="Q2605" t="str">
        <f t="shared" si="208"/>
        <v/>
      </c>
      <c r="R2605" t="str">
        <f t="shared" si="209"/>
        <v/>
      </c>
    </row>
    <row r="2606" spans="1:18" x14ac:dyDescent="0.3">
      <c r="A2606" t="s">
        <v>2567</v>
      </c>
      <c r="B2606">
        <v>26</v>
      </c>
      <c r="C2606" t="s">
        <v>1523</v>
      </c>
      <c r="D2606" t="s">
        <v>92</v>
      </c>
      <c r="E2606" t="s">
        <v>798</v>
      </c>
      <c r="F2606" t="s">
        <v>17</v>
      </c>
      <c r="G2606">
        <v>0.8</v>
      </c>
      <c r="H2606">
        <v>10</v>
      </c>
      <c r="I2606" t="s">
        <v>18</v>
      </c>
      <c r="J2606" t="s">
        <v>190</v>
      </c>
      <c r="K2606" t="s">
        <v>21</v>
      </c>
      <c r="L2606" t="s">
        <v>21</v>
      </c>
      <c r="N2606" t="str">
        <f t="shared" si="205"/>
        <v/>
      </c>
      <c r="O2606" t="str">
        <f t="shared" si="206"/>
        <v/>
      </c>
      <c r="P2606" t="str">
        <f t="shared" si="207"/>
        <v/>
      </c>
      <c r="Q2606" t="str">
        <f t="shared" si="208"/>
        <v/>
      </c>
      <c r="R2606" t="str">
        <f t="shared" si="209"/>
        <v/>
      </c>
    </row>
    <row r="2607" spans="1:18" x14ac:dyDescent="0.3">
      <c r="A2607" t="s">
        <v>2568</v>
      </c>
      <c r="B2607">
        <v>26</v>
      </c>
      <c r="C2607" t="s">
        <v>1523</v>
      </c>
      <c r="D2607" t="s">
        <v>92</v>
      </c>
      <c r="E2607" t="s">
        <v>798</v>
      </c>
      <c r="F2607" t="s">
        <v>17</v>
      </c>
      <c r="G2607">
        <v>0.8</v>
      </c>
      <c r="H2607">
        <v>2</v>
      </c>
      <c r="I2607" t="s">
        <v>18</v>
      </c>
      <c r="J2607" t="s">
        <v>190</v>
      </c>
      <c r="K2607" t="s">
        <v>21</v>
      </c>
      <c r="L2607" t="s">
        <v>21</v>
      </c>
      <c r="N2607" t="str">
        <f t="shared" si="205"/>
        <v/>
      </c>
      <c r="O2607" t="str">
        <f t="shared" si="206"/>
        <v/>
      </c>
      <c r="P2607" t="str">
        <f t="shared" si="207"/>
        <v/>
      </c>
      <c r="Q2607" t="str">
        <f t="shared" si="208"/>
        <v/>
      </c>
      <c r="R2607" t="str">
        <f t="shared" si="209"/>
        <v/>
      </c>
    </row>
    <row r="2608" spans="1:18" x14ac:dyDescent="0.3">
      <c r="A2608" t="s">
        <v>2569</v>
      </c>
      <c r="B2608">
        <v>26</v>
      </c>
      <c r="C2608" t="s">
        <v>1523</v>
      </c>
      <c r="D2608" t="s">
        <v>92</v>
      </c>
      <c r="E2608" t="s">
        <v>798</v>
      </c>
      <c r="F2608" t="s">
        <v>17</v>
      </c>
      <c r="G2608">
        <v>0.8</v>
      </c>
      <c r="H2608">
        <v>3</v>
      </c>
      <c r="I2608" t="s">
        <v>18</v>
      </c>
      <c r="J2608" t="s">
        <v>190</v>
      </c>
      <c r="K2608" t="s">
        <v>21</v>
      </c>
      <c r="L2608" t="s">
        <v>21</v>
      </c>
      <c r="N2608" t="str">
        <f t="shared" si="205"/>
        <v/>
      </c>
      <c r="O2608" t="str">
        <f t="shared" si="206"/>
        <v/>
      </c>
      <c r="P2608" t="str">
        <f t="shared" si="207"/>
        <v/>
      </c>
      <c r="Q2608" t="str">
        <f t="shared" si="208"/>
        <v/>
      </c>
      <c r="R2608" t="str">
        <f t="shared" si="209"/>
        <v/>
      </c>
    </row>
    <row r="2609" spans="1:18" x14ac:dyDescent="0.3">
      <c r="A2609" t="s">
        <v>2570</v>
      </c>
      <c r="B2609">
        <v>26</v>
      </c>
      <c r="C2609" t="s">
        <v>1523</v>
      </c>
      <c r="D2609" t="s">
        <v>92</v>
      </c>
      <c r="E2609" t="s">
        <v>798</v>
      </c>
      <c r="F2609" t="s">
        <v>17</v>
      </c>
      <c r="G2609">
        <v>0.8</v>
      </c>
      <c r="H2609">
        <v>4</v>
      </c>
      <c r="I2609" t="s">
        <v>18</v>
      </c>
      <c r="J2609" t="s">
        <v>190</v>
      </c>
      <c r="K2609" t="s">
        <v>21</v>
      </c>
      <c r="L2609" t="s">
        <v>21</v>
      </c>
      <c r="N2609" t="str">
        <f t="shared" si="205"/>
        <v/>
      </c>
      <c r="O2609" t="str">
        <f t="shared" si="206"/>
        <v/>
      </c>
      <c r="P2609" t="str">
        <f t="shared" si="207"/>
        <v/>
      </c>
      <c r="Q2609" t="str">
        <f t="shared" si="208"/>
        <v/>
      </c>
      <c r="R2609" t="str">
        <f t="shared" si="209"/>
        <v/>
      </c>
    </row>
    <row r="2610" spans="1:18" x14ac:dyDescent="0.3">
      <c r="A2610" t="s">
        <v>2571</v>
      </c>
      <c r="B2610">
        <v>26</v>
      </c>
      <c r="C2610" t="s">
        <v>1523</v>
      </c>
      <c r="D2610" t="s">
        <v>92</v>
      </c>
      <c r="E2610" t="s">
        <v>798</v>
      </c>
      <c r="F2610" t="s">
        <v>17</v>
      </c>
      <c r="G2610">
        <v>0.8</v>
      </c>
      <c r="H2610">
        <v>5</v>
      </c>
      <c r="I2610" t="s">
        <v>18</v>
      </c>
      <c r="J2610" t="s">
        <v>190</v>
      </c>
      <c r="K2610" t="s">
        <v>21</v>
      </c>
      <c r="L2610" t="s">
        <v>21</v>
      </c>
      <c r="N2610" t="str">
        <f t="shared" si="205"/>
        <v/>
      </c>
      <c r="O2610" t="str">
        <f t="shared" si="206"/>
        <v/>
      </c>
      <c r="P2610" t="str">
        <f t="shared" si="207"/>
        <v/>
      </c>
      <c r="Q2610" t="str">
        <f t="shared" si="208"/>
        <v/>
      </c>
      <c r="R2610" t="str">
        <f t="shared" si="209"/>
        <v/>
      </c>
    </row>
    <row r="2611" spans="1:18" x14ac:dyDescent="0.3">
      <c r="A2611" t="s">
        <v>2572</v>
      </c>
      <c r="B2611">
        <v>26</v>
      </c>
      <c r="C2611" t="s">
        <v>1523</v>
      </c>
      <c r="D2611" t="s">
        <v>92</v>
      </c>
      <c r="E2611" t="s">
        <v>798</v>
      </c>
      <c r="F2611" t="s">
        <v>17</v>
      </c>
      <c r="G2611">
        <v>0.8</v>
      </c>
      <c r="H2611">
        <v>6</v>
      </c>
      <c r="I2611" t="s">
        <v>18</v>
      </c>
      <c r="J2611" t="s">
        <v>190</v>
      </c>
      <c r="K2611" t="s">
        <v>21</v>
      </c>
      <c r="L2611" t="s">
        <v>21</v>
      </c>
      <c r="N2611" t="str">
        <f t="shared" si="205"/>
        <v/>
      </c>
      <c r="O2611" t="str">
        <f t="shared" si="206"/>
        <v/>
      </c>
      <c r="P2611" t="str">
        <f t="shared" si="207"/>
        <v/>
      </c>
      <c r="Q2611" t="str">
        <f t="shared" si="208"/>
        <v/>
      </c>
      <c r="R2611" t="str">
        <f t="shared" si="209"/>
        <v/>
      </c>
    </row>
    <row r="2612" spans="1:18" x14ac:dyDescent="0.3">
      <c r="A2612" t="s">
        <v>2573</v>
      </c>
      <c r="B2612">
        <v>26</v>
      </c>
      <c r="C2612" t="s">
        <v>1523</v>
      </c>
      <c r="D2612" t="s">
        <v>92</v>
      </c>
      <c r="E2612" t="s">
        <v>798</v>
      </c>
      <c r="F2612" t="s">
        <v>17</v>
      </c>
      <c r="G2612">
        <v>0.8</v>
      </c>
      <c r="H2612">
        <v>7</v>
      </c>
      <c r="I2612" t="s">
        <v>18</v>
      </c>
      <c r="J2612" t="s">
        <v>190</v>
      </c>
      <c r="K2612" t="s">
        <v>21</v>
      </c>
      <c r="L2612" t="s">
        <v>21</v>
      </c>
      <c r="N2612" t="str">
        <f t="shared" si="205"/>
        <v/>
      </c>
      <c r="O2612" t="str">
        <f t="shared" si="206"/>
        <v/>
      </c>
      <c r="P2612" t="str">
        <f t="shared" si="207"/>
        <v/>
      </c>
      <c r="Q2612" t="str">
        <f t="shared" si="208"/>
        <v/>
      </c>
      <c r="R2612" t="str">
        <f t="shared" si="209"/>
        <v/>
      </c>
    </row>
    <row r="2613" spans="1:18" x14ac:dyDescent="0.3">
      <c r="A2613" t="s">
        <v>2574</v>
      </c>
      <c r="B2613">
        <v>26</v>
      </c>
      <c r="C2613" t="s">
        <v>1523</v>
      </c>
      <c r="D2613" t="s">
        <v>92</v>
      </c>
      <c r="E2613" t="s">
        <v>798</v>
      </c>
      <c r="F2613" t="s">
        <v>17</v>
      </c>
      <c r="G2613">
        <v>0.8</v>
      </c>
      <c r="H2613">
        <v>8</v>
      </c>
      <c r="I2613" t="s">
        <v>18</v>
      </c>
      <c r="J2613" t="s">
        <v>190</v>
      </c>
      <c r="K2613" t="s">
        <v>21</v>
      </c>
      <c r="L2613" t="s">
        <v>21</v>
      </c>
      <c r="N2613" t="str">
        <f t="shared" si="205"/>
        <v/>
      </c>
      <c r="O2613" t="str">
        <f t="shared" si="206"/>
        <v/>
      </c>
      <c r="P2613" t="str">
        <f t="shared" si="207"/>
        <v/>
      </c>
      <c r="Q2613" t="str">
        <f t="shared" si="208"/>
        <v/>
      </c>
      <c r="R2613" t="str">
        <f t="shared" si="209"/>
        <v/>
      </c>
    </row>
    <row r="2614" spans="1:18" x14ac:dyDescent="0.3">
      <c r="A2614" t="s">
        <v>2575</v>
      </c>
      <c r="B2614">
        <v>26</v>
      </c>
      <c r="C2614" t="s">
        <v>1523</v>
      </c>
      <c r="D2614" t="s">
        <v>92</v>
      </c>
      <c r="E2614" t="s">
        <v>798</v>
      </c>
      <c r="F2614" t="s">
        <v>17</v>
      </c>
      <c r="G2614">
        <v>0.8</v>
      </c>
      <c r="H2614">
        <v>9</v>
      </c>
      <c r="I2614" t="s">
        <v>18</v>
      </c>
      <c r="J2614" t="s">
        <v>190</v>
      </c>
      <c r="K2614" t="s">
        <v>21</v>
      </c>
      <c r="L2614" t="s">
        <v>21</v>
      </c>
      <c r="N2614" t="str">
        <f t="shared" si="205"/>
        <v/>
      </c>
      <c r="O2614" t="str">
        <f t="shared" si="206"/>
        <v/>
      </c>
      <c r="P2614" t="str">
        <f t="shared" si="207"/>
        <v/>
      </c>
      <c r="Q2614" t="str">
        <f t="shared" si="208"/>
        <v/>
      </c>
      <c r="R2614" t="str">
        <f t="shared" si="209"/>
        <v/>
      </c>
    </row>
    <row r="2615" spans="1:18" x14ac:dyDescent="0.3">
      <c r="A2615" t="s">
        <v>2576</v>
      </c>
      <c r="B2615">
        <v>27</v>
      </c>
      <c r="C2615" t="s">
        <v>1523</v>
      </c>
      <c r="D2615" t="s">
        <v>92</v>
      </c>
      <c r="E2615" t="s">
        <v>798</v>
      </c>
      <c r="F2615" t="s">
        <v>17</v>
      </c>
      <c r="G2615">
        <v>0.2</v>
      </c>
      <c r="H2615">
        <v>1</v>
      </c>
      <c r="I2615" t="s">
        <v>127</v>
      </c>
      <c r="J2615" t="s">
        <v>127</v>
      </c>
      <c r="K2615" t="s">
        <v>21</v>
      </c>
      <c r="L2615" t="s">
        <v>21</v>
      </c>
      <c r="N2615" t="str">
        <f t="shared" si="205"/>
        <v/>
      </c>
      <c r="O2615" t="str">
        <f t="shared" si="206"/>
        <v/>
      </c>
      <c r="P2615" t="str">
        <f t="shared" si="207"/>
        <v/>
      </c>
      <c r="Q2615" t="str">
        <f t="shared" si="208"/>
        <v/>
      </c>
      <c r="R2615" t="str">
        <f t="shared" si="209"/>
        <v/>
      </c>
    </row>
    <row r="2616" spans="1:18" x14ac:dyDescent="0.3">
      <c r="A2616" t="s">
        <v>2577</v>
      </c>
      <c r="B2616">
        <v>27</v>
      </c>
      <c r="C2616" t="s">
        <v>1523</v>
      </c>
      <c r="D2616" t="s">
        <v>92</v>
      </c>
      <c r="E2616" t="s">
        <v>798</v>
      </c>
      <c r="F2616" t="s">
        <v>17</v>
      </c>
      <c r="G2616">
        <v>0.2</v>
      </c>
      <c r="H2616">
        <v>10</v>
      </c>
      <c r="I2616" t="s">
        <v>127</v>
      </c>
      <c r="J2616" t="s">
        <v>127</v>
      </c>
      <c r="K2616" t="s">
        <v>21</v>
      </c>
      <c r="L2616" t="s">
        <v>21</v>
      </c>
      <c r="N2616" t="str">
        <f t="shared" si="205"/>
        <v/>
      </c>
      <c r="O2616" t="str">
        <f t="shared" si="206"/>
        <v/>
      </c>
      <c r="P2616" t="str">
        <f t="shared" si="207"/>
        <v/>
      </c>
      <c r="Q2616" t="str">
        <f t="shared" si="208"/>
        <v/>
      </c>
      <c r="R2616" t="str">
        <f t="shared" si="209"/>
        <v/>
      </c>
    </row>
    <row r="2617" spans="1:18" x14ac:dyDescent="0.3">
      <c r="A2617" t="s">
        <v>2578</v>
      </c>
      <c r="B2617">
        <v>27</v>
      </c>
      <c r="C2617" t="s">
        <v>1523</v>
      </c>
      <c r="D2617" t="s">
        <v>92</v>
      </c>
      <c r="E2617" t="s">
        <v>798</v>
      </c>
      <c r="F2617" t="s">
        <v>17</v>
      </c>
      <c r="G2617">
        <v>0.2</v>
      </c>
      <c r="H2617">
        <v>2</v>
      </c>
      <c r="I2617" t="s">
        <v>127</v>
      </c>
      <c r="J2617" t="s">
        <v>127</v>
      </c>
      <c r="K2617" t="s">
        <v>21</v>
      </c>
      <c r="L2617" t="s">
        <v>21</v>
      </c>
      <c r="N2617" t="str">
        <f t="shared" si="205"/>
        <v/>
      </c>
      <c r="O2617" t="str">
        <f t="shared" si="206"/>
        <v/>
      </c>
      <c r="P2617" t="str">
        <f t="shared" si="207"/>
        <v/>
      </c>
      <c r="Q2617" t="str">
        <f t="shared" si="208"/>
        <v/>
      </c>
      <c r="R2617" t="str">
        <f t="shared" si="209"/>
        <v/>
      </c>
    </row>
    <row r="2618" spans="1:18" x14ac:dyDescent="0.3">
      <c r="A2618" t="s">
        <v>2579</v>
      </c>
      <c r="B2618">
        <v>27</v>
      </c>
      <c r="C2618" t="s">
        <v>1523</v>
      </c>
      <c r="D2618" t="s">
        <v>92</v>
      </c>
      <c r="E2618" t="s">
        <v>798</v>
      </c>
      <c r="F2618" t="s">
        <v>17</v>
      </c>
      <c r="G2618">
        <v>0.2</v>
      </c>
      <c r="H2618">
        <v>3</v>
      </c>
      <c r="I2618" t="s">
        <v>127</v>
      </c>
      <c r="J2618" t="s">
        <v>127</v>
      </c>
      <c r="K2618" t="s">
        <v>21</v>
      </c>
      <c r="L2618" t="s">
        <v>21</v>
      </c>
      <c r="N2618" t="str">
        <f t="shared" si="205"/>
        <v/>
      </c>
      <c r="O2618" t="str">
        <f t="shared" si="206"/>
        <v/>
      </c>
      <c r="P2618" t="str">
        <f t="shared" si="207"/>
        <v/>
      </c>
      <c r="Q2618" t="str">
        <f t="shared" si="208"/>
        <v/>
      </c>
      <c r="R2618" t="str">
        <f t="shared" si="209"/>
        <v/>
      </c>
    </row>
    <row r="2619" spans="1:18" x14ac:dyDescent="0.3">
      <c r="A2619" t="s">
        <v>2580</v>
      </c>
      <c r="B2619">
        <v>27</v>
      </c>
      <c r="C2619" t="s">
        <v>1523</v>
      </c>
      <c r="D2619" t="s">
        <v>92</v>
      </c>
      <c r="E2619" t="s">
        <v>798</v>
      </c>
      <c r="F2619" t="s">
        <v>17</v>
      </c>
      <c r="G2619">
        <v>0.2</v>
      </c>
      <c r="H2619">
        <v>4</v>
      </c>
      <c r="I2619" t="s">
        <v>127</v>
      </c>
      <c r="J2619" t="s">
        <v>127</v>
      </c>
      <c r="K2619" t="s">
        <v>21</v>
      </c>
      <c r="L2619" t="s">
        <v>21</v>
      </c>
      <c r="N2619" t="str">
        <f t="shared" si="205"/>
        <v/>
      </c>
      <c r="O2619" t="str">
        <f t="shared" si="206"/>
        <v/>
      </c>
      <c r="P2619" t="str">
        <f t="shared" si="207"/>
        <v/>
      </c>
      <c r="Q2619" t="str">
        <f t="shared" si="208"/>
        <v/>
      </c>
      <c r="R2619" t="str">
        <f t="shared" si="209"/>
        <v/>
      </c>
    </row>
    <row r="2620" spans="1:18" x14ac:dyDescent="0.3">
      <c r="A2620" t="s">
        <v>2581</v>
      </c>
      <c r="B2620">
        <v>27</v>
      </c>
      <c r="C2620" t="s">
        <v>1523</v>
      </c>
      <c r="D2620" t="s">
        <v>92</v>
      </c>
      <c r="E2620" t="s">
        <v>798</v>
      </c>
      <c r="F2620" t="s">
        <v>17</v>
      </c>
      <c r="G2620">
        <v>0.2</v>
      </c>
      <c r="H2620">
        <v>5</v>
      </c>
      <c r="I2620" t="s">
        <v>127</v>
      </c>
      <c r="J2620" t="s">
        <v>127</v>
      </c>
      <c r="K2620" t="s">
        <v>21</v>
      </c>
      <c r="L2620" t="s">
        <v>21</v>
      </c>
      <c r="N2620" t="str">
        <f t="shared" si="205"/>
        <v/>
      </c>
      <c r="O2620" t="str">
        <f t="shared" si="206"/>
        <v/>
      </c>
      <c r="P2620" t="str">
        <f t="shared" si="207"/>
        <v/>
      </c>
      <c r="Q2620" t="str">
        <f t="shared" si="208"/>
        <v/>
      </c>
      <c r="R2620" t="str">
        <f t="shared" si="209"/>
        <v/>
      </c>
    </row>
    <row r="2621" spans="1:18" x14ac:dyDescent="0.3">
      <c r="A2621" t="s">
        <v>2582</v>
      </c>
      <c r="B2621">
        <v>27</v>
      </c>
      <c r="C2621" t="s">
        <v>1523</v>
      </c>
      <c r="D2621" t="s">
        <v>92</v>
      </c>
      <c r="E2621" t="s">
        <v>798</v>
      </c>
      <c r="F2621" t="s">
        <v>17</v>
      </c>
      <c r="G2621">
        <v>0.2</v>
      </c>
      <c r="H2621">
        <v>6</v>
      </c>
      <c r="I2621" t="s">
        <v>127</v>
      </c>
      <c r="J2621" t="s">
        <v>127</v>
      </c>
      <c r="K2621" t="s">
        <v>21</v>
      </c>
      <c r="L2621" t="s">
        <v>21</v>
      </c>
      <c r="N2621" t="str">
        <f t="shared" si="205"/>
        <v/>
      </c>
      <c r="O2621" t="str">
        <f t="shared" si="206"/>
        <v/>
      </c>
      <c r="P2621" t="str">
        <f t="shared" si="207"/>
        <v/>
      </c>
      <c r="Q2621" t="str">
        <f t="shared" si="208"/>
        <v/>
      </c>
      <c r="R2621" t="str">
        <f t="shared" si="209"/>
        <v/>
      </c>
    </row>
    <row r="2622" spans="1:18" x14ac:dyDescent="0.3">
      <c r="A2622" t="s">
        <v>2583</v>
      </c>
      <c r="B2622">
        <v>27</v>
      </c>
      <c r="C2622" t="s">
        <v>1523</v>
      </c>
      <c r="D2622" t="s">
        <v>92</v>
      </c>
      <c r="E2622" t="s">
        <v>798</v>
      </c>
      <c r="F2622" t="s">
        <v>17</v>
      </c>
      <c r="G2622">
        <v>0.2</v>
      </c>
      <c r="H2622">
        <v>7</v>
      </c>
      <c r="I2622" t="s">
        <v>127</v>
      </c>
      <c r="J2622" t="s">
        <v>127</v>
      </c>
      <c r="K2622" t="s">
        <v>21</v>
      </c>
      <c r="L2622" t="s">
        <v>21</v>
      </c>
      <c r="N2622" t="str">
        <f t="shared" si="205"/>
        <v/>
      </c>
      <c r="O2622" t="str">
        <f t="shared" si="206"/>
        <v/>
      </c>
      <c r="P2622" t="str">
        <f t="shared" si="207"/>
        <v/>
      </c>
      <c r="Q2622" t="str">
        <f t="shared" si="208"/>
        <v/>
      </c>
      <c r="R2622" t="str">
        <f t="shared" si="209"/>
        <v/>
      </c>
    </row>
    <row r="2623" spans="1:18" x14ac:dyDescent="0.3">
      <c r="A2623" t="s">
        <v>2584</v>
      </c>
      <c r="B2623">
        <v>27</v>
      </c>
      <c r="C2623" t="s">
        <v>1523</v>
      </c>
      <c r="D2623" t="s">
        <v>92</v>
      </c>
      <c r="E2623" t="s">
        <v>798</v>
      </c>
      <c r="F2623" t="s">
        <v>17</v>
      </c>
      <c r="G2623">
        <v>0.2</v>
      </c>
      <c r="H2623">
        <v>8</v>
      </c>
      <c r="I2623" t="s">
        <v>127</v>
      </c>
      <c r="J2623" t="s">
        <v>127</v>
      </c>
      <c r="K2623" t="s">
        <v>21</v>
      </c>
      <c r="L2623" t="s">
        <v>21</v>
      </c>
      <c r="N2623" t="str">
        <f t="shared" si="205"/>
        <v/>
      </c>
      <c r="O2623" t="str">
        <f t="shared" si="206"/>
        <v/>
      </c>
      <c r="P2623" t="str">
        <f t="shared" si="207"/>
        <v/>
      </c>
      <c r="Q2623" t="str">
        <f t="shared" si="208"/>
        <v/>
      </c>
      <c r="R2623" t="str">
        <f t="shared" si="209"/>
        <v/>
      </c>
    </row>
    <row r="2624" spans="1:18" x14ac:dyDescent="0.3">
      <c r="A2624" t="s">
        <v>2585</v>
      </c>
      <c r="B2624">
        <v>27</v>
      </c>
      <c r="C2624" t="s">
        <v>1523</v>
      </c>
      <c r="D2624" t="s">
        <v>92</v>
      </c>
      <c r="E2624" t="s">
        <v>798</v>
      </c>
      <c r="F2624" t="s">
        <v>17</v>
      </c>
      <c r="G2624">
        <v>0.2</v>
      </c>
      <c r="H2624">
        <v>9</v>
      </c>
      <c r="I2624" t="s">
        <v>127</v>
      </c>
      <c r="J2624" t="s">
        <v>127</v>
      </c>
      <c r="K2624" t="s">
        <v>21</v>
      </c>
      <c r="L2624" t="s">
        <v>21</v>
      </c>
      <c r="N2624" t="str">
        <f t="shared" si="205"/>
        <v/>
      </c>
      <c r="O2624" t="str">
        <f t="shared" si="206"/>
        <v/>
      </c>
      <c r="P2624" t="str">
        <f t="shared" si="207"/>
        <v/>
      </c>
      <c r="Q2624" t="str">
        <f t="shared" si="208"/>
        <v/>
      </c>
      <c r="R2624" t="str">
        <f t="shared" si="209"/>
        <v/>
      </c>
    </row>
    <row r="2625" spans="1:18" x14ac:dyDescent="0.3">
      <c r="A2625" t="s">
        <v>2586</v>
      </c>
      <c r="B2625">
        <v>27</v>
      </c>
      <c r="C2625" t="s">
        <v>1523</v>
      </c>
      <c r="D2625" t="s">
        <v>92</v>
      </c>
      <c r="E2625" t="s">
        <v>798</v>
      </c>
      <c r="F2625" t="s">
        <v>17</v>
      </c>
      <c r="G2625">
        <v>0.4</v>
      </c>
      <c r="H2625">
        <v>1</v>
      </c>
      <c r="I2625" t="s">
        <v>127</v>
      </c>
      <c r="J2625" t="s">
        <v>127</v>
      </c>
      <c r="K2625" t="s">
        <v>21</v>
      </c>
      <c r="L2625" t="s">
        <v>21</v>
      </c>
      <c r="N2625" t="str">
        <f t="shared" si="205"/>
        <v/>
      </c>
      <c r="O2625" t="str">
        <f t="shared" si="206"/>
        <v/>
      </c>
      <c r="P2625" t="str">
        <f t="shared" si="207"/>
        <v/>
      </c>
      <c r="Q2625" t="str">
        <f t="shared" si="208"/>
        <v/>
      </c>
      <c r="R2625" t="str">
        <f t="shared" si="209"/>
        <v/>
      </c>
    </row>
    <row r="2626" spans="1:18" x14ac:dyDescent="0.3">
      <c r="A2626" t="s">
        <v>2587</v>
      </c>
      <c r="B2626">
        <v>27</v>
      </c>
      <c r="C2626" t="s">
        <v>1523</v>
      </c>
      <c r="D2626" t="s">
        <v>92</v>
      </c>
      <c r="E2626" t="s">
        <v>798</v>
      </c>
      <c r="F2626" t="s">
        <v>17</v>
      </c>
      <c r="G2626">
        <v>0.4</v>
      </c>
      <c r="H2626">
        <v>10</v>
      </c>
      <c r="I2626" t="s">
        <v>127</v>
      </c>
      <c r="J2626" t="s">
        <v>127</v>
      </c>
      <c r="K2626" t="s">
        <v>21</v>
      </c>
      <c r="L2626" t="s">
        <v>21</v>
      </c>
      <c r="N2626" t="str">
        <f t="shared" si="205"/>
        <v/>
      </c>
      <c r="O2626" t="str">
        <f t="shared" si="206"/>
        <v/>
      </c>
      <c r="P2626" t="str">
        <f t="shared" si="207"/>
        <v/>
      </c>
      <c r="Q2626" t="str">
        <f t="shared" si="208"/>
        <v/>
      </c>
      <c r="R2626" t="str">
        <f t="shared" si="209"/>
        <v/>
      </c>
    </row>
    <row r="2627" spans="1:18" x14ac:dyDescent="0.3">
      <c r="A2627" t="s">
        <v>2588</v>
      </c>
      <c r="B2627">
        <v>27</v>
      </c>
      <c r="C2627" t="s">
        <v>1523</v>
      </c>
      <c r="D2627" t="s">
        <v>92</v>
      </c>
      <c r="E2627" t="s">
        <v>798</v>
      </c>
      <c r="F2627" t="s">
        <v>17</v>
      </c>
      <c r="G2627">
        <v>0.4</v>
      </c>
      <c r="H2627">
        <v>2</v>
      </c>
      <c r="I2627" t="s">
        <v>127</v>
      </c>
      <c r="J2627" t="s">
        <v>127</v>
      </c>
      <c r="K2627" t="s">
        <v>21</v>
      </c>
      <c r="L2627" t="s">
        <v>21</v>
      </c>
      <c r="N2627" t="str">
        <f t="shared" si="205"/>
        <v/>
      </c>
      <c r="O2627" t="str">
        <f t="shared" si="206"/>
        <v/>
      </c>
      <c r="P2627" t="str">
        <f t="shared" si="207"/>
        <v/>
      </c>
      <c r="Q2627" t="str">
        <f t="shared" si="208"/>
        <v/>
      </c>
      <c r="R2627" t="str">
        <f t="shared" si="209"/>
        <v/>
      </c>
    </row>
    <row r="2628" spans="1:18" x14ac:dyDescent="0.3">
      <c r="A2628" t="s">
        <v>2589</v>
      </c>
      <c r="B2628">
        <v>27</v>
      </c>
      <c r="C2628" t="s">
        <v>1523</v>
      </c>
      <c r="D2628" t="s">
        <v>92</v>
      </c>
      <c r="E2628" t="s">
        <v>798</v>
      </c>
      <c r="F2628" t="s">
        <v>17</v>
      </c>
      <c r="G2628">
        <v>0.4</v>
      </c>
      <c r="H2628">
        <v>3</v>
      </c>
      <c r="I2628" t="s">
        <v>127</v>
      </c>
      <c r="J2628" t="s">
        <v>127</v>
      </c>
      <c r="K2628" t="s">
        <v>21</v>
      </c>
      <c r="L2628" t="s">
        <v>21</v>
      </c>
      <c r="N2628" t="str">
        <f t="shared" si="205"/>
        <v/>
      </c>
      <c r="O2628" t="str">
        <f t="shared" si="206"/>
        <v/>
      </c>
      <c r="P2628" t="str">
        <f t="shared" si="207"/>
        <v/>
      </c>
      <c r="Q2628" t="str">
        <f t="shared" si="208"/>
        <v/>
      </c>
      <c r="R2628" t="str">
        <f t="shared" si="209"/>
        <v/>
      </c>
    </row>
    <row r="2629" spans="1:18" x14ac:dyDescent="0.3">
      <c r="A2629" t="s">
        <v>2590</v>
      </c>
      <c r="B2629">
        <v>27</v>
      </c>
      <c r="C2629" t="s">
        <v>1523</v>
      </c>
      <c r="D2629" t="s">
        <v>92</v>
      </c>
      <c r="E2629" t="s">
        <v>798</v>
      </c>
      <c r="F2629" t="s">
        <v>17</v>
      </c>
      <c r="G2629">
        <v>0.4</v>
      </c>
      <c r="H2629">
        <v>4</v>
      </c>
      <c r="I2629" t="s">
        <v>127</v>
      </c>
      <c r="J2629" t="s">
        <v>127</v>
      </c>
      <c r="K2629" t="s">
        <v>21</v>
      </c>
      <c r="L2629" t="s">
        <v>21</v>
      </c>
      <c r="N2629" t="str">
        <f t="shared" si="205"/>
        <v/>
      </c>
      <c r="O2629" t="str">
        <f t="shared" si="206"/>
        <v/>
      </c>
      <c r="P2629" t="str">
        <f t="shared" si="207"/>
        <v/>
      </c>
      <c r="Q2629" t="str">
        <f t="shared" si="208"/>
        <v/>
      </c>
      <c r="R2629" t="str">
        <f t="shared" si="209"/>
        <v/>
      </c>
    </row>
    <row r="2630" spans="1:18" x14ac:dyDescent="0.3">
      <c r="A2630" t="s">
        <v>2591</v>
      </c>
      <c r="B2630">
        <v>27</v>
      </c>
      <c r="C2630" t="s">
        <v>1523</v>
      </c>
      <c r="D2630" t="s">
        <v>92</v>
      </c>
      <c r="E2630" t="s">
        <v>798</v>
      </c>
      <c r="F2630" t="s">
        <v>17</v>
      </c>
      <c r="G2630">
        <v>0.4</v>
      </c>
      <c r="H2630">
        <v>5</v>
      </c>
      <c r="I2630" t="s">
        <v>127</v>
      </c>
      <c r="J2630" t="s">
        <v>127</v>
      </c>
      <c r="K2630" t="s">
        <v>21</v>
      </c>
      <c r="L2630" t="s">
        <v>21</v>
      </c>
      <c r="N2630" t="str">
        <f t="shared" si="205"/>
        <v/>
      </c>
      <c r="O2630" t="str">
        <f t="shared" si="206"/>
        <v/>
      </c>
      <c r="P2630" t="str">
        <f t="shared" si="207"/>
        <v/>
      </c>
      <c r="Q2630" t="str">
        <f t="shared" si="208"/>
        <v/>
      </c>
      <c r="R2630" t="str">
        <f t="shared" si="209"/>
        <v/>
      </c>
    </row>
    <row r="2631" spans="1:18" x14ac:dyDescent="0.3">
      <c r="A2631" t="s">
        <v>2592</v>
      </c>
      <c r="B2631">
        <v>27</v>
      </c>
      <c r="C2631" t="s">
        <v>1523</v>
      </c>
      <c r="D2631" t="s">
        <v>92</v>
      </c>
      <c r="E2631" t="s">
        <v>798</v>
      </c>
      <c r="F2631" t="s">
        <v>17</v>
      </c>
      <c r="G2631">
        <v>0.4</v>
      </c>
      <c r="H2631">
        <v>6</v>
      </c>
      <c r="I2631" t="s">
        <v>127</v>
      </c>
      <c r="J2631" t="s">
        <v>127</v>
      </c>
      <c r="K2631" t="s">
        <v>21</v>
      </c>
      <c r="L2631" t="s">
        <v>21</v>
      </c>
      <c r="N2631" t="str">
        <f t="shared" si="205"/>
        <v/>
      </c>
      <c r="O2631" t="str">
        <f t="shared" si="206"/>
        <v/>
      </c>
      <c r="P2631" t="str">
        <f t="shared" si="207"/>
        <v/>
      </c>
      <c r="Q2631" t="str">
        <f t="shared" si="208"/>
        <v/>
      </c>
      <c r="R2631" t="str">
        <f t="shared" si="209"/>
        <v/>
      </c>
    </row>
    <row r="2632" spans="1:18" x14ac:dyDescent="0.3">
      <c r="A2632" t="s">
        <v>2593</v>
      </c>
      <c r="B2632">
        <v>27</v>
      </c>
      <c r="C2632" t="s">
        <v>1523</v>
      </c>
      <c r="D2632" t="s">
        <v>92</v>
      </c>
      <c r="E2632" t="s">
        <v>798</v>
      </c>
      <c r="F2632" t="s">
        <v>17</v>
      </c>
      <c r="G2632">
        <v>0.4</v>
      </c>
      <c r="H2632">
        <v>7</v>
      </c>
      <c r="I2632" t="s">
        <v>127</v>
      </c>
      <c r="J2632" t="s">
        <v>127</v>
      </c>
      <c r="K2632" t="s">
        <v>21</v>
      </c>
      <c r="L2632" t="s">
        <v>21</v>
      </c>
      <c r="N2632" t="str">
        <f t="shared" si="205"/>
        <v/>
      </c>
      <c r="O2632" t="str">
        <f t="shared" si="206"/>
        <v/>
      </c>
      <c r="P2632" t="str">
        <f t="shared" si="207"/>
        <v/>
      </c>
      <c r="Q2632" t="str">
        <f t="shared" si="208"/>
        <v/>
      </c>
      <c r="R2632" t="str">
        <f t="shared" si="209"/>
        <v/>
      </c>
    </row>
    <row r="2633" spans="1:18" x14ac:dyDescent="0.3">
      <c r="A2633" t="s">
        <v>2594</v>
      </c>
      <c r="B2633">
        <v>27</v>
      </c>
      <c r="C2633" t="s">
        <v>1523</v>
      </c>
      <c r="D2633" t="s">
        <v>92</v>
      </c>
      <c r="E2633" t="s">
        <v>798</v>
      </c>
      <c r="F2633" t="s">
        <v>17</v>
      </c>
      <c r="G2633">
        <v>0.4</v>
      </c>
      <c r="H2633">
        <v>8</v>
      </c>
      <c r="I2633" t="s">
        <v>127</v>
      </c>
      <c r="J2633" t="s">
        <v>127</v>
      </c>
      <c r="K2633" t="s">
        <v>21</v>
      </c>
      <c r="L2633" t="s">
        <v>21</v>
      </c>
      <c r="N2633" t="str">
        <f t="shared" si="205"/>
        <v/>
      </c>
      <c r="O2633" t="str">
        <f t="shared" si="206"/>
        <v/>
      </c>
      <c r="P2633" t="str">
        <f t="shared" si="207"/>
        <v/>
      </c>
      <c r="Q2633" t="str">
        <f t="shared" si="208"/>
        <v/>
      </c>
      <c r="R2633" t="str">
        <f t="shared" si="209"/>
        <v/>
      </c>
    </row>
    <row r="2634" spans="1:18" x14ac:dyDescent="0.3">
      <c r="A2634" t="s">
        <v>2595</v>
      </c>
      <c r="B2634">
        <v>27</v>
      </c>
      <c r="C2634" t="s">
        <v>1523</v>
      </c>
      <c r="D2634" t="s">
        <v>92</v>
      </c>
      <c r="E2634" t="s">
        <v>798</v>
      </c>
      <c r="F2634" t="s">
        <v>17</v>
      </c>
      <c r="G2634">
        <v>0.4</v>
      </c>
      <c r="H2634">
        <v>9</v>
      </c>
      <c r="I2634" t="s">
        <v>127</v>
      </c>
      <c r="J2634" t="s">
        <v>127</v>
      </c>
      <c r="K2634" t="s">
        <v>21</v>
      </c>
      <c r="L2634" t="s">
        <v>21</v>
      </c>
      <c r="N2634" t="str">
        <f t="shared" si="205"/>
        <v/>
      </c>
      <c r="O2634" t="str">
        <f t="shared" si="206"/>
        <v/>
      </c>
      <c r="P2634" t="str">
        <f t="shared" si="207"/>
        <v/>
      </c>
      <c r="Q2634" t="str">
        <f t="shared" si="208"/>
        <v/>
      </c>
      <c r="R2634" t="str">
        <f t="shared" si="209"/>
        <v/>
      </c>
    </row>
    <row r="2635" spans="1:18" x14ac:dyDescent="0.3">
      <c r="A2635" t="s">
        <v>2596</v>
      </c>
      <c r="B2635">
        <v>27</v>
      </c>
      <c r="C2635" t="s">
        <v>1523</v>
      </c>
      <c r="D2635" t="s">
        <v>92</v>
      </c>
      <c r="E2635" t="s">
        <v>798</v>
      </c>
      <c r="F2635" t="s">
        <v>17</v>
      </c>
      <c r="G2635">
        <v>0.6</v>
      </c>
      <c r="H2635">
        <v>1</v>
      </c>
      <c r="I2635" t="s">
        <v>127</v>
      </c>
      <c r="J2635" t="s">
        <v>127</v>
      </c>
      <c r="K2635" t="s">
        <v>21</v>
      </c>
      <c r="L2635" t="s">
        <v>21</v>
      </c>
      <c r="N2635" t="str">
        <f t="shared" si="205"/>
        <v/>
      </c>
      <c r="O2635" t="str">
        <f t="shared" si="206"/>
        <v/>
      </c>
      <c r="P2635" t="str">
        <f t="shared" si="207"/>
        <v/>
      </c>
      <c r="Q2635" t="str">
        <f t="shared" si="208"/>
        <v/>
      </c>
      <c r="R2635" t="str">
        <f t="shared" si="209"/>
        <v/>
      </c>
    </row>
    <row r="2636" spans="1:18" x14ac:dyDescent="0.3">
      <c r="A2636" t="s">
        <v>2597</v>
      </c>
      <c r="B2636">
        <v>27</v>
      </c>
      <c r="C2636" t="s">
        <v>1523</v>
      </c>
      <c r="D2636" t="s">
        <v>92</v>
      </c>
      <c r="E2636" t="s">
        <v>798</v>
      </c>
      <c r="F2636" t="s">
        <v>17</v>
      </c>
      <c r="G2636">
        <v>0.6</v>
      </c>
      <c r="H2636">
        <v>10</v>
      </c>
      <c r="I2636" t="s">
        <v>127</v>
      </c>
      <c r="J2636" t="s">
        <v>127</v>
      </c>
      <c r="K2636" t="s">
        <v>21</v>
      </c>
      <c r="L2636" t="s">
        <v>21</v>
      </c>
      <c r="N2636" t="str">
        <f t="shared" si="205"/>
        <v/>
      </c>
      <c r="O2636" t="str">
        <f t="shared" si="206"/>
        <v/>
      </c>
      <c r="P2636" t="str">
        <f t="shared" si="207"/>
        <v/>
      </c>
      <c r="Q2636" t="str">
        <f t="shared" si="208"/>
        <v/>
      </c>
      <c r="R2636" t="str">
        <f t="shared" si="209"/>
        <v/>
      </c>
    </row>
    <row r="2637" spans="1:18" x14ac:dyDescent="0.3">
      <c r="A2637" t="s">
        <v>2598</v>
      </c>
      <c r="B2637">
        <v>27</v>
      </c>
      <c r="C2637" t="s">
        <v>1523</v>
      </c>
      <c r="D2637" t="s">
        <v>92</v>
      </c>
      <c r="E2637" t="s">
        <v>798</v>
      </c>
      <c r="F2637" t="s">
        <v>17</v>
      </c>
      <c r="G2637">
        <v>0.6</v>
      </c>
      <c r="H2637">
        <v>2</v>
      </c>
      <c r="I2637" t="s">
        <v>127</v>
      </c>
      <c r="J2637" t="s">
        <v>127</v>
      </c>
      <c r="K2637" t="s">
        <v>21</v>
      </c>
      <c r="L2637" t="s">
        <v>21</v>
      </c>
      <c r="N2637" t="str">
        <f t="shared" si="205"/>
        <v/>
      </c>
      <c r="O2637" t="str">
        <f t="shared" si="206"/>
        <v/>
      </c>
      <c r="P2637" t="str">
        <f t="shared" si="207"/>
        <v/>
      </c>
      <c r="Q2637" t="str">
        <f t="shared" si="208"/>
        <v/>
      </c>
      <c r="R2637" t="str">
        <f t="shared" si="209"/>
        <v/>
      </c>
    </row>
    <row r="2638" spans="1:18" x14ac:dyDescent="0.3">
      <c r="A2638" t="s">
        <v>2599</v>
      </c>
      <c r="B2638">
        <v>27</v>
      </c>
      <c r="C2638" t="s">
        <v>1523</v>
      </c>
      <c r="D2638" t="s">
        <v>92</v>
      </c>
      <c r="E2638" t="s">
        <v>798</v>
      </c>
      <c r="F2638" t="s">
        <v>17</v>
      </c>
      <c r="G2638">
        <v>0.6</v>
      </c>
      <c r="H2638">
        <v>3</v>
      </c>
      <c r="I2638" t="s">
        <v>127</v>
      </c>
      <c r="J2638" t="s">
        <v>127</v>
      </c>
      <c r="K2638" t="s">
        <v>21</v>
      </c>
      <c r="L2638" t="s">
        <v>21</v>
      </c>
      <c r="N2638" t="str">
        <f t="shared" si="205"/>
        <v/>
      </c>
      <c r="O2638" t="str">
        <f t="shared" si="206"/>
        <v/>
      </c>
      <c r="P2638" t="str">
        <f t="shared" si="207"/>
        <v/>
      </c>
      <c r="Q2638" t="str">
        <f t="shared" si="208"/>
        <v/>
      </c>
      <c r="R2638" t="str">
        <f t="shared" si="209"/>
        <v/>
      </c>
    </row>
    <row r="2639" spans="1:18" x14ac:dyDescent="0.3">
      <c r="A2639" t="s">
        <v>2600</v>
      </c>
      <c r="B2639">
        <v>27</v>
      </c>
      <c r="C2639" t="s">
        <v>1523</v>
      </c>
      <c r="D2639" t="s">
        <v>92</v>
      </c>
      <c r="E2639" t="s">
        <v>798</v>
      </c>
      <c r="F2639" t="s">
        <v>17</v>
      </c>
      <c r="G2639">
        <v>0.6</v>
      </c>
      <c r="H2639">
        <v>4</v>
      </c>
      <c r="I2639" t="s">
        <v>127</v>
      </c>
      <c r="J2639" t="s">
        <v>127</v>
      </c>
      <c r="K2639" t="s">
        <v>21</v>
      </c>
      <c r="L2639" t="s">
        <v>21</v>
      </c>
      <c r="N2639" t="str">
        <f t="shared" si="205"/>
        <v/>
      </c>
      <c r="O2639" t="str">
        <f t="shared" si="206"/>
        <v/>
      </c>
      <c r="P2639" t="str">
        <f t="shared" si="207"/>
        <v/>
      </c>
      <c r="Q2639" t="str">
        <f t="shared" si="208"/>
        <v/>
      </c>
      <c r="R2639" t="str">
        <f t="shared" si="209"/>
        <v/>
      </c>
    </row>
    <row r="2640" spans="1:18" x14ac:dyDescent="0.3">
      <c r="A2640" t="s">
        <v>2601</v>
      </c>
      <c r="B2640">
        <v>27</v>
      </c>
      <c r="C2640" t="s">
        <v>1523</v>
      </c>
      <c r="D2640" t="s">
        <v>92</v>
      </c>
      <c r="E2640" t="s">
        <v>798</v>
      </c>
      <c r="F2640" t="s">
        <v>17</v>
      </c>
      <c r="G2640">
        <v>0.6</v>
      </c>
      <c r="H2640">
        <v>5</v>
      </c>
      <c r="I2640" t="s">
        <v>127</v>
      </c>
      <c r="J2640" t="s">
        <v>127</v>
      </c>
      <c r="K2640" t="s">
        <v>21</v>
      </c>
      <c r="L2640" t="s">
        <v>21</v>
      </c>
      <c r="N2640" t="str">
        <f t="shared" si="205"/>
        <v/>
      </c>
      <c r="O2640" t="str">
        <f t="shared" si="206"/>
        <v/>
      </c>
      <c r="P2640" t="str">
        <f t="shared" si="207"/>
        <v/>
      </c>
      <c r="Q2640" t="str">
        <f t="shared" si="208"/>
        <v/>
      </c>
      <c r="R2640" t="str">
        <f t="shared" si="209"/>
        <v/>
      </c>
    </row>
    <row r="2641" spans="1:18" x14ac:dyDescent="0.3">
      <c r="A2641" t="s">
        <v>2602</v>
      </c>
      <c r="B2641">
        <v>27</v>
      </c>
      <c r="C2641" t="s">
        <v>1523</v>
      </c>
      <c r="D2641" t="s">
        <v>92</v>
      </c>
      <c r="E2641" t="s">
        <v>798</v>
      </c>
      <c r="F2641" t="s">
        <v>17</v>
      </c>
      <c r="G2641">
        <v>0.6</v>
      </c>
      <c r="H2641">
        <v>6</v>
      </c>
      <c r="I2641" t="s">
        <v>127</v>
      </c>
      <c r="J2641" t="s">
        <v>127</v>
      </c>
      <c r="K2641" t="s">
        <v>21</v>
      </c>
      <c r="L2641" t="s">
        <v>21</v>
      </c>
      <c r="N2641" t="str">
        <f t="shared" si="205"/>
        <v/>
      </c>
      <c r="O2641" t="str">
        <f t="shared" si="206"/>
        <v/>
      </c>
      <c r="P2641" t="str">
        <f t="shared" si="207"/>
        <v/>
      </c>
      <c r="Q2641" t="str">
        <f t="shared" si="208"/>
        <v/>
      </c>
      <c r="R2641" t="str">
        <f t="shared" si="209"/>
        <v/>
      </c>
    </row>
    <row r="2642" spans="1:18" x14ac:dyDescent="0.3">
      <c r="A2642" t="s">
        <v>2603</v>
      </c>
      <c r="B2642">
        <v>27</v>
      </c>
      <c r="C2642" t="s">
        <v>1523</v>
      </c>
      <c r="D2642" t="s">
        <v>92</v>
      </c>
      <c r="E2642" t="s">
        <v>798</v>
      </c>
      <c r="F2642" t="s">
        <v>17</v>
      </c>
      <c r="G2642">
        <v>0.6</v>
      </c>
      <c r="H2642">
        <v>7</v>
      </c>
      <c r="I2642" t="s">
        <v>127</v>
      </c>
      <c r="J2642" t="s">
        <v>127</v>
      </c>
      <c r="K2642" t="s">
        <v>21</v>
      </c>
      <c r="L2642" t="s">
        <v>21</v>
      </c>
      <c r="N2642" t="str">
        <f t="shared" si="205"/>
        <v/>
      </c>
      <c r="O2642" t="str">
        <f t="shared" si="206"/>
        <v/>
      </c>
      <c r="P2642" t="str">
        <f t="shared" si="207"/>
        <v/>
      </c>
      <c r="Q2642" t="str">
        <f t="shared" si="208"/>
        <v/>
      </c>
      <c r="R2642" t="str">
        <f t="shared" si="209"/>
        <v/>
      </c>
    </row>
    <row r="2643" spans="1:18" x14ac:dyDescent="0.3">
      <c r="A2643" t="s">
        <v>2604</v>
      </c>
      <c r="B2643">
        <v>27</v>
      </c>
      <c r="C2643" t="s">
        <v>1523</v>
      </c>
      <c r="D2643" t="s">
        <v>92</v>
      </c>
      <c r="E2643" t="s">
        <v>798</v>
      </c>
      <c r="F2643" t="s">
        <v>17</v>
      </c>
      <c r="G2643">
        <v>0.6</v>
      </c>
      <c r="H2643">
        <v>8</v>
      </c>
      <c r="I2643" t="s">
        <v>127</v>
      </c>
      <c r="J2643" t="s">
        <v>127</v>
      </c>
      <c r="K2643" t="s">
        <v>21</v>
      </c>
      <c r="L2643" t="s">
        <v>21</v>
      </c>
      <c r="N2643" t="str">
        <f t="shared" si="205"/>
        <v/>
      </c>
      <c r="O2643" t="str">
        <f t="shared" si="206"/>
        <v/>
      </c>
      <c r="P2643" t="str">
        <f t="shared" si="207"/>
        <v/>
      </c>
      <c r="Q2643" t="str">
        <f t="shared" si="208"/>
        <v/>
      </c>
      <c r="R2643" t="str">
        <f t="shared" si="209"/>
        <v/>
      </c>
    </row>
    <row r="2644" spans="1:18" x14ac:dyDescent="0.3">
      <c r="A2644" t="s">
        <v>2605</v>
      </c>
      <c r="B2644">
        <v>27</v>
      </c>
      <c r="C2644" t="s">
        <v>1523</v>
      </c>
      <c r="D2644" t="s">
        <v>92</v>
      </c>
      <c r="E2644" t="s">
        <v>798</v>
      </c>
      <c r="F2644" t="s">
        <v>17</v>
      </c>
      <c r="G2644">
        <v>0.6</v>
      </c>
      <c r="H2644">
        <v>9</v>
      </c>
      <c r="I2644" t="s">
        <v>127</v>
      </c>
      <c r="J2644" t="s">
        <v>127</v>
      </c>
      <c r="K2644" t="s">
        <v>21</v>
      </c>
      <c r="L2644" t="s">
        <v>21</v>
      </c>
      <c r="N2644" t="str">
        <f t="shared" si="205"/>
        <v/>
      </c>
      <c r="O2644" t="str">
        <f t="shared" si="206"/>
        <v/>
      </c>
      <c r="P2644" t="str">
        <f t="shared" si="207"/>
        <v/>
      </c>
      <c r="Q2644" t="str">
        <f t="shared" si="208"/>
        <v/>
      </c>
      <c r="R2644" t="str">
        <f t="shared" si="209"/>
        <v/>
      </c>
    </row>
    <row r="2645" spans="1:18" x14ac:dyDescent="0.3">
      <c r="A2645" t="s">
        <v>2606</v>
      </c>
      <c r="B2645">
        <v>27</v>
      </c>
      <c r="C2645" t="s">
        <v>1523</v>
      </c>
      <c r="D2645" t="s">
        <v>92</v>
      </c>
      <c r="E2645" t="s">
        <v>798</v>
      </c>
      <c r="F2645" t="s">
        <v>17</v>
      </c>
      <c r="G2645">
        <v>0.8</v>
      </c>
      <c r="H2645">
        <v>1</v>
      </c>
      <c r="I2645" t="s">
        <v>127</v>
      </c>
      <c r="J2645" t="s">
        <v>127</v>
      </c>
      <c r="K2645" t="s">
        <v>21</v>
      </c>
      <c r="L2645" t="s">
        <v>21</v>
      </c>
      <c r="N2645" t="str">
        <f t="shared" si="205"/>
        <v/>
      </c>
      <c r="O2645" t="str">
        <f t="shared" si="206"/>
        <v/>
      </c>
      <c r="P2645" t="str">
        <f t="shared" si="207"/>
        <v/>
      </c>
      <c r="Q2645" t="str">
        <f t="shared" si="208"/>
        <v/>
      </c>
      <c r="R2645" t="str">
        <f t="shared" si="209"/>
        <v/>
      </c>
    </row>
    <row r="2646" spans="1:18" x14ac:dyDescent="0.3">
      <c r="A2646" t="s">
        <v>2607</v>
      </c>
      <c r="B2646">
        <v>27</v>
      </c>
      <c r="C2646" t="s">
        <v>1523</v>
      </c>
      <c r="D2646" t="s">
        <v>92</v>
      </c>
      <c r="E2646" t="s">
        <v>798</v>
      </c>
      <c r="F2646" t="s">
        <v>17</v>
      </c>
      <c r="G2646">
        <v>0.8</v>
      </c>
      <c r="H2646">
        <v>10</v>
      </c>
      <c r="I2646" t="s">
        <v>127</v>
      </c>
      <c r="J2646" t="s">
        <v>127</v>
      </c>
      <c r="K2646" t="s">
        <v>21</v>
      </c>
      <c r="L2646" t="s">
        <v>21</v>
      </c>
      <c r="N2646" t="str">
        <f t="shared" si="205"/>
        <v/>
      </c>
      <c r="O2646" t="str">
        <f t="shared" si="206"/>
        <v/>
      </c>
      <c r="P2646" t="str">
        <f t="shared" si="207"/>
        <v/>
      </c>
      <c r="Q2646" t="str">
        <f t="shared" si="208"/>
        <v/>
      </c>
      <c r="R2646" t="str">
        <f t="shared" si="209"/>
        <v/>
      </c>
    </row>
    <row r="2647" spans="1:18" x14ac:dyDescent="0.3">
      <c r="A2647" t="s">
        <v>2608</v>
      </c>
      <c r="B2647">
        <v>27</v>
      </c>
      <c r="C2647" t="s">
        <v>1523</v>
      </c>
      <c r="D2647" t="s">
        <v>92</v>
      </c>
      <c r="E2647" t="s">
        <v>798</v>
      </c>
      <c r="F2647" t="s">
        <v>17</v>
      </c>
      <c r="G2647">
        <v>0.8</v>
      </c>
      <c r="H2647">
        <v>2</v>
      </c>
      <c r="I2647" t="s">
        <v>127</v>
      </c>
      <c r="J2647" t="s">
        <v>127</v>
      </c>
      <c r="K2647" t="s">
        <v>21</v>
      </c>
      <c r="L2647" t="s">
        <v>21</v>
      </c>
      <c r="N2647" t="str">
        <f t="shared" si="205"/>
        <v/>
      </c>
      <c r="O2647" t="str">
        <f t="shared" si="206"/>
        <v/>
      </c>
      <c r="P2647" t="str">
        <f t="shared" si="207"/>
        <v/>
      </c>
      <c r="Q2647" t="str">
        <f t="shared" si="208"/>
        <v/>
      </c>
      <c r="R2647" t="str">
        <f t="shared" si="209"/>
        <v/>
      </c>
    </row>
    <row r="2648" spans="1:18" x14ac:dyDescent="0.3">
      <c r="A2648" t="s">
        <v>2609</v>
      </c>
      <c r="B2648">
        <v>27</v>
      </c>
      <c r="C2648" t="s">
        <v>1523</v>
      </c>
      <c r="D2648" t="s">
        <v>92</v>
      </c>
      <c r="E2648" t="s">
        <v>798</v>
      </c>
      <c r="F2648" t="s">
        <v>17</v>
      </c>
      <c r="G2648">
        <v>0.8</v>
      </c>
      <c r="H2648">
        <v>3</v>
      </c>
      <c r="I2648" t="s">
        <v>127</v>
      </c>
      <c r="J2648" t="s">
        <v>127</v>
      </c>
      <c r="K2648" t="s">
        <v>21</v>
      </c>
      <c r="L2648" t="s">
        <v>21</v>
      </c>
      <c r="N2648" t="str">
        <f t="shared" si="205"/>
        <v/>
      </c>
      <c r="O2648" t="str">
        <f t="shared" si="206"/>
        <v/>
      </c>
      <c r="P2648" t="str">
        <f t="shared" si="207"/>
        <v/>
      </c>
      <c r="Q2648" t="str">
        <f t="shared" si="208"/>
        <v/>
      </c>
      <c r="R2648" t="str">
        <f t="shared" si="209"/>
        <v/>
      </c>
    </row>
    <row r="2649" spans="1:18" x14ac:dyDescent="0.3">
      <c r="A2649" t="s">
        <v>2610</v>
      </c>
      <c r="B2649">
        <v>27</v>
      </c>
      <c r="C2649" t="s">
        <v>1523</v>
      </c>
      <c r="D2649" t="s">
        <v>92</v>
      </c>
      <c r="E2649" t="s">
        <v>798</v>
      </c>
      <c r="F2649" t="s">
        <v>17</v>
      </c>
      <c r="G2649">
        <v>0.8</v>
      </c>
      <c r="H2649">
        <v>4</v>
      </c>
      <c r="I2649" t="s">
        <v>127</v>
      </c>
      <c r="J2649" t="s">
        <v>127</v>
      </c>
      <c r="K2649" t="s">
        <v>21</v>
      </c>
      <c r="L2649" t="s">
        <v>21</v>
      </c>
      <c r="N2649" t="str">
        <f t="shared" si="205"/>
        <v/>
      </c>
      <c r="O2649" t="str">
        <f t="shared" si="206"/>
        <v/>
      </c>
      <c r="P2649" t="str">
        <f t="shared" si="207"/>
        <v/>
      </c>
      <c r="Q2649" t="str">
        <f t="shared" si="208"/>
        <v/>
      </c>
      <c r="R2649" t="str">
        <f t="shared" si="209"/>
        <v/>
      </c>
    </row>
    <row r="2650" spans="1:18" x14ac:dyDescent="0.3">
      <c r="A2650" t="s">
        <v>2611</v>
      </c>
      <c r="B2650">
        <v>27</v>
      </c>
      <c r="C2650" t="s">
        <v>1523</v>
      </c>
      <c r="D2650" t="s">
        <v>92</v>
      </c>
      <c r="E2650" t="s">
        <v>798</v>
      </c>
      <c r="F2650" t="s">
        <v>17</v>
      </c>
      <c r="G2650">
        <v>0.8</v>
      </c>
      <c r="H2650">
        <v>5</v>
      </c>
      <c r="I2650" t="s">
        <v>127</v>
      </c>
      <c r="J2650" t="s">
        <v>127</v>
      </c>
      <c r="K2650" t="s">
        <v>21</v>
      </c>
      <c r="L2650" t="s">
        <v>21</v>
      </c>
      <c r="N2650" t="str">
        <f t="shared" si="205"/>
        <v/>
      </c>
      <c r="O2650" t="str">
        <f t="shared" si="206"/>
        <v/>
      </c>
      <c r="P2650" t="str">
        <f t="shared" si="207"/>
        <v/>
      </c>
      <c r="Q2650" t="str">
        <f t="shared" si="208"/>
        <v/>
      </c>
      <c r="R2650" t="str">
        <f t="shared" si="209"/>
        <v/>
      </c>
    </row>
    <row r="2651" spans="1:18" x14ac:dyDescent="0.3">
      <c r="A2651" t="s">
        <v>2612</v>
      </c>
      <c r="B2651">
        <v>27</v>
      </c>
      <c r="C2651" t="s">
        <v>1523</v>
      </c>
      <c r="D2651" t="s">
        <v>92</v>
      </c>
      <c r="E2651" t="s">
        <v>798</v>
      </c>
      <c r="F2651" t="s">
        <v>17</v>
      </c>
      <c r="G2651">
        <v>0.8</v>
      </c>
      <c r="H2651">
        <v>6</v>
      </c>
      <c r="I2651" t="s">
        <v>127</v>
      </c>
      <c r="J2651" t="s">
        <v>127</v>
      </c>
      <c r="K2651" t="s">
        <v>21</v>
      </c>
      <c r="L2651" t="s">
        <v>21</v>
      </c>
      <c r="N2651" t="str">
        <f t="shared" si="205"/>
        <v/>
      </c>
      <c r="O2651" t="str">
        <f t="shared" si="206"/>
        <v/>
      </c>
      <c r="P2651" t="str">
        <f t="shared" si="207"/>
        <v/>
      </c>
      <c r="Q2651" t="str">
        <f t="shared" si="208"/>
        <v/>
      </c>
      <c r="R2651" t="str">
        <f t="shared" si="209"/>
        <v/>
      </c>
    </row>
    <row r="2652" spans="1:18" x14ac:dyDescent="0.3">
      <c r="A2652" t="s">
        <v>2615</v>
      </c>
      <c r="B2652">
        <v>27</v>
      </c>
      <c r="C2652" t="s">
        <v>1523</v>
      </c>
      <c r="D2652" t="s">
        <v>92</v>
      </c>
      <c r="E2652" t="s">
        <v>798</v>
      </c>
      <c r="F2652" t="s">
        <v>17</v>
      </c>
      <c r="G2652">
        <v>0.8</v>
      </c>
      <c r="H2652">
        <v>8</v>
      </c>
      <c r="I2652" t="s">
        <v>127</v>
      </c>
      <c r="J2652" t="s">
        <v>127</v>
      </c>
      <c r="K2652" t="s">
        <v>21</v>
      </c>
      <c r="L2652" t="s">
        <v>21</v>
      </c>
      <c r="N2652" t="str">
        <f t="shared" si="205"/>
        <v/>
      </c>
      <c r="O2652" t="str">
        <f t="shared" si="206"/>
        <v/>
      </c>
      <c r="P2652" t="str">
        <f t="shared" si="207"/>
        <v/>
      </c>
      <c r="Q2652" t="str">
        <f t="shared" si="208"/>
        <v/>
      </c>
      <c r="R2652" t="str">
        <f t="shared" si="209"/>
        <v/>
      </c>
    </row>
    <row r="2653" spans="1:18" x14ac:dyDescent="0.3">
      <c r="A2653" t="s">
        <v>2616</v>
      </c>
      <c r="B2653">
        <v>27</v>
      </c>
      <c r="C2653" t="s">
        <v>1523</v>
      </c>
      <c r="D2653" t="s">
        <v>92</v>
      </c>
      <c r="E2653" t="s">
        <v>798</v>
      </c>
      <c r="F2653" t="s">
        <v>17</v>
      </c>
      <c r="G2653">
        <v>0.8</v>
      </c>
      <c r="H2653">
        <v>9</v>
      </c>
      <c r="I2653" t="s">
        <v>18</v>
      </c>
      <c r="J2653" t="s">
        <v>190</v>
      </c>
      <c r="K2653" t="s">
        <v>21</v>
      </c>
      <c r="L2653" t="s">
        <v>21</v>
      </c>
      <c r="N2653" t="str">
        <f t="shared" si="205"/>
        <v/>
      </c>
      <c r="O2653" t="str">
        <f t="shared" si="206"/>
        <v/>
      </c>
      <c r="P2653" t="str">
        <f t="shared" si="207"/>
        <v/>
      </c>
      <c r="Q2653" t="str">
        <f t="shared" si="208"/>
        <v/>
      </c>
      <c r="R2653" t="str">
        <f t="shared" si="209"/>
        <v/>
      </c>
    </row>
    <row r="2654" spans="1:18" x14ac:dyDescent="0.3">
      <c r="A2654" t="s">
        <v>2617</v>
      </c>
      <c r="B2654">
        <v>28</v>
      </c>
      <c r="C2654" t="s">
        <v>1523</v>
      </c>
      <c r="D2654" t="s">
        <v>92</v>
      </c>
      <c r="E2654" t="s">
        <v>798</v>
      </c>
      <c r="F2654" t="s">
        <v>17</v>
      </c>
      <c r="G2654">
        <v>0.2</v>
      </c>
      <c r="H2654">
        <v>1</v>
      </c>
      <c r="I2654" t="s">
        <v>18</v>
      </c>
      <c r="J2654" t="s">
        <v>190</v>
      </c>
      <c r="K2654" t="s">
        <v>21</v>
      </c>
      <c r="L2654" t="s">
        <v>21</v>
      </c>
      <c r="N2654" t="str">
        <f t="shared" si="205"/>
        <v/>
      </c>
      <c r="O2654" t="str">
        <f t="shared" si="206"/>
        <v/>
      </c>
      <c r="P2654" t="str">
        <f t="shared" si="207"/>
        <v/>
      </c>
      <c r="Q2654" t="str">
        <f t="shared" si="208"/>
        <v/>
      </c>
      <c r="R2654" t="str">
        <f t="shared" si="209"/>
        <v/>
      </c>
    </row>
    <row r="2655" spans="1:18" x14ac:dyDescent="0.3">
      <c r="A2655" t="s">
        <v>2618</v>
      </c>
      <c r="B2655">
        <v>28</v>
      </c>
      <c r="C2655" t="s">
        <v>1523</v>
      </c>
      <c r="D2655" t="s">
        <v>92</v>
      </c>
      <c r="E2655" t="s">
        <v>798</v>
      </c>
      <c r="F2655" t="s">
        <v>17</v>
      </c>
      <c r="G2655">
        <v>0.2</v>
      </c>
      <c r="H2655">
        <v>10</v>
      </c>
      <c r="I2655" t="s">
        <v>18</v>
      </c>
      <c r="J2655" t="s">
        <v>190</v>
      </c>
      <c r="K2655" t="s">
        <v>21</v>
      </c>
      <c r="L2655" t="s">
        <v>21</v>
      </c>
      <c r="N2655" t="str">
        <f t="shared" si="205"/>
        <v/>
      </c>
      <c r="O2655" t="str">
        <f t="shared" si="206"/>
        <v/>
      </c>
      <c r="P2655" t="str">
        <f t="shared" si="207"/>
        <v/>
      </c>
      <c r="Q2655" t="str">
        <f t="shared" si="208"/>
        <v/>
      </c>
      <c r="R2655" t="str">
        <f t="shared" si="209"/>
        <v/>
      </c>
    </row>
    <row r="2656" spans="1:18" x14ac:dyDescent="0.3">
      <c r="A2656" t="s">
        <v>2619</v>
      </c>
      <c r="B2656">
        <v>28</v>
      </c>
      <c r="C2656" t="s">
        <v>1523</v>
      </c>
      <c r="D2656" t="s">
        <v>92</v>
      </c>
      <c r="E2656" t="s">
        <v>798</v>
      </c>
      <c r="F2656" t="s">
        <v>17</v>
      </c>
      <c r="G2656">
        <v>0.2</v>
      </c>
      <c r="H2656">
        <v>2</v>
      </c>
      <c r="I2656" t="s">
        <v>18</v>
      </c>
      <c r="J2656" t="s">
        <v>190</v>
      </c>
      <c r="K2656" t="s">
        <v>21</v>
      </c>
      <c r="L2656" t="s">
        <v>21</v>
      </c>
      <c r="N2656" t="str">
        <f t="shared" si="205"/>
        <v/>
      </c>
      <c r="O2656" t="str">
        <f t="shared" si="206"/>
        <v/>
      </c>
      <c r="P2656" t="str">
        <f t="shared" si="207"/>
        <v/>
      </c>
      <c r="Q2656" t="str">
        <f t="shared" si="208"/>
        <v/>
      </c>
      <c r="R2656" t="str">
        <f t="shared" si="209"/>
        <v/>
      </c>
    </row>
    <row r="2657" spans="1:18" x14ac:dyDescent="0.3">
      <c r="A2657" t="s">
        <v>2620</v>
      </c>
      <c r="B2657">
        <v>28</v>
      </c>
      <c r="C2657" t="s">
        <v>1523</v>
      </c>
      <c r="D2657" t="s">
        <v>92</v>
      </c>
      <c r="E2657" t="s">
        <v>798</v>
      </c>
      <c r="F2657" t="s">
        <v>17</v>
      </c>
      <c r="G2657">
        <v>0.2</v>
      </c>
      <c r="H2657">
        <v>3</v>
      </c>
      <c r="I2657" t="s">
        <v>18</v>
      </c>
      <c r="J2657" t="s">
        <v>190</v>
      </c>
      <c r="K2657" t="s">
        <v>21</v>
      </c>
      <c r="L2657" t="s">
        <v>21</v>
      </c>
      <c r="N2657" t="str">
        <f t="shared" ref="N2657:N2720" si="210">IF(K2657="", "", IF(LEFT(K2657, 5)="Query", RIGHT(K2657, LEN(K2657)-FIND(") ", K2657)-1), IF(LEFT(K2657, 10)="Expression", RIGHT(K2657, LEN(K2657)-FIND(": ", K2657)-1), IF(LEFT(K2657, 3)="Mdx", RIGHT(K2657, LEN(K2657)-FIND("]: ", K2657)-2), K2657))))</f>
        <v/>
      </c>
      <c r="O2657" t="str">
        <f t="shared" ref="O2657:O2720" si="211">IF(N2657="", "", IF(LEFT(N2657, 14)="The syntax for", LEFT(N2657, FIND(" (", N2657)-1), IF(LEFT(N2657, 18)="Falsche Syntax für", LEFT(N2657, FIND(" (", N2657)-1), N2657)))</f>
        <v/>
      </c>
      <c r="P2657" t="str">
        <f t="shared" ref="P2657:P2720" si="212" xml:space="preserve">
IF(LEFT(O2657,LEN("Zu wenige Argumente wurden an die FORMAT"))="Zu wenige Argumente wurden an die FORMAT","Fehler aufgrund ungültiger Anzahl von Argumenten, FORMAT()",
IF(LEFT(O2657,LEN("Zu wenige Argumente wurden an die EOMONTH"))="Zu wenige Argumente wurden an die EOMONTH","Fehler aufgrund ungültiger Anzahl von Argumenten, EOMONTH()",
IF(LEFT(O2657,LEN("Zu viele Argumente wurden an die SUM"))="Zu viele Argumente wurden an die SUM","Fehler aufgrund ungültiger Anzahl von Argumenten, SUM()",
IF(LEFT(O2657,LEN("Zu viele Argumente wurden an die CONCATENATE"))="Zu viele Argumente wurden an die CONCATENATE","Fehler aufgrund ungültiger Anzahl von Argumenten, CONCATENATE()",
IF(LEFT(O2657,LEN("Zeitüberschreitung"))="Zeitüberschreitung","Zeitüberschreitung bei der Verarbeitung von XMLA-Anforderungen",
IF(LEFT(O2657,LEN("Von der Funktion 'SUM'"))="Von der Funktion 'SUM'","Fehler aufgrund von Datentyp-Missmatch, SUM()",
IF(LEFT(O2657,LEN("Von der Funktion 'AVERAGE"))="Von der Funktion 'AVERAGE","Fehler aufgrund von Datentyp-Missmatch, AVERAGE()",
IF(LEFT(O2657,LEN("The syntax for 'var'"))="The syntax for 'var'","Syntaxfehler, VAR()",
IF(LEFT(O2657,LEN("The syntax for 'SELECTCOLUMNS'"))="The syntax for 'SELECTCOLUMNS'","Syntaxfehler, SELECTCOLUMNS()",
IF(LEFT(O2657,LEN("The syntax for 'Relate'"))="The syntax for 'Relate'","Syntaxfehler, RELATE()",
IF(LEFT(O2657,LEN("The syntax for 'LEFT'"))="The syntax for 'LEFT'","Syntaxfehler, LEFT()",
IF(LEFT(O2657,LEN("The syntax for"))="The syntax for","Syntaxfehler",
IF(LEFT(O2657,LEN("The following syntax error occurred during parsing"))="The following syntax error occurred during parsing","Fehler Aufgrund ungültiger Token",
IF(LEFT(O2657,LEN("Syntaxfehler bei der Analyse"))="Syntaxfehler bei der Analyse","Fehler Aufgrund ungültiger Token",
IF(AND(LEFT(O2657,LEN("Für die Spalte"))="Für die Spalte",NOT(ISERROR(FIND("MIN",O2657)))),"Fehler aufgrund fehlender Aggregationsfunktionen",
IF(AND(LEFT(O2657,LEN("Für die Spalte"))="Für die Spalte",NOT(ISERROR(FIND("SELECTCOLUMNS",O2657)))),"Fehler aufgrund fehlender oder unvollständiger Skalar-Ausdrücke, SELECTEDCOLUMNS()",
IF(LEFT(O2657,LEN("Fehler beim Auflösen des Namens"))="Fehler beim Auflösen des Namens","Fehler aufgrund nicht aufgelöster Namen",
IF(AND(LEFT(O2657,LEN("Falsche Syntax für "))="Falsche Syntax für ",NOT(ISERROR(FIND("VAR",O2657)))),"Syntaxfehler, VAR()",
IF(AND(LEFT(O2657,LEN("Falsche Syntax für "))="Falsche Syntax für ",NOT(ISERROR(FIND("RANK",O2657)))),"Syntaxfehler, RANK()",
IF(LEFT(O2657,LEN("Falsche Syntax für "))="Falsche Syntax für ","Syntaxfehler",
IF(LEFT(O2657,LEN("Es wurden keine gemeinsamen Joinspalten"))="Es wurden keine gemeinsamen Joinspalten","Fehler aufgrund fehlender gemeinsamer Joinspalten, NATURALINNERJOIN()",
IF(LEFT(O2657,LEN("Eine im Aufruf der DATEADD"))="Eine im Aufruf der DATEADD","Fehler aufgrund von Datentyp-Missmatch, DATEADD()",
IF(LEFT(O2657,LEN("EARLIER/EARLIEST verweist"))="EARLIER/EARLIEST verweist","Fehler aufgrund fehlender früherer Zeilenkontexte, EARLIER/EARLIEST()",
IF(LEFT(O2657,LEN("Die Tabelle "))="Die Tabelle ","Fehler aufgrund nicht gefundener Tabellen",
IF(AND(LEFT(O2657,LEN("Die Spalte "))="Die Spalte ",NOT(ISERROR(FIND("ADDCOLUMNS",O2657)))),"Fehler aufgrund doppelter Spaltennamen, ADDCOLUMNS()",
IF(AND(LEFT(O2657,LEN("Die Spalte "))="Die Spalte ",NOT(ISERROR(FIND("wurde nicht gefunden",O2657)))),"Fehler aufgrund nicht vorhandener oder nicht erreichbarer Spalten",
IF(AND(LEFT(O2657,LEN("Die Spalte "))="Die Spalte ",NOT(ISERROR(FIND("keine Beziehung zu einer",O2657)))),"Fehler aufgrund fehlender Tabellenbeziehungen im Kontext",
IF(LEFT(O2657,LEN("Die RELATED"))="Die RELATED","Syntaxfehler, RELATED()",
IF(LEFT(O2657,LEN("Die in der Funktion"))="Die in der Funktion","Syntaxfehler, SUMMARIZE",
IF(LEFT(O2657,LEN("Die Funktion SELECTCOLUMNS"))="Die Funktion SELECTCOLUMNS","Fehler aufgrund fehlender Spaltennamen, SELECTCOLUMNS()",
IF(AND(LEFT(O2657,LEN("Die Funktion "))="Die Funktion ",NOT(ISERROR(FIND("SUMX",O2657)))),"Fehler aufgrund der Verwendung von String-Werten in Aggregationsfunktionen, SUMX()",
IF(AND(LEFT(O2657,LEN("Die Funktion "))="Die Funktion ",NOT(ISERROR(FIND("SUM",O2657)))),"Fehler aufgrund der Verwendung von String-Werten in Aggregationsfunktionen, SUM()",
IF(LEFT(O2657,LEN("Die COUNTROWS-Funktion erwartet"))="Die COUNTROWS-Funktion erwartet","Fehler aufgrund von Datentyp-Missmatch",
IF(LEFT(O2657,LEN("Die Anzahl von Argumenten ist ungültig"))="Die Anzahl von Argumenten ist ungültig","Fehler aufgrund ungültiger Anzahl von Argumenten, CONTAINSROW()",
IF(LEFT(O2657,LEN("Der Wert für die Spalte "))="Der Wert für die Spalte ","Fehler aufgrund nicht vorhandener oder nicht aktueller Spalte",
IF(AND(LEFT(O2657,LEN("Der Wert "))="Der Wert ",NOT(ISERROR(FIND("VICTE",O2657)))),"Fehler aufgrund von Datentyp-Konvertierung",
IF(LEFT(O2657,LEN("Der Spaltenverweis auf "))="Der Spaltenverweis auf ","Fehler aufgrund nicht vorhandener oder nicht erreichbarer Spalten",
IF(LEFT(O2657,LEN("Der Ausdruck enthält Spalten aus mehreren Tabellen"))="Der Ausdruck enthält Spalten aus mehreren Tabellen","Fehler aufgrund fehlender Tabellenbeziehungen im Kontext",
IF(LEFT(O2657,LEN("DAX-Vergleichsvorgänge unterstützen"))="DAX-Vergleichsvorgänge unterstützen","Fehler aufgrund von Datentyp-Missmatch",
IF(LEFT(O2657,LEN("Das erste Argument für 'FIRSTDATE' "))="Das erste Argument für 'FIRSTDATE' ","Fehler aufgrund ungültiger Anzahl von Argumenten, FIRSTDATE()",
IF(LEFT(O2657,LEN("Das erste Argument für 'DATEADD'"))="Das erste Argument für 'DATEADD'","Fehler aufgrund ungültiger Anzahl von Argumenten, DATEADD()",
IF(LEFT(O2657,LEN("Alle Argumente innerhalb einer ALLEXCEPT"))="Alle Argumente innerhalb einer ALLEXCEPT","Fehler im Zusammenhang mit Tabellenbeziehungen und Funktionen, ALLEXCEPT()",
IF(LEFT(O2657,LEN("Das Ende der Eingabe wurde erreicht"))="Das Ende der Eingabe wurde erreicht","Fehler Aufgrund ungültiger Token",
O2657)))))))))))))))))))))))))))))))))))))))))))</f>
        <v/>
      </c>
      <c r="Q2657" t="str">
        <f t="shared" ref="Q2657:Q2720" si="213">IFERROR(IF(ISERROR(FIND(",",P2657)), P2657, LEFT(P2657,FIND(",",P2657)-1)),"")</f>
        <v/>
      </c>
      <c r="R2657" t="str">
        <f t="shared" ref="R2657:R2720" si="214">IFERROR(IF(AND(ISERROR(FIND(",",P2657)),LEN(P2657)&gt;0), "Keine Funktion", IF(ISERROR(FIND(",",P2657)),"", RIGHT(P2657,LEN(P2657)-FIND(",",P2657)))),"")</f>
        <v/>
      </c>
    </row>
    <row r="2658" spans="1:18" x14ac:dyDescent="0.3">
      <c r="A2658" t="s">
        <v>2621</v>
      </c>
      <c r="B2658">
        <v>28</v>
      </c>
      <c r="C2658" t="s">
        <v>1523</v>
      </c>
      <c r="D2658" t="s">
        <v>92</v>
      </c>
      <c r="E2658" t="s">
        <v>798</v>
      </c>
      <c r="F2658" t="s">
        <v>17</v>
      </c>
      <c r="G2658">
        <v>0.2</v>
      </c>
      <c r="H2658">
        <v>4</v>
      </c>
      <c r="I2658" t="s">
        <v>18</v>
      </c>
      <c r="J2658" t="s">
        <v>190</v>
      </c>
      <c r="K2658" t="s">
        <v>21</v>
      </c>
      <c r="L2658" t="s">
        <v>21</v>
      </c>
      <c r="N2658" t="str">
        <f t="shared" si="210"/>
        <v/>
      </c>
      <c r="O2658" t="str">
        <f t="shared" si="211"/>
        <v/>
      </c>
      <c r="P2658" t="str">
        <f t="shared" si="212"/>
        <v/>
      </c>
      <c r="Q2658" t="str">
        <f t="shared" si="213"/>
        <v/>
      </c>
      <c r="R2658" t="str">
        <f t="shared" si="214"/>
        <v/>
      </c>
    </row>
    <row r="2659" spans="1:18" x14ac:dyDescent="0.3">
      <c r="A2659" t="s">
        <v>2622</v>
      </c>
      <c r="B2659">
        <v>28</v>
      </c>
      <c r="C2659" t="s">
        <v>1523</v>
      </c>
      <c r="D2659" t="s">
        <v>92</v>
      </c>
      <c r="E2659" t="s">
        <v>798</v>
      </c>
      <c r="F2659" t="s">
        <v>17</v>
      </c>
      <c r="G2659">
        <v>0.2</v>
      </c>
      <c r="H2659">
        <v>5</v>
      </c>
      <c r="I2659" t="s">
        <v>18</v>
      </c>
      <c r="J2659" t="s">
        <v>190</v>
      </c>
      <c r="K2659" t="s">
        <v>21</v>
      </c>
      <c r="L2659" t="s">
        <v>21</v>
      </c>
      <c r="N2659" t="str">
        <f t="shared" si="210"/>
        <v/>
      </c>
      <c r="O2659" t="str">
        <f t="shared" si="211"/>
        <v/>
      </c>
      <c r="P2659" t="str">
        <f t="shared" si="212"/>
        <v/>
      </c>
      <c r="Q2659" t="str">
        <f t="shared" si="213"/>
        <v/>
      </c>
      <c r="R2659" t="str">
        <f t="shared" si="214"/>
        <v/>
      </c>
    </row>
    <row r="2660" spans="1:18" x14ac:dyDescent="0.3">
      <c r="A2660" t="s">
        <v>2623</v>
      </c>
      <c r="B2660">
        <v>28</v>
      </c>
      <c r="C2660" t="s">
        <v>1523</v>
      </c>
      <c r="D2660" t="s">
        <v>92</v>
      </c>
      <c r="E2660" t="s">
        <v>798</v>
      </c>
      <c r="F2660" t="s">
        <v>17</v>
      </c>
      <c r="G2660">
        <v>0.2</v>
      </c>
      <c r="H2660">
        <v>6</v>
      </c>
      <c r="I2660" t="s">
        <v>18</v>
      </c>
      <c r="J2660" t="s">
        <v>190</v>
      </c>
      <c r="K2660" t="s">
        <v>21</v>
      </c>
      <c r="L2660" t="s">
        <v>21</v>
      </c>
      <c r="N2660" t="str">
        <f t="shared" si="210"/>
        <v/>
      </c>
      <c r="O2660" t="str">
        <f t="shared" si="211"/>
        <v/>
      </c>
      <c r="P2660" t="str">
        <f t="shared" si="212"/>
        <v/>
      </c>
      <c r="Q2660" t="str">
        <f t="shared" si="213"/>
        <v/>
      </c>
      <c r="R2660" t="str">
        <f t="shared" si="214"/>
        <v/>
      </c>
    </row>
    <row r="2661" spans="1:18" x14ac:dyDescent="0.3">
      <c r="A2661" t="s">
        <v>2624</v>
      </c>
      <c r="B2661">
        <v>28</v>
      </c>
      <c r="C2661" t="s">
        <v>1523</v>
      </c>
      <c r="D2661" t="s">
        <v>92</v>
      </c>
      <c r="E2661" t="s">
        <v>798</v>
      </c>
      <c r="F2661" t="s">
        <v>17</v>
      </c>
      <c r="G2661">
        <v>0.2</v>
      </c>
      <c r="H2661">
        <v>7</v>
      </c>
      <c r="I2661" t="s">
        <v>18</v>
      </c>
      <c r="J2661" t="s">
        <v>190</v>
      </c>
      <c r="K2661" t="s">
        <v>21</v>
      </c>
      <c r="L2661" t="s">
        <v>21</v>
      </c>
      <c r="N2661" t="str">
        <f t="shared" si="210"/>
        <v/>
      </c>
      <c r="O2661" t="str">
        <f t="shared" si="211"/>
        <v/>
      </c>
      <c r="P2661" t="str">
        <f t="shared" si="212"/>
        <v/>
      </c>
      <c r="Q2661" t="str">
        <f t="shared" si="213"/>
        <v/>
      </c>
      <c r="R2661" t="str">
        <f t="shared" si="214"/>
        <v/>
      </c>
    </row>
    <row r="2662" spans="1:18" x14ac:dyDescent="0.3">
      <c r="A2662" t="s">
        <v>2625</v>
      </c>
      <c r="B2662">
        <v>28</v>
      </c>
      <c r="C2662" t="s">
        <v>1523</v>
      </c>
      <c r="D2662" t="s">
        <v>92</v>
      </c>
      <c r="E2662" t="s">
        <v>798</v>
      </c>
      <c r="F2662" t="s">
        <v>17</v>
      </c>
      <c r="G2662">
        <v>0.2</v>
      </c>
      <c r="H2662">
        <v>8</v>
      </c>
      <c r="I2662" t="s">
        <v>18</v>
      </c>
      <c r="J2662" t="s">
        <v>190</v>
      </c>
      <c r="K2662" t="s">
        <v>21</v>
      </c>
      <c r="L2662" t="s">
        <v>21</v>
      </c>
      <c r="N2662" t="str">
        <f t="shared" si="210"/>
        <v/>
      </c>
      <c r="O2662" t="str">
        <f t="shared" si="211"/>
        <v/>
      </c>
      <c r="P2662" t="str">
        <f t="shared" si="212"/>
        <v/>
      </c>
      <c r="Q2662" t="str">
        <f t="shared" si="213"/>
        <v/>
      </c>
      <c r="R2662" t="str">
        <f t="shared" si="214"/>
        <v/>
      </c>
    </row>
    <row r="2663" spans="1:18" x14ac:dyDescent="0.3">
      <c r="A2663" t="s">
        <v>2626</v>
      </c>
      <c r="B2663">
        <v>28</v>
      </c>
      <c r="C2663" t="s">
        <v>1523</v>
      </c>
      <c r="D2663" t="s">
        <v>92</v>
      </c>
      <c r="E2663" t="s">
        <v>798</v>
      </c>
      <c r="F2663" t="s">
        <v>17</v>
      </c>
      <c r="G2663">
        <v>0.2</v>
      </c>
      <c r="H2663">
        <v>9</v>
      </c>
      <c r="I2663" t="s">
        <v>18</v>
      </c>
      <c r="J2663" t="s">
        <v>190</v>
      </c>
      <c r="K2663" t="s">
        <v>21</v>
      </c>
      <c r="L2663" t="s">
        <v>21</v>
      </c>
      <c r="N2663" t="str">
        <f t="shared" si="210"/>
        <v/>
      </c>
      <c r="O2663" t="str">
        <f t="shared" si="211"/>
        <v/>
      </c>
      <c r="P2663" t="str">
        <f t="shared" si="212"/>
        <v/>
      </c>
      <c r="Q2663" t="str">
        <f t="shared" si="213"/>
        <v/>
      </c>
      <c r="R2663" t="str">
        <f t="shared" si="214"/>
        <v/>
      </c>
    </row>
    <row r="2664" spans="1:18" x14ac:dyDescent="0.3">
      <c r="A2664" t="s">
        <v>2631</v>
      </c>
      <c r="B2664">
        <v>28</v>
      </c>
      <c r="C2664" t="s">
        <v>1523</v>
      </c>
      <c r="D2664" t="s">
        <v>92</v>
      </c>
      <c r="E2664" t="s">
        <v>798</v>
      </c>
      <c r="F2664" t="s">
        <v>17</v>
      </c>
      <c r="G2664">
        <v>0.4</v>
      </c>
      <c r="H2664">
        <v>3</v>
      </c>
      <c r="I2664" t="s">
        <v>18</v>
      </c>
      <c r="J2664" t="s">
        <v>190</v>
      </c>
      <c r="K2664" t="s">
        <v>21</v>
      </c>
      <c r="L2664" t="s">
        <v>21</v>
      </c>
      <c r="N2664" t="str">
        <f t="shared" si="210"/>
        <v/>
      </c>
      <c r="O2664" t="str">
        <f t="shared" si="211"/>
        <v/>
      </c>
      <c r="P2664" t="str">
        <f t="shared" si="212"/>
        <v/>
      </c>
      <c r="Q2664" t="str">
        <f t="shared" si="213"/>
        <v/>
      </c>
      <c r="R2664" t="str">
        <f t="shared" si="214"/>
        <v/>
      </c>
    </row>
    <row r="2665" spans="1:18" x14ac:dyDescent="0.3">
      <c r="A2665" t="s">
        <v>2632</v>
      </c>
      <c r="B2665">
        <v>28</v>
      </c>
      <c r="C2665" t="s">
        <v>1523</v>
      </c>
      <c r="D2665" t="s">
        <v>92</v>
      </c>
      <c r="E2665" t="s">
        <v>798</v>
      </c>
      <c r="F2665" t="s">
        <v>17</v>
      </c>
      <c r="G2665">
        <v>0.4</v>
      </c>
      <c r="H2665">
        <v>4</v>
      </c>
      <c r="I2665" t="s">
        <v>18</v>
      </c>
      <c r="J2665" t="s">
        <v>190</v>
      </c>
      <c r="K2665" t="s">
        <v>21</v>
      </c>
      <c r="L2665" t="s">
        <v>21</v>
      </c>
      <c r="N2665" t="str">
        <f t="shared" si="210"/>
        <v/>
      </c>
      <c r="O2665" t="str">
        <f t="shared" si="211"/>
        <v/>
      </c>
      <c r="P2665" t="str">
        <f t="shared" si="212"/>
        <v/>
      </c>
      <c r="Q2665" t="str">
        <f t="shared" si="213"/>
        <v/>
      </c>
      <c r="R2665" t="str">
        <f t="shared" si="214"/>
        <v/>
      </c>
    </row>
    <row r="2666" spans="1:18" x14ac:dyDescent="0.3">
      <c r="A2666" t="s">
        <v>2633</v>
      </c>
      <c r="B2666">
        <v>28</v>
      </c>
      <c r="C2666" t="s">
        <v>1523</v>
      </c>
      <c r="D2666" t="s">
        <v>92</v>
      </c>
      <c r="E2666" t="s">
        <v>798</v>
      </c>
      <c r="F2666" t="s">
        <v>17</v>
      </c>
      <c r="G2666">
        <v>0.4</v>
      </c>
      <c r="H2666">
        <v>5</v>
      </c>
      <c r="I2666" t="s">
        <v>18</v>
      </c>
      <c r="J2666" t="s">
        <v>190</v>
      </c>
      <c r="K2666" t="s">
        <v>21</v>
      </c>
      <c r="L2666" t="s">
        <v>21</v>
      </c>
      <c r="N2666" t="str">
        <f t="shared" si="210"/>
        <v/>
      </c>
      <c r="O2666" t="str">
        <f t="shared" si="211"/>
        <v/>
      </c>
      <c r="P2666" t="str">
        <f t="shared" si="212"/>
        <v/>
      </c>
      <c r="Q2666" t="str">
        <f t="shared" si="213"/>
        <v/>
      </c>
      <c r="R2666" t="str">
        <f t="shared" si="214"/>
        <v/>
      </c>
    </row>
    <row r="2667" spans="1:18" x14ac:dyDescent="0.3">
      <c r="A2667" t="s">
        <v>2638</v>
      </c>
      <c r="B2667">
        <v>28</v>
      </c>
      <c r="C2667" t="s">
        <v>1523</v>
      </c>
      <c r="D2667" t="s">
        <v>92</v>
      </c>
      <c r="E2667" t="s">
        <v>798</v>
      </c>
      <c r="F2667" t="s">
        <v>17</v>
      </c>
      <c r="G2667">
        <v>0.4</v>
      </c>
      <c r="H2667">
        <v>8</v>
      </c>
      <c r="I2667" t="s">
        <v>18</v>
      </c>
      <c r="J2667" t="s">
        <v>190</v>
      </c>
      <c r="K2667" t="s">
        <v>21</v>
      </c>
      <c r="L2667" t="s">
        <v>21</v>
      </c>
      <c r="N2667" t="str">
        <f t="shared" si="210"/>
        <v/>
      </c>
      <c r="O2667" t="str">
        <f t="shared" si="211"/>
        <v/>
      </c>
      <c r="P2667" t="str">
        <f t="shared" si="212"/>
        <v/>
      </c>
      <c r="Q2667" t="str">
        <f t="shared" si="213"/>
        <v/>
      </c>
      <c r="R2667" t="str">
        <f t="shared" si="214"/>
        <v/>
      </c>
    </row>
    <row r="2668" spans="1:18" x14ac:dyDescent="0.3">
      <c r="A2668" t="s">
        <v>2639</v>
      </c>
      <c r="B2668">
        <v>28</v>
      </c>
      <c r="C2668" t="s">
        <v>1523</v>
      </c>
      <c r="D2668" t="s">
        <v>92</v>
      </c>
      <c r="E2668" t="s">
        <v>798</v>
      </c>
      <c r="F2668" t="s">
        <v>17</v>
      </c>
      <c r="G2668">
        <v>0.4</v>
      </c>
      <c r="H2668">
        <v>9</v>
      </c>
      <c r="I2668" t="s">
        <v>18</v>
      </c>
      <c r="J2668" t="s">
        <v>190</v>
      </c>
      <c r="K2668" t="s">
        <v>21</v>
      </c>
      <c r="L2668" t="s">
        <v>21</v>
      </c>
      <c r="N2668" t="str">
        <f t="shared" si="210"/>
        <v/>
      </c>
      <c r="O2668" t="str">
        <f t="shared" si="211"/>
        <v/>
      </c>
      <c r="P2668" t="str">
        <f t="shared" si="212"/>
        <v/>
      </c>
      <c r="Q2668" t="str">
        <f t="shared" si="213"/>
        <v/>
      </c>
      <c r="R2668" t="str">
        <f t="shared" si="214"/>
        <v/>
      </c>
    </row>
    <row r="2669" spans="1:18" x14ac:dyDescent="0.3">
      <c r="A2669" t="s">
        <v>2642</v>
      </c>
      <c r="B2669">
        <v>28</v>
      </c>
      <c r="C2669" t="s">
        <v>1523</v>
      </c>
      <c r="D2669" t="s">
        <v>92</v>
      </c>
      <c r="E2669" t="s">
        <v>798</v>
      </c>
      <c r="F2669" t="s">
        <v>17</v>
      </c>
      <c r="G2669">
        <v>0.6</v>
      </c>
      <c r="H2669">
        <v>2</v>
      </c>
      <c r="I2669" t="s">
        <v>18</v>
      </c>
      <c r="J2669" t="s">
        <v>190</v>
      </c>
      <c r="K2669" t="s">
        <v>21</v>
      </c>
      <c r="L2669" t="s">
        <v>21</v>
      </c>
      <c r="N2669" t="str">
        <f t="shared" si="210"/>
        <v/>
      </c>
      <c r="O2669" t="str">
        <f t="shared" si="211"/>
        <v/>
      </c>
      <c r="P2669" t="str">
        <f t="shared" si="212"/>
        <v/>
      </c>
      <c r="Q2669" t="str">
        <f t="shared" si="213"/>
        <v/>
      </c>
      <c r="R2669" t="str">
        <f t="shared" si="214"/>
        <v/>
      </c>
    </row>
    <row r="2670" spans="1:18" x14ac:dyDescent="0.3">
      <c r="A2670" t="s">
        <v>2643</v>
      </c>
      <c r="B2670">
        <v>28</v>
      </c>
      <c r="C2670" t="s">
        <v>1523</v>
      </c>
      <c r="D2670" t="s">
        <v>92</v>
      </c>
      <c r="E2670" t="s">
        <v>798</v>
      </c>
      <c r="F2670" t="s">
        <v>17</v>
      </c>
      <c r="G2670">
        <v>0.6</v>
      </c>
      <c r="H2670">
        <v>3</v>
      </c>
      <c r="I2670" t="s">
        <v>18</v>
      </c>
      <c r="J2670" t="s">
        <v>190</v>
      </c>
      <c r="K2670" t="s">
        <v>21</v>
      </c>
      <c r="L2670" t="s">
        <v>21</v>
      </c>
      <c r="N2670" t="str">
        <f t="shared" si="210"/>
        <v/>
      </c>
      <c r="O2670" t="str">
        <f t="shared" si="211"/>
        <v/>
      </c>
      <c r="P2670" t="str">
        <f t="shared" si="212"/>
        <v/>
      </c>
      <c r="Q2670" t="str">
        <f t="shared" si="213"/>
        <v/>
      </c>
      <c r="R2670" t="str">
        <f t="shared" si="214"/>
        <v/>
      </c>
    </row>
    <row r="2671" spans="1:18" x14ac:dyDescent="0.3">
      <c r="A2671" t="s">
        <v>2645</v>
      </c>
      <c r="B2671">
        <v>28</v>
      </c>
      <c r="C2671" t="s">
        <v>1523</v>
      </c>
      <c r="D2671" t="s">
        <v>92</v>
      </c>
      <c r="E2671" t="s">
        <v>798</v>
      </c>
      <c r="F2671" t="s">
        <v>17</v>
      </c>
      <c r="G2671">
        <v>0.6</v>
      </c>
      <c r="H2671">
        <v>5</v>
      </c>
      <c r="I2671" t="s">
        <v>18</v>
      </c>
      <c r="J2671" t="s">
        <v>190</v>
      </c>
      <c r="K2671" t="s">
        <v>21</v>
      </c>
      <c r="L2671" t="s">
        <v>21</v>
      </c>
      <c r="N2671" t="str">
        <f t="shared" si="210"/>
        <v/>
      </c>
      <c r="O2671" t="str">
        <f t="shared" si="211"/>
        <v/>
      </c>
      <c r="P2671" t="str">
        <f t="shared" si="212"/>
        <v/>
      </c>
      <c r="Q2671" t="str">
        <f t="shared" si="213"/>
        <v/>
      </c>
      <c r="R2671" t="str">
        <f t="shared" si="214"/>
        <v/>
      </c>
    </row>
    <row r="2672" spans="1:18" x14ac:dyDescent="0.3">
      <c r="A2672" t="s">
        <v>2646</v>
      </c>
      <c r="B2672">
        <v>28</v>
      </c>
      <c r="C2672" t="s">
        <v>1523</v>
      </c>
      <c r="D2672" t="s">
        <v>92</v>
      </c>
      <c r="E2672" t="s">
        <v>798</v>
      </c>
      <c r="F2672" t="s">
        <v>17</v>
      </c>
      <c r="G2672">
        <v>0.6</v>
      </c>
      <c r="H2672">
        <v>6</v>
      </c>
      <c r="I2672" t="s">
        <v>18</v>
      </c>
      <c r="J2672" t="s">
        <v>190</v>
      </c>
      <c r="K2672" t="s">
        <v>21</v>
      </c>
      <c r="L2672" t="s">
        <v>21</v>
      </c>
      <c r="N2672" t="str">
        <f t="shared" si="210"/>
        <v/>
      </c>
      <c r="O2672" t="str">
        <f t="shared" si="211"/>
        <v/>
      </c>
      <c r="P2672" t="str">
        <f t="shared" si="212"/>
        <v/>
      </c>
      <c r="Q2672" t="str">
        <f t="shared" si="213"/>
        <v/>
      </c>
      <c r="R2672" t="str">
        <f t="shared" si="214"/>
        <v/>
      </c>
    </row>
    <row r="2673" spans="1:18" x14ac:dyDescent="0.3">
      <c r="A2673" t="s">
        <v>2647</v>
      </c>
      <c r="B2673">
        <v>28</v>
      </c>
      <c r="C2673" t="s">
        <v>1523</v>
      </c>
      <c r="D2673" t="s">
        <v>92</v>
      </c>
      <c r="E2673" t="s">
        <v>798</v>
      </c>
      <c r="F2673" t="s">
        <v>17</v>
      </c>
      <c r="G2673">
        <v>0.6</v>
      </c>
      <c r="H2673">
        <v>7</v>
      </c>
      <c r="I2673" t="s">
        <v>18</v>
      </c>
      <c r="J2673" t="s">
        <v>190</v>
      </c>
      <c r="K2673" t="s">
        <v>21</v>
      </c>
      <c r="L2673" t="s">
        <v>21</v>
      </c>
      <c r="N2673" t="str">
        <f t="shared" si="210"/>
        <v/>
      </c>
      <c r="O2673" t="str">
        <f t="shared" si="211"/>
        <v/>
      </c>
      <c r="P2673" t="str">
        <f t="shared" si="212"/>
        <v/>
      </c>
      <c r="Q2673" t="str">
        <f t="shared" si="213"/>
        <v/>
      </c>
      <c r="R2673" t="str">
        <f t="shared" si="214"/>
        <v/>
      </c>
    </row>
    <row r="2674" spans="1:18" x14ac:dyDescent="0.3">
      <c r="A2674" t="s">
        <v>2648</v>
      </c>
      <c r="B2674">
        <v>28</v>
      </c>
      <c r="C2674" t="s">
        <v>1523</v>
      </c>
      <c r="D2674" t="s">
        <v>92</v>
      </c>
      <c r="E2674" t="s">
        <v>798</v>
      </c>
      <c r="F2674" t="s">
        <v>17</v>
      </c>
      <c r="G2674">
        <v>0.6</v>
      </c>
      <c r="H2674">
        <v>8</v>
      </c>
      <c r="I2674" t="s">
        <v>18</v>
      </c>
      <c r="J2674" t="s">
        <v>190</v>
      </c>
      <c r="K2674" t="s">
        <v>21</v>
      </c>
      <c r="L2674" t="s">
        <v>21</v>
      </c>
      <c r="N2674" t="str">
        <f t="shared" si="210"/>
        <v/>
      </c>
      <c r="O2674" t="str">
        <f t="shared" si="211"/>
        <v/>
      </c>
      <c r="P2674" t="str">
        <f t="shared" si="212"/>
        <v/>
      </c>
      <c r="Q2674" t="str">
        <f t="shared" si="213"/>
        <v/>
      </c>
      <c r="R2674" t="str">
        <f t="shared" si="214"/>
        <v/>
      </c>
    </row>
    <row r="2675" spans="1:18" x14ac:dyDescent="0.3">
      <c r="A2675" t="s">
        <v>2649</v>
      </c>
      <c r="B2675">
        <v>28</v>
      </c>
      <c r="C2675" t="s">
        <v>1523</v>
      </c>
      <c r="D2675" t="s">
        <v>92</v>
      </c>
      <c r="E2675" t="s">
        <v>798</v>
      </c>
      <c r="F2675" t="s">
        <v>17</v>
      </c>
      <c r="G2675">
        <v>0.6</v>
      </c>
      <c r="H2675">
        <v>9</v>
      </c>
      <c r="I2675" t="s">
        <v>18</v>
      </c>
      <c r="J2675" t="s">
        <v>190</v>
      </c>
      <c r="K2675" t="s">
        <v>21</v>
      </c>
      <c r="L2675" t="s">
        <v>21</v>
      </c>
      <c r="N2675" t="str">
        <f t="shared" si="210"/>
        <v/>
      </c>
      <c r="O2675" t="str">
        <f t="shared" si="211"/>
        <v/>
      </c>
      <c r="P2675" t="str">
        <f t="shared" si="212"/>
        <v/>
      </c>
      <c r="Q2675" t="str">
        <f t="shared" si="213"/>
        <v/>
      </c>
      <c r="R2675" t="str">
        <f t="shared" si="214"/>
        <v/>
      </c>
    </row>
    <row r="2676" spans="1:18" x14ac:dyDescent="0.3">
      <c r="A2676" t="s">
        <v>2651</v>
      </c>
      <c r="B2676">
        <v>28</v>
      </c>
      <c r="C2676" t="s">
        <v>1523</v>
      </c>
      <c r="D2676" t="s">
        <v>92</v>
      </c>
      <c r="E2676" t="s">
        <v>798</v>
      </c>
      <c r="F2676" t="s">
        <v>17</v>
      </c>
      <c r="G2676">
        <v>0.8</v>
      </c>
      <c r="H2676">
        <v>10</v>
      </c>
      <c r="I2676" t="s">
        <v>127</v>
      </c>
      <c r="J2676" t="s">
        <v>127</v>
      </c>
      <c r="K2676" t="s">
        <v>21</v>
      </c>
      <c r="L2676" t="s">
        <v>21</v>
      </c>
      <c r="N2676" t="str">
        <f t="shared" si="210"/>
        <v/>
      </c>
      <c r="O2676" t="str">
        <f t="shared" si="211"/>
        <v/>
      </c>
      <c r="P2676" t="str">
        <f t="shared" si="212"/>
        <v/>
      </c>
      <c r="Q2676" t="str">
        <f t="shared" si="213"/>
        <v/>
      </c>
      <c r="R2676" t="str">
        <f t="shared" si="214"/>
        <v/>
      </c>
    </row>
    <row r="2677" spans="1:18" x14ac:dyDescent="0.3">
      <c r="A2677" t="s">
        <v>2652</v>
      </c>
      <c r="B2677">
        <v>28</v>
      </c>
      <c r="C2677" t="s">
        <v>1523</v>
      </c>
      <c r="D2677" t="s">
        <v>92</v>
      </c>
      <c r="E2677" t="s">
        <v>798</v>
      </c>
      <c r="F2677" t="s">
        <v>17</v>
      </c>
      <c r="G2677">
        <v>0.8</v>
      </c>
      <c r="H2677">
        <v>2</v>
      </c>
      <c r="I2677" t="s">
        <v>18</v>
      </c>
      <c r="J2677" t="s">
        <v>190</v>
      </c>
      <c r="K2677" t="s">
        <v>21</v>
      </c>
      <c r="L2677" t="s">
        <v>21</v>
      </c>
      <c r="N2677" t="str">
        <f t="shared" si="210"/>
        <v/>
      </c>
      <c r="O2677" t="str">
        <f t="shared" si="211"/>
        <v/>
      </c>
      <c r="P2677" t="str">
        <f t="shared" si="212"/>
        <v/>
      </c>
      <c r="Q2677" t="str">
        <f t="shared" si="213"/>
        <v/>
      </c>
      <c r="R2677" t="str">
        <f t="shared" si="214"/>
        <v/>
      </c>
    </row>
    <row r="2678" spans="1:18" x14ac:dyDescent="0.3">
      <c r="A2678" t="s">
        <v>2653</v>
      </c>
      <c r="B2678">
        <v>28</v>
      </c>
      <c r="C2678" t="s">
        <v>1523</v>
      </c>
      <c r="D2678" t="s">
        <v>92</v>
      </c>
      <c r="E2678" t="s">
        <v>798</v>
      </c>
      <c r="F2678" t="s">
        <v>17</v>
      </c>
      <c r="G2678">
        <v>0.8</v>
      </c>
      <c r="H2678">
        <v>3</v>
      </c>
      <c r="I2678" t="s">
        <v>18</v>
      </c>
      <c r="J2678" t="s">
        <v>190</v>
      </c>
      <c r="K2678" t="s">
        <v>21</v>
      </c>
      <c r="L2678" t="s">
        <v>21</v>
      </c>
      <c r="N2678" t="str">
        <f t="shared" si="210"/>
        <v/>
      </c>
      <c r="O2678" t="str">
        <f t="shared" si="211"/>
        <v/>
      </c>
      <c r="P2678" t="str">
        <f t="shared" si="212"/>
        <v/>
      </c>
      <c r="Q2678" t="str">
        <f t="shared" si="213"/>
        <v/>
      </c>
      <c r="R2678" t="str">
        <f t="shared" si="214"/>
        <v/>
      </c>
    </row>
    <row r="2679" spans="1:18" x14ac:dyDescent="0.3">
      <c r="A2679" t="s">
        <v>2657</v>
      </c>
      <c r="B2679">
        <v>28</v>
      </c>
      <c r="C2679" t="s">
        <v>1523</v>
      </c>
      <c r="D2679" t="s">
        <v>92</v>
      </c>
      <c r="E2679" t="s">
        <v>798</v>
      </c>
      <c r="F2679" t="s">
        <v>17</v>
      </c>
      <c r="G2679">
        <v>0.8</v>
      </c>
      <c r="H2679">
        <v>7</v>
      </c>
      <c r="I2679" t="s">
        <v>18</v>
      </c>
      <c r="J2679" t="s">
        <v>190</v>
      </c>
      <c r="K2679" t="s">
        <v>21</v>
      </c>
      <c r="L2679" t="s">
        <v>21</v>
      </c>
      <c r="N2679" t="str">
        <f t="shared" si="210"/>
        <v/>
      </c>
      <c r="O2679" t="str">
        <f t="shared" si="211"/>
        <v/>
      </c>
      <c r="P2679" t="str">
        <f t="shared" si="212"/>
        <v/>
      </c>
      <c r="Q2679" t="str">
        <f t="shared" si="213"/>
        <v/>
      </c>
      <c r="R2679" t="str">
        <f t="shared" si="214"/>
        <v/>
      </c>
    </row>
    <row r="2680" spans="1:18" x14ac:dyDescent="0.3">
      <c r="A2680" t="s">
        <v>2660</v>
      </c>
      <c r="B2680">
        <v>29</v>
      </c>
      <c r="C2680" t="s">
        <v>1523</v>
      </c>
      <c r="D2680" t="s">
        <v>92</v>
      </c>
      <c r="E2680" t="s">
        <v>798</v>
      </c>
      <c r="F2680" t="s">
        <v>17</v>
      </c>
      <c r="G2680">
        <v>0.2</v>
      </c>
      <c r="H2680">
        <v>1</v>
      </c>
      <c r="I2680" t="s">
        <v>127</v>
      </c>
      <c r="J2680" t="s">
        <v>127</v>
      </c>
      <c r="K2680" t="s">
        <v>21</v>
      </c>
      <c r="L2680" t="s">
        <v>21</v>
      </c>
      <c r="N2680" t="str">
        <f t="shared" si="210"/>
        <v/>
      </c>
      <c r="O2680" t="str">
        <f t="shared" si="211"/>
        <v/>
      </c>
      <c r="P2680" t="str">
        <f t="shared" si="212"/>
        <v/>
      </c>
      <c r="Q2680" t="str">
        <f t="shared" si="213"/>
        <v/>
      </c>
      <c r="R2680" t="str">
        <f t="shared" si="214"/>
        <v/>
      </c>
    </row>
    <row r="2681" spans="1:18" x14ac:dyDescent="0.3">
      <c r="A2681" t="s">
        <v>2661</v>
      </c>
      <c r="B2681">
        <v>29</v>
      </c>
      <c r="C2681" t="s">
        <v>1523</v>
      </c>
      <c r="D2681" t="s">
        <v>92</v>
      </c>
      <c r="E2681" t="s">
        <v>798</v>
      </c>
      <c r="F2681" t="s">
        <v>17</v>
      </c>
      <c r="G2681">
        <v>0.2</v>
      </c>
      <c r="H2681">
        <v>10</v>
      </c>
      <c r="I2681" t="s">
        <v>127</v>
      </c>
      <c r="J2681" t="s">
        <v>127</v>
      </c>
      <c r="K2681" t="s">
        <v>21</v>
      </c>
      <c r="L2681" t="s">
        <v>21</v>
      </c>
      <c r="N2681" t="str">
        <f t="shared" si="210"/>
        <v/>
      </c>
      <c r="O2681" t="str">
        <f t="shared" si="211"/>
        <v/>
      </c>
      <c r="P2681" t="str">
        <f t="shared" si="212"/>
        <v/>
      </c>
      <c r="Q2681" t="str">
        <f t="shared" si="213"/>
        <v/>
      </c>
      <c r="R2681" t="str">
        <f t="shared" si="214"/>
        <v/>
      </c>
    </row>
    <row r="2682" spans="1:18" x14ac:dyDescent="0.3">
      <c r="A2682" t="s">
        <v>2662</v>
      </c>
      <c r="B2682">
        <v>29</v>
      </c>
      <c r="C2682" t="s">
        <v>1523</v>
      </c>
      <c r="D2682" t="s">
        <v>92</v>
      </c>
      <c r="E2682" t="s">
        <v>798</v>
      </c>
      <c r="F2682" t="s">
        <v>17</v>
      </c>
      <c r="G2682">
        <v>0.2</v>
      </c>
      <c r="H2682">
        <v>2</v>
      </c>
      <c r="I2682" t="s">
        <v>127</v>
      </c>
      <c r="J2682" t="s">
        <v>127</v>
      </c>
      <c r="K2682" t="s">
        <v>21</v>
      </c>
      <c r="L2682" t="s">
        <v>21</v>
      </c>
      <c r="N2682" t="str">
        <f t="shared" si="210"/>
        <v/>
      </c>
      <c r="O2682" t="str">
        <f t="shared" si="211"/>
        <v/>
      </c>
      <c r="P2682" t="str">
        <f t="shared" si="212"/>
        <v/>
      </c>
      <c r="Q2682" t="str">
        <f t="shared" si="213"/>
        <v/>
      </c>
      <c r="R2682" t="str">
        <f t="shared" si="214"/>
        <v/>
      </c>
    </row>
    <row r="2683" spans="1:18" x14ac:dyDescent="0.3">
      <c r="A2683" t="s">
        <v>2663</v>
      </c>
      <c r="B2683">
        <v>29</v>
      </c>
      <c r="C2683" t="s">
        <v>1523</v>
      </c>
      <c r="D2683" t="s">
        <v>92</v>
      </c>
      <c r="E2683" t="s">
        <v>798</v>
      </c>
      <c r="F2683" t="s">
        <v>17</v>
      </c>
      <c r="G2683">
        <v>0.2</v>
      </c>
      <c r="H2683">
        <v>3</v>
      </c>
      <c r="I2683" t="s">
        <v>127</v>
      </c>
      <c r="J2683" t="s">
        <v>127</v>
      </c>
      <c r="K2683" t="s">
        <v>21</v>
      </c>
      <c r="L2683" t="s">
        <v>21</v>
      </c>
      <c r="N2683" t="str">
        <f t="shared" si="210"/>
        <v/>
      </c>
      <c r="O2683" t="str">
        <f t="shared" si="211"/>
        <v/>
      </c>
      <c r="P2683" t="str">
        <f t="shared" si="212"/>
        <v/>
      </c>
      <c r="Q2683" t="str">
        <f t="shared" si="213"/>
        <v/>
      </c>
      <c r="R2683" t="str">
        <f t="shared" si="214"/>
        <v/>
      </c>
    </row>
    <row r="2684" spans="1:18" x14ac:dyDescent="0.3">
      <c r="A2684" t="s">
        <v>2664</v>
      </c>
      <c r="B2684">
        <v>29</v>
      </c>
      <c r="C2684" t="s">
        <v>1523</v>
      </c>
      <c r="D2684" t="s">
        <v>92</v>
      </c>
      <c r="E2684" t="s">
        <v>798</v>
      </c>
      <c r="F2684" t="s">
        <v>17</v>
      </c>
      <c r="G2684">
        <v>0.2</v>
      </c>
      <c r="H2684">
        <v>4</v>
      </c>
      <c r="I2684" t="s">
        <v>127</v>
      </c>
      <c r="J2684" t="s">
        <v>127</v>
      </c>
      <c r="K2684" t="s">
        <v>21</v>
      </c>
      <c r="L2684" t="s">
        <v>21</v>
      </c>
      <c r="N2684" t="str">
        <f t="shared" si="210"/>
        <v/>
      </c>
      <c r="O2684" t="str">
        <f t="shared" si="211"/>
        <v/>
      </c>
      <c r="P2684" t="str">
        <f t="shared" si="212"/>
        <v/>
      </c>
      <c r="Q2684" t="str">
        <f t="shared" si="213"/>
        <v/>
      </c>
      <c r="R2684" t="str">
        <f t="shared" si="214"/>
        <v/>
      </c>
    </row>
    <row r="2685" spans="1:18" x14ac:dyDescent="0.3">
      <c r="A2685" t="s">
        <v>2665</v>
      </c>
      <c r="B2685">
        <v>29</v>
      </c>
      <c r="C2685" t="s">
        <v>1523</v>
      </c>
      <c r="D2685" t="s">
        <v>92</v>
      </c>
      <c r="E2685" t="s">
        <v>798</v>
      </c>
      <c r="F2685" t="s">
        <v>17</v>
      </c>
      <c r="G2685">
        <v>0.2</v>
      </c>
      <c r="H2685">
        <v>5</v>
      </c>
      <c r="I2685" t="s">
        <v>127</v>
      </c>
      <c r="J2685" t="s">
        <v>127</v>
      </c>
      <c r="K2685" t="s">
        <v>21</v>
      </c>
      <c r="L2685" t="s">
        <v>21</v>
      </c>
      <c r="N2685" t="str">
        <f t="shared" si="210"/>
        <v/>
      </c>
      <c r="O2685" t="str">
        <f t="shared" si="211"/>
        <v/>
      </c>
      <c r="P2685" t="str">
        <f t="shared" si="212"/>
        <v/>
      </c>
      <c r="Q2685" t="str">
        <f t="shared" si="213"/>
        <v/>
      </c>
      <c r="R2685" t="str">
        <f t="shared" si="214"/>
        <v/>
      </c>
    </row>
    <row r="2686" spans="1:18" x14ac:dyDescent="0.3">
      <c r="A2686" t="s">
        <v>2666</v>
      </c>
      <c r="B2686">
        <v>29</v>
      </c>
      <c r="C2686" t="s">
        <v>1523</v>
      </c>
      <c r="D2686" t="s">
        <v>92</v>
      </c>
      <c r="E2686" t="s">
        <v>798</v>
      </c>
      <c r="F2686" t="s">
        <v>17</v>
      </c>
      <c r="G2686">
        <v>0.2</v>
      </c>
      <c r="H2686">
        <v>6</v>
      </c>
      <c r="I2686" t="s">
        <v>127</v>
      </c>
      <c r="J2686" t="s">
        <v>127</v>
      </c>
      <c r="K2686" t="s">
        <v>21</v>
      </c>
      <c r="L2686" t="s">
        <v>21</v>
      </c>
      <c r="N2686" t="str">
        <f t="shared" si="210"/>
        <v/>
      </c>
      <c r="O2686" t="str">
        <f t="shared" si="211"/>
        <v/>
      </c>
      <c r="P2686" t="str">
        <f t="shared" si="212"/>
        <v/>
      </c>
      <c r="Q2686" t="str">
        <f t="shared" si="213"/>
        <v/>
      </c>
      <c r="R2686" t="str">
        <f t="shared" si="214"/>
        <v/>
      </c>
    </row>
    <row r="2687" spans="1:18" x14ac:dyDescent="0.3">
      <c r="A2687" t="s">
        <v>2667</v>
      </c>
      <c r="B2687">
        <v>29</v>
      </c>
      <c r="C2687" t="s">
        <v>1523</v>
      </c>
      <c r="D2687" t="s">
        <v>92</v>
      </c>
      <c r="E2687" t="s">
        <v>798</v>
      </c>
      <c r="F2687" t="s">
        <v>17</v>
      </c>
      <c r="G2687">
        <v>0.2</v>
      </c>
      <c r="H2687">
        <v>7</v>
      </c>
      <c r="I2687" t="s">
        <v>127</v>
      </c>
      <c r="J2687" t="s">
        <v>127</v>
      </c>
      <c r="K2687" t="s">
        <v>21</v>
      </c>
      <c r="L2687" t="s">
        <v>21</v>
      </c>
      <c r="N2687" t="str">
        <f t="shared" si="210"/>
        <v/>
      </c>
      <c r="O2687" t="str">
        <f t="shared" si="211"/>
        <v/>
      </c>
      <c r="P2687" t="str">
        <f t="shared" si="212"/>
        <v/>
      </c>
      <c r="Q2687" t="str">
        <f t="shared" si="213"/>
        <v/>
      </c>
      <c r="R2687" t="str">
        <f t="shared" si="214"/>
        <v/>
      </c>
    </row>
    <row r="2688" spans="1:18" x14ac:dyDescent="0.3">
      <c r="A2688" t="s">
        <v>2668</v>
      </c>
      <c r="B2688">
        <v>29</v>
      </c>
      <c r="C2688" t="s">
        <v>1523</v>
      </c>
      <c r="D2688" t="s">
        <v>92</v>
      </c>
      <c r="E2688" t="s">
        <v>798</v>
      </c>
      <c r="F2688" t="s">
        <v>17</v>
      </c>
      <c r="G2688">
        <v>0.2</v>
      </c>
      <c r="H2688">
        <v>8</v>
      </c>
      <c r="I2688" t="s">
        <v>127</v>
      </c>
      <c r="J2688" t="s">
        <v>127</v>
      </c>
      <c r="K2688" t="s">
        <v>21</v>
      </c>
      <c r="L2688" t="s">
        <v>21</v>
      </c>
      <c r="N2688" t="str">
        <f t="shared" si="210"/>
        <v/>
      </c>
      <c r="O2688" t="str">
        <f t="shared" si="211"/>
        <v/>
      </c>
      <c r="P2688" t="str">
        <f t="shared" si="212"/>
        <v/>
      </c>
      <c r="Q2688" t="str">
        <f t="shared" si="213"/>
        <v/>
      </c>
      <c r="R2688" t="str">
        <f t="shared" si="214"/>
        <v/>
      </c>
    </row>
    <row r="2689" spans="1:18" x14ac:dyDescent="0.3">
      <c r="A2689" t="s">
        <v>2669</v>
      </c>
      <c r="B2689">
        <v>29</v>
      </c>
      <c r="C2689" t="s">
        <v>1523</v>
      </c>
      <c r="D2689" t="s">
        <v>92</v>
      </c>
      <c r="E2689" t="s">
        <v>798</v>
      </c>
      <c r="F2689" t="s">
        <v>17</v>
      </c>
      <c r="G2689">
        <v>0.2</v>
      </c>
      <c r="H2689">
        <v>9</v>
      </c>
      <c r="I2689" t="s">
        <v>127</v>
      </c>
      <c r="J2689" t="s">
        <v>127</v>
      </c>
      <c r="K2689" t="s">
        <v>21</v>
      </c>
      <c r="L2689" t="s">
        <v>21</v>
      </c>
      <c r="N2689" t="str">
        <f t="shared" si="210"/>
        <v/>
      </c>
      <c r="O2689" t="str">
        <f t="shared" si="211"/>
        <v/>
      </c>
      <c r="P2689" t="str">
        <f t="shared" si="212"/>
        <v/>
      </c>
      <c r="Q2689" t="str">
        <f t="shared" si="213"/>
        <v/>
      </c>
      <c r="R2689" t="str">
        <f t="shared" si="214"/>
        <v/>
      </c>
    </row>
    <row r="2690" spans="1:18" x14ac:dyDescent="0.3">
      <c r="A2690" t="s">
        <v>2670</v>
      </c>
      <c r="B2690">
        <v>29</v>
      </c>
      <c r="C2690" t="s">
        <v>1523</v>
      </c>
      <c r="D2690" t="s">
        <v>92</v>
      </c>
      <c r="E2690" t="s">
        <v>798</v>
      </c>
      <c r="F2690" t="s">
        <v>17</v>
      </c>
      <c r="G2690">
        <v>0.4</v>
      </c>
      <c r="H2690">
        <v>1</v>
      </c>
      <c r="I2690" t="s">
        <v>127</v>
      </c>
      <c r="J2690" t="s">
        <v>127</v>
      </c>
      <c r="K2690" t="s">
        <v>21</v>
      </c>
      <c r="L2690" t="s">
        <v>21</v>
      </c>
      <c r="N2690" t="str">
        <f t="shared" si="210"/>
        <v/>
      </c>
      <c r="O2690" t="str">
        <f t="shared" si="211"/>
        <v/>
      </c>
      <c r="P2690" t="str">
        <f t="shared" si="212"/>
        <v/>
      </c>
      <c r="Q2690" t="str">
        <f t="shared" si="213"/>
        <v/>
      </c>
      <c r="R2690" t="str">
        <f t="shared" si="214"/>
        <v/>
      </c>
    </row>
    <row r="2691" spans="1:18" x14ac:dyDescent="0.3">
      <c r="A2691" t="s">
        <v>2671</v>
      </c>
      <c r="B2691">
        <v>29</v>
      </c>
      <c r="C2691" t="s">
        <v>1523</v>
      </c>
      <c r="D2691" t="s">
        <v>92</v>
      </c>
      <c r="E2691" t="s">
        <v>798</v>
      </c>
      <c r="F2691" t="s">
        <v>17</v>
      </c>
      <c r="G2691">
        <v>0.4</v>
      </c>
      <c r="H2691">
        <v>10</v>
      </c>
      <c r="I2691" t="s">
        <v>127</v>
      </c>
      <c r="J2691" t="s">
        <v>127</v>
      </c>
      <c r="K2691" t="s">
        <v>21</v>
      </c>
      <c r="L2691" t="s">
        <v>21</v>
      </c>
      <c r="N2691" t="str">
        <f t="shared" si="210"/>
        <v/>
      </c>
      <c r="O2691" t="str">
        <f t="shared" si="211"/>
        <v/>
      </c>
      <c r="P2691" t="str">
        <f t="shared" si="212"/>
        <v/>
      </c>
      <c r="Q2691" t="str">
        <f t="shared" si="213"/>
        <v/>
      </c>
      <c r="R2691" t="str">
        <f t="shared" si="214"/>
        <v/>
      </c>
    </row>
    <row r="2692" spans="1:18" x14ac:dyDescent="0.3">
      <c r="A2692" t="s">
        <v>2672</v>
      </c>
      <c r="B2692">
        <v>29</v>
      </c>
      <c r="C2692" t="s">
        <v>1523</v>
      </c>
      <c r="D2692" t="s">
        <v>92</v>
      </c>
      <c r="E2692" t="s">
        <v>798</v>
      </c>
      <c r="F2692" t="s">
        <v>17</v>
      </c>
      <c r="G2692">
        <v>0.4</v>
      </c>
      <c r="H2692">
        <v>2</v>
      </c>
      <c r="I2692" t="s">
        <v>127</v>
      </c>
      <c r="J2692" t="s">
        <v>127</v>
      </c>
      <c r="K2692" t="s">
        <v>21</v>
      </c>
      <c r="L2692" t="s">
        <v>21</v>
      </c>
      <c r="N2692" t="str">
        <f t="shared" si="210"/>
        <v/>
      </c>
      <c r="O2692" t="str">
        <f t="shared" si="211"/>
        <v/>
      </c>
      <c r="P2692" t="str">
        <f t="shared" si="212"/>
        <v/>
      </c>
      <c r="Q2692" t="str">
        <f t="shared" si="213"/>
        <v/>
      </c>
      <c r="R2692" t="str">
        <f t="shared" si="214"/>
        <v/>
      </c>
    </row>
    <row r="2693" spans="1:18" x14ac:dyDescent="0.3">
      <c r="A2693" t="s">
        <v>2673</v>
      </c>
      <c r="B2693">
        <v>29</v>
      </c>
      <c r="C2693" t="s">
        <v>1523</v>
      </c>
      <c r="D2693" t="s">
        <v>92</v>
      </c>
      <c r="E2693" t="s">
        <v>798</v>
      </c>
      <c r="F2693" t="s">
        <v>17</v>
      </c>
      <c r="G2693">
        <v>0.4</v>
      </c>
      <c r="H2693">
        <v>3</v>
      </c>
      <c r="I2693" t="s">
        <v>127</v>
      </c>
      <c r="J2693" t="s">
        <v>127</v>
      </c>
      <c r="K2693" t="s">
        <v>21</v>
      </c>
      <c r="L2693" t="s">
        <v>21</v>
      </c>
      <c r="N2693" t="str">
        <f t="shared" si="210"/>
        <v/>
      </c>
      <c r="O2693" t="str">
        <f t="shared" si="211"/>
        <v/>
      </c>
      <c r="P2693" t="str">
        <f t="shared" si="212"/>
        <v/>
      </c>
      <c r="Q2693" t="str">
        <f t="shared" si="213"/>
        <v/>
      </c>
      <c r="R2693" t="str">
        <f t="shared" si="214"/>
        <v/>
      </c>
    </row>
    <row r="2694" spans="1:18" x14ac:dyDescent="0.3">
      <c r="A2694" t="s">
        <v>2674</v>
      </c>
      <c r="B2694">
        <v>29</v>
      </c>
      <c r="C2694" t="s">
        <v>1523</v>
      </c>
      <c r="D2694" t="s">
        <v>92</v>
      </c>
      <c r="E2694" t="s">
        <v>798</v>
      </c>
      <c r="F2694" t="s">
        <v>17</v>
      </c>
      <c r="G2694">
        <v>0.4</v>
      </c>
      <c r="H2694">
        <v>4</v>
      </c>
      <c r="I2694" t="s">
        <v>127</v>
      </c>
      <c r="J2694" t="s">
        <v>127</v>
      </c>
      <c r="K2694" t="s">
        <v>21</v>
      </c>
      <c r="L2694" t="s">
        <v>21</v>
      </c>
      <c r="N2694" t="str">
        <f t="shared" si="210"/>
        <v/>
      </c>
      <c r="O2694" t="str">
        <f t="shared" si="211"/>
        <v/>
      </c>
      <c r="P2694" t="str">
        <f t="shared" si="212"/>
        <v/>
      </c>
      <c r="Q2694" t="str">
        <f t="shared" si="213"/>
        <v/>
      </c>
      <c r="R2694" t="str">
        <f t="shared" si="214"/>
        <v/>
      </c>
    </row>
    <row r="2695" spans="1:18" x14ac:dyDescent="0.3">
      <c r="A2695" t="s">
        <v>2675</v>
      </c>
      <c r="B2695">
        <v>29</v>
      </c>
      <c r="C2695" t="s">
        <v>1523</v>
      </c>
      <c r="D2695" t="s">
        <v>92</v>
      </c>
      <c r="E2695" t="s">
        <v>798</v>
      </c>
      <c r="F2695" t="s">
        <v>17</v>
      </c>
      <c r="G2695">
        <v>0.4</v>
      </c>
      <c r="H2695">
        <v>5</v>
      </c>
      <c r="I2695" t="s">
        <v>127</v>
      </c>
      <c r="J2695" t="s">
        <v>127</v>
      </c>
      <c r="K2695" t="s">
        <v>21</v>
      </c>
      <c r="L2695" t="s">
        <v>21</v>
      </c>
      <c r="N2695" t="str">
        <f t="shared" si="210"/>
        <v/>
      </c>
      <c r="O2695" t="str">
        <f t="shared" si="211"/>
        <v/>
      </c>
      <c r="P2695" t="str">
        <f t="shared" si="212"/>
        <v/>
      </c>
      <c r="Q2695" t="str">
        <f t="shared" si="213"/>
        <v/>
      </c>
      <c r="R2695" t="str">
        <f t="shared" si="214"/>
        <v/>
      </c>
    </row>
    <row r="2696" spans="1:18" x14ac:dyDescent="0.3">
      <c r="A2696" t="s">
        <v>2676</v>
      </c>
      <c r="B2696">
        <v>29</v>
      </c>
      <c r="C2696" t="s">
        <v>1523</v>
      </c>
      <c r="D2696" t="s">
        <v>92</v>
      </c>
      <c r="E2696" t="s">
        <v>798</v>
      </c>
      <c r="F2696" t="s">
        <v>17</v>
      </c>
      <c r="G2696">
        <v>0.4</v>
      </c>
      <c r="H2696">
        <v>6</v>
      </c>
      <c r="I2696" t="s">
        <v>18</v>
      </c>
      <c r="J2696" t="s">
        <v>190</v>
      </c>
      <c r="K2696" t="s">
        <v>21</v>
      </c>
      <c r="L2696" t="s">
        <v>21</v>
      </c>
      <c r="N2696" t="str">
        <f t="shared" si="210"/>
        <v/>
      </c>
      <c r="O2696" t="str">
        <f t="shared" si="211"/>
        <v/>
      </c>
      <c r="P2696" t="str">
        <f t="shared" si="212"/>
        <v/>
      </c>
      <c r="Q2696" t="str">
        <f t="shared" si="213"/>
        <v/>
      </c>
      <c r="R2696" t="str">
        <f t="shared" si="214"/>
        <v/>
      </c>
    </row>
    <row r="2697" spans="1:18" x14ac:dyDescent="0.3">
      <c r="A2697" t="s">
        <v>2677</v>
      </c>
      <c r="B2697">
        <v>29</v>
      </c>
      <c r="C2697" t="s">
        <v>1523</v>
      </c>
      <c r="D2697" t="s">
        <v>92</v>
      </c>
      <c r="E2697" t="s">
        <v>798</v>
      </c>
      <c r="F2697" t="s">
        <v>17</v>
      </c>
      <c r="G2697">
        <v>0.4</v>
      </c>
      <c r="H2697">
        <v>7</v>
      </c>
      <c r="I2697" t="s">
        <v>127</v>
      </c>
      <c r="J2697" t="s">
        <v>127</v>
      </c>
      <c r="K2697" t="s">
        <v>21</v>
      </c>
      <c r="L2697" t="s">
        <v>21</v>
      </c>
      <c r="N2697" t="str">
        <f t="shared" si="210"/>
        <v/>
      </c>
      <c r="O2697" t="str">
        <f t="shared" si="211"/>
        <v/>
      </c>
      <c r="P2697" t="str">
        <f t="shared" si="212"/>
        <v/>
      </c>
      <c r="Q2697" t="str">
        <f t="shared" si="213"/>
        <v/>
      </c>
      <c r="R2697" t="str">
        <f t="shared" si="214"/>
        <v/>
      </c>
    </row>
    <row r="2698" spans="1:18" x14ac:dyDescent="0.3">
      <c r="A2698" t="s">
        <v>2678</v>
      </c>
      <c r="B2698">
        <v>29</v>
      </c>
      <c r="C2698" t="s">
        <v>1523</v>
      </c>
      <c r="D2698" t="s">
        <v>92</v>
      </c>
      <c r="E2698" t="s">
        <v>798</v>
      </c>
      <c r="F2698" t="s">
        <v>17</v>
      </c>
      <c r="G2698">
        <v>0.4</v>
      </c>
      <c r="H2698">
        <v>8</v>
      </c>
      <c r="I2698" t="s">
        <v>127</v>
      </c>
      <c r="J2698" t="s">
        <v>127</v>
      </c>
      <c r="K2698" t="s">
        <v>21</v>
      </c>
      <c r="L2698" t="s">
        <v>21</v>
      </c>
      <c r="N2698" t="str">
        <f t="shared" si="210"/>
        <v/>
      </c>
      <c r="O2698" t="str">
        <f t="shared" si="211"/>
        <v/>
      </c>
      <c r="P2698" t="str">
        <f t="shared" si="212"/>
        <v/>
      </c>
      <c r="Q2698" t="str">
        <f t="shared" si="213"/>
        <v/>
      </c>
      <c r="R2698" t="str">
        <f t="shared" si="214"/>
        <v/>
      </c>
    </row>
    <row r="2699" spans="1:18" x14ac:dyDescent="0.3">
      <c r="A2699" t="s">
        <v>2679</v>
      </c>
      <c r="B2699">
        <v>29</v>
      </c>
      <c r="C2699" t="s">
        <v>1523</v>
      </c>
      <c r="D2699" t="s">
        <v>92</v>
      </c>
      <c r="E2699" t="s">
        <v>798</v>
      </c>
      <c r="F2699" t="s">
        <v>17</v>
      </c>
      <c r="G2699">
        <v>0.4</v>
      </c>
      <c r="H2699">
        <v>9</v>
      </c>
      <c r="I2699" t="s">
        <v>127</v>
      </c>
      <c r="J2699" t="s">
        <v>127</v>
      </c>
      <c r="K2699" t="s">
        <v>21</v>
      </c>
      <c r="L2699" t="s">
        <v>21</v>
      </c>
      <c r="N2699" t="str">
        <f t="shared" si="210"/>
        <v/>
      </c>
      <c r="O2699" t="str">
        <f t="shared" si="211"/>
        <v/>
      </c>
      <c r="P2699" t="str">
        <f t="shared" si="212"/>
        <v/>
      </c>
      <c r="Q2699" t="str">
        <f t="shared" si="213"/>
        <v/>
      </c>
      <c r="R2699" t="str">
        <f t="shared" si="214"/>
        <v/>
      </c>
    </row>
    <row r="2700" spans="1:18" x14ac:dyDescent="0.3">
      <c r="A2700" t="s">
        <v>2680</v>
      </c>
      <c r="B2700">
        <v>29</v>
      </c>
      <c r="C2700" t="s">
        <v>1523</v>
      </c>
      <c r="D2700" t="s">
        <v>92</v>
      </c>
      <c r="E2700" t="s">
        <v>798</v>
      </c>
      <c r="F2700" t="s">
        <v>17</v>
      </c>
      <c r="G2700">
        <v>0.6</v>
      </c>
      <c r="H2700">
        <v>1</v>
      </c>
      <c r="I2700" t="s">
        <v>18</v>
      </c>
      <c r="J2700" t="s">
        <v>190</v>
      </c>
      <c r="K2700" t="s">
        <v>21</v>
      </c>
      <c r="L2700" t="s">
        <v>21</v>
      </c>
      <c r="N2700" t="str">
        <f t="shared" si="210"/>
        <v/>
      </c>
      <c r="O2700" t="str">
        <f t="shared" si="211"/>
        <v/>
      </c>
      <c r="P2700" t="str">
        <f t="shared" si="212"/>
        <v/>
      </c>
      <c r="Q2700" t="str">
        <f t="shared" si="213"/>
        <v/>
      </c>
      <c r="R2700" t="str">
        <f t="shared" si="214"/>
        <v/>
      </c>
    </row>
    <row r="2701" spans="1:18" x14ac:dyDescent="0.3">
      <c r="A2701" t="s">
        <v>2681</v>
      </c>
      <c r="B2701">
        <v>29</v>
      </c>
      <c r="C2701" t="s">
        <v>1523</v>
      </c>
      <c r="D2701" t="s">
        <v>92</v>
      </c>
      <c r="E2701" t="s">
        <v>798</v>
      </c>
      <c r="F2701" t="s">
        <v>17</v>
      </c>
      <c r="G2701">
        <v>0.6</v>
      </c>
      <c r="H2701">
        <v>10</v>
      </c>
      <c r="I2701" t="s">
        <v>127</v>
      </c>
      <c r="J2701" t="s">
        <v>127</v>
      </c>
      <c r="K2701" t="s">
        <v>21</v>
      </c>
      <c r="L2701" t="s">
        <v>21</v>
      </c>
      <c r="N2701" t="str">
        <f t="shared" si="210"/>
        <v/>
      </c>
      <c r="O2701" t="str">
        <f t="shared" si="211"/>
        <v/>
      </c>
      <c r="P2701" t="str">
        <f t="shared" si="212"/>
        <v/>
      </c>
      <c r="Q2701" t="str">
        <f t="shared" si="213"/>
        <v/>
      </c>
      <c r="R2701" t="str">
        <f t="shared" si="214"/>
        <v/>
      </c>
    </row>
    <row r="2702" spans="1:18" x14ac:dyDescent="0.3">
      <c r="A2702" t="s">
        <v>2682</v>
      </c>
      <c r="B2702">
        <v>29</v>
      </c>
      <c r="C2702" t="s">
        <v>1523</v>
      </c>
      <c r="D2702" t="s">
        <v>92</v>
      </c>
      <c r="E2702" t="s">
        <v>798</v>
      </c>
      <c r="F2702" t="s">
        <v>17</v>
      </c>
      <c r="G2702">
        <v>0.6</v>
      </c>
      <c r="H2702">
        <v>2</v>
      </c>
      <c r="I2702" t="s">
        <v>18</v>
      </c>
      <c r="J2702" t="s">
        <v>190</v>
      </c>
      <c r="K2702" t="s">
        <v>21</v>
      </c>
      <c r="L2702" t="s">
        <v>21</v>
      </c>
      <c r="N2702" t="str">
        <f t="shared" si="210"/>
        <v/>
      </c>
      <c r="O2702" t="str">
        <f t="shared" si="211"/>
        <v/>
      </c>
      <c r="P2702" t="str">
        <f t="shared" si="212"/>
        <v/>
      </c>
      <c r="Q2702" t="str">
        <f t="shared" si="213"/>
        <v/>
      </c>
      <c r="R2702" t="str">
        <f t="shared" si="214"/>
        <v/>
      </c>
    </row>
    <row r="2703" spans="1:18" x14ac:dyDescent="0.3">
      <c r="A2703" t="s">
        <v>2683</v>
      </c>
      <c r="B2703">
        <v>29</v>
      </c>
      <c r="C2703" t="s">
        <v>1523</v>
      </c>
      <c r="D2703" t="s">
        <v>92</v>
      </c>
      <c r="E2703" t="s">
        <v>798</v>
      </c>
      <c r="F2703" t="s">
        <v>17</v>
      </c>
      <c r="G2703">
        <v>0.6</v>
      </c>
      <c r="H2703">
        <v>3</v>
      </c>
      <c r="I2703" t="s">
        <v>18</v>
      </c>
      <c r="J2703" t="s">
        <v>190</v>
      </c>
      <c r="K2703" t="s">
        <v>21</v>
      </c>
      <c r="L2703" t="s">
        <v>21</v>
      </c>
      <c r="N2703" t="str">
        <f t="shared" si="210"/>
        <v/>
      </c>
      <c r="O2703" t="str">
        <f t="shared" si="211"/>
        <v/>
      </c>
      <c r="P2703" t="str">
        <f t="shared" si="212"/>
        <v/>
      </c>
      <c r="Q2703" t="str">
        <f t="shared" si="213"/>
        <v/>
      </c>
      <c r="R2703" t="str">
        <f t="shared" si="214"/>
        <v/>
      </c>
    </row>
    <row r="2704" spans="1:18" x14ac:dyDescent="0.3">
      <c r="A2704" t="s">
        <v>2684</v>
      </c>
      <c r="B2704">
        <v>29</v>
      </c>
      <c r="C2704" t="s">
        <v>1523</v>
      </c>
      <c r="D2704" t="s">
        <v>92</v>
      </c>
      <c r="E2704" t="s">
        <v>798</v>
      </c>
      <c r="F2704" t="s">
        <v>17</v>
      </c>
      <c r="G2704">
        <v>0.6</v>
      </c>
      <c r="H2704">
        <v>4</v>
      </c>
      <c r="I2704" t="s">
        <v>18</v>
      </c>
      <c r="J2704" t="s">
        <v>190</v>
      </c>
      <c r="K2704" t="s">
        <v>21</v>
      </c>
      <c r="L2704" t="s">
        <v>21</v>
      </c>
      <c r="N2704" t="str">
        <f t="shared" si="210"/>
        <v/>
      </c>
      <c r="O2704" t="str">
        <f t="shared" si="211"/>
        <v/>
      </c>
      <c r="P2704" t="str">
        <f t="shared" si="212"/>
        <v/>
      </c>
      <c r="Q2704" t="str">
        <f t="shared" si="213"/>
        <v/>
      </c>
      <c r="R2704" t="str">
        <f t="shared" si="214"/>
        <v/>
      </c>
    </row>
    <row r="2705" spans="1:18" x14ac:dyDescent="0.3">
      <c r="A2705" t="s">
        <v>2685</v>
      </c>
      <c r="B2705">
        <v>29</v>
      </c>
      <c r="C2705" t="s">
        <v>1523</v>
      </c>
      <c r="D2705" t="s">
        <v>92</v>
      </c>
      <c r="E2705" t="s">
        <v>798</v>
      </c>
      <c r="F2705" t="s">
        <v>17</v>
      </c>
      <c r="G2705">
        <v>0.6</v>
      </c>
      <c r="H2705">
        <v>5</v>
      </c>
      <c r="I2705" t="s">
        <v>127</v>
      </c>
      <c r="J2705" t="s">
        <v>127</v>
      </c>
      <c r="K2705" t="s">
        <v>21</v>
      </c>
      <c r="L2705" t="s">
        <v>21</v>
      </c>
      <c r="N2705" t="str">
        <f t="shared" si="210"/>
        <v/>
      </c>
      <c r="O2705" t="str">
        <f t="shared" si="211"/>
        <v/>
      </c>
      <c r="P2705" t="str">
        <f t="shared" si="212"/>
        <v/>
      </c>
      <c r="Q2705" t="str">
        <f t="shared" si="213"/>
        <v/>
      </c>
      <c r="R2705" t="str">
        <f t="shared" si="214"/>
        <v/>
      </c>
    </row>
    <row r="2706" spans="1:18" x14ac:dyDescent="0.3">
      <c r="A2706" t="s">
        <v>2686</v>
      </c>
      <c r="B2706">
        <v>29</v>
      </c>
      <c r="C2706" t="s">
        <v>1523</v>
      </c>
      <c r="D2706" t="s">
        <v>92</v>
      </c>
      <c r="E2706" t="s">
        <v>798</v>
      </c>
      <c r="F2706" t="s">
        <v>17</v>
      </c>
      <c r="G2706">
        <v>0.6</v>
      </c>
      <c r="H2706">
        <v>6</v>
      </c>
      <c r="I2706" t="s">
        <v>127</v>
      </c>
      <c r="J2706" t="s">
        <v>127</v>
      </c>
      <c r="K2706" t="s">
        <v>21</v>
      </c>
      <c r="L2706" t="s">
        <v>21</v>
      </c>
      <c r="N2706" t="str">
        <f t="shared" si="210"/>
        <v/>
      </c>
      <c r="O2706" t="str">
        <f t="shared" si="211"/>
        <v/>
      </c>
      <c r="P2706" t="str">
        <f t="shared" si="212"/>
        <v/>
      </c>
      <c r="Q2706" t="str">
        <f t="shared" si="213"/>
        <v/>
      </c>
      <c r="R2706" t="str">
        <f t="shared" si="214"/>
        <v/>
      </c>
    </row>
    <row r="2707" spans="1:18" x14ac:dyDescent="0.3">
      <c r="A2707" t="s">
        <v>2687</v>
      </c>
      <c r="B2707">
        <v>29</v>
      </c>
      <c r="C2707" t="s">
        <v>1523</v>
      </c>
      <c r="D2707" t="s">
        <v>92</v>
      </c>
      <c r="E2707" t="s">
        <v>798</v>
      </c>
      <c r="F2707" t="s">
        <v>17</v>
      </c>
      <c r="G2707">
        <v>0.6</v>
      </c>
      <c r="H2707">
        <v>7</v>
      </c>
      <c r="I2707" t="s">
        <v>127</v>
      </c>
      <c r="J2707" t="s">
        <v>127</v>
      </c>
      <c r="K2707" t="s">
        <v>21</v>
      </c>
      <c r="L2707" t="s">
        <v>21</v>
      </c>
      <c r="N2707" t="str">
        <f t="shared" si="210"/>
        <v/>
      </c>
      <c r="O2707" t="str">
        <f t="shared" si="211"/>
        <v/>
      </c>
      <c r="P2707" t="str">
        <f t="shared" si="212"/>
        <v/>
      </c>
      <c r="Q2707" t="str">
        <f t="shared" si="213"/>
        <v/>
      </c>
      <c r="R2707" t="str">
        <f t="shared" si="214"/>
        <v/>
      </c>
    </row>
    <row r="2708" spans="1:18" x14ac:dyDescent="0.3">
      <c r="A2708" t="s">
        <v>2688</v>
      </c>
      <c r="B2708">
        <v>29</v>
      </c>
      <c r="C2708" t="s">
        <v>1523</v>
      </c>
      <c r="D2708" t="s">
        <v>92</v>
      </c>
      <c r="E2708" t="s">
        <v>798</v>
      </c>
      <c r="F2708" t="s">
        <v>17</v>
      </c>
      <c r="G2708">
        <v>0.6</v>
      </c>
      <c r="H2708">
        <v>8</v>
      </c>
      <c r="I2708" t="s">
        <v>127</v>
      </c>
      <c r="J2708" t="s">
        <v>127</v>
      </c>
      <c r="K2708" t="s">
        <v>21</v>
      </c>
      <c r="L2708" t="s">
        <v>21</v>
      </c>
      <c r="N2708" t="str">
        <f t="shared" si="210"/>
        <v/>
      </c>
      <c r="O2708" t="str">
        <f t="shared" si="211"/>
        <v/>
      </c>
      <c r="P2708" t="str">
        <f t="shared" si="212"/>
        <v/>
      </c>
      <c r="Q2708" t="str">
        <f t="shared" si="213"/>
        <v/>
      </c>
      <c r="R2708" t="str">
        <f t="shared" si="214"/>
        <v/>
      </c>
    </row>
    <row r="2709" spans="1:18" x14ac:dyDescent="0.3">
      <c r="A2709" t="s">
        <v>2689</v>
      </c>
      <c r="B2709">
        <v>29</v>
      </c>
      <c r="C2709" t="s">
        <v>1523</v>
      </c>
      <c r="D2709" t="s">
        <v>92</v>
      </c>
      <c r="E2709" t="s">
        <v>798</v>
      </c>
      <c r="F2709" t="s">
        <v>17</v>
      </c>
      <c r="G2709">
        <v>0.6</v>
      </c>
      <c r="H2709">
        <v>9</v>
      </c>
      <c r="I2709" t="s">
        <v>18</v>
      </c>
      <c r="J2709" t="s">
        <v>190</v>
      </c>
      <c r="K2709" t="s">
        <v>21</v>
      </c>
      <c r="L2709" t="s">
        <v>21</v>
      </c>
      <c r="N2709" t="str">
        <f t="shared" si="210"/>
        <v/>
      </c>
      <c r="O2709" t="str">
        <f t="shared" si="211"/>
        <v/>
      </c>
      <c r="P2709" t="str">
        <f t="shared" si="212"/>
        <v/>
      </c>
      <c r="Q2709" t="str">
        <f t="shared" si="213"/>
        <v/>
      </c>
      <c r="R2709" t="str">
        <f t="shared" si="214"/>
        <v/>
      </c>
    </row>
    <row r="2710" spans="1:18" x14ac:dyDescent="0.3">
      <c r="A2710" t="s">
        <v>2690</v>
      </c>
      <c r="B2710">
        <v>29</v>
      </c>
      <c r="C2710" t="s">
        <v>1523</v>
      </c>
      <c r="D2710" t="s">
        <v>92</v>
      </c>
      <c r="E2710" t="s">
        <v>798</v>
      </c>
      <c r="F2710" t="s">
        <v>17</v>
      </c>
      <c r="G2710">
        <v>0.8</v>
      </c>
      <c r="H2710">
        <v>1</v>
      </c>
      <c r="I2710" t="s">
        <v>18</v>
      </c>
      <c r="J2710" t="s">
        <v>190</v>
      </c>
      <c r="K2710" t="s">
        <v>21</v>
      </c>
      <c r="L2710" t="s">
        <v>21</v>
      </c>
      <c r="N2710" t="str">
        <f t="shared" si="210"/>
        <v/>
      </c>
      <c r="O2710" t="str">
        <f t="shared" si="211"/>
        <v/>
      </c>
      <c r="P2710" t="str">
        <f t="shared" si="212"/>
        <v/>
      </c>
      <c r="Q2710" t="str">
        <f t="shared" si="213"/>
        <v/>
      </c>
      <c r="R2710" t="str">
        <f t="shared" si="214"/>
        <v/>
      </c>
    </row>
    <row r="2711" spans="1:18" x14ac:dyDescent="0.3">
      <c r="A2711" t="s">
        <v>2691</v>
      </c>
      <c r="B2711">
        <v>29</v>
      </c>
      <c r="C2711" t="s">
        <v>1523</v>
      </c>
      <c r="D2711" t="s">
        <v>92</v>
      </c>
      <c r="E2711" t="s">
        <v>798</v>
      </c>
      <c r="F2711" t="s">
        <v>17</v>
      </c>
      <c r="G2711">
        <v>0.8</v>
      </c>
      <c r="H2711">
        <v>10</v>
      </c>
      <c r="I2711" t="s">
        <v>127</v>
      </c>
      <c r="J2711" t="s">
        <v>127</v>
      </c>
      <c r="K2711" t="s">
        <v>21</v>
      </c>
      <c r="L2711" t="s">
        <v>21</v>
      </c>
      <c r="N2711" t="str">
        <f t="shared" si="210"/>
        <v/>
      </c>
      <c r="O2711" t="str">
        <f t="shared" si="211"/>
        <v/>
      </c>
      <c r="P2711" t="str">
        <f t="shared" si="212"/>
        <v/>
      </c>
      <c r="Q2711" t="str">
        <f t="shared" si="213"/>
        <v/>
      </c>
      <c r="R2711" t="str">
        <f t="shared" si="214"/>
        <v/>
      </c>
    </row>
    <row r="2712" spans="1:18" x14ac:dyDescent="0.3">
      <c r="A2712" t="s">
        <v>2692</v>
      </c>
      <c r="B2712">
        <v>29</v>
      </c>
      <c r="C2712" t="s">
        <v>1523</v>
      </c>
      <c r="D2712" t="s">
        <v>92</v>
      </c>
      <c r="E2712" t="s">
        <v>798</v>
      </c>
      <c r="F2712" t="s">
        <v>17</v>
      </c>
      <c r="G2712">
        <v>0.8</v>
      </c>
      <c r="H2712">
        <v>2</v>
      </c>
      <c r="I2712" t="s">
        <v>127</v>
      </c>
      <c r="J2712" t="s">
        <v>127</v>
      </c>
      <c r="K2712" t="s">
        <v>21</v>
      </c>
      <c r="L2712" t="s">
        <v>21</v>
      </c>
      <c r="N2712" t="str">
        <f t="shared" si="210"/>
        <v/>
      </c>
      <c r="O2712" t="str">
        <f t="shared" si="211"/>
        <v/>
      </c>
      <c r="P2712" t="str">
        <f t="shared" si="212"/>
        <v/>
      </c>
      <c r="Q2712" t="str">
        <f t="shared" si="213"/>
        <v/>
      </c>
      <c r="R2712" t="str">
        <f t="shared" si="214"/>
        <v/>
      </c>
    </row>
    <row r="2713" spans="1:18" x14ac:dyDescent="0.3">
      <c r="A2713" t="s">
        <v>2693</v>
      </c>
      <c r="B2713">
        <v>29</v>
      </c>
      <c r="C2713" t="s">
        <v>1523</v>
      </c>
      <c r="D2713" t="s">
        <v>92</v>
      </c>
      <c r="E2713" t="s">
        <v>798</v>
      </c>
      <c r="F2713" t="s">
        <v>17</v>
      </c>
      <c r="G2713">
        <v>0.8</v>
      </c>
      <c r="H2713">
        <v>3</v>
      </c>
      <c r="I2713" t="s">
        <v>127</v>
      </c>
      <c r="J2713" t="s">
        <v>127</v>
      </c>
      <c r="K2713" t="s">
        <v>21</v>
      </c>
      <c r="L2713" t="s">
        <v>21</v>
      </c>
      <c r="N2713" t="str">
        <f t="shared" si="210"/>
        <v/>
      </c>
      <c r="O2713" t="str">
        <f t="shared" si="211"/>
        <v/>
      </c>
      <c r="P2713" t="str">
        <f t="shared" si="212"/>
        <v/>
      </c>
      <c r="Q2713" t="str">
        <f t="shared" si="213"/>
        <v/>
      </c>
      <c r="R2713" t="str">
        <f t="shared" si="214"/>
        <v/>
      </c>
    </row>
    <row r="2714" spans="1:18" x14ac:dyDescent="0.3">
      <c r="A2714" t="s">
        <v>2694</v>
      </c>
      <c r="B2714">
        <v>29</v>
      </c>
      <c r="C2714" t="s">
        <v>1523</v>
      </c>
      <c r="D2714" t="s">
        <v>92</v>
      </c>
      <c r="E2714" t="s">
        <v>798</v>
      </c>
      <c r="F2714" t="s">
        <v>17</v>
      </c>
      <c r="G2714">
        <v>0.8</v>
      </c>
      <c r="H2714">
        <v>4</v>
      </c>
      <c r="I2714" t="s">
        <v>127</v>
      </c>
      <c r="J2714" t="s">
        <v>127</v>
      </c>
      <c r="K2714" t="s">
        <v>21</v>
      </c>
      <c r="L2714" t="s">
        <v>21</v>
      </c>
      <c r="N2714" t="str">
        <f t="shared" si="210"/>
        <v/>
      </c>
      <c r="O2714" t="str">
        <f t="shared" si="211"/>
        <v/>
      </c>
      <c r="P2714" t="str">
        <f t="shared" si="212"/>
        <v/>
      </c>
      <c r="Q2714" t="str">
        <f t="shared" si="213"/>
        <v/>
      </c>
      <c r="R2714" t="str">
        <f t="shared" si="214"/>
        <v/>
      </c>
    </row>
    <row r="2715" spans="1:18" x14ac:dyDescent="0.3">
      <c r="A2715" t="s">
        <v>2695</v>
      </c>
      <c r="B2715">
        <v>29</v>
      </c>
      <c r="C2715" t="s">
        <v>1523</v>
      </c>
      <c r="D2715" t="s">
        <v>92</v>
      </c>
      <c r="E2715" t="s">
        <v>798</v>
      </c>
      <c r="F2715" t="s">
        <v>17</v>
      </c>
      <c r="G2715">
        <v>0.8</v>
      </c>
      <c r="H2715">
        <v>5</v>
      </c>
      <c r="I2715" t="s">
        <v>18</v>
      </c>
      <c r="J2715" t="s">
        <v>190</v>
      </c>
      <c r="K2715" t="s">
        <v>21</v>
      </c>
      <c r="L2715" t="s">
        <v>21</v>
      </c>
      <c r="N2715" t="str">
        <f t="shared" si="210"/>
        <v/>
      </c>
      <c r="O2715" t="str">
        <f t="shared" si="211"/>
        <v/>
      </c>
      <c r="P2715" t="str">
        <f t="shared" si="212"/>
        <v/>
      </c>
      <c r="Q2715" t="str">
        <f t="shared" si="213"/>
        <v/>
      </c>
      <c r="R2715" t="str">
        <f t="shared" si="214"/>
        <v/>
      </c>
    </row>
    <row r="2716" spans="1:18" x14ac:dyDescent="0.3">
      <c r="A2716" t="s">
        <v>2696</v>
      </c>
      <c r="B2716">
        <v>29</v>
      </c>
      <c r="C2716" t="s">
        <v>1523</v>
      </c>
      <c r="D2716" t="s">
        <v>92</v>
      </c>
      <c r="E2716" t="s">
        <v>798</v>
      </c>
      <c r="F2716" t="s">
        <v>17</v>
      </c>
      <c r="G2716">
        <v>0.8</v>
      </c>
      <c r="H2716">
        <v>6</v>
      </c>
      <c r="I2716" t="s">
        <v>127</v>
      </c>
      <c r="J2716" t="s">
        <v>127</v>
      </c>
      <c r="K2716" t="s">
        <v>21</v>
      </c>
      <c r="L2716" t="s">
        <v>21</v>
      </c>
      <c r="N2716" t="str">
        <f t="shared" si="210"/>
        <v/>
      </c>
      <c r="O2716" t="str">
        <f t="shared" si="211"/>
        <v/>
      </c>
      <c r="P2716" t="str">
        <f t="shared" si="212"/>
        <v/>
      </c>
      <c r="Q2716" t="str">
        <f t="shared" si="213"/>
        <v/>
      </c>
      <c r="R2716" t="str">
        <f t="shared" si="214"/>
        <v/>
      </c>
    </row>
    <row r="2717" spans="1:18" x14ac:dyDescent="0.3">
      <c r="A2717" t="s">
        <v>2697</v>
      </c>
      <c r="B2717">
        <v>29</v>
      </c>
      <c r="C2717" t="s">
        <v>1523</v>
      </c>
      <c r="D2717" t="s">
        <v>92</v>
      </c>
      <c r="E2717" t="s">
        <v>798</v>
      </c>
      <c r="F2717" t="s">
        <v>17</v>
      </c>
      <c r="G2717">
        <v>0.8</v>
      </c>
      <c r="H2717">
        <v>7</v>
      </c>
      <c r="I2717" t="s">
        <v>127</v>
      </c>
      <c r="J2717" t="s">
        <v>127</v>
      </c>
      <c r="K2717" t="s">
        <v>21</v>
      </c>
      <c r="L2717" t="s">
        <v>21</v>
      </c>
      <c r="N2717" t="str">
        <f t="shared" si="210"/>
        <v/>
      </c>
      <c r="O2717" t="str">
        <f t="shared" si="211"/>
        <v/>
      </c>
      <c r="P2717" t="str">
        <f t="shared" si="212"/>
        <v/>
      </c>
      <c r="Q2717" t="str">
        <f t="shared" si="213"/>
        <v/>
      </c>
      <c r="R2717" t="str">
        <f t="shared" si="214"/>
        <v/>
      </c>
    </row>
    <row r="2718" spans="1:18" x14ac:dyDescent="0.3">
      <c r="A2718" t="s">
        <v>2698</v>
      </c>
      <c r="B2718">
        <v>29</v>
      </c>
      <c r="C2718" t="s">
        <v>1523</v>
      </c>
      <c r="D2718" t="s">
        <v>92</v>
      </c>
      <c r="E2718" t="s">
        <v>798</v>
      </c>
      <c r="F2718" t="s">
        <v>17</v>
      </c>
      <c r="G2718">
        <v>0.8</v>
      </c>
      <c r="H2718">
        <v>8</v>
      </c>
      <c r="I2718" t="s">
        <v>127</v>
      </c>
      <c r="J2718" t="s">
        <v>127</v>
      </c>
      <c r="K2718" t="s">
        <v>21</v>
      </c>
      <c r="L2718" t="s">
        <v>21</v>
      </c>
      <c r="N2718" t="str">
        <f t="shared" si="210"/>
        <v/>
      </c>
      <c r="O2718" t="str">
        <f t="shared" si="211"/>
        <v/>
      </c>
      <c r="P2718" t="str">
        <f t="shared" si="212"/>
        <v/>
      </c>
      <c r="Q2718" t="str">
        <f t="shared" si="213"/>
        <v/>
      </c>
      <c r="R2718" t="str">
        <f t="shared" si="214"/>
        <v/>
      </c>
    </row>
    <row r="2719" spans="1:18" x14ac:dyDescent="0.3">
      <c r="A2719" t="s">
        <v>2699</v>
      </c>
      <c r="B2719">
        <v>29</v>
      </c>
      <c r="C2719" t="s">
        <v>1523</v>
      </c>
      <c r="D2719" t="s">
        <v>92</v>
      </c>
      <c r="E2719" t="s">
        <v>798</v>
      </c>
      <c r="F2719" t="s">
        <v>17</v>
      </c>
      <c r="G2719">
        <v>0.8</v>
      </c>
      <c r="H2719">
        <v>9</v>
      </c>
      <c r="I2719" t="s">
        <v>127</v>
      </c>
      <c r="J2719" t="s">
        <v>127</v>
      </c>
      <c r="K2719" t="s">
        <v>21</v>
      </c>
      <c r="L2719" t="s">
        <v>21</v>
      </c>
      <c r="N2719" t="str">
        <f t="shared" si="210"/>
        <v/>
      </c>
      <c r="O2719" t="str">
        <f t="shared" si="211"/>
        <v/>
      </c>
      <c r="P2719" t="str">
        <f t="shared" si="212"/>
        <v/>
      </c>
      <c r="Q2719" t="str">
        <f t="shared" si="213"/>
        <v/>
      </c>
      <c r="R2719" t="str">
        <f t="shared" si="214"/>
        <v/>
      </c>
    </row>
    <row r="2720" spans="1:18" x14ac:dyDescent="0.3">
      <c r="A2720" t="s">
        <v>2700</v>
      </c>
      <c r="B2720">
        <v>30</v>
      </c>
      <c r="C2720" t="s">
        <v>1523</v>
      </c>
      <c r="D2720" t="s">
        <v>92</v>
      </c>
      <c r="E2720" t="s">
        <v>798</v>
      </c>
      <c r="F2720" t="s">
        <v>17</v>
      </c>
      <c r="G2720">
        <v>0.2</v>
      </c>
      <c r="H2720">
        <v>1</v>
      </c>
      <c r="I2720" t="s">
        <v>127</v>
      </c>
      <c r="J2720" t="s">
        <v>127</v>
      </c>
      <c r="K2720" t="s">
        <v>21</v>
      </c>
      <c r="L2720" t="s">
        <v>21</v>
      </c>
      <c r="N2720" t="str">
        <f t="shared" si="210"/>
        <v/>
      </c>
      <c r="O2720" t="str">
        <f t="shared" si="211"/>
        <v/>
      </c>
      <c r="P2720" t="str">
        <f t="shared" si="212"/>
        <v/>
      </c>
      <c r="Q2720" t="str">
        <f t="shared" si="213"/>
        <v/>
      </c>
      <c r="R2720" t="str">
        <f t="shared" si="214"/>
        <v/>
      </c>
    </row>
    <row r="2721" spans="1:18" x14ac:dyDescent="0.3">
      <c r="A2721" t="s">
        <v>2701</v>
      </c>
      <c r="B2721">
        <v>30</v>
      </c>
      <c r="C2721" t="s">
        <v>1523</v>
      </c>
      <c r="D2721" t="s">
        <v>92</v>
      </c>
      <c r="E2721" t="s">
        <v>798</v>
      </c>
      <c r="F2721" t="s">
        <v>17</v>
      </c>
      <c r="G2721">
        <v>0.2</v>
      </c>
      <c r="H2721">
        <v>10</v>
      </c>
      <c r="I2721" t="s">
        <v>127</v>
      </c>
      <c r="J2721" t="s">
        <v>127</v>
      </c>
      <c r="K2721" t="s">
        <v>21</v>
      </c>
      <c r="L2721" t="s">
        <v>21</v>
      </c>
      <c r="N2721" t="str">
        <f t="shared" ref="N2721:N2784" si="215">IF(K2721="", "", IF(LEFT(K2721, 5)="Query", RIGHT(K2721, LEN(K2721)-FIND(") ", K2721)-1), IF(LEFT(K2721, 10)="Expression", RIGHT(K2721, LEN(K2721)-FIND(": ", K2721)-1), IF(LEFT(K2721, 3)="Mdx", RIGHT(K2721, LEN(K2721)-FIND("]: ", K2721)-2), K2721))))</f>
        <v/>
      </c>
      <c r="O2721" t="str">
        <f t="shared" ref="O2721:O2784" si="216">IF(N2721="", "", IF(LEFT(N2721, 14)="The syntax for", LEFT(N2721, FIND(" (", N2721)-1), IF(LEFT(N2721, 18)="Falsche Syntax für", LEFT(N2721, FIND(" (", N2721)-1), N2721)))</f>
        <v/>
      </c>
      <c r="P2721" t="str">
        <f t="shared" ref="P2721:P2784" si="217" xml:space="preserve">
IF(LEFT(O2721,LEN("Zu wenige Argumente wurden an die FORMAT"))="Zu wenige Argumente wurden an die FORMAT","Fehler aufgrund ungültiger Anzahl von Argumenten, FORMAT()",
IF(LEFT(O2721,LEN("Zu wenige Argumente wurden an die EOMONTH"))="Zu wenige Argumente wurden an die EOMONTH","Fehler aufgrund ungültiger Anzahl von Argumenten, EOMONTH()",
IF(LEFT(O2721,LEN("Zu viele Argumente wurden an die SUM"))="Zu viele Argumente wurden an die SUM","Fehler aufgrund ungültiger Anzahl von Argumenten, SUM()",
IF(LEFT(O2721,LEN("Zu viele Argumente wurden an die CONCATENATE"))="Zu viele Argumente wurden an die CONCATENATE","Fehler aufgrund ungültiger Anzahl von Argumenten, CONCATENATE()",
IF(LEFT(O2721,LEN("Zeitüberschreitung"))="Zeitüberschreitung","Zeitüberschreitung bei der Verarbeitung von XMLA-Anforderungen",
IF(LEFT(O2721,LEN("Von der Funktion 'SUM'"))="Von der Funktion 'SUM'","Fehler aufgrund von Datentyp-Missmatch, SUM()",
IF(LEFT(O2721,LEN("Von der Funktion 'AVERAGE"))="Von der Funktion 'AVERAGE","Fehler aufgrund von Datentyp-Missmatch, AVERAGE()",
IF(LEFT(O2721,LEN("The syntax for 'var'"))="The syntax for 'var'","Syntaxfehler, VAR()",
IF(LEFT(O2721,LEN("The syntax for 'SELECTCOLUMNS'"))="The syntax for 'SELECTCOLUMNS'","Syntaxfehler, SELECTCOLUMNS()",
IF(LEFT(O2721,LEN("The syntax for 'Relate'"))="The syntax for 'Relate'","Syntaxfehler, RELATE()",
IF(LEFT(O2721,LEN("The syntax for 'LEFT'"))="The syntax for 'LEFT'","Syntaxfehler, LEFT()",
IF(LEFT(O2721,LEN("The syntax for"))="The syntax for","Syntaxfehler",
IF(LEFT(O2721,LEN("The following syntax error occurred during parsing"))="The following syntax error occurred during parsing","Fehler Aufgrund ungültiger Token",
IF(LEFT(O2721,LEN("Syntaxfehler bei der Analyse"))="Syntaxfehler bei der Analyse","Fehler Aufgrund ungültiger Token",
IF(AND(LEFT(O2721,LEN("Für die Spalte"))="Für die Spalte",NOT(ISERROR(FIND("MIN",O2721)))),"Fehler aufgrund fehlender Aggregationsfunktionen",
IF(AND(LEFT(O2721,LEN("Für die Spalte"))="Für die Spalte",NOT(ISERROR(FIND("SELECTCOLUMNS",O2721)))),"Fehler aufgrund fehlender oder unvollständiger Skalar-Ausdrücke, SELECTEDCOLUMNS()",
IF(LEFT(O2721,LEN("Fehler beim Auflösen des Namens"))="Fehler beim Auflösen des Namens","Fehler aufgrund nicht aufgelöster Namen",
IF(AND(LEFT(O2721,LEN("Falsche Syntax für "))="Falsche Syntax für ",NOT(ISERROR(FIND("VAR",O2721)))),"Syntaxfehler, VAR()",
IF(AND(LEFT(O2721,LEN("Falsche Syntax für "))="Falsche Syntax für ",NOT(ISERROR(FIND("RANK",O2721)))),"Syntaxfehler, RANK()",
IF(LEFT(O2721,LEN("Falsche Syntax für "))="Falsche Syntax für ","Syntaxfehler",
IF(LEFT(O2721,LEN("Es wurden keine gemeinsamen Joinspalten"))="Es wurden keine gemeinsamen Joinspalten","Fehler aufgrund fehlender gemeinsamer Joinspalten, NATURALINNERJOIN()",
IF(LEFT(O2721,LEN("Eine im Aufruf der DATEADD"))="Eine im Aufruf der DATEADD","Fehler aufgrund von Datentyp-Missmatch, DATEADD()",
IF(LEFT(O2721,LEN("EARLIER/EARLIEST verweist"))="EARLIER/EARLIEST verweist","Fehler aufgrund fehlender früherer Zeilenkontexte, EARLIER/EARLIEST()",
IF(LEFT(O2721,LEN("Die Tabelle "))="Die Tabelle ","Fehler aufgrund nicht gefundener Tabellen",
IF(AND(LEFT(O2721,LEN("Die Spalte "))="Die Spalte ",NOT(ISERROR(FIND("ADDCOLUMNS",O2721)))),"Fehler aufgrund doppelter Spaltennamen, ADDCOLUMNS()",
IF(AND(LEFT(O2721,LEN("Die Spalte "))="Die Spalte ",NOT(ISERROR(FIND("wurde nicht gefunden",O2721)))),"Fehler aufgrund nicht vorhandener oder nicht erreichbarer Spalten",
IF(AND(LEFT(O2721,LEN("Die Spalte "))="Die Spalte ",NOT(ISERROR(FIND("keine Beziehung zu einer",O2721)))),"Fehler aufgrund fehlender Tabellenbeziehungen im Kontext",
IF(LEFT(O2721,LEN("Die RELATED"))="Die RELATED","Syntaxfehler, RELATED()",
IF(LEFT(O2721,LEN("Die in der Funktion"))="Die in der Funktion","Syntaxfehler, SUMMARIZE",
IF(LEFT(O2721,LEN("Die Funktion SELECTCOLUMNS"))="Die Funktion SELECTCOLUMNS","Fehler aufgrund fehlender Spaltennamen, SELECTCOLUMNS()",
IF(AND(LEFT(O2721,LEN("Die Funktion "))="Die Funktion ",NOT(ISERROR(FIND("SUMX",O2721)))),"Fehler aufgrund der Verwendung von String-Werten in Aggregationsfunktionen, SUMX()",
IF(AND(LEFT(O2721,LEN("Die Funktion "))="Die Funktion ",NOT(ISERROR(FIND("SUM",O2721)))),"Fehler aufgrund der Verwendung von String-Werten in Aggregationsfunktionen, SUM()",
IF(LEFT(O2721,LEN("Die COUNTROWS-Funktion erwartet"))="Die COUNTROWS-Funktion erwartet","Fehler aufgrund von Datentyp-Missmatch",
IF(LEFT(O2721,LEN("Die Anzahl von Argumenten ist ungültig"))="Die Anzahl von Argumenten ist ungültig","Fehler aufgrund ungültiger Anzahl von Argumenten, CONTAINSROW()",
IF(LEFT(O2721,LEN("Der Wert für die Spalte "))="Der Wert für die Spalte ","Fehler aufgrund nicht vorhandener oder nicht aktueller Spalte",
IF(AND(LEFT(O2721,LEN("Der Wert "))="Der Wert ",NOT(ISERROR(FIND("VICTE",O2721)))),"Fehler aufgrund von Datentyp-Konvertierung",
IF(LEFT(O2721,LEN("Der Spaltenverweis auf "))="Der Spaltenverweis auf ","Fehler aufgrund nicht vorhandener oder nicht erreichbarer Spalten",
IF(LEFT(O2721,LEN("Der Ausdruck enthält Spalten aus mehreren Tabellen"))="Der Ausdruck enthält Spalten aus mehreren Tabellen","Fehler aufgrund fehlender Tabellenbeziehungen im Kontext",
IF(LEFT(O2721,LEN("DAX-Vergleichsvorgänge unterstützen"))="DAX-Vergleichsvorgänge unterstützen","Fehler aufgrund von Datentyp-Missmatch",
IF(LEFT(O2721,LEN("Das erste Argument für 'FIRSTDATE' "))="Das erste Argument für 'FIRSTDATE' ","Fehler aufgrund ungültiger Anzahl von Argumenten, FIRSTDATE()",
IF(LEFT(O2721,LEN("Das erste Argument für 'DATEADD'"))="Das erste Argument für 'DATEADD'","Fehler aufgrund ungültiger Anzahl von Argumenten, DATEADD()",
IF(LEFT(O2721,LEN("Alle Argumente innerhalb einer ALLEXCEPT"))="Alle Argumente innerhalb einer ALLEXCEPT","Fehler im Zusammenhang mit Tabellenbeziehungen und Funktionen, ALLEXCEPT()",
IF(LEFT(O2721,LEN("Das Ende der Eingabe wurde erreicht"))="Das Ende der Eingabe wurde erreicht","Fehler Aufgrund ungültiger Token",
O2721)))))))))))))))))))))))))))))))))))))))))))</f>
        <v/>
      </c>
      <c r="Q2721" t="str">
        <f t="shared" ref="Q2721:Q2784" si="218">IFERROR(IF(ISERROR(FIND(",",P2721)), P2721, LEFT(P2721,FIND(",",P2721)-1)),"")</f>
        <v/>
      </c>
      <c r="R2721" t="str">
        <f t="shared" ref="R2721:R2784" si="219">IFERROR(IF(AND(ISERROR(FIND(",",P2721)),LEN(P2721)&gt;0), "Keine Funktion", IF(ISERROR(FIND(",",P2721)),"", RIGHT(P2721,LEN(P2721)-FIND(",",P2721)))),"")</f>
        <v/>
      </c>
    </row>
    <row r="2722" spans="1:18" x14ac:dyDescent="0.3">
      <c r="A2722" t="s">
        <v>2702</v>
      </c>
      <c r="B2722">
        <v>30</v>
      </c>
      <c r="C2722" t="s">
        <v>1523</v>
      </c>
      <c r="D2722" t="s">
        <v>92</v>
      </c>
      <c r="E2722" t="s">
        <v>798</v>
      </c>
      <c r="F2722" t="s">
        <v>17</v>
      </c>
      <c r="G2722">
        <v>0.2</v>
      </c>
      <c r="H2722">
        <v>2</v>
      </c>
      <c r="I2722" t="s">
        <v>127</v>
      </c>
      <c r="J2722" t="s">
        <v>127</v>
      </c>
      <c r="K2722" t="s">
        <v>21</v>
      </c>
      <c r="L2722" t="s">
        <v>21</v>
      </c>
      <c r="N2722" t="str">
        <f t="shared" si="215"/>
        <v/>
      </c>
      <c r="O2722" t="str">
        <f t="shared" si="216"/>
        <v/>
      </c>
      <c r="P2722" t="str">
        <f t="shared" si="217"/>
        <v/>
      </c>
      <c r="Q2722" t="str">
        <f t="shared" si="218"/>
        <v/>
      </c>
      <c r="R2722" t="str">
        <f t="shared" si="219"/>
        <v/>
      </c>
    </row>
    <row r="2723" spans="1:18" x14ac:dyDescent="0.3">
      <c r="A2723" t="s">
        <v>2703</v>
      </c>
      <c r="B2723">
        <v>30</v>
      </c>
      <c r="C2723" t="s">
        <v>1523</v>
      </c>
      <c r="D2723" t="s">
        <v>92</v>
      </c>
      <c r="E2723" t="s">
        <v>798</v>
      </c>
      <c r="F2723" t="s">
        <v>17</v>
      </c>
      <c r="G2723">
        <v>0.2</v>
      </c>
      <c r="H2723">
        <v>3</v>
      </c>
      <c r="I2723" t="s">
        <v>127</v>
      </c>
      <c r="J2723" t="s">
        <v>127</v>
      </c>
      <c r="K2723" t="s">
        <v>21</v>
      </c>
      <c r="L2723" t="s">
        <v>21</v>
      </c>
      <c r="N2723" t="str">
        <f t="shared" si="215"/>
        <v/>
      </c>
      <c r="O2723" t="str">
        <f t="shared" si="216"/>
        <v/>
      </c>
      <c r="P2723" t="str">
        <f t="shared" si="217"/>
        <v/>
      </c>
      <c r="Q2723" t="str">
        <f t="shared" si="218"/>
        <v/>
      </c>
      <c r="R2723" t="str">
        <f t="shared" si="219"/>
        <v/>
      </c>
    </row>
    <row r="2724" spans="1:18" x14ac:dyDescent="0.3">
      <c r="A2724" t="s">
        <v>2704</v>
      </c>
      <c r="B2724">
        <v>30</v>
      </c>
      <c r="C2724" t="s">
        <v>1523</v>
      </c>
      <c r="D2724" t="s">
        <v>92</v>
      </c>
      <c r="E2724" t="s">
        <v>798</v>
      </c>
      <c r="F2724" t="s">
        <v>17</v>
      </c>
      <c r="G2724">
        <v>0.2</v>
      </c>
      <c r="H2724">
        <v>4</v>
      </c>
      <c r="I2724" t="s">
        <v>127</v>
      </c>
      <c r="J2724" t="s">
        <v>127</v>
      </c>
      <c r="K2724" t="s">
        <v>21</v>
      </c>
      <c r="L2724" t="s">
        <v>21</v>
      </c>
      <c r="N2724" t="str">
        <f t="shared" si="215"/>
        <v/>
      </c>
      <c r="O2724" t="str">
        <f t="shared" si="216"/>
        <v/>
      </c>
      <c r="P2724" t="str">
        <f t="shared" si="217"/>
        <v/>
      </c>
      <c r="Q2724" t="str">
        <f t="shared" si="218"/>
        <v/>
      </c>
      <c r="R2724" t="str">
        <f t="shared" si="219"/>
        <v/>
      </c>
    </row>
    <row r="2725" spans="1:18" x14ac:dyDescent="0.3">
      <c r="A2725" t="s">
        <v>2705</v>
      </c>
      <c r="B2725">
        <v>30</v>
      </c>
      <c r="C2725" t="s">
        <v>1523</v>
      </c>
      <c r="D2725" t="s">
        <v>92</v>
      </c>
      <c r="E2725" t="s">
        <v>798</v>
      </c>
      <c r="F2725" t="s">
        <v>17</v>
      </c>
      <c r="G2725">
        <v>0.2</v>
      </c>
      <c r="H2725">
        <v>5</v>
      </c>
      <c r="I2725" t="s">
        <v>127</v>
      </c>
      <c r="J2725" t="s">
        <v>127</v>
      </c>
      <c r="K2725" t="s">
        <v>21</v>
      </c>
      <c r="L2725" t="s">
        <v>21</v>
      </c>
      <c r="N2725" t="str">
        <f t="shared" si="215"/>
        <v/>
      </c>
      <c r="O2725" t="str">
        <f t="shared" si="216"/>
        <v/>
      </c>
      <c r="P2725" t="str">
        <f t="shared" si="217"/>
        <v/>
      </c>
      <c r="Q2725" t="str">
        <f t="shared" si="218"/>
        <v/>
      </c>
      <c r="R2725" t="str">
        <f t="shared" si="219"/>
        <v/>
      </c>
    </row>
    <row r="2726" spans="1:18" x14ac:dyDescent="0.3">
      <c r="A2726" t="s">
        <v>2706</v>
      </c>
      <c r="B2726">
        <v>30</v>
      </c>
      <c r="C2726" t="s">
        <v>1523</v>
      </c>
      <c r="D2726" t="s">
        <v>92</v>
      </c>
      <c r="E2726" t="s">
        <v>798</v>
      </c>
      <c r="F2726" t="s">
        <v>17</v>
      </c>
      <c r="G2726">
        <v>0.2</v>
      </c>
      <c r="H2726">
        <v>6</v>
      </c>
      <c r="I2726" t="s">
        <v>127</v>
      </c>
      <c r="J2726" t="s">
        <v>127</v>
      </c>
      <c r="K2726" t="s">
        <v>21</v>
      </c>
      <c r="L2726" t="s">
        <v>21</v>
      </c>
      <c r="N2726" t="str">
        <f t="shared" si="215"/>
        <v/>
      </c>
      <c r="O2726" t="str">
        <f t="shared" si="216"/>
        <v/>
      </c>
      <c r="P2726" t="str">
        <f t="shared" si="217"/>
        <v/>
      </c>
      <c r="Q2726" t="str">
        <f t="shared" si="218"/>
        <v/>
      </c>
      <c r="R2726" t="str">
        <f t="shared" si="219"/>
        <v/>
      </c>
    </row>
    <row r="2727" spans="1:18" x14ac:dyDescent="0.3">
      <c r="A2727" t="s">
        <v>2707</v>
      </c>
      <c r="B2727">
        <v>30</v>
      </c>
      <c r="C2727" t="s">
        <v>1523</v>
      </c>
      <c r="D2727" t="s">
        <v>92</v>
      </c>
      <c r="E2727" t="s">
        <v>798</v>
      </c>
      <c r="F2727" t="s">
        <v>17</v>
      </c>
      <c r="G2727">
        <v>0.2</v>
      </c>
      <c r="H2727">
        <v>7</v>
      </c>
      <c r="I2727" t="s">
        <v>127</v>
      </c>
      <c r="J2727" t="s">
        <v>127</v>
      </c>
      <c r="K2727" t="s">
        <v>21</v>
      </c>
      <c r="L2727" t="s">
        <v>21</v>
      </c>
      <c r="N2727" t="str">
        <f t="shared" si="215"/>
        <v/>
      </c>
      <c r="O2727" t="str">
        <f t="shared" si="216"/>
        <v/>
      </c>
      <c r="P2727" t="str">
        <f t="shared" si="217"/>
        <v/>
      </c>
      <c r="Q2727" t="str">
        <f t="shared" si="218"/>
        <v/>
      </c>
      <c r="R2727" t="str">
        <f t="shared" si="219"/>
        <v/>
      </c>
    </row>
    <row r="2728" spans="1:18" x14ac:dyDescent="0.3">
      <c r="A2728" t="s">
        <v>2708</v>
      </c>
      <c r="B2728">
        <v>30</v>
      </c>
      <c r="C2728" t="s">
        <v>1523</v>
      </c>
      <c r="D2728" t="s">
        <v>92</v>
      </c>
      <c r="E2728" t="s">
        <v>798</v>
      </c>
      <c r="F2728" t="s">
        <v>17</v>
      </c>
      <c r="G2728">
        <v>0.2</v>
      </c>
      <c r="H2728">
        <v>8</v>
      </c>
      <c r="I2728" t="s">
        <v>127</v>
      </c>
      <c r="J2728" t="s">
        <v>127</v>
      </c>
      <c r="K2728" t="s">
        <v>21</v>
      </c>
      <c r="L2728" t="s">
        <v>21</v>
      </c>
      <c r="N2728" t="str">
        <f t="shared" si="215"/>
        <v/>
      </c>
      <c r="O2728" t="str">
        <f t="shared" si="216"/>
        <v/>
      </c>
      <c r="P2728" t="str">
        <f t="shared" si="217"/>
        <v/>
      </c>
      <c r="Q2728" t="str">
        <f t="shared" si="218"/>
        <v/>
      </c>
      <c r="R2728" t="str">
        <f t="shared" si="219"/>
        <v/>
      </c>
    </row>
    <row r="2729" spans="1:18" x14ac:dyDescent="0.3">
      <c r="A2729" t="s">
        <v>2709</v>
      </c>
      <c r="B2729">
        <v>30</v>
      </c>
      <c r="C2729" t="s">
        <v>1523</v>
      </c>
      <c r="D2729" t="s">
        <v>92</v>
      </c>
      <c r="E2729" t="s">
        <v>798</v>
      </c>
      <c r="F2729" t="s">
        <v>17</v>
      </c>
      <c r="G2729">
        <v>0.2</v>
      </c>
      <c r="H2729">
        <v>9</v>
      </c>
      <c r="I2729" t="s">
        <v>127</v>
      </c>
      <c r="J2729" t="s">
        <v>127</v>
      </c>
      <c r="K2729" t="s">
        <v>21</v>
      </c>
      <c r="L2729" t="s">
        <v>21</v>
      </c>
      <c r="N2729" t="str">
        <f t="shared" si="215"/>
        <v/>
      </c>
      <c r="O2729" t="str">
        <f t="shared" si="216"/>
        <v/>
      </c>
      <c r="P2729" t="str">
        <f t="shared" si="217"/>
        <v/>
      </c>
      <c r="Q2729" t="str">
        <f t="shared" si="218"/>
        <v/>
      </c>
      <c r="R2729" t="str">
        <f t="shared" si="219"/>
        <v/>
      </c>
    </row>
    <row r="2730" spans="1:18" x14ac:dyDescent="0.3">
      <c r="A2730" t="s">
        <v>2710</v>
      </c>
      <c r="B2730">
        <v>30</v>
      </c>
      <c r="C2730" t="s">
        <v>1523</v>
      </c>
      <c r="D2730" t="s">
        <v>92</v>
      </c>
      <c r="E2730" t="s">
        <v>798</v>
      </c>
      <c r="F2730" t="s">
        <v>17</v>
      </c>
      <c r="G2730">
        <v>0.4</v>
      </c>
      <c r="H2730">
        <v>1</v>
      </c>
      <c r="I2730" t="s">
        <v>127</v>
      </c>
      <c r="J2730" t="s">
        <v>127</v>
      </c>
      <c r="K2730" t="s">
        <v>21</v>
      </c>
      <c r="L2730" t="s">
        <v>21</v>
      </c>
      <c r="N2730" t="str">
        <f t="shared" si="215"/>
        <v/>
      </c>
      <c r="O2730" t="str">
        <f t="shared" si="216"/>
        <v/>
      </c>
      <c r="P2730" t="str">
        <f t="shared" si="217"/>
        <v/>
      </c>
      <c r="Q2730" t="str">
        <f t="shared" si="218"/>
        <v/>
      </c>
      <c r="R2730" t="str">
        <f t="shared" si="219"/>
        <v/>
      </c>
    </row>
    <row r="2731" spans="1:18" x14ac:dyDescent="0.3">
      <c r="A2731" t="s">
        <v>2711</v>
      </c>
      <c r="B2731">
        <v>30</v>
      </c>
      <c r="C2731" t="s">
        <v>1523</v>
      </c>
      <c r="D2731" t="s">
        <v>92</v>
      </c>
      <c r="E2731" t="s">
        <v>798</v>
      </c>
      <c r="F2731" t="s">
        <v>17</v>
      </c>
      <c r="G2731">
        <v>0.4</v>
      </c>
      <c r="H2731">
        <v>10</v>
      </c>
      <c r="I2731" t="s">
        <v>127</v>
      </c>
      <c r="J2731" t="s">
        <v>127</v>
      </c>
      <c r="K2731" t="s">
        <v>21</v>
      </c>
      <c r="L2731" t="s">
        <v>21</v>
      </c>
      <c r="N2731" t="str">
        <f t="shared" si="215"/>
        <v/>
      </c>
      <c r="O2731" t="str">
        <f t="shared" si="216"/>
        <v/>
      </c>
      <c r="P2731" t="str">
        <f t="shared" si="217"/>
        <v/>
      </c>
      <c r="Q2731" t="str">
        <f t="shared" si="218"/>
        <v/>
      </c>
      <c r="R2731" t="str">
        <f t="shared" si="219"/>
        <v/>
      </c>
    </row>
    <row r="2732" spans="1:18" x14ac:dyDescent="0.3">
      <c r="A2732" t="s">
        <v>2712</v>
      </c>
      <c r="B2732">
        <v>30</v>
      </c>
      <c r="C2732" t="s">
        <v>1523</v>
      </c>
      <c r="D2732" t="s">
        <v>92</v>
      </c>
      <c r="E2732" t="s">
        <v>798</v>
      </c>
      <c r="F2732" t="s">
        <v>17</v>
      </c>
      <c r="G2732">
        <v>0.4</v>
      </c>
      <c r="H2732">
        <v>2</v>
      </c>
      <c r="I2732" t="s">
        <v>127</v>
      </c>
      <c r="J2732" t="s">
        <v>127</v>
      </c>
      <c r="K2732" t="s">
        <v>21</v>
      </c>
      <c r="L2732" t="s">
        <v>21</v>
      </c>
      <c r="N2732" t="str">
        <f t="shared" si="215"/>
        <v/>
      </c>
      <c r="O2732" t="str">
        <f t="shared" si="216"/>
        <v/>
      </c>
      <c r="P2732" t="str">
        <f t="shared" si="217"/>
        <v/>
      </c>
      <c r="Q2732" t="str">
        <f t="shared" si="218"/>
        <v/>
      </c>
      <c r="R2732" t="str">
        <f t="shared" si="219"/>
        <v/>
      </c>
    </row>
    <row r="2733" spans="1:18" x14ac:dyDescent="0.3">
      <c r="A2733" t="s">
        <v>2713</v>
      </c>
      <c r="B2733">
        <v>30</v>
      </c>
      <c r="C2733" t="s">
        <v>1523</v>
      </c>
      <c r="D2733" t="s">
        <v>92</v>
      </c>
      <c r="E2733" t="s">
        <v>798</v>
      </c>
      <c r="F2733" t="s">
        <v>17</v>
      </c>
      <c r="G2733">
        <v>0.4</v>
      </c>
      <c r="H2733">
        <v>3</v>
      </c>
      <c r="I2733" t="s">
        <v>127</v>
      </c>
      <c r="J2733" t="s">
        <v>127</v>
      </c>
      <c r="K2733" t="s">
        <v>21</v>
      </c>
      <c r="L2733" t="s">
        <v>21</v>
      </c>
      <c r="N2733" t="str">
        <f t="shared" si="215"/>
        <v/>
      </c>
      <c r="O2733" t="str">
        <f t="shared" si="216"/>
        <v/>
      </c>
      <c r="P2733" t="str">
        <f t="shared" si="217"/>
        <v/>
      </c>
      <c r="Q2733" t="str">
        <f t="shared" si="218"/>
        <v/>
      </c>
      <c r="R2733" t="str">
        <f t="shared" si="219"/>
        <v/>
      </c>
    </row>
    <row r="2734" spans="1:18" x14ac:dyDescent="0.3">
      <c r="A2734" t="s">
        <v>2714</v>
      </c>
      <c r="B2734">
        <v>30</v>
      </c>
      <c r="C2734" t="s">
        <v>1523</v>
      </c>
      <c r="D2734" t="s">
        <v>92</v>
      </c>
      <c r="E2734" t="s">
        <v>798</v>
      </c>
      <c r="F2734" t="s">
        <v>17</v>
      </c>
      <c r="G2734">
        <v>0.4</v>
      </c>
      <c r="H2734">
        <v>4</v>
      </c>
      <c r="I2734" t="s">
        <v>127</v>
      </c>
      <c r="J2734" t="s">
        <v>127</v>
      </c>
      <c r="K2734" t="s">
        <v>21</v>
      </c>
      <c r="L2734" t="s">
        <v>21</v>
      </c>
      <c r="N2734" t="str">
        <f t="shared" si="215"/>
        <v/>
      </c>
      <c r="O2734" t="str">
        <f t="shared" si="216"/>
        <v/>
      </c>
      <c r="P2734" t="str">
        <f t="shared" si="217"/>
        <v/>
      </c>
      <c r="Q2734" t="str">
        <f t="shared" si="218"/>
        <v/>
      </c>
      <c r="R2734" t="str">
        <f t="shared" si="219"/>
        <v/>
      </c>
    </row>
    <row r="2735" spans="1:18" x14ac:dyDescent="0.3">
      <c r="A2735" t="s">
        <v>2715</v>
      </c>
      <c r="B2735">
        <v>30</v>
      </c>
      <c r="C2735" t="s">
        <v>1523</v>
      </c>
      <c r="D2735" t="s">
        <v>92</v>
      </c>
      <c r="E2735" t="s">
        <v>798</v>
      </c>
      <c r="F2735" t="s">
        <v>17</v>
      </c>
      <c r="G2735">
        <v>0.4</v>
      </c>
      <c r="H2735">
        <v>5</v>
      </c>
      <c r="I2735" t="s">
        <v>127</v>
      </c>
      <c r="J2735" t="s">
        <v>127</v>
      </c>
      <c r="K2735" t="s">
        <v>21</v>
      </c>
      <c r="L2735" t="s">
        <v>21</v>
      </c>
      <c r="N2735" t="str">
        <f t="shared" si="215"/>
        <v/>
      </c>
      <c r="O2735" t="str">
        <f t="shared" si="216"/>
        <v/>
      </c>
      <c r="P2735" t="str">
        <f t="shared" si="217"/>
        <v/>
      </c>
      <c r="Q2735" t="str">
        <f t="shared" si="218"/>
        <v/>
      </c>
      <c r="R2735" t="str">
        <f t="shared" si="219"/>
        <v/>
      </c>
    </row>
    <row r="2736" spans="1:18" x14ac:dyDescent="0.3">
      <c r="A2736" t="s">
        <v>2716</v>
      </c>
      <c r="B2736">
        <v>30</v>
      </c>
      <c r="C2736" t="s">
        <v>1523</v>
      </c>
      <c r="D2736" t="s">
        <v>92</v>
      </c>
      <c r="E2736" t="s">
        <v>798</v>
      </c>
      <c r="F2736" t="s">
        <v>17</v>
      </c>
      <c r="G2736">
        <v>0.4</v>
      </c>
      <c r="H2736">
        <v>6</v>
      </c>
      <c r="I2736" t="s">
        <v>127</v>
      </c>
      <c r="J2736" t="s">
        <v>127</v>
      </c>
      <c r="K2736" t="s">
        <v>21</v>
      </c>
      <c r="L2736" t="s">
        <v>21</v>
      </c>
      <c r="N2736" t="str">
        <f t="shared" si="215"/>
        <v/>
      </c>
      <c r="O2736" t="str">
        <f t="shared" si="216"/>
        <v/>
      </c>
      <c r="P2736" t="str">
        <f t="shared" si="217"/>
        <v/>
      </c>
      <c r="Q2736" t="str">
        <f t="shared" si="218"/>
        <v/>
      </c>
      <c r="R2736" t="str">
        <f t="shared" si="219"/>
        <v/>
      </c>
    </row>
    <row r="2737" spans="1:18" x14ac:dyDescent="0.3">
      <c r="A2737" t="s">
        <v>2717</v>
      </c>
      <c r="B2737">
        <v>30</v>
      </c>
      <c r="C2737" t="s">
        <v>1523</v>
      </c>
      <c r="D2737" t="s">
        <v>92</v>
      </c>
      <c r="E2737" t="s">
        <v>798</v>
      </c>
      <c r="F2737" t="s">
        <v>17</v>
      </c>
      <c r="G2737">
        <v>0.4</v>
      </c>
      <c r="H2737">
        <v>7</v>
      </c>
      <c r="I2737" t="s">
        <v>18</v>
      </c>
      <c r="J2737" t="s">
        <v>190</v>
      </c>
      <c r="K2737" t="s">
        <v>21</v>
      </c>
      <c r="L2737" t="s">
        <v>21</v>
      </c>
      <c r="N2737" t="str">
        <f t="shared" si="215"/>
        <v/>
      </c>
      <c r="O2737" t="str">
        <f t="shared" si="216"/>
        <v/>
      </c>
      <c r="P2737" t="str">
        <f t="shared" si="217"/>
        <v/>
      </c>
      <c r="Q2737" t="str">
        <f t="shared" si="218"/>
        <v/>
      </c>
      <c r="R2737" t="str">
        <f t="shared" si="219"/>
        <v/>
      </c>
    </row>
    <row r="2738" spans="1:18" x14ac:dyDescent="0.3">
      <c r="A2738" t="s">
        <v>2718</v>
      </c>
      <c r="B2738">
        <v>30</v>
      </c>
      <c r="C2738" t="s">
        <v>1523</v>
      </c>
      <c r="D2738" t="s">
        <v>92</v>
      </c>
      <c r="E2738" t="s">
        <v>798</v>
      </c>
      <c r="F2738" t="s">
        <v>17</v>
      </c>
      <c r="G2738">
        <v>0.4</v>
      </c>
      <c r="H2738">
        <v>8</v>
      </c>
      <c r="I2738" t="s">
        <v>127</v>
      </c>
      <c r="J2738" t="s">
        <v>127</v>
      </c>
      <c r="K2738" t="s">
        <v>21</v>
      </c>
      <c r="L2738" t="s">
        <v>21</v>
      </c>
      <c r="N2738" t="str">
        <f t="shared" si="215"/>
        <v/>
      </c>
      <c r="O2738" t="str">
        <f t="shared" si="216"/>
        <v/>
      </c>
      <c r="P2738" t="str">
        <f t="shared" si="217"/>
        <v/>
      </c>
      <c r="Q2738" t="str">
        <f t="shared" si="218"/>
        <v/>
      </c>
      <c r="R2738" t="str">
        <f t="shared" si="219"/>
        <v/>
      </c>
    </row>
    <row r="2739" spans="1:18" x14ac:dyDescent="0.3">
      <c r="A2739" t="s">
        <v>2719</v>
      </c>
      <c r="B2739">
        <v>30</v>
      </c>
      <c r="C2739" t="s">
        <v>1523</v>
      </c>
      <c r="D2739" t="s">
        <v>92</v>
      </c>
      <c r="E2739" t="s">
        <v>798</v>
      </c>
      <c r="F2739" t="s">
        <v>17</v>
      </c>
      <c r="G2739">
        <v>0.4</v>
      </c>
      <c r="H2739">
        <v>9</v>
      </c>
      <c r="I2739" t="s">
        <v>127</v>
      </c>
      <c r="J2739" t="s">
        <v>127</v>
      </c>
      <c r="K2739" t="s">
        <v>21</v>
      </c>
      <c r="L2739" t="s">
        <v>21</v>
      </c>
      <c r="N2739" t="str">
        <f t="shared" si="215"/>
        <v/>
      </c>
      <c r="O2739" t="str">
        <f t="shared" si="216"/>
        <v/>
      </c>
      <c r="P2739" t="str">
        <f t="shared" si="217"/>
        <v/>
      </c>
      <c r="Q2739" t="str">
        <f t="shared" si="218"/>
        <v/>
      </c>
      <c r="R2739" t="str">
        <f t="shared" si="219"/>
        <v/>
      </c>
    </row>
    <row r="2740" spans="1:18" x14ac:dyDescent="0.3">
      <c r="A2740" t="s">
        <v>2720</v>
      </c>
      <c r="B2740">
        <v>30</v>
      </c>
      <c r="C2740" t="s">
        <v>1523</v>
      </c>
      <c r="D2740" t="s">
        <v>92</v>
      </c>
      <c r="E2740" t="s">
        <v>798</v>
      </c>
      <c r="F2740" t="s">
        <v>17</v>
      </c>
      <c r="G2740">
        <v>0.6</v>
      </c>
      <c r="H2740">
        <v>1</v>
      </c>
      <c r="I2740" t="s">
        <v>127</v>
      </c>
      <c r="J2740" t="s">
        <v>127</v>
      </c>
      <c r="K2740" t="s">
        <v>21</v>
      </c>
      <c r="L2740" t="s">
        <v>21</v>
      </c>
      <c r="N2740" t="str">
        <f t="shared" si="215"/>
        <v/>
      </c>
      <c r="O2740" t="str">
        <f t="shared" si="216"/>
        <v/>
      </c>
      <c r="P2740" t="str">
        <f t="shared" si="217"/>
        <v/>
      </c>
      <c r="Q2740" t="str">
        <f t="shared" si="218"/>
        <v/>
      </c>
      <c r="R2740" t="str">
        <f t="shared" si="219"/>
        <v/>
      </c>
    </row>
    <row r="2741" spans="1:18" x14ac:dyDescent="0.3">
      <c r="A2741" t="s">
        <v>2721</v>
      </c>
      <c r="B2741">
        <v>30</v>
      </c>
      <c r="C2741" t="s">
        <v>1523</v>
      </c>
      <c r="D2741" t="s">
        <v>92</v>
      </c>
      <c r="E2741" t="s">
        <v>798</v>
      </c>
      <c r="F2741" t="s">
        <v>17</v>
      </c>
      <c r="G2741">
        <v>0.6</v>
      </c>
      <c r="H2741">
        <v>10</v>
      </c>
      <c r="I2741" t="s">
        <v>127</v>
      </c>
      <c r="J2741" t="s">
        <v>127</v>
      </c>
      <c r="K2741" t="s">
        <v>21</v>
      </c>
      <c r="L2741" t="s">
        <v>21</v>
      </c>
      <c r="N2741" t="str">
        <f t="shared" si="215"/>
        <v/>
      </c>
      <c r="O2741" t="str">
        <f t="shared" si="216"/>
        <v/>
      </c>
      <c r="P2741" t="str">
        <f t="shared" si="217"/>
        <v/>
      </c>
      <c r="Q2741" t="str">
        <f t="shared" si="218"/>
        <v/>
      </c>
      <c r="R2741" t="str">
        <f t="shared" si="219"/>
        <v/>
      </c>
    </row>
    <row r="2742" spans="1:18" x14ac:dyDescent="0.3">
      <c r="A2742" t="s">
        <v>2722</v>
      </c>
      <c r="B2742">
        <v>30</v>
      </c>
      <c r="C2742" t="s">
        <v>1523</v>
      </c>
      <c r="D2742" t="s">
        <v>92</v>
      </c>
      <c r="E2742" t="s">
        <v>798</v>
      </c>
      <c r="F2742" t="s">
        <v>17</v>
      </c>
      <c r="G2742">
        <v>0.6</v>
      </c>
      <c r="H2742">
        <v>2</v>
      </c>
      <c r="I2742" t="s">
        <v>127</v>
      </c>
      <c r="J2742" t="s">
        <v>127</v>
      </c>
      <c r="K2742" t="s">
        <v>21</v>
      </c>
      <c r="L2742" t="s">
        <v>21</v>
      </c>
      <c r="N2742" t="str">
        <f t="shared" si="215"/>
        <v/>
      </c>
      <c r="O2742" t="str">
        <f t="shared" si="216"/>
        <v/>
      </c>
      <c r="P2742" t="str">
        <f t="shared" si="217"/>
        <v/>
      </c>
      <c r="Q2742" t="str">
        <f t="shared" si="218"/>
        <v/>
      </c>
      <c r="R2742" t="str">
        <f t="shared" si="219"/>
        <v/>
      </c>
    </row>
    <row r="2743" spans="1:18" x14ac:dyDescent="0.3">
      <c r="A2743" t="s">
        <v>2723</v>
      </c>
      <c r="B2743">
        <v>30</v>
      </c>
      <c r="C2743" t="s">
        <v>1523</v>
      </c>
      <c r="D2743" t="s">
        <v>92</v>
      </c>
      <c r="E2743" t="s">
        <v>798</v>
      </c>
      <c r="F2743" t="s">
        <v>17</v>
      </c>
      <c r="G2743">
        <v>0.6</v>
      </c>
      <c r="H2743">
        <v>3</v>
      </c>
      <c r="I2743" t="s">
        <v>127</v>
      </c>
      <c r="J2743" t="s">
        <v>127</v>
      </c>
      <c r="K2743" t="s">
        <v>21</v>
      </c>
      <c r="L2743" t="s">
        <v>21</v>
      </c>
      <c r="N2743" t="str">
        <f t="shared" si="215"/>
        <v/>
      </c>
      <c r="O2743" t="str">
        <f t="shared" si="216"/>
        <v/>
      </c>
      <c r="P2743" t="str">
        <f t="shared" si="217"/>
        <v/>
      </c>
      <c r="Q2743" t="str">
        <f t="shared" si="218"/>
        <v/>
      </c>
      <c r="R2743" t="str">
        <f t="shared" si="219"/>
        <v/>
      </c>
    </row>
    <row r="2744" spans="1:18" x14ac:dyDescent="0.3">
      <c r="A2744" t="s">
        <v>2726</v>
      </c>
      <c r="B2744">
        <v>30</v>
      </c>
      <c r="C2744" t="s">
        <v>1523</v>
      </c>
      <c r="D2744" t="s">
        <v>92</v>
      </c>
      <c r="E2744" t="s">
        <v>798</v>
      </c>
      <c r="F2744" t="s">
        <v>17</v>
      </c>
      <c r="G2744">
        <v>0.6</v>
      </c>
      <c r="H2744">
        <v>6</v>
      </c>
      <c r="I2744" t="s">
        <v>127</v>
      </c>
      <c r="J2744" t="s">
        <v>127</v>
      </c>
      <c r="K2744" t="s">
        <v>21</v>
      </c>
      <c r="L2744" t="s">
        <v>21</v>
      </c>
      <c r="N2744" t="str">
        <f t="shared" si="215"/>
        <v/>
      </c>
      <c r="O2744" t="str">
        <f t="shared" si="216"/>
        <v/>
      </c>
      <c r="P2744" t="str">
        <f t="shared" si="217"/>
        <v/>
      </c>
      <c r="Q2744" t="str">
        <f t="shared" si="218"/>
        <v/>
      </c>
      <c r="R2744" t="str">
        <f t="shared" si="219"/>
        <v/>
      </c>
    </row>
    <row r="2745" spans="1:18" x14ac:dyDescent="0.3">
      <c r="A2745" t="s">
        <v>2727</v>
      </c>
      <c r="B2745">
        <v>30</v>
      </c>
      <c r="C2745" t="s">
        <v>1523</v>
      </c>
      <c r="D2745" t="s">
        <v>92</v>
      </c>
      <c r="E2745" t="s">
        <v>798</v>
      </c>
      <c r="F2745" t="s">
        <v>17</v>
      </c>
      <c r="G2745">
        <v>0.6</v>
      </c>
      <c r="H2745">
        <v>7</v>
      </c>
      <c r="I2745" t="s">
        <v>127</v>
      </c>
      <c r="J2745" t="s">
        <v>127</v>
      </c>
      <c r="K2745" t="s">
        <v>21</v>
      </c>
      <c r="L2745" t="s">
        <v>21</v>
      </c>
      <c r="N2745" t="str">
        <f t="shared" si="215"/>
        <v/>
      </c>
      <c r="O2745" t="str">
        <f t="shared" si="216"/>
        <v/>
      </c>
      <c r="P2745" t="str">
        <f t="shared" si="217"/>
        <v/>
      </c>
      <c r="Q2745" t="str">
        <f t="shared" si="218"/>
        <v/>
      </c>
      <c r="R2745" t="str">
        <f t="shared" si="219"/>
        <v/>
      </c>
    </row>
    <row r="2746" spans="1:18" x14ac:dyDescent="0.3">
      <c r="A2746" t="s">
        <v>2728</v>
      </c>
      <c r="B2746">
        <v>30</v>
      </c>
      <c r="C2746" t="s">
        <v>1523</v>
      </c>
      <c r="D2746" t="s">
        <v>92</v>
      </c>
      <c r="E2746" t="s">
        <v>798</v>
      </c>
      <c r="F2746" t="s">
        <v>17</v>
      </c>
      <c r="G2746">
        <v>0.6</v>
      </c>
      <c r="H2746">
        <v>8</v>
      </c>
      <c r="I2746" t="s">
        <v>127</v>
      </c>
      <c r="J2746" t="s">
        <v>127</v>
      </c>
      <c r="K2746" t="s">
        <v>21</v>
      </c>
      <c r="L2746" t="s">
        <v>21</v>
      </c>
      <c r="N2746" t="str">
        <f t="shared" si="215"/>
        <v/>
      </c>
      <c r="O2746" t="str">
        <f t="shared" si="216"/>
        <v/>
      </c>
      <c r="P2746" t="str">
        <f t="shared" si="217"/>
        <v/>
      </c>
      <c r="Q2746" t="str">
        <f t="shared" si="218"/>
        <v/>
      </c>
      <c r="R2746" t="str">
        <f t="shared" si="219"/>
        <v/>
      </c>
    </row>
    <row r="2747" spans="1:18" x14ac:dyDescent="0.3">
      <c r="A2747" t="s">
        <v>2730</v>
      </c>
      <c r="B2747">
        <v>30</v>
      </c>
      <c r="C2747" t="s">
        <v>1523</v>
      </c>
      <c r="D2747" t="s">
        <v>92</v>
      </c>
      <c r="E2747" t="s">
        <v>798</v>
      </c>
      <c r="F2747" t="s">
        <v>17</v>
      </c>
      <c r="G2747">
        <v>0.8</v>
      </c>
      <c r="H2747">
        <v>1</v>
      </c>
      <c r="I2747" t="s">
        <v>127</v>
      </c>
      <c r="J2747" t="s">
        <v>127</v>
      </c>
      <c r="K2747" t="s">
        <v>21</v>
      </c>
      <c r="L2747" t="s">
        <v>21</v>
      </c>
      <c r="N2747" t="str">
        <f t="shared" si="215"/>
        <v/>
      </c>
      <c r="O2747" t="str">
        <f t="shared" si="216"/>
        <v/>
      </c>
      <c r="P2747" t="str">
        <f t="shared" si="217"/>
        <v/>
      </c>
      <c r="Q2747" t="str">
        <f t="shared" si="218"/>
        <v/>
      </c>
      <c r="R2747" t="str">
        <f t="shared" si="219"/>
        <v/>
      </c>
    </row>
    <row r="2748" spans="1:18" x14ac:dyDescent="0.3">
      <c r="A2748" t="s">
        <v>2731</v>
      </c>
      <c r="B2748">
        <v>30</v>
      </c>
      <c r="C2748" t="s">
        <v>1523</v>
      </c>
      <c r="D2748" t="s">
        <v>92</v>
      </c>
      <c r="E2748" t="s">
        <v>798</v>
      </c>
      <c r="F2748" t="s">
        <v>17</v>
      </c>
      <c r="G2748">
        <v>0.8</v>
      </c>
      <c r="H2748">
        <v>10</v>
      </c>
      <c r="I2748" t="s">
        <v>127</v>
      </c>
      <c r="J2748" t="s">
        <v>127</v>
      </c>
      <c r="K2748" t="s">
        <v>21</v>
      </c>
      <c r="L2748" t="s">
        <v>21</v>
      </c>
      <c r="N2748" t="str">
        <f t="shared" si="215"/>
        <v/>
      </c>
      <c r="O2748" t="str">
        <f t="shared" si="216"/>
        <v/>
      </c>
      <c r="P2748" t="str">
        <f t="shared" si="217"/>
        <v/>
      </c>
      <c r="Q2748" t="str">
        <f t="shared" si="218"/>
        <v/>
      </c>
      <c r="R2748" t="str">
        <f t="shared" si="219"/>
        <v/>
      </c>
    </row>
    <row r="2749" spans="1:18" x14ac:dyDescent="0.3">
      <c r="A2749" t="s">
        <v>2732</v>
      </c>
      <c r="B2749">
        <v>30</v>
      </c>
      <c r="C2749" t="s">
        <v>1523</v>
      </c>
      <c r="D2749" t="s">
        <v>92</v>
      </c>
      <c r="E2749" t="s">
        <v>798</v>
      </c>
      <c r="F2749" t="s">
        <v>17</v>
      </c>
      <c r="G2749">
        <v>0.8</v>
      </c>
      <c r="H2749">
        <v>2</v>
      </c>
      <c r="I2749" t="s">
        <v>127</v>
      </c>
      <c r="J2749" t="s">
        <v>127</v>
      </c>
      <c r="K2749" t="s">
        <v>21</v>
      </c>
      <c r="L2749" t="s">
        <v>21</v>
      </c>
      <c r="N2749" t="str">
        <f t="shared" si="215"/>
        <v/>
      </c>
      <c r="O2749" t="str">
        <f t="shared" si="216"/>
        <v/>
      </c>
      <c r="P2749" t="str">
        <f t="shared" si="217"/>
        <v/>
      </c>
      <c r="Q2749" t="str">
        <f t="shared" si="218"/>
        <v/>
      </c>
      <c r="R2749" t="str">
        <f t="shared" si="219"/>
        <v/>
      </c>
    </row>
    <row r="2750" spans="1:18" x14ac:dyDescent="0.3">
      <c r="A2750" t="s">
        <v>2733</v>
      </c>
      <c r="B2750">
        <v>30</v>
      </c>
      <c r="C2750" t="s">
        <v>1523</v>
      </c>
      <c r="D2750" t="s">
        <v>92</v>
      </c>
      <c r="E2750" t="s">
        <v>798</v>
      </c>
      <c r="F2750" t="s">
        <v>17</v>
      </c>
      <c r="G2750">
        <v>0.8</v>
      </c>
      <c r="H2750">
        <v>3</v>
      </c>
      <c r="I2750" t="s">
        <v>127</v>
      </c>
      <c r="J2750" t="s">
        <v>127</v>
      </c>
      <c r="K2750" t="s">
        <v>21</v>
      </c>
      <c r="L2750" t="s">
        <v>21</v>
      </c>
      <c r="N2750" t="str">
        <f t="shared" si="215"/>
        <v/>
      </c>
      <c r="O2750" t="str">
        <f t="shared" si="216"/>
        <v/>
      </c>
      <c r="P2750" t="str">
        <f t="shared" si="217"/>
        <v/>
      </c>
      <c r="Q2750" t="str">
        <f t="shared" si="218"/>
        <v/>
      </c>
      <c r="R2750" t="str">
        <f t="shared" si="219"/>
        <v/>
      </c>
    </row>
    <row r="2751" spans="1:18" x14ac:dyDescent="0.3">
      <c r="A2751" t="s">
        <v>2734</v>
      </c>
      <c r="B2751">
        <v>30</v>
      </c>
      <c r="C2751" t="s">
        <v>1523</v>
      </c>
      <c r="D2751" t="s">
        <v>92</v>
      </c>
      <c r="E2751" t="s">
        <v>798</v>
      </c>
      <c r="F2751" t="s">
        <v>17</v>
      </c>
      <c r="G2751">
        <v>0.8</v>
      </c>
      <c r="H2751">
        <v>4</v>
      </c>
      <c r="I2751" t="s">
        <v>127</v>
      </c>
      <c r="J2751" t="s">
        <v>127</v>
      </c>
      <c r="K2751" t="s">
        <v>21</v>
      </c>
      <c r="L2751" t="s">
        <v>21</v>
      </c>
      <c r="N2751" t="str">
        <f t="shared" si="215"/>
        <v/>
      </c>
      <c r="O2751" t="str">
        <f t="shared" si="216"/>
        <v/>
      </c>
      <c r="P2751" t="str">
        <f t="shared" si="217"/>
        <v/>
      </c>
      <c r="Q2751" t="str">
        <f t="shared" si="218"/>
        <v/>
      </c>
      <c r="R2751" t="str">
        <f t="shared" si="219"/>
        <v/>
      </c>
    </row>
    <row r="2752" spans="1:18" x14ac:dyDescent="0.3">
      <c r="A2752" t="s">
        <v>2735</v>
      </c>
      <c r="B2752">
        <v>30</v>
      </c>
      <c r="C2752" t="s">
        <v>1523</v>
      </c>
      <c r="D2752" t="s">
        <v>92</v>
      </c>
      <c r="E2752" t="s">
        <v>798</v>
      </c>
      <c r="F2752" t="s">
        <v>17</v>
      </c>
      <c r="G2752">
        <v>0.8</v>
      </c>
      <c r="H2752">
        <v>5</v>
      </c>
      <c r="I2752" t="s">
        <v>127</v>
      </c>
      <c r="J2752" t="s">
        <v>127</v>
      </c>
      <c r="K2752" t="s">
        <v>21</v>
      </c>
      <c r="L2752" t="s">
        <v>21</v>
      </c>
      <c r="N2752" t="str">
        <f t="shared" si="215"/>
        <v/>
      </c>
      <c r="O2752" t="str">
        <f t="shared" si="216"/>
        <v/>
      </c>
      <c r="P2752" t="str">
        <f t="shared" si="217"/>
        <v/>
      </c>
      <c r="Q2752" t="str">
        <f t="shared" si="218"/>
        <v/>
      </c>
      <c r="R2752" t="str">
        <f t="shared" si="219"/>
        <v/>
      </c>
    </row>
    <row r="2753" spans="1:18" x14ac:dyDescent="0.3">
      <c r="A2753" t="s">
        <v>2736</v>
      </c>
      <c r="B2753">
        <v>30</v>
      </c>
      <c r="C2753" t="s">
        <v>1523</v>
      </c>
      <c r="D2753" t="s">
        <v>92</v>
      </c>
      <c r="E2753" t="s">
        <v>798</v>
      </c>
      <c r="F2753" t="s">
        <v>17</v>
      </c>
      <c r="G2753">
        <v>0.8</v>
      </c>
      <c r="H2753">
        <v>6</v>
      </c>
      <c r="I2753" t="s">
        <v>127</v>
      </c>
      <c r="J2753" t="s">
        <v>127</v>
      </c>
      <c r="K2753" t="s">
        <v>21</v>
      </c>
      <c r="L2753" t="s">
        <v>21</v>
      </c>
      <c r="N2753" t="str">
        <f t="shared" si="215"/>
        <v/>
      </c>
      <c r="O2753" t="str">
        <f t="shared" si="216"/>
        <v/>
      </c>
      <c r="P2753" t="str">
        <f t="shared" si="217"/>
        <v/>
      </c>
      <c r="Q2753" t="str">
        <f t="shared" si="218"/>
        <v/>
      </c>
      <c r="R2753" t="str">
        <f t="shared" si="219"/>
        <v/>
      </c>
    </row>
    <row r="2754" spans="1:18" x14ac:dyDescent="0.3">
      <c r="A2754" t="s">
        <v>2737</v>
      </c>
      <c r="B2754">
        <v>30</v>
      </c>
      <c r="C2754" t="s">
        <v>1523</v>
      </c>
      <c r="D2754" t="s">
        <v>92</v>
      </c>
      <c r="E2754" t="s">
        <v>798</v>
      </c>
      <c r="F2754" t="s">
        <v>17</v>
      </c>
      <c r="G2754">
        <v>0.8</v>
      </c>
      <c r="H2754">
        <v>7</v>
      </c>
      <c r="I2754" t="s">
        <v>127</v>
      </c>
      <c r="J2754" t="s">
        <v>127</v>
      </c>
      <c r="K2754" t="s">
        <v>21</v>
      </c>
      <c r="L2754" t="s">
        <v>21</v>
      </c>
      <c r="N2754" t="str">
        <f t="shared" si="215"/>
        <v/>
      </c>
      <c r="O2754" t="str">
        <f t="shared" si="216"/>
        <v/>
      </c>
      <c r="P2754" t="str">
        <f t="shared" si="217"/>
        <v/>
      </c>
      <c r="Q2754" t="str">
        <f t="shared" si="218"/>
        <v/>
      </c>
      <c r="R2754" t="str">
        <f t="shared" si="219"/>
        <v/>
      </c>
    </row>
    <row r="2755" spans="1:18" x14ac:dyDescent="0.3">
      <c r="A2755" t="s">
        <v>2738</v>
      </c>
      <c r="B2755">
        <v>30</v>
      </c>
      <c r="C2755" t="s">
        <v>1523</v>
      </c>
      <c r="D2755" t="s">
        <v>92</v>
      </c>
      <c r="E2755" t="s">
        <v>798</v>
      </c>
      <c r="F2755" t="s">
        <v>17</v>
      </c>
      <c r="G2755">
        <v>0.8</v>
      </c>
      <c r="H2755">
        <v>8</v>
      </c>
      <c r="I2755" t="s">
        <v>127</v>
      </c>
      <c r="J2755" t="s">
        <v>127</v>
      </c>
      <c r="K2755" t="s">
        <v>21</v>
      </c>
      <c r="L2755" t="s">
        <v>21</v>
      </c>
      <c r="N2755" t="str">
        <f t="shared" si="215"/>
        <v/>
      </c>
      <c r="O2755" t="str">
        <f t="shared" si="216"/>
        <v/>
      </c>
      <c r="P2755" t="str">
        <f t="shared" si="217"/>
        <v/>
      </c>
      <c r="Q2755" t="str">
        <f t="shared" si="218"/>
        <v/>
      </c>
      <c r="R2755" t="str">
        <f t="shared" si="219"/>
        <v/>
      </c>
    </row>
    <row r="2756" spans="1:18" x14ac:dyDescent="0.3">
      <c r="A2756" t="s">
        <v>2739</v>
      </c>
      <c r="B2756">
        <v>30</v>
      </c>
      <c r="C2756" t="s">
        <v>1523</v>
      </c>
      <c r="D2756" t="s">
        <v>92</v>
      </c>
      <c r="E2756" t="s">
        <v>798</v>
      </c>
      <c r="F2756" t="s">
        <v>17</v>
      </c>
      <c r="G2756">
        <v>0.8</v>
      </c>
      <c r="H2756">
        <v>9</v>
      </c>
      <c r="I2756" t="s">
        <v>127</v>
      </c>
      <c r="J2756" t="s">
        <v>127</v>
      </c>
      <c r="K2756" t="s">
        <v>21</v>
      </c>
      <c r="L2756" t="s">
        <v>21</v>
      </c>
      <c r="N2756" t="str">
        <f t="shared" si="215"/>
        <v/>
      </c>
      <c r="O2756" t="str">
        <f t="shared" si="216"/>
        <v/>
      </c>
      <c r="P2756" t="str">
        <f t="shared" si="217"/>
        <v/>
      </c>
      <c r="Q2756" t="str">
        <f t="shared" si="218"/>
        <v/>
      </c>
      <c r="R2756" t="str">
        <f t="shared" si="219"/>
        <v/>
      </c>
    </row>
    <row r="2757" spans="1:18" hidden="1" x14ac:dyDescent="0.3">
      <c r="A2757" t="s">
        <v>4374</v>
      </c>
      <c r="B2757">
        <v>13</v>
      </c>
      <c r="C2757" t="s">
        <v>14</v>
      </c>
      <c r="D2757" t="s">
        <v>92</v>
      </c>
      <c r="E2757" t="s">
        <v>798</v>
      </c>
      <c r="F2757" t="s">
        <v>1516</v>
      </c>
      <c r="G2757">
        <v>0.2</v>
      </c>
      <c r="H2757">
        <v>2</v>
      </c>
      <c r="I2757" t="s">
        <v>18</v>
      </c>
      <c r="J2757" t="s">
        <v>19</v>
      </c>
      <c r="K2757" t="s">
        <v>1517</v>
      </c>
      <c r="L2757" t="s">
        <v>21</v>
      </c>
      <c r="N2757" t="str">
        <f t="shared" si="215"/>
        <v>Die Spalte [CustomerID] kann von der Funktion "ADDCOLUMNS" nicht hinzugefügt werden, weil sie bereits vorhanden ist.</v>
      </c>
      <c r="O2757" t="str">
        <f t="shared" si="216"/>
        <v>Die Spalte [CustomerID] kann von der Funktion "ADDCOLUMNS" nicht hinzugefügt werden, weil sie bereits vorhanden ist.</v>
      </c>
      <c r="P2757" t="str">
        <f t="shared" si="217"/>
        <v>Fehler aufgrund doppelter Spaltennamen, ADDCOLUMNS()</v>
      </c>
      <c r="Q2757" t="str">
        <f t="shared" si="218"/>
        <v>Fehler aufgrund doppelter Spaltennamen</v>
      </c>
      <c r="R2757" t="str">
        <f t="shared" si="219"/>
        <v xml:space="preserve"> ADDCOLUMNS()</v>
      </c>
    </row>
    <row r="2758" spans="1:18" hidden="1" x14ac:dyDescent="0.3">
      <c r="A2758" t="s">
        <v>4375</v>
      </c>
      <c r="B2758">
        <v>13</v>
      </c>
      <c r="C2758" t="s">
        <v>14</v>
      </c>
      <c r="D2758" t="s">
        <v>92</v>
      </c>
      <c r="E2758" t="s">
        <v>798</v>
      </c>
      <c r="F2758" t="s">
        <v>1516</v>
      </c>
      <c r="G2758">
        <v>0.2</v>
      </c>
      <c r="H2758">
        <v>3</v>
      </c>
      <c r="I2758" t="s">
        <v>18</v>
      </c>
      <c r="J2758" t="s">
        <v>19</v>
      </c>
      <c r="K2758" t="s">
        <v>1517</v>
      </c>
      <c r="L2758" t="s">
        <v>21</v>
      </c>
      <c r="N2758" t="str">
        <f t="shared" si="215"/>
        <v>Die Spalte [CustomerID] kann von der Funktion "ADDCOLUMNS" nicht hinzugefügt werden, weil sie bereits vorhanden ist.</v>
      </c>
      <c r="O2758" t="str">
        <f t="shared" si="216"/>
        <v>Die Spalte [CustomerID] kann von der Funktion "ADDCOLUMNS" nicht hinzugefügt werden, weil sie bereits vorhanden ist.</v>
      </c>
      <c r="P2758" t="str">
        <f t="shared" si="217"/>
        <v>Fehler aufgrund doppelter Spaltennamen, ADDCOLUMNS()</v>
      </c>
      <c r="Q2758" t="str">
        <f t="shared" si="218"/>
        <v>Fehler aufgrund doppelter Spaltennamen</v>
      </c>
      <c r="R2758" t="str">
        <f t="shared" si="219"/>
        <v xml:space="preserve"> ADDCOLUMNS()</v>
      </c>
    </row>
    <row r="2759" spans="1:18" hidden="1" x14ac:dyDescent="0.3">
      <c r="A2759" t="s">
        <v>4376</v>
      </c>
      <c r="B2759">
        <v>13</v>
      </c>
      <c r="C2759" t="s">
        <v>14</v>
      </c>
      <c r="D2759" t="s">
        <v>92</v>
      </c>
      <c r="E2759" t="s">
        <v>798</v>
      </c>
      <c r="F2759" t="s">
        <v>1516</v>
      </c>
      <c r="G2759">
        <v>0.2</v>
      </c>
      <c r="H2759">
        <v>4</v>
      </c>
      <c r="I2759" t="s">
        <v>127</v>
      </c>
      <c r="J2759" t="s">
        <v>127</v>
      </c>
      <c r="K2759" t="s">
        <v>21</v>
      </c>
      <c r="L2759" t="s">
        <v>21</v>
      </c>
      <c r="N2759" t="str">
        <f t="shared" si="215"/>
        <v/>
      </c>
      <c r="O2759" t="str">
        <f t="shared" si="216"/>
        <v/>
      </c>
      <c r="P2759" t="str">
        <f t="shared" si="217"/>
        <v/>
      </c>
      <c r="Q2759" t="str">
        <f t="shared" si="218"/>
        <v/>
      </c>
      <c r="R2759" t="str">
        <f t="shared" si="219"/>
        <v/>
      </c>
    </row>
    <row r="2760" spans="1:18" hidden="1" x14ac:dyDescent="0.3">
      <c r="A2760" t="s">
        <v>4377</v>
      </c>
      <c r="B2760">
        <v>13</v>
      </c>
      <c r="C2760" t="s">
        <v>14</v>
      </c>
      <c r="D2760" t="s">
        <v>92</v>
      </c>
      <c r="E2760" t="s">
        <v>798</v>
      </c>
      <c r="F2760" t="s">
        <v>1516</v>
      </c>
      <c r="G2760">
        <v>0.2</v>
      </c>
      <c r="H2760">
        <v>5</v>
      </c>
      <c r="I2760" t="s">
        <v>18</v>
      </c>
      <c r="J2760" t="s">
        <v>19</v>
      </c>
      <c r="K2760" t="s">
        <v>1517</v>
      </c>
      <c r="L2760" t="s">
        <v>21</v>
      </c>
      <c r="N2760" t="str">
        <f t="shared" si="215"/>
        <v>Die Spalte [CustomerID] kann von der Funktion "ADDCOLUMNS" nicht hinzugefügt werden, weil sie bereits vorhanden ist.</v>
      </c>
      <c r="O2760" t="str">
        <f t="shared" si="216"/>
        <v>Die Spalte [CustomerID] kann von der Funktion "ADDCOLUMNS" nicht hinzugefügt werden, weil sie bereits vorhanden ist.</v>
      </c>
      <c r="P2760" t="str">
        <f t="shared" si="217"/>
        <v>Fehler aufgrund doppelter Spaltennamen, ADDCOLUMNS()</v>
      </c>
      <c r="Q2760" t="str">
        <f t="shared" si="218"/>
        <v>Fehler aufgrund doppelter Spaltennamen</v>
      </c>
      <c r="R2760" t="str">
        <f t="shared" si="219"/>
        <v xml:space="preserve"> ADDCOLUMNS()</v>
      </c>
    </row>
    <row r="2761" spans="1:18" hidden="1" x14ac:dyDescent="0.3">
      <c r="A2761" t="s">
        <v>4378</v>
      </c>
      <c r="B2761">
        <v>13</v>
      </c>
      <c r="C2761" t="s">
        <v>14</v>
      </c>
      <c r="D2761" t="s">
        <v>92</v>
      </c>
      <c r="E2761" t="s">
        <v>798</v>
      </c>
      <c r="F2761" t="s">
        <v>1516</v>
      </c>
      <c r="G2761">
        <v>0.2</v>
      </c>
      <c r="H2761">
        <v>6</v>
      </c>
      <c r="I2761" t="s">
        <v>18</v>
      </c>
      <c r="J2761" t="s">
        <v>19</v>
      </c>
      <c r="K2761" t="s">
        <v>1517</v>
      </c>
      <c r="L2761" t="s">
        <v>21</v>
      </c>
      <c r="N2761" t="str">
        <f t="shared" si="215"/>
        <v>Die Spalte [CustomerID] kann von der Funktion "ADDCOLUMNS" nicht hinzugefügt werden, weil sie bereits vorhanden ist.</v>
      </c>
      <c r="O2761" t="str">
        <f t="shared" si="216"/>
        <v>Die Spalte [CustomerID] kann von der Funktion "ADDCOLUMNS" nicht hinzugefügt werden, weil sie bereits vorhanden ist.</v>
      </c>
      <c r="P2761" t="str">
        <f t="shared" si="217"/>
        <v>Fehler aufgrund doppelter Spaltennamen, ADDCOLUMNS()</v>
      </c>
      <c r="Q2761" t="str">
        <f t="shared" si="218"/>
        <v>Fehler aufgrund doppelter Spaltennamen</v>
      </c>
      <c r="R2761" t="str">
        <f t="shared" si="219"/>
        <v xml:space="preserve"> ADDCOLUMNS()</v>
      </c>
    </row>
    <row r="2762" spans="1:18" hidden="1" x14ac:dyDescent="0.3">
      <c r="A2762" t="s">
        <v>4379</v>
      </c>
      <c r="B2762">
        <v>13</v>
      </c>
      <c r="C2762" t="s">
        <v>14</v>
      </c>
      <c r="D2762" t="s">
        <v>92</v>
      </c>
      <c r="E2762" t="s">
        <v>798</v>
      </c>
      <c r="F2762" t="s">
        <v>1516</v>
      </c>
      <c r="G2762">
        <v>0.2</v>
      </c>
      <c r="H2762">
        <v>7</v>
      </c>
      <c r="I2762" t="s">
        <v>18</v>
      </c>
      <c r="J2762" t="s">
        <v>19</v>
      </c>
      <c r="K2762" t="s">
        <v>1517</v>
      </c>
      <c r="L2762" t="s">
        <v>21</v>
      </c>
      <c r="N2762" t="str">
        <f t="shared" si="215"/>
        <v>Die Spalte [CustomerID] kann von der Funktion "ADDCOLUMNS" nicht hinzugefügt werden, weil sie bereits vorhanden ist.</v>
      </c>
      <c r="O2762" t="str">
        <f t="shared" si="216"/>
        <v>Die Spalte [CustomerID] kann von der Funktion "ADDCOLUMNS" nicht hinzugefügt werden, weil sie bereits vorhanden ist.</v>
      </c>
      <c r="P2762" t="str">
        <f t="shared" si="217"/>
        <v>Fehler aufgrund doppelter Spaltennamen, ADDCOLUMNS()</v>
      </c>
      <c r="Q2762" t="str">
        <f t="shared" si="218"/>
        <v>Fehler aufgrund doppelter Spaltennamen</v>
      </c>
      <c r="R2762" t="str">
        <f t="shared" si="219"/>
        <v xml:space="preserve"> ADDCOLUMNS()</v>
      </c>
    </row>
    <row r="2763" spans="1:18" hidden="1" x14ac:dyDescent="0.3">
      <c r="A2763" t="s">
        <v>4380</v>
      </c>
      <c r="B2763">
        <v>13</v>
      </c>
      <c r="C2763" t="s">
        <v>14</v>
      </c>
      <c r="D2763" t="s">
        <v>92</v>
      </c>
      <c r="E2763" t="s">
        <v>798</v>
      </c>
      <c r="F2763" t="s">
        <v>1516</v>
      </c>
      <c r="G2763">
        <v>0.2</v>
      </c>
      <c r="H2763">
        <v>8</v>
      </c>
      <c r="I2763" t="s">
        <v>127</v>
      </c>
      <c r="J2763" t="s">
        <v>127</v>
      </c>
      <c r="K2763" t="s">
        <v>21</v>
      </c>
      <c r="L2763" t="s">
        <v>21</v>
      </c>
      <c r="N2763" t="str">
        <f t="shared" si="215"/>
        <v/>
      </c>
      <c r="O2763" t="str">
        <f t="shared" si="216"/>
        <v/>
      </c>
      <c r="P2763" t="str">
        <f t="shared" si="217"/>
        <v/>
      </c>
      <c r="Q2763" t="str">
        <f t="shared" si="218"/>
        <v/>
      </c>
      <c r="R2763" t="str">
        <f t="shared" si="219"/>
        <v/>
      </c>
    </row>
    <row r="2764" spans="1:18" hidden="1" x14ac:dyDescent="0.3">
      <c r="A2764" t="s">
        <v>4381</v>
      </c>
      <c r="B2764">
        <v>13</v>
      </c>
      <c r="C2764" t="s">
        <v>14</v>
      </c>
      <c r="D2764" t="s">
        <v>92</v>
      </c>
      <c r="E2764" t="s">
        <v>798</v>
      </c>
      <c r="F2764" t="s">
        <v>1516</v>
      </c>
      <c r="G2764">
        <v>0.2</v>
      </c>
      <c r="H2764">
        <v>9</v>
      </c>
      <c r="I2764" t="s">
        <v>18</v>
      </c>
      <c r="J2764" t="s">
        <v>19</v>
      </c>
      <c r="K2764" t="s">
        <v>1517</v>
      </c>
      <c r="L2764" t="s">
        <v>21</v>
      </c>
      <c r="N2764" t="str">
        <f t="shared" si="215"/>
        <v>Die Spalte [CustomerID] kann von der Funktion "ADDCOLUMNS" nicht hinzugefügt werden, weil sie bereits vorhanden ist.</v>
      </c>
      <c r="O2764" t="str">
        <f t="shared" si="216"/>
        <v>Die Spalte [CustomerID] kann von der Funktion "ADDCOLUMNS" nicht hinzugefügt werden, weil sie bereits vorhanden ist.</v>
      </c>
      <c r="P2764" t="str">
        <f t="shared" si="217"/>
        <v>Fehler aufgrund doppelter Spaltennamen, ADDCOLUMNS()</v>
      </c>
      <c r="Q2764" t="str">
        <f t="shared" si="218"/>
        <v>Fehler aufgrund doppelter Spaltennamen</v>
      </c>
      <c r="R2764" t="str">
        <f t="shared" si="219"/>
        <v xml:space="preserve"> ADDCOLUMNS()</v>
      </c>
    </row>
    <row r="2765" spans="1:18" hidden="1" x14ac:dyDescent="0.3">
      <c r="A2765" t="s">
        <v>4382</v>
      </c>
      <c r="B2765">
        <v>14</v>
      </c>
      <c r="C2765" t="s">
        <v>14</v>
      </c>
      <c r="D2765" t="s">
        <v>92</v>
      </c>
      <c r="E2765" t="s">
        <v>798</v>
      </c>
      <c r="F2765" t="s">
        <v>1516</v>
      </c>
      <c r="G2765">
        <v>0.2</v>
      </c>
      <c r="H2765">
        <v>1</v>
      </c>
      <c r="I2765" t="s">
        <v>18</v>
      </c>
      <c r="J2765" t="s">
        <v>19</v>
      </c>
      <c r="K2765" t="s">
        <v>4383</v>
      </c>
      <c r="L2765" t="s">
        <v>21</v>
      </c>
      <c r="N2765" t="str">
        <f t="shared" si="215"/>
        <v>Für die Spalte "ShippedDate" kann in der Tabelle "Orders" kein einzelner Wert ermittelt werden. Dies kann vorkommen, wenn eine Measureformel auf eine Spalte mit vielen Werten verweist, ohne eine Aggregation wie MIN, MAX, COUNT oder SUM anzugeben, um ein einzelnes Ergebnis zu erhalten.</v>
      </c>
      <c r="O2765" t="str">
        <f t="shared" si="216"/>
        <v>Für die Spalte "ShippedDate" kann in der Tabelle "Orders" kein einzelner Wert ermittelt werden. Dies kann vorkommen, wenn eine Measureformel auf eine Spalte mit vielen Werten verweist, ohne eine Aggregation wie MIN, MAX, COUNT oder SUM anzugeben, um ein einzelnes Ergebnis zu erhalten.</v>
      </c>
      <c r="P2765" t="str">
        <f t="shared" si="217"/>
        <v>Fehler aufgrund fehlender Aggregationsfunktionen</v>
      </c>
      <c r="Q2765" t="str">
        <f t="shared" si="218"/>
        <v>Fehler aufgrund fehlender Aggregationsfunktionen</v>
      </c>
      <c r="R2765" t="str">
        <f t="shared" si="219"/>
        <v>Keine Funktion</v>
      </c>
    </row>
    <row r="2766" spans="1:18" hidden="1" x14ac:dyDescent="0.3">
      <c r="A2766" t="s">
        <v>4384</v>
      </c>
      <c r="B2766">
        <v>14</v>
      </c>
      <c r="C2766" t="s">
        <v>14</v>
      </c>
      <c r="D2766" t="s">
        <v>92</v>
      </c>
      <c r="E2766" t="s">
        <v>798</v>
      </c>
      <c r="F2766" t="s">
        <v>1516</v>
      </c>
      <c r="G2766">
        <v>0.2</v>
      </c>
      <c r="H2766">
        <v>10</v>
      </c>
      <c r="I2766" t="s">
        <v>18</v>
      </c>
      <c r="J2766" t="s">
        <v>19</v>
      </c>
      <c r="K2766" t="s">
        <v>4385</v>
      </c>
      <c r="L2766" t="s">
        <v>21</v>
      </c>
      <c r="N2766" t="str">
        <f t="shared" si="215"/>
        <v>Für die Spalte "RequiredDate" kann in der Tabelle "Orders" kein einzelner Wert ermittelt werden. Dies kann vorkommen, wenn eine Measureformel auf eine Spalte mit vielen Werten verweist, ohne eine Aggregation wie MIN, MAX, COUNT oder SUM anzugeben, um ein einzelnes Ergebnis zu erhalten.</v>
      </c>
      <c r="O2766" t="str">
        <f t="shared" si="216"/>
        <v>Für die Spalte "RequiredDate" kann in der Tabelle "Orders" kein einzelner Wert ermittelt werden. Dies kann vorkommen, wenn eine Measureformel auf eine Spalte mit vielen Werten verweist, ohne eine Aggregation wie MIN, MAX, COUNT oder SUM anzugeben, um ein einzelnes Ergebnis zu erhalten.</v>
      </c>
      <c r="P2766" t="str">
        <f t="shared" si="217"/>
        <v>Fehler aufgrund fehlender Aggregationsfunktionen</v>
      </c>
      <c r="Q2766" t="str">
        <f t="shared" si="218"/>
        <v>Fehler aufgrund fehlender Aggregationsfunktionen</v>
      </c>
      <c r="R2766" t="str">
        <f t="shared" si="219"/>
        <v>Keine Funktion</v>
      </c>
    </row>
    <row r="2767" spans="1:18" hidden="1" x14ac:dyDescent="0.3">
      <c r="A2767" t="s">
        <v>4386</v>
      </c>
      <c r="B2767">
        <v>14</v>
      </c>
      <c r="C2767" t="s">
        <v>14</v>
      </c>
      <c r="D2767" t="s">
        <v>92</v>
      </c>
      <c r="E2767" t="s">
        <v>798</v>
      </c>
      <c r="F2767" t="s">
        <v>1516</v>
      </c>
      <c r="G2767">
        <v>0.2</v>
      </c>
      <c r="H2767">
        <v>2</v>
      </c>
      <c r="I2767" t="s">
        <v>18</v>
      </c>
      <c r="J2767" t="s">
        <v>19</v>
      </c>
      <c r="K2767" t="s">
        <v>1519</v>
      </c>
      <c r="L2767" t="s">
        <v>21</v>
      </c>
      <c r="N2767"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67"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67" t="str">
        <f t="shared" si="217"/>
        <v>Fehler aufgrund fehlender Aggregationsfunktionen</v>
      </c>
      <c r="Q2767" t="str">
        <f t="shared" si="218"/>
        <v>Fehler aufgrund fehlender Aggregationsfunktionen</v>
      </c>
      <c r="R2767" t="str">
        <f t="shared" si="219"/>
        <v>Keine Funktion</v>
      </c>
    </row>
    <row r="2768" spans="1:18" hidden="1" x14ac:dyDescent="0.3">
      <c r="A2768" t="s">
        <v>4387</v>
      </c>
      <c r="B2768">
        <v>14</v>
      </c>
      <c r="C2768" t="s">
        <v>14</v>
      </c>
      <c r="D2768" t="s">
        <v>92</v>
      </c>
      <c r="E2768" t="s">
        <v>798</v>
      </c>
      <c r="F2768" t="s">
        <v>1516</v>
      </c>
      <c r="G2768">
        <v>0.2</v>
      </c>
      <c r="H2768">
        <v>3</v>
      </c>
      <c r="I2768" t="s">
        <v>18</v>
      </c>
      <c r="J2768" t="s">
        <v>19</v>
      </c>
      <c r="K2768" t="s">
        <v>1519</v>
      </c>
      <c r="L2768" t="s">
        <v>21</v>
      </c>
      <c r="N2768"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68"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68" t="str">
        <f t="shared" si="217"/>
        <v>Fehler aufgrund fehlender Aggregationsfunktionen</v>
      </c>
      <c r="Q2768" t="str">
        <f t="shared" si="218"/>
        <v>Fehler aufgrund fehlender Aggregationsfunktionen</v>
      </c>
      <c r="R2768" t="str">
        <f t="shared" si="219"/>
        <v>Keine Funktion</v>
      </c>
    </row>
    <row r="2769" spans="1:18" hidden="1" x14ac:dyDescent="0.3">
      <c r="A2769" t="s">
        <v>4388</v>
      </c>
      <c r="B2769">
        <v>14</v>
      </c>
      <c r="C2769" t="s">
        <v>14</v>
      </c>
      <c r="D2769" t="s">
        <v>92</v>
      </c>
      <c r="E2769" t="s">
        <v>798</v>
      </c>
      <c r="F2769" t="s">
        <v>1516</v>
      </c>
      <c r="G2769">
        <v>0.2</v>
      </c>
      <c r="H2769">
        <v>4</v>
      </c>
      <c r="I2769" t="s">
        <v>18</v>
      </c>
      <c r="J2769" t="s">
        <v>19</v>
      </c>
      <c r="K2769" t="s">
        <v>1519</v>
      </c>
      <c r="L2769" t="s">
        <v>21</v>
      </c>
      <c r="N2769"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69"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69" t="str">
        <f t="shared" si="217"/>
        <v>Fehler aufgrund fehlender Aggregationsfunktionen</v>
      </c>
      <c r="Q2769" t="str">
        <f t="shared" si="218"/>
        <v>Fehler aufgrund fehlender Aggregationsfunktionen</v>
      </c>
      <c r="R2769" t="str">
        <f t="shared" si="219"/>
        <v>Keine Funktion</v>
      </c>
    </row>
    <row r="2770" spans="1:18" hidden="1" x14ac:dyDescent="0.3">
      <c r="A2770" t="s">
        <v>4389</v>
      </c>
      <c r="B2770">
        <v>14</v>
      </c>
      <c r="C2770" t="s">
        <v>14</v>
      </c>
      <c r="D2770" t="s">
        <v>92</v>
      </c>
      <c r="E2770" t="s">
        <v>798</v>
      </c>
      <c r="F2770" t="s">
        <v>1516</v>
      </c>
      <c r="G2770">
        <v>0.2</v>
      </c>
      <c r="H2770">
        <v>5</v>
      </c>
      <c r="I2770" t="s">
        <v>18</v>
      </c>
      <c r="J2770" t="s">
        <v>19</v>
      </c>
      <c r="K2770" t="s">
        <v>4390</v>
      </c>
      <c r="L2770" t="s">
        <v>21</v>
      </c>
      <c r="N2770"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70"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70" t="str">
        <f t="shared" si="217"/>
        <v>Fehler aufgrund fehlender Aggregationsfunktionen</v>
      </c>
      <c r="Q2770" t="str">
        <f t="shared" si="218"/>
        <v>Fehler aufgrund fehlender Aggregationsfunktionen</v>
      </c>
      <c r="R2770" t="str">
        <f t="shared" si="219"/>
        <v>Keine Funktion</v>
      </c>
    </row>
    <row r="2771" spans="1:18" hidden="1" x14ac:dyDescent="0.3">
      <c r="A2771" t="s">
        <v>4391</v>
      </c>
      <c r="B2771">
        <v>14</v>
      </c>
      <c r="C2771" t="s">
        <v>14</v>
      </c>
      <c r="D2771" t="s">
        <v>92</v>
      </c>
      <c r="E2771" t="s">
        <v>798</v>
      </c>
      <c r="F2771" t="s">
        <v>1516</v>
      </c>
      <c r="G2771">
        <v>0.2</v>
      </c>
      <c r="H2771">
        <v>6</v>
      </c>
      <c r="I2771" t="s">
        <v>18</v>
      </c>
      <c r="J2771" t="s">
        <v>19</v>
      </c>
      <c r="K2771" t="s">
        <v>1519</v>
      </c>
      <c r="L2771" t="s">
        <v>21</v>
      </c>
      <c r="N2771"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71"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71" t="str">
        <f t="shared" si="217"/>
        <v>Fehler aufgrund fehlender Aggregationsfunktionen</v>
      </c>
      <c r="Q2771" t="str">
        <f t="shared" si="218"/>
        <v>Fehler aufgrund fehlender Aggregationsfunktionen</v>
      </c>
      <c r="R2771" t="str">
        <f t="shared" si="219"/>
        <v>Keine Funktion</v>
      </c>
    </row>
    <row r="2772" spans="1:18" hidden="1" x14ac:dyDescent="0.3">
      <c r="A2772" t="s">
        <v>4392</v>
      </c>
      <c r="B2772">
        <v>14</v>
      </c>
      <c r="C2772" t="s">
        <v>14</v>
      </c>
      <c r="D2772" t="s">
        <v>92</v>
      </c>
      <c r="E2772" t="s">
        <v>798</v>
      </c>
      <c r="F2772" t="s">
        <v>1516</v>
      </c>
      <c r="G2772">
        <v>0.2</v>
      </c>
      <c r="H2772">
        <v>7</v>
      </c>
      <c r="I2772" t="s">
        <v>18</v>
      </c>
      <c r="J2772" t="s">
        <v>19</v>
      </c>
      <c r="K2772" t="s">
        <v>1518</v>
      </c>
      <c r="L2772" t="s">
        <v>21</v>
      </c>
      <c r="N2772"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72"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72" t="str">
        <f t="shared" si="217"/>
        <v>Fehler aufgrund fehlender Aggregationsfunktionen</v>
      </c>
      <c r="Q2772" t="str">
        <f t="shared" si="218"/>
        <v>Fehler aufgrund fehlender Aggregationsfunktionen</v>
      </c>
      <c r="R2772" t="str">
        <f t="shared" si="219"/>
        <v>Keine Funktion</v>
      </c>
    </row>
    <row r="2773" spans="1:18" hidden="1" x14ac:dyDescent="0.3">
      <c r="A2773" t="s">
        <v>4393</v>
      </c>
      <c r="B2773">
        <v>14</v>
      </c>
      <c r="C2773" t="s">
        <v>14</v>
      </c>
      <c r="D2773" t="s">
        <v>92</v>
      </c>
      <c r="E2773" t="s">
        <v>798</v>
      </c>
      <c r="F2773" t="s">
        <v>1516</v>
      </c>
      <c r="G2773">
        <v>0.2</v>
      </c>
      <c r="H2773">
        <v>8</v>
      </c>
      <c r="I2773" t="s">
        <v>18</v>
      </c>
      <c r="J2773" t="s">
        <v>19</v>
      </c>
      <c r="K2773" t="s">
        <v>1519</v>
      </c>
      <c r="L2773" t="s">
        <v>21</v>
      </c>
      <c r="N2773" t="str">
        <f t="shared" si="215"/>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O2773" t="str">
        <f t="shared" si="216"/>
        <v>Für die Spalte "OrderDate" kann in der Tabelle "Orders" kein einzelner Wert ermittelt werden. Dies kann vorkommen, wenn eine Measureformel auf eine Spalte mit vielen Werten verweist, ohne eine Aggregation wie MIN, MAX, COUNT oder SUM anzugeben, um ein einzelnes Ergebnis zu erhalten.</v>
      </c>
      <c r="P2773" t="str">
        <f t="shared" si="217"/>
        <v>Fehler aufgrund fehlender Aggregationsfunktionen</v>
      </c>
      <c r="Q2773" t="str">
        <f t="shared" si="218"/>
        <v>Fehler aufgrund fehlender Aggregationsfunktionen</v>
      </c>
      <c r="R2773" t="str">
        <f t="shared" si="219"/>
        <v>Keine Funktion</v>
      </c>
    </row>
    <row r="2774" spans="1:18" hidden="1" x14ac:dyDescent="0.3">
      <c r="A2774" t="s">
        <v>4394</v>
      </c>
      <c r="B2774">
        <v>14</v>
      </c>
      <c r="C2774" t="s">
        <v>14</v>
      </c>
      <c r="D2774" t="s">
        <v>92</v>
      </c>
      <c r="E2774" t="s">
        <v>798</v>
      </c>
      <c r="F2774" t="s">
        <v>1516</v>
      </c>
      <c r="G2774">
        <v>0.2</v>
      </c>
      <c r="H2774">
        <v>9</v>
      </c>
      <c r="I2774" t="s">
        <v>18</v>
      </c>
      <c r="J2774" t="s">
        <v>19</v>
      </c>
      <c r="K2774" t="s">
        <v>4395</v>
      </c>
      <c r="L2774" t="s">
        <v>21</v>
      </c>
      <c r="N2774" t="str">
        <f t="shared" si="215"/>
        <v>Für die Spalte "RequiredDate" kann in der Tabelle "Orders" kein einzelner Wert ermittelt werden. Dies kann vorkommen, wenn eine Measureformel auf eine Spalte mit vielen Werten verweist, ohne eine Aggregation wie MIN, MAX, COUNT oder SUM anzugeben, um ein einzelnes Ergebnis zu erhalten.</v>
      </c>
      <c r="O2774" t="str">
        <f t="shared" si="216"/>
        <v>Für die Spalte "RequiredDate" kann in der Tabelle "Orders" kein einzelner Wert ermittelt werden. Dies kann vorkommen, wenn eine Measureformel auf eine Spalte mit vielen Werten verweist, ohne eine Aggregation wie MIN, MAX, COUNT oder SUM anzugeben, um ein einzelnes Ergebnis zu erhalten.</v>
      </c>
      <c r="P2774" t="str">
        <f t="shared" si="217"/>
        <v>Fehler aufgrund fehlender Aggregationsfunktionen</v>
      </c>
      <c r="Q2774" t="str">
        <f t="shared" si="218"/>
        <v>Fehler aufgrund fehlender Aggregationsfunktionen</v>
      </c>
      <c r="R2774" t="str">
        <f t="shared" si="219"/>
        <v>Keine Funktion</v>
      </c>
    </row>
    <row r="2775" spans="1:18" hidden="1" x14ac:dyDescent="0.3">
      <c r="A2775" t="s">
        <v>4396</v>
      </c>
      <c r="B2775">
        <v>15</v>
      </c>
      <c r="C2775" t="s">
        <v>14</v>
      </c>
      <c r="D2775" t="s">
        <v>92</v>
      </c>
      <c r="E2775" t="s">
        <v>798</v>
      </c>
      <c r="F2775" t="s">
        <v>1516</v>
      </c>
      <c r="G2775">
        <v>0.2</v>
      </c>
      <c r="H2775">
        <v>1</v>
      </c>
      <c r="I2775" t="s">
        <v>127</v>
      </c>
      <c r="J2775" t="s">
        <v>127</v>
      </c>
      <c r="K2775" t="s">
        <v>21</v>
      </c>
      <c r="L2775" t="s">
        <v>21</v>
      </c>
      <c r="N2775" t="str">
        <f t="shared" si="215"/>
        <v/>
      </c>
      <c r="O2775" t="str">
        <f t="shared" si="216"/>
        <v/>
      </c>
      <c r="P2775" t="str">
        <f t="shared" si="217"/>
        <v/>
      </c>
      <c r="Q2775" t="str">
        <f t="shared" si="218"/>
        <v/>
      </c>
      <c r="R2775" t="str">
        <f t="shared" si="219"/>
        <v/>
      </c>
    </row>
    <row r="2776" spans="1:18" hidden="1" x14ac:dyDescent="0.3">
      <c r="A2776" t="s">
        <v>4397</v>
      </c>
      <c r="B2776">
        <v>15</v>
      </c>
      <c r="C2776" t="s">
        <v>14</v>
      </c>
      <c r="D2776" t="s">
        <v>92</v>
      </c>
      <c r="E2776" t="s">
        <v>798</v>
      </c>
      <c r="F2776" t="s">
        <v>1516</v>
      </c>
      <c r="G2776">
        <v>0.2</v>
      </c>
      <c r="H2776">
        <v>10</v>
      </c>
      <c r="I2776" t="s">
        <v>127</v>
      </c>
      <c r="J2776" t="s">
        <v>127</v>
      </c>
      <c r="K2776" t="s">
        <v>21</v>
      </c>
      <c r="L2776" t="s">
        <v>21</v>
      </c>
      <c r="N2776" t="str">
        <f t="shared" si="215"/>
        <v/>
      </c>
      <c r="O2776" t="str">
        <f t="shared" si="216"/>
        <v/>
      </c>
      <c r="P2776" t="str">
        <f t="shared" si="217"/>
        <v/>
      </c>
      <c r="Q2776" t="str">
        <f t="shared" si="218"/>
        <v/>
      </c>
      <c r="R2776" t="str">
        <f t="shared" si="219"/>
        <v/>
      </c>
    </row>
    <row r="2777" spans="1:18" hidden="1" x14ac:dyDescent="0.3">
      <c r="A2777" t="s">
        <v>4398</v>
      </c>
      <c r="B2777">
        <v>15</v>
      </c>
      <c r="C2777" t="s">
        <v>14</v>
      </c>
      <c r="D2777" t="s">
        <v>92</v>
      </c>
      <c r="E2777" t="s">
        <v>798</v>
      </c>
      <c r="F2777" t="s">
        <v>1516</v>
      </c>
      <c r="G2777">
        <v>0.2</v>
      </c>
      <c r="H2777">
        <v>2</v>
      </c>
      <c r="I2777" t="s">
        <v>127</v>
      </c>
      <c r="J2777" t="s">
        <v>127</v>
      </c>
      <c r="K2777" t="s">
        <v>21</v>
      </c>
      <c r="L2777" t="s">
        <v>21</v>
      </c>
      <c r="N2777" t="str">
        <f t="shared" si="215"/>
        <v/>
      </c>
      <c r="O2777" t="str">
        <f t="shared" si="216"/>
        <v/>
      </c>
      <c r="P2777" t="str">
        <f t="shared" si="217"/>
        <v/>
      </c>
      <c r="Q2777" t="str">
        <f t="shared" si="218"/>
        <v/>
      </c>
      <c r="R2777" t="str">
        <f t="shared" si="219"/>
        <v/>
      </c>
    </row>
    <row r="2778" spans="1:18" hidden="1" x14ac:dyDescent="0.3">
      <c r="A2778" t="s">
        <v>4399</v>
      </c>
      <c r="B2778">
        <v>15</v>
      </c>
      <c r="C2778" t="s">
        <v>14</v>
      </c>
      <c r="D2778" t="s">
        <v>92</v>
      </c>
      <c r="E2778" t="s">
        <v>798</v>
      </c>
      <c r="F2778" t="s">
        <v>1516</v>
      </c>
      <c r="G2778">
        <v>0.2</v>
      </c>
      <c r="H2778">
        <v>3</v>
      </c>
      <c r="I2778" t="s">
        <v>127</v>
      </c>
      <c r="J2778" t="s">
        <v>127</v>
      </c>
      <c r="K2778" t="s">
        <v>21</v>
      </c>
      <c r="L2778" t="s">
        <v>21</v>
      </c>
      <c r="N2778" t="str">
        <f t="shared" si="215"/>
        <v/>
      </c>
      <c r="O2778" t="str">
        <f t="shared" si="216"/>
        <v/>
      </c>
      <c r="P2778" t="str">
        <f t="shared" si="217"/>
        <v/>
      </c>
      <c r="Q2778" t="str">
        <f t="shared" si="218"/>
        <v/>
      </c>
      <c r="R2778" t="str">
        <f t="shared" si="219"/>
        <v/>
      </c>
    </row>
    <row r="2779" spans="1:18" hidden="1" x14ac:dyDescent="0.3">
      <c r="A2779" t="s">
        <v>4400</v>
      </c>
      <c r="B2779">
        <v>15</v>
      </c>
      <c r="C2779" t="s">
        <v>14</v>
      </c>
      <c r="D2779" t="s">
        <v>92</v>
      </c>
      <c r="E2779" t="s">
        <v>798</v>
      </c>
      <c r="F2779" t="s">
        <v>1516</v>
      </c>
      <c r="G2779">
        <v>0.2</v>
      </c>
      <c r="H2779">
        <v>4</v>
      </c>
      <c r="I2779" t="s">
        <v>127</v>
      </c>
      <c r="J2779" t="s">
        <v>127</v>
      </c>
      <c r="K2779" t="s">
        <v>21</v>
      </c>
      <c r="L2779" t="s">
        <v>21</v>
      </c>
      <c r="N2779" t="str">
        <f t="shared" si="215"/>
        <v/>
      </c>
      <c r="O2779" t="str">
        <f t="shared" si="216"/>
        <v/>
      </c>
      <c r="P2779" t="str">
        <f t="shared" si="217"/>
        <v/>
      </c>
      <c r="Q2779" t="str">
        <f t="shared" si="218"/>
        <v/>
      </c>
      <c r="R2779" t="str">
        <f t="shared" si="219"/>
        <v/>
      </c>
    </row>
    <row r="2780" spans="1:18" hidden="1" x14ac:dyDescent="0.3">
      <c r="A2780" t="s">
        <v>4401</v>
      </c>
      <c r="B2780">
        <v>15</v>
      </c>
      <c r="C2780" t="s">
        <v>14</v>
      </c>
      <c r="D2780" t="s">
        <v>92</v>
      </c>
      <c r="E2780" t="s">
        <v>798</v>
      </c>
      <c r="F2780" t="s">
        <v>1516</v>
      </c>
      <c r="G2780">
        <v>0.2</v>
      </c>
      <c r="H2780">
        <v>5</v>
      </c>
      <c r="I2780" t="s">
        <v>127</v>
      </c>
      <c r="J2780" t="s">
        <v>127</v>
      </c>
      <c r="K2780" t="s">
        <v>21</v>
      </c>
      <c r="L2780" t="s">
        <v>21</v>
      </c>
      <c r="N2780" t="str">
        <f t="shared" si="215"/>
        <v/>
      </c>
      <c r="O2780" t="str">
        <f t="shared" si="216"/>
        <v/>
      </c>
      <c r="P2780" t="str">
        <f t="shared" si="217"/>
        <v/>
      </c>
      <c r="Q2780" t="str">
        <f t="shared" si="218"/>
        <v/>
      </c>
      <c r="R2780" t="str">
        <f t="shared" si="219"/>
        <v/>
      </c>
    </row>
    <row r="2781" spans="1:18" hidden="1" x14ac:dyDescent="0.3">
      <c r="A2781" t="s">
        <v>4402</v>
      </c>
      <c r="B2781">
        <v>15</v>
      </c>
      <c r="C2781" t="s">
        <v>14</v>
      </c>
      <c r="D2781" t="s">
        <v>92</v>
      </c>
      <c r="E2781" t="s">
        <v>798</v>
      </c>
      <c r="F2781" t="s">
        <v>1516</v>
      </c>
      <c r="G2781">
        <v>0.2</v>
      </c>
      <c r="H2781">
        <v>6</v>
      </c>
      <c r="I2781" t="s">
        <v>127</v>
      </c>
      <c r="J2781" t="s">
        <v>127</v>
      </c>
      <c r="K2781" t="s">
        <v>21</v>
      </c>
      <c r="L2781" t="s">
        <v>21</v>
      </c>
      <c r="N2781" t="str">
        <f t="shared" si="215"/>
        <v/>
      </c>
      <c r="O2781" t="str">
        <f t="shared" si="216"/>
        <v/>
      </c>
      <c r="P2781" t="str">
        <f t="shared" si="217"/>
        <v/>
      </c>
      <c r="Q2781" t="str">
        <f t="shared" si="218"/>
        <v/>
      </c>
      <c r="R2781" t="str">
        <f t="shared" si="219"/>
        <v/>
      </c>
    </row>
    <row r="2782" spans="1:18" hidden="1" x14ac:dyDescent="0.3">
      <c r="A2782" t="s">
        <v>4403</v>
      </c>
      <c r="B2782">
        <v>15</v>
      </c>
      <c r="C2782" t="s">
        <v>14</v>
      </c>
      <c r="D2782" t="s">
        <v>92</v>
      </c>
      <c r="E2782" t="s">
        <v>798</v>
      </c>
      <c r="F2782" t="s">
        <v>1516</v>
      </c>
      <c r="G2782">
        <v>0.2</v>
      </c>
      <c r="H2782">
        <v>7</v>
      </c>
      <c r="I2782" t="s">
        <v>127</v>
      </c>
      <c r="J2782" t="s">
        <v>127</v>
      </c>
      <c r="K2782" t="s">
        <v>21</v>
      </c>
      <c r="L2782" t="s">
        <v>21</v>
      </c>
      <c r="N2782" t="str">
        <f t="shared" si="215"/>
        <v/>
      </c>
      <c r="O2782" t="str">
        <f t="shared" si="216"/>
        <v/>
      </c>
      <c r="P2782" t="str">
        <f t="shared" si="217"/>
        <v/>
      </c>
      <c r="Q2782" t="str">
        <f t="shared" si="218"/>
        <v/>
      </c>
      <c r="R2782" t="str">
        <f t="shared" si="219"/>
        <v/>
      </c>
    </row>
    <row r="2783" spans="1:18" hidden="1" x14ac:dyDescent="0.3">
      <c r="A2783" t="s">
        <v>4404</v>
      </c>
      <c r="B2783">
        <v>15</v>
      </c>
      <c r="C2783" t="s">
        <v>14</v>
      </c>
      <c r="D2783" t="s">
        <v>92</v>
      </c>
      <c r="E2783" t="s">
        <v>798</v>
      </c>
      <c r="F2783" t="s">
        <v>1516</v>
      </c>
      <c r="G2783">
        <v>0.2</v>
      </c>
      <c r="H2783">
        <v>8</v>
      </c>
      <c r="I2783" t="s">
        <v>127</v>
      </c>
      <c r="J2783" t="s">
        <v>127</v>
      </c>
      <c r="K2783" t="s">
        <v>21</v>
      </c>
      <c r="L2783" t="s">
        <v>21</v>
      </c>
      <c r="N2783" t="str">
        <f t="shared" si="215"/>
        <v/>
      </c>
      <c r="O2783" t="str">
        <f t="shared" si="216"/>
        <v/>
      </c>
      <c r="P2783" t="str">
        <f t="shared" si="217"/>
        <v/>
      </c>
      <c r="Q2783" t="str">
        <f t="shared" si="218"/>
        <v/>
      </c>
      <c r="R2783" t="str">
        <f t="shared" si="219"/>
        <v/>
      </c>
    </row>
    <row r="2784" spans="1:18" hidden="1" x14ac:dyDescent="0.3">
      <c r="A2784" t="s">
        <v>4405</v>
      </c>
      <c r="B2784">
        <v>15</v>
      </c>
      <c r="C2784" t="s">
        <v>14</v>
      </c>
      <c r="D2784" t="s">
        <v>92</v>
      </c>
      <c r="E2784" t="s">
        <v>798</v>
      </c>
      <c r="F2784" t="s">
        <v>1516</v>
      </c>
      <c r="G2784">
        <v>0.2</v>
      </c>
      <c r="H2784">
        <v>9</v>
      </c>
      <c r="I2784" t="s">
        <v>127</v>
      </c>
      <c r="J2784" t="s">
        <v>127</v>
      </c>
      <c r="K2784" t="s">
        <v>21</v>
      </c>
      <c r="L2784" t="s">
        <v>21</v>
      </c>
      <c r="N2784" t="str">
        <f t="shared" si="215"/>
        <v/>
      </c>
      <c r="O2784" t="str">
        <f t="shared" si="216"/>
        <v/>
      </c>
      <c r="P2784" t="str">
        <f t="shared" si="217"/>
        <v/>
      </c>
      <c r="Q2784" t="str">
        <f t="shared" si="218"/>
        <v/>
      </c>
      <c r="R2784" t="str">
        <f t="shared" si="219"/>
        <v/>
      </c>
    </row>
    <row r="2785" spans="1:18" hidden="1" x14ac:dyDescent="0.3">
      <c r="A2785" t="s">
        <v>2740</v>
      </c>
      <c r="B2785">
        <v>16</v>
      </c>
      <c r="C2785" t="s">
        <v>1523</v>
      </c>
      <c r="D2785" t="s">
        <v>352</v>
      </c>
      <c r="E2785" t="s">
        <v>798</v>
      </c>
      <c r="F2785" t="s">
        <v>1516</v>
      </c>
      <c r="G2785">
        <v>0.4</v>
      </c>
      <c r="H2785">
        <v>1</v>
      </c>
      <c r="I2785" t="s">
        <v>127</v>
      </c>
      <c r="J2785" t="s">
        <v>127</v>
      </c>
      <c r="K2785" t="s">
        <v>21</v>
      </c>
      <c r="L2785" t="s">
        <v>21</v>
      </c>
      <c r="N2785" t="str">
        <f t="shared" ref="N2785:N2848" si="220">IF(K2785="", "", IF(LEFT(K2785, 5)="Query", RIGHT(K2785, LEN(K2785)-FIND(") ", K2785)-1), IF(LEFT(K2785, 10)="Expression", RIGHT(K2785, LEN(K2785)-FIND(": ", K2785)-1), IF(LEFT(K2785, 3)="Mdx", RIGHT(K2785, LEN(K2785)-FIND("]: ", K2785)-2), K2785))))</f>
        <v/>
      </c>
      <c r="O2785" t="str">
        <f t="shared" ref="O2785:O2848" si="221">IF(N2785="", "", IF(LEFT(N2785, 14)="The syntax for", LEFT(N2785, FIND(" (", N2785)-1), IF(LEFT(N2785, 18)="Falsche Syntax für", LEFT(N2785, FIND(" (", N2785)-1), N2785)))</f>
        <v/>
      </c>
      <c r="P2785" t="str">
        <f t="shared" ref="P2785:P2848" si="222" xml:space="preserve">
IF(LEFT(O2785,LEN("Zu wenige Argumente wurden an die FORMAT"))="Zu wenige Argumente wurden an die FORMAT","Fehler aufgrund ungültiger Anzahl von Argumenten, FORMAT()",
IF(LEFT(O2785,LEN("Zu wenige Argumente wurden an die EOMONTH"))="Zu wenige Argumente wurden an die EOMONTH","Fehler aufgrund ungültiger Anzahl von Argumenten, EOMONTH()",
IF(LEFT(O2785,LEN("Zu viele Argumente wurden an die SUM"))="Zu viele Argumente wurden an die SUM","Fehler aufgrund ungültiger Anzahl von Argumenten, SUM()",
IF(LEFT(O2785,LEN("Zu viele Argumente wurden an die CONCATENATE"))="Zu viele Argumente wurden an die CONCATENATE","Fehler aufgrund ungültiger Anzahl von Argumenten, CONCATENATE()",
IF(LEFT(O2785,LEN("Zeitüberschreitung"))="Zeitüberschreitung","Zeitüberschreitung bei der Verarbeitung von XMLA-Anforderungen",
IF(LEFT(O2785,LEN("Von der Funktion 'SUM'"))="Von der Funktion 'SUM'","Fehler aufgrund von Datentyp-Missmatch, SUM()",
IF(LEFT(O2785,LEN("Von der Funktion 'AVERAGE"))="Von der Funktion 'AVERAGE","Fehler aufgrund von Datentyp-Missmatch, AVERAGE()",
IF(LEFT(O2785,LEN("The syntax for 'var'"))="The syntax for 'var'","Syntaxfehler, VAR()",
IF(LEFT(O2785,LEN("The syntax for 'SELECTCOLUMNS'"))="The syntax for 'SELECTCOLUMNS'","Syntaxfehler, SELECTCOLUMNS()",
IF(LEFT(O2785,LEN("The syntax for 'Relate'"))="The syntax for 'Relate'","Syntaxfehler, RELATE()",
IF(LEFT(O2785,LEN("The syntax for 'LEFT'"))="The syntax for 'LEFT'","Syntaxfehler, LEFT()",
IF(LEFT(O2785,LEN("The syntax for"))="The syntax for","Syntaxfehler",
IF(LEFT(O2785,LEN("The following syntax error occurred during parsing"))="The following syntax error occurred during parsing","Fehler Aufgrund ungültiger Token",
IF(LEFT(O2785,LEN("Syntaxfehler bei der Analyse"))="Syntaxfehler bei der Analyse","Fehler Aufgrund ungültiger Token",
IF(AND(LEFT(O2785,LEN("Für die Spalte"))="Für die Spalte",NOT(ISERROR(FIND("MIN",O2785)))),"Fehler aufgrund fehlender Aggregationsfunktionen",
IF(AND(LEFT(O2785,LEN("Für die Spalte"))="Für die Spalte",NOT(ISERROR(FIND("SELECTCOLUMNS",O2785)))),"Fehler aufgrund fehlender oder unvollständiger Skalar-Ausdrücke, SELECTEDCOLUMNS()",
IF(LEFT(O2785,LEN("Fehler beim Auflösen des Namens"))="Fehler beim Auflösen des Namens","Fehler aufgrund nicht aufgelöster Namen",
IF(AND(LEFT(O2785,LEN("Falsche Syntax für "))="Falsche Syntax für ",NOT(ISERROR(FIND("VAR",O2785)))),"Syntaxfehler, VAR()",
IF(AND(LEFT(O2785,LEN("Falsche Syntax für "))="Falsche Syntax für ",NOT(ISERROR(FIND("RANK",O2785)))),"Syntaxfehler, RANK()",
IF(LEFT(O2785,LEN("Falsche Syntax für "))="Falsche Syntax für ","Syntaxfehler",
IF(LEFT(O2785,LEN("Es wurden keine gemeinsamen Joinspalten"))="Es wurden keine gemeinsamen Joinspalten","Fehler aufgrund fehlender gemeinsamer Joinspalten, NATURALINNERJOIN()",
IF(LEFT(O2785,LEN("Eine im Aufruf der DATEADD"))="Eine im Aufruf der DATEADD","Fehler aufgrund von Datentyp-Missmatch, DATEADD()",
IF(LEFT(O2785,LEN("EARLIER/EARLIEST verweist"))="EARLIER/EARLIEST verweist","Fehler aufgrund fehlender früherer Zeilenkontexte, EARLIER/EARLIEST()",
IF(LEFT(O2785,LEN("Die Tabelle "))="Die Tabelle ","Fehler aufgrund nicht gefundener Tabellen",
IF(AND(LEFT(O2785,LEN("Die Spalte "))="Die Spalte ",NOT(ISERROR(FIND("ADDCOLUMNS",O2785)))),"Fehler aufgrund doppelter Spaltennamen, ADDCOLUMNS()",
IF(AND(LEFT(O2785,LEN("Die Spalte "))="Die Spalte ",NOT(ISERROR(FIND("wurde nicht gefunden",O2785)))),"Fehler aufgrund nicht vorhandener oder nicht erreichbarer Spalten",
IF(AND(LEFT(O2785,LEN("Die Spalte "))="Die Spalte ",NOT(ISERROR(FIND("keine Beziehung zu einer",O2785)))),"Fehler aufgrund fehlender Tabellenbeziehungen im Kontext",
IF(LEFT(O2785,LEN("Die RELATED"))="Die RELATED","Syntaxfehler, RELATED()",
IF(LEFT(O2785,LEN("Die in der Funktion"))="Die in der Funktion","Syntaxfehler, SUMMARIZE",
IF(LEFT(O2785,LEN("Die Funktion SELECTCOLUMNS"))="Die Funktion SELECTCOLUMNS","Fehler aufgrund fehlender Spaltennamen, SELECTCOLUMNS()",
IF(AND(LEFT(O2785,LEN("Die Funktion "))="Die Funktion ",NOT(ISERROR(FIND("SUMX",O2785)))),"Fehler aufgrund der Verwendung von String-Werten in Aggregationsfunktionen, SUMX()",
IF(AND(LEFT(O2785,LEN("Die Funktion "))="Die Funktion ",NOT(ISERROR(FIND("SUM",O2785)))),"Fehler aufgrund der Verwendung von String-Werten in Aggregationsfunktionen, SUM()",
IF(LEFT(O2785,LEN("Die COUNTROWS-Funktion erwartet"))="Die COUNTROWS-Funktion erwartet","Fehler aufgrund von Datentyp-Missmatch",
IF(LEFT(O2785,LEN("Die Anzahl von Argumenten ist ungültig"))="Die Anzahl von Argumenten ist ungültig","Fehler aufgrund ungültiger Anzahl von Argumenten, CONTAINSROW()",
IF(LEFT(O2785,LEN("Der Wert für die Spalte "))="Der Wert für die Spalte ","Fehler aufgrund nicht vorhandener oder nicht aktueller Spalte",
IF(AND(LEFT(O2785,LEN("Der Wert "))="Der Wert ",NOT(ISERROR(FIND("VICTE",O2785)))),"Fehler aufgrund von Datentyp-Konvertierung",
IF(LEFT(O2785,LEN("Der Spaltenverweis auf "))="Der Spaltenverweis auf ","Fehler aufgrund nicht vorhandener oder nicht erreichbarer Spalten",
IF(LEFT(O2785,LEN("Der Ausdruck enthält Spalten aus mehreren Tabellen"))="Der Ausdruck enthält Spalten aus mehreren Tabellen","Fehler aufgrund fehlender Tabellenbeziehungen im Kontext",
IF(LEFT(O2785,LEN("DAX-Vergleichsvorgänge unterstützen"))="DAX-Vergleichsvorgänge unterstützen","Fehler aufgrund von Datentyp-Missmatch",
IF(LEFT(O2785,LEN("Das erste Argument für 'FIRSTDATE' "))="Das erste Argument für 'FIRSTDATE' ","Fehler aufgrund ungültiger Anzahl von Argumenten, FIRSTDATE()",
IF(LEFT(O2785,LEN("Das erste Argument für 'DATEADD'"))="Das erste Argument für 'DATEADD'","Fehler aufgrund ungültiger Anzahl von Argumenten, DATEADD()",
IF(LEFT(O2785,LEN("Alle Argumente innerhalb einer ALLEXCEPT"))="Alle Argumente innerhalb einer ALLEXCEPT","Fehler im Zusammenhang mit Tabellenbeziehungen und Funktionen, ALLEXCEPT()",
IF(LEFT(O2785,LEN("Das Ende der Eingabe wurde erreicht"))="Das Ende der Eingabe wurde erreicht","Fehler Aufgrund ungültiger Token",
O2785)))))))))))))))))))))))))))))))))))))))))))</f>
        <v/>
      </c>
      <c r="Q2785" t="str">
        <f t="shared" ref="Q2785:Q2848" si="223">IFERROR(IF(ISERROR(FIND(",",P2785)), P2785, LEFT(P2785,FIND(",",P2785)-1)),"")</f>
        <v/>
      </c>
      <c r="R2785" t="str">
        <f t="shared" ref="R2785:R2848" si="224">IFERROR(IF(AND(ISERROR(FIND(",",P2785)),LEN(P2785)&gt;0), "Keine Funktion", IF(ISERROR(FIND(",",P2785)),"", RIGHT(P2785,LEN(P2785)-FIND(",",P2785)))),"")</f>
        <v/>
      </c>
    </row>
    <row r="2786" spans="1:18" hidden="1" x14ac:dyDescent="0.3">
      <c r="A2786" t="s">
        <v>2741</v>
      </c>
      <c r="B2786">
        <v>16</v>
      </c>
      <c r="C2786" t="s">
        <v>1523</v>
      </c>
      <c r="D2786" t="s">
        <v>352</v>
      </c>
      <c r="E2786" t="s">
        <v>798</v>
      </c>
      <c r="F2786" t="s">
        <v>1516</v>
      </c>
      <c r="G2786">
        <v>0.4</v>
      </c>
      <c r="H2786">
        <v>10</v>
      </c>
      <c r="I2786" t="s">
        <v>127</v>
      </c>
      <c r="J2786" t="s">
        <v>127</v>
      </c>
      <c r="K2786" t="s">
        <v>21</v>
      </c>
      <c r="L2786" t="s">
        <v>21</v>
      </c>
      <c r="N2786" t="str">
        <f t="shared" si="220"/>
        <v/>
      </c>
      <c r="O2786" t="str">
        <f t="shared" si="221"/>
        <v/>
      </c>
      <c r="P2786" t="str">
        <f t="shared" si="222"/>
        <v/>
      </c>
      <c r="Q2786" t="str">
        <f t="shared" si="223"/>
        <v/>
      </c>
      <c r="R2786" t="str">
        <f t="shared" si="224"/>
        <v/>
      </c>
    </row>
    <row r="2787" spans="1:18" hidden="1" x14ac:dyDescent="0.3">
      <c r="A2787" t="s">
        <v>2742</v>
      </c>
      <c r="B2787">
        <v>16</v>
      </c>
      <c r="C2787" t="s">
        <v>1523</v>
      </c>
      <c r="D2787" t="s">
        <v>352</v>
      </c>
      <c r="E2787" t="s">
        <v>798</v>
      </c>
      <c r="F2787" t="s">
        <v>1516</v>
      </c>
      <c r="G2787">
        <v>0.4</v>
      </c>
      <c r="H2787">
        <v>2</v>
      </c>
      <c r="I2787" t="s">
        <v>127</v>
      </c>
      <c r="J2787" t="s">
        <v>127</v>
      </c>
      <c r="K2787" t="s">
        <v>21</v>
      </c>
      <c r="L2787" t="s">
        <v>21</v>
      </c>
      <c r="N2787" t="str">
        <f t="shared" si="220"/>
        <v/>
      </c>
      <c r="O2787" t="str">
        <f t="shared" si="221"/>
        <v/>
      </c>
      <c r="P2787" t="str">
        <f t="shared" si="222"/>
        <v/>
      </c>
      <c r="Q2787" t="str">
        <f t="shared" si="223"/>
        <v/>
      </c>
      <c r="R2787" t="str">
        <f t="shared" si="224"/>
        <v/>
      </c>
    </row>
    <row r="2788" spans="1:18" hidden="1" x14ac:dyDescent="0.3">
      <c r="A2788" t="s">
        <v>2743</v>
      </c>
      <c r="B2788">
        <v>16</v>
      </c>
      <c r="C2788" t="s">
        <v>1523</v>
      </c>
      <c r="D2788" t="s">
        <v>352</v>
      </c>
      <c r="E2788" t="s">
        <v>798</v>
      </c>
      <c r="F2788" t="s">
        <v>1516</v>
      </c>
      <c r="G2788">
        <v>0.4</v>
      </c>
      <c r="H2788">
        <v>3</v>
      </c>
      <c r="I2788" t="s">
        <v>127</v>
      </c>
      <c r="J2788" t="s">
        <v>127</v>
      </c>
      <c r="K2788" t="s">
        <v>21</v>
      </c>
      <c r="L2788" t="s">
        <v>21</v>
      </c>
      <c r="N2788" t="str">
        <f t="shared" si="220"/>
        <v/>
      </c>
      <c r="O2788" t="str">
        <f t="shared" si="221"/>
        <v/>
      </c>
      <c r="P2788" t="str">
        <f t="shared" si="222"/>
        <v/>
      </c>
      <c r="Q2788" t="str">
        <f t="shared" si="223"/>
        <v/>
      </c>
      <c r="R2788" t="str">
        <f t="shared" si="224"/>
        <v/>
      </c>
    </row>
    <row r="2789" spans="1:18" hidden="1" x14ac:dyDescent="0.3">
      <c r="A2789" t="s">
        <v>2744</v>
      </c>
      <c r="B2789">
        <v>16</v>
      </c>
      <c r="C2789" t="s">
        <v>1523</v>
      </c>
      <c r="D2789" t="s">
        <v>352</v>
      </c>
      <c r="E2789" t="s">
        <v>798</v>
      </c>
      <c r="F2789" t="s">
        <v>1516</v>
      </c>
      <c r="G2789">
        <v>0.4</v>
      </c>
      <c r="H2789">
        <v>4</v>
      </c>
      <c r="I2789" t="s">
        <v>127</v>
      </c>
      <c r="J2789" t="s">
        <v>127</v>
      </c>
      <c r="K2789" t="s">
        <v>21</v>
      </c>
      <c r="L2789" t="s">
        <v>21</v>
      </c>
      <c r="N2789" t="str">
        <f t="shared" si="220"/>
        <v/>
      </c>
      <c r="O2789" t="str">
        <f t="shared" si="221"/>
        <v/>
      </c>
      <c r="P2789" t="str">
        <f t="shared" si="222"/>
        <v/>
      </c>
      <c r="Q2789" t="str">
        <f t="shared" si="223"/>
        <v/>
      </c>
      <c r="R2789" t="str">
        <f t="shared" si="224"/>
        <v/>
      </c>
    </row>
    <row r="2790" spans="1:18" hidden="1" x14ac:dyDescent="0.3">
      <c r="A2790" t="s">
        <v>2745</v>
      </c>
      <c r="B2790">
        <v>16</v>
      </c>
      <c r="C2790" t="s">
        <v>1523</v>
      </c>
      <c r="D2790" t="s">
        <v>352</v>
      </c>
      <c r="E2790" t="s">
        <v>798</v>
      </c>
      <c r="F2790" t="s">
        <v>1516</v>
      </c>
      <c r="G2790">
        <v>0.4</v>
      </c>
      <c r="H2790">
        <v>5</v>
      </c>
      <c r="I2790" t="s">
        <v>127</v>
      </c>
      <c r="J2790" t="s">
        <v>127</v>
      </c>
      <c r="K2790" t="s">
        <v>21</v>
      </c>
      <c r="L2790" t="s">
        <v>21</v>
      </c>
      <c r="N2790" t="str">
        <f t="shared" si="220"/>
        <v/>
      </c>
      <c r="O2790" t="str">
        <f t="shared" si="221"/>
        <v/>
      </c>
      <c r="P2790" t="str">
        <f t="shared" si="222"/>
        <v/>
      </c>
      <c r="Q2790" t="str">
        <f t="shared" si="223"/>
        <v/>
      </c>
      <c r="R2790" t="str">
        <f t="shared" si="224"/>
        <v/>
      </c>
    </row>
    <row r="2791" spans="1:18" hidden="1" x14ac:dyDescent="0.3">
      <c r="A2791" t="s">
        <v>2746</v>
      </c>
      <c r="B2791">
        <v>16</v>
      </c>
      <c r="C2791" t="s">
        <v>1523</v>
      </c>
      <c r="D2791" t="s">
        <v>352</v>
      </c>
      <c r="E2791" t="s">
        <v>798</v>
      </c>
      <c r="F2791" t="s">
        <v>1516</v>
      </c>
      <c r="G2791">
        <v>0.4</v>
      </c>
      <c r="H2791">
        <v>6</v>
      </c>
      <c r="I2791" t="s">
        <v>127</v>
      </c>
      <c r="J2791" t="s">
        <v>127</v>
      </c>
      <c r="K2791" t="s">
        <v>21</v>
      </c>
      <c r="L2791" t="s">
        <v>21</v>
      </c>
      <c r="N2791" t="str">
        <f t="shared" si="220"/>
        <v/>
      </c>
      <c r="O2791" t="str">
        <f t="shared" si="221"/>
        <v/>
      </c>
      <c r="P2791" t="str">
        <f t="shared" si="222"/>
        <v/>
      </c>
      <c r="Q2791" t="str">
        <f t="shared" si="223"/>
        <v/>
      </c>
      <c r="R2791" t="str">
        <f t="shared" si="224"/>
        <v/>
      </c>
    </row>
    <row r="2792" spans="1:18" hidden="1" x14ac:dyDescent="0.3">
      <c r="A2792" t="s">
        <v>2747</v>
      </c>
      <c r="B2792">
        <v>16</v>
      </c>
      <c r="C2792" t="s">
        <v>1523</v>
      </c>
      <c r="D2792" t="s">
        <v>352</v>
      </c>
      <c r="E2792" t="s">
        <v>798</v>
      </c>
      <c r="F2792" t="s">
        <v>1516</v>
      </c>
      <c r="G2792">
        <v>0.4</v>
      </c>
      <c r="H2792">
        <v>7</v>
      </c>
      <c r="I2792" t="s">
        <v>127</v>
      </c>
      <c r="J2792" t="s">
        <v>127</v>
      </c>
      <c r="K2792" t="s">
        <v>21</v>
      </c>
      <c r="L2792" t="s">
        <v>21</v>
      </c>
      <c r="N2792" t="str">
        <f t="shared" si="220"/>
        <v/>
      </c>
      <c r="O2792" t="str">
        <f t="shared" si="221"/>
        <v/>
      </c>
      <c r="P2792" t="str">
        <f t="shared" si="222"/>
        <v/>
      </c>
      <c r="Q2792" t="str">
        <f t="shared" si="223"/>
        <v/>
      </c>
      <c r="R2792" t="str">
        <f t="shared" si="224"/>
        <v/>
      </c>
    </row>
    <row r="2793" spans="1:18" hidden="1" x14ac:dyDescent="0.3">
      <c r="A2793" t="s">
        <v>2748</v>
      </c>
      <c r="B2793">
        <v>16</v>
      </c>
      <c r="C2793" t="s">
        <v>1523</v>
      </c>
      <c r="D2793" t="s">
        <v>352</v>
      </c>
      <c r="E2793" t="s">
        <v>798</v>
      </c>
      <c r="F2793" t="s">
        <v>1516</v>
      </c>
      <c r="G2793">
        <v>0.4</v>
      </c>
      <c r="H2793">
        <v>8</v>
      </c>
      <c r="I2793" t="s">
        <v>127</v>
      </c>
      <c r="J2793" t="s">
        <v>127</v>
      </c>
      <c r="K2793" t="s">
        <v>21</v>
      </c>
      <c r="L2793" t="s">
        <v>21</v>
      </c>
      <c r="N2793" t="str">
        <f t="shared" si="220"/>
        <v/>
      </c>
      <c r="O2793" t="str">
        <f t="shared" si="221"/>
        <v/>
      </c>
      <c r="P2793" t="str">
        <f t="shared" si="222"/>
        <v/>
      </c>
      <c r="Q2793" t="str">
        <f t="shared" si="223"/>
        <v/>
      </c>
      <c r="R2793" t="str">
        <f t="shared" si="224"/>
        <v/>
      </c>
    </row>
    <row r="2794" spans="1:18" hidden="1" x14ac:dyDescent="0.3">
      <c r="A2794" t="s">
        <v>2749</v>
      </c>
      <c r="B2794">
        <v>16</v>
      </c>
      <c r="C2794" t="s">
        <v>1523</v>
      </c>
      <c r="D2794" t="s">
        <v>352</v>
      </c>
      <c r="E2794" t="s">
        <v>798</v>
      </c>
      <c r="F2794" t="s">
        <v>1516</v>
      </c>
      <c r="G2794">
        <v>0.4</v>
      </c>
      <c r="H2794">
        <v>9</v>
      </c>
      <c r="I2794" t="s">
        <v>127</v>
      </c>
      <c r="J2794" t="s">
        <v>127</v>
      </c>
      <c r="K2794" t="s">
        <v>21</v>
      </c>
      <c r="L2794" t="s">
        <v>21</v>
      </c>
      <c r="N2794" t="str">
        <f t="shared" si="220"/>
        <v/>
      </c>
      <c r="O2794" t="str">
        <f t="shared" si="221"/>
        <v/>
      </c>
      <c r="P2794" t="str">
        <f t="shared" si="222"/>
        <v/>
      </c>
      <c r="Q2794" t="str">
        <f t="shared" si="223"/>
        <v/>
      </c>
      <c r="R2794" t="str">
        <f t="shared" si="224"/>
        <v/>
      </c>
    </row>
    <row r="2795" spans="1:18" hidden="1" x14ac:dyDescent="0.3">
      <c r="A2795" t="s">
        <v>2750</v>
      </c>
      <c r="B2795">
        <v>17</v>
      </c>
      <c r="C2795" t="s">
        <v>1523</v>
      </c>
      <c r="D2795" t="s">
        <v>352</v>
      </c>
      <c r="E2795" t="s">
        <v>798</v>
      </c>
      <c r="F2795" t="s">
        <v>1516</v>
      </c>
      <c r="G2795">
        <v>0.4</v>
      </c>
      <c r="H2795">
        <v>1</v>
      </c>
      <c r="I2795" t="s">
        <v>127</v>
      </c>
      <c r="J2795" t="s">
        <v>127</v>
      </c>
      <c r="K2795" t="s">
        <v>21</v>
      </c>
      <c r="L2795" t="s">
        <v>21</v>
      </c>
      <c r="N2795" t="str">
        <f t="shared" si="220"/>
        <v/>
      </c>
      <c r="O2795" t="str">
        <f t="shared" si="221"/>
        <v/>
      </c>
      <c r="P2795" t="str">
        <f t="shared" si="222"/>
        <v/>
      </c>
      <c r="Q2795" t="str">
        <f t="shared" si="223"/>
        <v/>
      </c>
      <c r="R2795" t="str">
        <f t="shared" si="224"/>
        <v/>
      </c>
    </row>
    <row r="2796" spans="1:18" hidden="1" x14ac:dyDescent="0.3">
      <c r="A2796" t="s">
        <v>2751</v>
      </c>
      <c r="B2796">
        <v>17</v>
      </c>
      <c r="C2796" t="s">
        <v>1523</v>
      </c>
      <c r="D2796" t="s">
        <v>352</v>
      </c>
      <c r="E2796" t="s">
        <v>798</v>
      </c>
      <c r="F2796" t="s">
        <v>1516</v>
      </c>
      <c r="G2796">
        <v>0.4</v>
      </c>
      <c r="H2796">
        <v>10</v>
      </c>
      <c r="I2796" t="s">
        <v>127</v>
      </c>
      <c r="J2796" t="s">
        <v>127</v>
      </c>
      <c r="K2796" t="s">
        <v>21</v>
      </c>
      <c r="L2796" t="s">
        <v>21</v>
      </c>
      <c r="N2796" t="str">
        <f t="shared" si="220"/>
        <v/>
      </c>
      <c r="O2796" t="str">
        <f t="shared" si="221"/>
        <v/>
      </c>
      <c r="P2796" t="str">
        <f t="shared" si="222"/>
        <v/>
      </c>
      <c r="Q2796" t="str">
        <f t="shared" si="223"/>
        <v/>
      </c>
      <c r="R2796" t="str">
        <f t="shared" si="224"/>
        <v/>
      </c>
    </row>
    <row r="2797" spans="1:18" hidden="1" x14ac:dyDescent="0.3">
      <c r="A2797" t="s">
        <v>2752</v>
      </c>
      <c r="B2797">
        <v>17</v>
      </c>
      <c r="C2797" t="s">
        <v>1523</v>
      </c>
      <c r="D2797" t="s">
        <v>352</v>
      </c>
      <c r="E2797" t="s">
        <v>798</v>
      </c>
      <c r="F2797" t="s">
        <v>1516</v>
      </c>
      <c r="G2797">
        <v>0.4</v>
      </c>
      <c r="H2797">
        <v>2</v>
      </c>
      <c r="I2797" t="s">
        <v>127</v>
      </c>
      <c r="J2797" t="s">
        <v>127</v>
      </c>
      <c r="K2797" t="s">
        <v>21</v>
      </c>
      <c r="L2797" t="s">
        <v>21</v>
      </c>
      <c r="N2797" t="str">
        <f t="shared" si="220"/>
        <v/>
      </c>
      <c r="O2797" t="str">
        <f t="shared" si="221"/>
        <v/>
      </c>
      <c r="P2797" t="str">
        <f t="shared" si="222"/>
        <v/>
      </c>
      <c r="Q2797" t="str">
        <f t="shared" si="223"/>
        <v/>
      </c>
      <c r="R2797" t="str">
        <f t="shared" si="224"/>
        <v/>
      </c>
    </row>
    <row r="2798" spans="1:18" hidden="1" x14ac:dyDescent="0.3">
      <c r="A2798" t="s">
        <v>2753</v>
      </c>
      <c r="B2798">
        <v>17</v>
      </c>
      <c r="C2798" t="s">
        <v>1523</v>
      </c>
      <c r="D2798" t="s">
        <v>352</v>
      </c>
      <c r="E2798" t="s">
        <v>798</v>
      </c>
      <c r="F2798" t="s">
        <v>1516</v>
      </c>
      <c r="G2798">
        <v>0.4</v>
      </c>
      <c r="H2798">
        <v>3</v>
      </c>
      <c r="I2798" t="s">
        <v>127</v>
      </c>
      <c r="J2798" t="s">
        <v>127</v>
      </c>
      <c r="K2798" t="s">
        <v>21</v>
      </c>
      <c r="L2798" t="s">
        <v>21</v>
      </c>
      <c r="N2798" t="str">
        <f t="shared" si="220"/>
        <v/>
      </c>
      <c r="O2798" t="str">
        <f t="shared" si="221"/>
        <v/>
      </c>
      <c r="P2798" t="str">
        <f t="shared" si="222"/>
        <v/>
      </c>
      <c r="Q2798" t="str">
        <f t="shared" si="223"/>
        <v/>
      </c>
      <c r="R2798" t="str">
        <f t="shared" si="224"/>
        <v/>
      </c>
    </row>
    <row r="2799" spans="1:18" hidden="1" x14ac:dyDescent="0.3">
      <c r="A2799" t="s">
        <v>2754</v>
      </c>
      <c r="B2799">
        <v>17</v>
      </c>
      <c r="C2799" t="s">
        <v>1523</v>
      </c>
      <c r="D2799" t="s">
        <v>352</v>
      </c>
      <c r="E2799" t="s">
        <v>798</v>
      </c>
      <c r="F2799" t="s">
        <v>1516</v>
      </c>
      <c r="G2799">
        <v>0.4</v>
      </c>
      <c r="H2799">
        <v>4</v>
      </c>
      <c r="I2799" t="s">
        <v>127</v>
      </c>
      <c r="J2799" t="s">
        <v>127</v>
      </c>
      <c r="K2799" t="s">
        <v>21</v>
      </c>
      <c r="L2799" t="s">
        <v>21</v>
      </c>
      <c r="N2799" t="str">
        <f t="shared" si="220"/>
        <v/>
      </c>
      <c r="O2799" t="str">
        <f t="shared" si="221"/>
        <v/>
      </c>
      <c r="P2799" t="str">
        <f t="shared" si="222"/>
        <v/>
      </c>
      <c r="Q2799" t="str">
        <f t="shared" si="223"/>
        <v/>
      </c>
      <c r="R2799" t="str">
        <f t="shared" si="224"/>
        <v/>
      </c>
    </row>
    <row r="2800" spans="1:18" hidden="1" x14ac:dyDescent="0.3">
      <c r="A2800" t="s">
        <v>2755</v>
      </c>
      <c r="B2800">
        <v>17</v>
      </c>
      <c r="C2800" t="s">
        <v>1523</v>
      </c>
      <c r="D2800" t="s">
        <v>352</v>
      </c>
      <c r="E2800" t="s">
        <v>798</v>
      </c>
      <c r="F2800" t="s">
        <v>1516</v>
      </c>
      <c r="G2800">
        <v>0.4</v>
      </c>
      <c r="H2800">
        <v>5</v>
      </c>
      <c r="I2800" t="s">
        <v>127</v>
      </c>
      <c r="J2800" t="s">
        <v>127</v>
      </c>
      <c r="K2800" t="s">
        <v>21</v>
      </c>
      <c r="L2800" t="s">
        <v>21</v>
      </c>
      <c r="N2800" t="str">
        <f t="shared" si="220"/>
        <v/>
      </c>
      <c r="O2800" t="str">
        <f t="shared" si="221"/>
        <v/>
      </c>
      <c r="P2800" t="str">
        <f t="shared" si="222"/>
        <v/>
      </c>
      <c r="Q2800" t="str">
        <f t="shared" si="223"/>
        <v/>
      </c>
      <c r="R2800" t="str">
        <f t="shared" si="224"/>
        <v/>
      </c>
    </row>
    <row r="2801" spans="1:18" hidden="1" x14ac:dyDescent="0.3">
      <c r="A2801" t="s">
        <v>2756</v>
      </c>
      <c r="B2801">
        <v>17</v>
      </c>
      <c r="C2801" t="s">
        <v>1523</v>
      </c>
      <c r="D2801" t="s">
        <v>352</v>
      </c>
      <c r="E2801" t="s">
        <v>798</v>
      </c>
      <c r="F2801" t="s">
        <v>1516</v>
      </c>
      <c r="G2801">
        <v>0.4</v>
      </c>
      <c r="H2801">
        <v>6</v>
      </c>
      <c r="I2801" t="s">
        <v>127</v>
      </c>
      <c r="J2801" t="s">
        <v>127</v>
      </c>
      <c r="K2801" t="s">
        <v>21</v>
      </c>
      <c r="L2801" t="s">
        <v>21</v>
      </c>
      <c r="N2801" t="str">
        <f t="shared" si="220"/>
        <v/>
      </c>
      <c r="O2801" t="str">
        <f t="shared" si="221"/>
        <v/>
      </c>
      <c r="P2801" t="str">
        <f t="shared" si="222"/>
        <v/>
      </c>
      <c r="Q2801" t="str">
        <f t="shared" si="223"/>
        <v/>
      </c>
      <c r="R2801" t="str">
        <f t="shared" si="224"/>
        <v/>
      </c>
    </row>
    <row r="2802" spans="1:18" hidden="1" x14ac:dyDescent="0.3">
      <c r="A2802" t="s">
        <v>2757</v>
      </c>
      <c r="B2802">
        <v>17</v>
      </c>
      <c r="C2802" t="s">
        <v>1523</v>
      </c>
      <c r="D2802" t="s">
        <v>352</v>
      </c>
      <c r="E2802" t="s">
        <v>798</v>
      </c>
      <c r="F2802" t="s">
        <v>1516</v>
      </c>
      <c r="G2802">
        <v>0.4</v>
      </c>
      <c r="H2802">
        <v>7</v>
      </c>
      <c r="I2802" t="s">
        <v>127</v>
      </c>
      <c r="J2802" t="s">
        <v>127</v>
      </c>
      <c r="K2802" t="s">
        <v>21</v>
      </c>
      <c r="L2802" t="s">
        <v>21</v>
      </c>
      <c r="N2802" t="str">
        <f t="shared" si="220"/>
        <v/>
      </c>
      <c r="O2802" t="str">
        <f t="shared" si="221"/>
        <v/>
      </c>
      <c r="P2802" t="str">
        <f t="shared" si="222"/>
        <v/>
      </c>
      <c r="Q2802" t="str">
        <f t="shared" si="223"/>
        <v/>
      </c>
      <c r="R2802" t="str">
        <f t="shared" si="224"/>
        <v/>
      </c>
    </row>
    <row r="2803" spans="1:18" hidden="1" x14ac:dyDescent="0.3">
      <c r="A2803" t="s">
        <v>2758</v>
      </c>
      <c r="B2803">
        <v>17</v>
      </c>
      <c r="C2803" t="s">
        <v>1523</v>
      </c>
      <c r="D2803" t="s">
        <v>352</v>
      </c>
      <c r="E2803" t="s">
        <v>798</v>
      </c>
      <c r="F2803" t="s">
        <v>1516</v>
      </c>
      <c r="G2803">
        <v>0.4</v>
      </c>
      <c r="H2803">
        <v>8</v>
      </c>
      <c r="I2803" t="s">
        <v>127</v>
      </c>
      <c r="J2803" t="s">
        <v>127</v>
      </c>
      <c r="K2803" t="s">
        <v>21</v>
      </c>
      <c r="L2803" t="s">
        <v>21</v>
      </c>
      <c r="N2803" t="str">
        <f t="shared" si="220"/>
        <v/>
      </c>
      <c r="O2803" t="str">
        <f t="shared" si="221"/>
        <v/>
      </c>
      <c r="P2803" t="str">
        <f t="shared" si="222"/>
        <v/>
      </c>
      <c r="Q2803" t="str">
        <f t="shared" si="223"/>
        <v/>
      </c>
      <c r="R2803" t="str">
        <f t="shared" si="224"/>
        <v/>
      </c>
    </row>
    <row r="2804" spans="1:18" hidden="1" x14ac:dyDescent="0.3">
      <c r="A2804" t="s">
        <v>2759</v>
      </c>
      <c r="B2804">
        <v>17</v>
      </c>
      <c r="C2804" t="s">
        <v>1523</v>
      </c>
      <c r="D2804" t="s">
        <v>352</v>
      </c>
      <c r="E2804" t="s">
        <v>798</v>
      </c>
      <c r="F2804" t="s">
        <v>1516</v>
      </c>
      <c r="G2804">
        <v>0.4</v>
      </c>
      <c r="H2804">
        <v>9</v>
      </c>
      <c r="I2804" t="s">
        <v>127</v>
      </c>
      <c r="J2804" t="s">
        <v>127</v>
      </c>
      <c r="K2804" t="s">
        <v>21</v>
      </c>
      <c r="L2804" t="s">
        <v>21</v>
      </c>
      <c r="N2804" t="str">
        <f t="shared" si="220"/>
        <v/>
      </c>
      <c r="O2804" t="str">
        <f t="shared" si="221"/>
        <v/>
      </c>
      <c r="P2804" t="str">
        <f t="shared" si="222"/>
        <v/>
      </c>
      <c r="Q2804" t="str">
        <f t="shared" si="223"/>
        <v/>
      </c>
      <c r="R2804" t="str">
        <f t="shared" si="224"/>
        <v/>
      </c>
    </row>
    <row r="2805" spans="1:18" hidden="1" x14ac:dyDescent="0.3">
      <c r="A2805" t="s">
        <v>2760</v>
      </c>
      <c r="B2805">
        <v>18</v>
      </c>
      <c r="C2805" t="s">
        <v>1523</v>
      </c>
      <c r="D2805" t="s">
        <v>352</v>
      </c>
      <c r="E2805" t="s">
        <v>798</v>
      </c>
      <c r="F2805" t="s">
        <v>1516</v>
      </c>
      <c r="G2805">
        <v>0.4</v>
      </c>
      <c r="H2805">
        <v>1</v>
      </c>
      <c r="I2805" t="s">
        <v>127</v>
      </c>
      <c r="J2805" t="s">
        <v>127</v>
      </c>
      <c r="K2805" t="s">
        <v>21</v>
      </c>
      <c r="L2805" t="s">
        <v>21</v>
      </c>
      <c r="N2805" t="str">
        <f t="shared" si="220"/>
        <v/>
      </c>
      <c r="O2805" t="str">
        <f t="shared" si="221"/>
        <v/>
      </c>
      <c r="P2805" t="str">
        <f t="shared" si="222"/>
        <v/>
      </c>
      <c r="Q2805" t="str">
        <f t="shared" si="223"/>
        <v/>
      </c>
      <c r="R2805" t="str">
        <f t="shared" si="224"/>
        <v/>
      </c>
    </row>
    <row r="2806" spans="1:18" hidden="1" x14ac:dyDescent="0.3">
      <c r="A2806" t="s">
        <v>2761</v>
      </c>
      <c r="B2806">
        <v>18</v>
      </c>
      <c r="C2806" t="s">
        <v>1523</v>
      </c>
      <c r="D2806" t="s">
        <v>352</v>
      </c>
      <c r="E2806" t="s">
        <v>798</v>
      </c>
      <c r="F2806" t="s">
        <v>1516</v>
      </c>
      <c r="G2806">
        <v>0.4</v>
      </c>
      <c r="H2806">
        <v>10</v>
      </c>
      <c r="I2806" t="s">
        <v>127</v>
      </c>
      <c r="J2806" t="s">
        <v>127</v>
      </c>
      <c r="K2806" t="s">
        <v>21</v>
      </c>
      <c r="L2806" t="s">
        <v>21</v>
      </c>
      <c r="N2806" t="str">
        <f t="shared" si="220"/>
        <v/>
      </c>
      <c r="O2806" t="str">
        <f t="shared" si="221"/>
        <v/>
      </c>
      <c r="P2806" t="str">
        <f t="shared" si="222"/>
        <v/>
      </c>
      <c r="Q2806" t="str">
        <f t="shared" si="223"/>
        <v/>
      </c>
      <c r="R2806" t="str">
        <f t="shared" si="224"/>
        <v/>
      </c>
    </row>
    <row r="2807" spans="1:18" hidden="1" x14ac:dyDescent="0.3">
      <c r="A2807" t="s">
        <v>2762</v>
      </c>
      <c r="B2807">
        <v>18</v>
      </c>
      <c r="C2807" t="s">
        <v>1523</v>
      </c>
      <c r="D2807" t="s">
        <v>352</v>
      </c>
      <c r="E2807" t="s">
        <v>798</v>
      </c>
      <c r="F2807" t="s">
        <v>1516</v>
      </c>
      <c r="G2807">
        <v>0.4</v>
      </c>
      <c r="H2807">
        <v>2</v>
      </c>
      <c r="I2807" t="s">
        <v>127</v>
      </c>
      <c r="J2807" t="s">
        <v>127</v>
      </c>
      <c r="K2807" t="s">
        <v>21</v>
      </c>
      <c r="L2807" t="s">
        <v>21</v>
      </c>
      <c r="N2807" t="str">
        <f t="shared" si="220"/>
        <v/>
      </c>
      <c r="O2807" t="str">
        <f t="shared" si="221"/>
        <v/>
      </c>
      <c r="P2807" t="str">
        <f t="shared" si="222"/>
        <v/>
      </c>
      <c r="Q2807" t="str">
        <f t="shared" si="223"/>
        <v/>
      </c>
      <c r="R2807" t="str">
        <f t="shared" si="224"/>
        <v/>
      </c>
    </row>
    <row r="2808" spans="1:18" hidden="1" x14ac:dyDescent="0.3">
      <c r="A2808" t="s">
        <v>2763</v>
      </c>
      <c r="B2808">
        <v>18</v>
      </c>
      <c r="C2808" t="s">
        <v>1523</v>
      </c>
      <c r="D2808" t="s">
        <v>352</v>
      </c>
      <c r="E2808" t="s">
        <v>798</v>
      </c>
      <c r="F2808" t="s">
        <v>1516</v>
      </c>
      <c r="G2808">
        <v>0.4</v>
      </c>
      <c r="H2808">
        <v>3</v>
      </c>
      <c r="I2808" t="s">
        <v>127</v>
      </c>
      <c r="J2808" t="s">
        <v>127</v>
      </c>
      <c r="K2808" t="s">
        <v>21</v>
      </c>
      <c r="L2808" t="s">
        <v>21</v>
      </c>
      <c r="N2808" t="str">
        <f t="shared" si="220"/>
        <v/>
      </c>
      <c r="O2808" t="str">
        <f t="shared" si="221"/>
        <v/>
      </c>
      <c r="P2808" t="str">
        <f t="shared" si="222"/>
        <v/>
      </c>
      <c r="Q2808" t="str">
        <f t="shared" si="223"/>
        <v/>
      </c>
      <c r="R2808" t="str">
        <f t="shared" si="224"/>
        <v/>
      </c>
    </row>
    <row r="2809" spans="1:18" hidden="1" x14ac:dyDescent="0.3">
      <c r="A2809" t="s">
        <v>2764</v>
      </c>
      <c r="B2809">
        <v>18</v>
      </c>
      <c r="C2809" t="s">
        <v>1523</v>
      </c>
      <c r="D2809" t="s">
        <v>352</v>
      </c>
      <c r="E2809" t="s">
        <v>798</v>
      </c>
      <c r="F2809" t="s">
        <v>1516</v>
      </c>
      <c r="G2809">
        <v>0.4</v>
      </c>
      <c r="H2809">
        <v>4</v>
      </c>
      <c r="I2809" t="s">
        <v>127</v>
      </c>
      <c r="J2809" t="s">
        <v>127</v>
      </c>
      <c r="K2809" t="s">
        <v>21</v>
      </c>
      <c r="L2809" t="s">
        <v>21</v>
      </c>
      <c r="N2809" t="str">
        <f t="shared" si="220"/>
        <v/>
      </c>
      <c r="O2809" t="str">
        <f t="shared" si="221"/>
        <v/>
      </c>
      <c r="P2809" t="str">
        <f t="shared" si="222"/>
        <v/>
      </c>
      <c r="Q2809" t="str">
        <f t="shared" si="223"/>
        <v/>
      </c>
      <c r="R2809" t="str">
        <f t="shared" si="224"/>
        <v/>
      </c>
    </row>
    <row r="2810" spans="1:18" hidden="1" x14ac:dyDescent="0.3">
      <c r="A2810" t="s">
        <v>2765</v>
      </c>
      <c r="B2810">
        <v>18</v>
      </c>
      <c r="C2810" t="s">
        <v>1523</v>
      </c>
      <c r="D2810" t="s">
        <v>352</v>
      </c>
      <c r="E2810" t="s">
        <v>798</v>
      </c>
      <c r="F2810" t="s">
        <v>1516</v>
      </c>
      <c r="G2810">
        <v>0.4</v>
      </c>
      <c r="H2810">
        <v>5</v>
      </c>
      <c r="I2810" t="s">
        <v>127</v>
      </c>
      <c r="J2810" t="s">
        <v>127</v>
      </c>
      <c r="K2810" t="s">
        <v>21</v>
      </c>
      <c r="L2810" t="s">
        <v>21</v>
      </c>
      <c r="N2810" t="str">
        <f t="shared" si="220"/>
        <v/>
      </c>
      <c r="O2810" t="str">
        <f t="shared" si="221"/>
        <v/>
      </c>
      <c r="P2810" t="str">
        <f t="shared" si="222"/>
        <v/>
      </c>
      <c r="Q2810" t="str">
        <f t="shared" si="223"/>
        <v/>
      </c>
      <c r="R2810" t="str">
        <f t="shared" si="224"/>
        <v/>
      </c>
    </row>
    <row r="2811" spans="1:18" hidden="1" x14ac:dyDescent="0.3">
      <c r="A2811" t="s">
        <v>2766</v>
      </c>
      <c r="B2811">
        <v>18</v>
      </c>
      <c r="C2811" t="s">
        <v>1523</v>
      </c>
      <c r="D2811" t="s">
        <v>352</v>
      </c>
      <c r="E2811" t="s">
        <v>798</v>
      </c>
      <c r="F2811" t="s">
        <v>1516</v>
      </c>
      <c r="G2811">
        <v>0.4</v>
      </c>
      <c r="H2811">
        <v>6</v>
      </c>
      <c r="I2811" t="s">
        <v>127</v>
      </c>
      <c r="J2811" t="s">
        <v>127</v>
      </c>
      <c r="K2811" t="s">
        <v>21</v>
      </c>
      <c r="L2811" t="s">
        <v>21</v>
      </c>
      <c r="N2811" t="str">
        <f t="shared" si="220"/>
        <v/>
      </c>
      <c r="O2811" t="str">
        <f t="shared" si="221"/>
        <v/>
      </c>
      <c r="P2811" t="str">
        <f t="shared" si="222"/>
        <v/>
      </c>
      <c r="Q2811" t="str">
        <f t="shared" si="223"/>
        <v/>
      </c>
      <c r="R2811" t="str">
        <f t="shared" si="224"/>
        <v/>
      </c>
    </row>
    <row r="2812" spans="1:18" hidden="1" x14ac:dyDescent="0.3">
      <c r="A2812" t="s">
        <v>2767</v>
      </c>
      <c r="B2812">
        <v>18</v>
      </c>
      <c r="C2812" t="s">
        <v>1523</v>
      </c>
      <c r="D2812" t="s">
        <v>352</v>
      </c>
      <c r="E2812" t="s">
        <v>798</v>
      </c>
      <c r="F2812" t="s">
        <v>1516</v>
      </c>
      <c r="G2812">
        <v>0.4</v>
      </c>
      <c r="H2812">
        <v>7</v>
      </c>
      <c r="I2812" t="s">
        <v>127</v>
      </c>
      <c r="J2812" t="s">
        <v>127</v>
      </c>
      <c r="K2812" t="s">
        <v>21</v>
      </c>
      <c r="L2812" t="s">
        <v>21</v>
      </c>
      <c r="N2812" t="str">
        <f t="shared" si="220"/>
        <v/>
      </c>
      <c r="O2812" t="str">
        <f t="shared" si="221"/>
        <v/>
      </c>
      <c r="P2812" t="str">
        <f t="shared" si="222"/>
        <v/>
      </c>
      <c r="Q2812" t="str">
        <f t="shared" si="223"/>
        <v/>
      </c>
      <c r="R2812" t="str">
        <f t="shared" si="224"/>
        <v/>
      </c>
    </row>
    <row r="2813" spans="1:18" hidden="1" x14ac:dyDescent="0.3">
      <c r="A2813" t="s">
        <v>2768</v>
      </c>
      <c r="B2813">
        <v>18</v>
      </c>
      <c r="C2813" t="s">
        <v>1523</v>
      </c>
      <c r="D2813" t="s">
        <v>352</v>
      </c>
      <c r="E2813" t="s">
        <v>798</v>
      </c>
      <c r="F2813" t="s">
        <v>1516</v>
      </c>
      <c r="G2813">
        <v>0.4</v>
      </c>
      <c r="H2813">
        <v>8</v>
      </c>
      <c r="I2813" t="s">
        <v>127</v>
      </c>
      <c r="J2813" t="s">
        <v>127</v>
      </c>
      <c r="K2813" t="s">
        <v>21</v>
      </c>
      <c r="L2813" t="s">
        <v>21</v>
      </c>
      <c r="N2813" t="str">
        <f t="shared" si="220"/>
        <v/>
      </c>
      <c r="O2813" t="str">
        <f t="shared" si="221"/>
        <v/>
      </c>
      <c r="P2813" t="str">
        <f t="shared" si="222"/>
        <v/>
      </c>
      <c r="Q2813" t="str">
        <f t="shared" si="223"/>
        <v/>
      </c>
      <c r="R2813" t="str">
        <f t="shared" si="224"/>
        <v/>
      </c>
    </row>
    <row r="2814" spans="1:18" hidden="1" x14ac:dyDescent="0.3">
      <c r="A2814" t="s">
        <v>2769</v>
      </c>
      <c r="B2814">
        <v>18</v>
      </c>
      <c r="C2814" t="s">
        <v>1523</v>
      </c>
      <c r="D2814" t="s">
        <v>352</v>
      </c>
      <c r="E2814" t="s">
        <v>798</v>
      </c>
      <c r="F2814" t="s">
        <v>1516</v>
      </c>
      <c r="G2814">
        <v>0.4</v>
      </c>
      <c r="H2814">
        <v>9</v>
      </c>
      <c r="I2814" t="s">
        <v>127</v>
      </c>
      <c r="J2814" t="s">
        <v>127</v>
      </c>
      <c r="K2814" t="s">
        <v>21</v>
      </c>
      <c r="L2814" t="s">
        <v>21</v>
      </c>
      <c r="N2814" t="str">
        <f t="shared" si="220"/>
        <v/>
      </c>
      <c r="O2814" t="str">
        <f t="shared" si="221"/>
        <v/>
      </c>
      <c r="P2814" t="str">
        <f t="shared" si="222"/>
        <v/>
      </c>
      <c r="Q2814" t="str">
        <f t="shared" si="223"/>
        <v/>
      </c>
      <c r="R2814" t="str">
        <f t="shared" si="224"/>
        <v/>
      </c>
    </row>
    <row r="2815" spans="1:18" hidden="1" x14ac:dyDescent="0.3">
      <c r="A2815" t="s">
        <v>2770</v>
      </c>
      <c r="B2815">
        <v>19</v>
      </c>
      <c r="C2815" t="s">
        <v>1523</v>
      </c>
      <c r="D2815" t="s">
        <v>352</v>
      </c>
      <c r="E2815" t="s">
        <v>798</v>
      </c>
      <c r="F2815" t="s">
        <v>1516</v>
      </c>
      <c r="G2815">
        <v>0.4</v>
      </c>
      <c r="H2815">
        <v>1</v>
      </c>
      <c r="I2815" t="s">
        <v>127</v>
      </c>
      <c r="J2815" t="s">
        <v>127</v>
      </c>
      <c r="K2815" t="s">
        <v>21</v>
      </c>
      <c r="L2815" t="s">
        <v>21</v>
      </c>
      <c r="N2815" t="str">
        <f t="shared" si="220"/>
        <v/>
      </c>
      <c r="O2815" t="str">
        <f t="shared" si="221"/>
        <v/>
      </c>
      <c r="P2815" t="str">
        <f t="shared" si="222"/>
        <v/>
      </c>
      <c r="Q2815" t="str">
        <f t="shared" si="223"/>
        <v/>
      </c>
      <c r="R2815" t="str">
        <f t="shared" si="224"/>
        <v/>
      </c>
    </row>
    <row r="2816" spans="1:18" hidden="1" x14ac:dyDescent="0.3">
      <c r="A2816" t="s">
        <v>2771</v>
      </c>
      <c r="B2816">
        <v>19</v>
      </c>
      <c r="C2816" t="s">
        <v>1523</v>
      </c>
      <c r="D2816" t="s">
        <v>352</v>
      </c>
      <c r="E2816" t="s">
        <v>798</v>
      </c>
      <c r="F2816" t="s">
        <v>1516</v>
      </c>
      <c r="G2816">
        <v>0.4</v>
      </c>
      <c r="H2816">
        <v>10</v>
      </c>
      <c r="I2816" t="s">
        <v>127</v>
      </c>
      <c r="J2816" t="s">
        <v>127</v>
      </c>
      <c r="K2816" t="s">
        <v>21</v>
      </c>
      <c r="L2816" t="s">
        <v>21</v>
      </c>
      <c r="N2816" t="str">
        <f t="shared" si="220"/>
        <v/>
      </c>
      <c r="O2816" t="str">
        <f t="shared" si="221"/>
        <v/>
      </c>
      <c r="P2816" t="str">
        <f t="shared" si="222"/>
        <v/>
      </c>
      <c r="Q2816" t="str">
        <f t="shared" si="223"/>
        <v/>
      </c>
      <c r="R2816" t="str">
        <f t="shared" si="224"/>
        <v/>
      </c>
    </row>
    <row r="2817" spans="1:18" hidden="1" x14ac:dyDescent="0.3">
      <c r="A2817" t="s">
        <v>2772</v>
      </c>
      <c r="B2817">
        <v>19</v>
      </c>
      <c r="C2817" t="s">
        <v>1523</v>
      </c>
      <c r="D2817" t="s">
        <v>352</v>
      </c>
      <c r="E2817" t="s">
        <v>798</v>
      </c>
      <c r="F2817" t="s">
        <v>1516</v>
      </c>
      <c r="G2817">
        <v>0.4</v>
      </c>
      <c r="H2817">
        <v>2</v>
      </c>
      <c r="I2817" t="s">
        <v>127</v>
      </c>
      <c r="J2817" t="s">
        <v>127</v>
      </c>
      <c r="K2817" t="s">
        <v>21</v>
      </c>
      <c r="L2817" t="s">
        <v>21</v>
      </c>
      <c r="N2817" t="str">
        <f t="shared" si="220"/>
        <v/>
      </c>
      <c r="O2817" t="str">
        <f t="shared" si="221"/>
        <v/>
      </c>
      <c r="P2817" t="str">
        <f t="shared" si="222"/>
        <v/>
      </c>
      <c r="Q2817" t="str">
        <f t="shared" si="223"/>
        <v/>
      </c>
      <c r="R2817" t="str">
        <f t="shared" si="224"/>
        <v/>
      </c>
    </row>
    <row r="2818" spans="1:18" hidden="1" x14ac:dyDescent="0.3">
      <c r="A2818" t="s">
        <v>2773</v>
      </c>
      <c r="B2818">
        <v>19</v>
      </c>
      <c r="C2818" t="s">
        <v>1523</v>
      </c>
      <c r="D2818" t="s">
        <v>352</v>
      </c>
      <c r="E2818" t="s">
        <v>798</v>
      </c>
      <c r="F2818" t="s">
        <v>1516</v>
      </c>
      <c r="G2818">
        <v>0.4</v>
      </c>
      <c r="H2818">
        <v>3</v>
      </c>
      <c r="I2818" t="s">
        <v>127</v>
      </c>
      <c r="J2818" t="s">
        <v>127</v>
      </c>
      <c r="K2818" t="s">
        <v>21</v>
      </c>
      <c r="L2818" t="s">
        <v>21</v>
      </c>
      <c r="N2818" t="str">
        <f t="shared" si="220"/>
        <v/>
      </c>
      <c r="O2818" t="str">
        <f t="shared" si="221"/>
        <v/>
      </c>
      <c r="P2818" t="str">
        <f t="shared" si="222"/>
        <v/>
      </c>
      <c r="Q2818" t="str">
        <f t="shared" si="223"/>
        <v/>
      </c>
      <c r="R2818" t="str">
        <f t="shared" si="224"/>
        <v/>
      </c>
    </row>
    <row r="2819" spans="1:18" hidden="1" x14ac:dyDescent="0.3">
      <c r="A2819" t="s">
        <v>2774</v>
      </c>
      <c r="B2819">
        <v>19</v>
      </c>
      <c r="C2819" t="s">
        <v>1523</v>
      </c>
      <c r="D2819" t="s">
        <v>352</v>
      </c>
      <c r="E2819" t="s">
        <v>798</v>
      </c>
      <c r="F2819" t="s">
        <v>1516</v>
      </c>
      <c r="G2819">
        <v>0.4</v>
      </c>
      <c r="H2819">
        <v>4</v>
      </c>
      <c r="I2819" t="s">
        <v>127</v>
      </c>
      <c r="J2819" t="s">
        <v>127</v>
      </c>
      <c r="K2819" t="s">
        <v>21</v>
      </c>
      <c r="L2819" t="s">
        <v>21</v>
      </c>
      <c r="N2819" t="str">
        <f t="shared" si="220"/>
        <v/>
      </c>
      <c r="O2819" t="str">
        <f t="shared" si="221"/>
        <v/>
      </c>
      <c r="P2819" t="str">
        <f t="shared" si="222"/>
        <v/>
      </c>
      <c r="Q2819" t="str">
        <f t="shared" si="223"/>
        <v/>
      </c>
      <c r="R2819" t="str">
        <f t="shared" si="224"/>
        <v/>
      </c>
    </row>
    <row r="2820" spans="1:18" hidden="1" x14ac:dyDescent="0.3">
      <c r="A2820" t="s">
        <v>2775</v>
      </c>
      <c r="B2820">
        <v>19</v>
      </c>
      <c r="C2820" t="s">
        <v>1523</v>
      </c>
      <c r="D2820" t="s">
        <v>352</v>
      </c>
      <c r="E2820" t="s">
        <v>798</v>
      </c>
      <c r="F2820" t="s">
        <v>1516</v>
      </c>
      <c r="G2820">
        <v>0.4</v>
      </c>
      <c r="H2820">
        <v>5</v>
      </c>
      <c r="I2820" t="s">
        <v>127</v>
      </c>
      <c r="J2820" t="s">
        <v>127</v>
      </c>
      <c r="K2820" t="s">
        <v>21</v>
      </c>
      <c r="L2820" t="s">
        <v>21</v>
      </c>
      <c r="N2820" t="str">
        <f t="shared" si="220"/>
        <v/>
      </c>
      <c r="O2820" t="str">
        <f t="shared" si="221"/>
        <v/>
      </c>
      <c r="P2820" t="str">
        <f t="shared" si="222"/>
        <v/>
      </c>
      <c r="Q2820" t="str">
        <f t="shared" si="223"/>
        <v/>
      </c>
      <c r="R2820" t="str">
        <f t="shared" si="224"/>
        <v/>
      </c>
    </row>
    <row r="2821" spans="1:18" hidden="1" x14ac:dyDescent="0.3">
      <c r="A2821" t="s">
        <v>2776</v>
      </c>
      <c r="B2821">
        <v>19</v>
      </c>
      <c r="C2821" t="s">
        <v>1523</v>
      </c>
      <c r="D2821" t="s">
        <v>352</v>
      </c>
      <c r="E2821" t="s">
        <v>798</v>
      </c>
      <c r="F2821" t="s">
        <v>1516</v>
      </c>
      <c r="G2821">
        <v>0.4</v>
      </c>
      <c r="H2821">
        <v>6</v>
      </c>
      <c r="I2821" t="s">
        <v>127</v>
      </c>
      <c r="J2821" t="s">
        <v>127</v>
      </c>
      <c r="K2821" t="s">
        <v>21</v>
      </c>
      <c r="L2821" t="s">
        <v>21</v>
      </c>
      <c r="N2821" t="str">
        <f t="shared" si="220"/>
        <v/>
      </c>
      <c r="O2821" t="str">
        <f t="shared" si="221"/>
        <v/>
      </c>
      <c r="P2821" t="str">
        <f t="shared" si="222"/>
        <v/>
      </c>
      <c r="Q2821" t="str">
        <f t="shared" si="223"/>
        <v/>
      </c>
      <c r="R2821" t="str">
        <f t="shared" si="224"/>
        <v/>
      </c>
    </row>
    <row r="2822" spans="1:18" hidden="1" x14ac:dyDescent="0.3">
      <c r="A2822" t="s">
        <v>2777</v>
      </c>
      <c r="B2822">
        <v>19</v>
      </c>
      <c r="C2822" t="s">
        <v>1523</v>
      </c>
      <c r="D2822" t="s">
        <v>352</v>
      </c>
      <c r="E2822" t="s">
        <v>798</v>
      </c>
      <c r="F2822" t="s">
        <v>1516</v>
      </c>
      <c r="G2822">
        <v>0.4</v>
      </c>
      <c r="H2822">
        <v>7</v>
      </c>
      <c r="I2822" t="s">
        <v>127</v>
      </c>
      <c r="J2822" t="s">
        <v>127</v>
      </c>
      <c r="K2822" t="s">
        <v>21</v>
      </c>
      <c r="L2822" t="s">
        <v>21</v>
      </c>
      <c r="N2822" t="str">
        <f t="shared" si="220"/>
        <v/>
      </c>
      <c r="O2822" t="str">
        <f t="shared" si="221"/>
        <v/>
      </c>
      <c r="P2822" t="str">
        <f t="shared" si="222"/>
        <v/>
      </c>
      <c r="Q2822" t="str">
        <f t="shared" si="223"/>
        <v/>
      </c>
      <c r="R2822" t="str">
        <f t="shared" si="224"/>
        <v/>
      </c>
    </row>
    <row r="2823" spans="1:18" hidden="1" x14ac:dyDescent="0.3">
      <c r="A2823" t="s">
        <v>2778</v>
      </c>
      <c r="B2823">
        <v>19</v>
      </c>
      <c r="C2823" t="s">
        <v>1523</v>
      </c>
      <c r="D2823" t="s">
        <v>352</v>
      </c>
      <c r="E2823" t="s">
        <v>798</v>
      </c>
      <c r="F2823" t="s">
        <v>1516</v>
      </c>
      <c r="G2823">
        <v>0.4</v>
      </c>
      <c r="H2823">
        <v>8</v>
      </c>
      <c r="I2823" t="s">
        <v>127</v>
      </c>
      <c r="J2823" t="s">
        <v>127</v>
      </c>
      <c r="K2823" t="s">
        <v>21</v>
      </c>
      <c r="L2823" t="s">
        <v>21</v>
      </c>
      <c r="N2823" t="str">
        <f t="shared" si="220"/>
        <v/>
      </c>
      <c r="O2823" t="str">
        <f t="shared" si="221"/>
        <v/>
      </c>
      <c r="P2823" t="str">
        <f t="shared" si="222"/>
        <v/>
      </c>
      <c r="Q2823" t="str">
        <f t="shared" si="223"/>
        <v/>
      </c>
      <c r="R2823" t="str">
        <f t="shared" si="224"/>
        <v/>
      </c>
    </row>
    <row r="2824" spans="1:18" hidden="1" x14ac:dyDescent="0.3">
      <c r="A2824" t="s">
        <v>2779</v>
      </c>
      <c r="B2824">
        <v>19</v>
      </c>
      <c r="C2824" t="s">
        <v>1523</v>
      </c>
      <c r="D2824" t="s">
        <v>352</v>
      </c>
      <c r="E2824" t="s">
        <v>798</v>
      </c>
      <c r="F2824" t="s">
        <v>1516</v>
      </c>
      <c r="G2824">
        <v>0.4</v>
      </c>
      <c r="H2824">
        <v>9</v>
      </c>
      <c r="I2824" t="s">
        <v>127</v>
      </c>
      <c r="J2824" t="s">
        <v>127</v>
      </c>
      <c r="K2824" t="s">
        <v>21</v>
      </c>
      <c r="L2824" t="s">
        <v>21</v>
      </c>
      <c r="N2824" t="str">
        <f t="shared" si="220"/>
        <v/>
      </c>
      <c r="O2824" t="str">
        <f t="shared" si="221"/>
        <v/>
      </c>
      <c r="P2824" t="str">
        <f t="shared" si="222"/>
        <v/>
      </c>
      <c r="Q2824" t="str">
        <f t="shared" si="223"/>
        <v/>
      </c>
      <c r="R2824" t="str">
        <f t="shared" si="224"/>
        <v/>
      </c>
    </row>
    <row r="2825" spans="1:18" hidden="1" x14ac:dyDescent="0.3">
      <c r="A2825" t="s">
        <v>4416</v>
      </c>
      <c r="B2825">
        <v>2</v>
      </c>
      <c r="C2825" t="s">
        <v>14</v>
      </c>
      <c r="D2825" t="s">
        <v>352</v>
      </c>
      <c r="E2825" t="s">
        <v>798</v>
      </c>
      <c r="F2825" t="s">
        <v>1516</v>
      </c>
      <c r="G2825">
        <v>0.2</v>
      </c>
      <c r="H2825">
        <v>1</v>
      </c>
      <c r="I2825" t="s">
        <v>127</v>
      </c>
      <c r="J2825" t="s">
        <v>127</v>
      </c>
      <c r="K2825" t="s">
        <v>21</v>
      </c>
      <c r="L2825" t="s">
        <v>21</v>
      </c>
      <c r="N2825" t="str">
        <f t="shared" si="220"/>
        <v/>
      </c>
      <c r="O2825" t="str">
        <f t="shared" si="221"/>
        <v/>
      </c>
      <c r="P2825" t="str">
        <f t="shared" si="222"/>
        <v/>
      </c>
      <c r="Q2825" t="str">
        <f t="shared" si="223"/>
        <v/>
      </c>
      <c r="R2825" t="str">
        <f t="shared" si="224"/>
        <v/>
      </c>
    </row>
    <row r="2826" spans="1:18" hidden="1" x14ac:dyDescent="0.3">
      <c r="A2826" t="s">
        <v>4417</v>
      </c>
      <c r="B2826">
        <v>2</v>
      </c>
      <c r="C2826" t="s">
        <v>14</v>
      </c>
      <c r="D2826" t="s">
        <v>352</v>
      </c>
      <c r="E2826" t="s">
        <v>798</v>
      </c>
      <c r="F2826" t="s">
        <v>1516</v>
      </c>
      <c r="G2826">
        <v>0.2</v>
      </c>
      <c r="H2826">
        <v>10</v>
      </c>
      <c r="I2826" t="s">
        <v>127</v>
      </c>
      <c r="J2826" t="s">
        <v>127</v>
      </c>
      <c r="K2826" t="s">
        <v>21</v>
      </c>
      <c r="L2826" t="s">
        <v>21</v>
      </c>
      <c r="N2826" t="str">
        <f t="shared" si="220"/>
        <v/>
      </c>
      <c r="O2826" t="str">
        <f t="shared" si="221"/>
        <v/>
      </c>
      <c r="P2826" t="str">
        <f t="shared" si="222"/>
        <v/>
      </c>
      <c r="Q2826" t="str">
        <f t="shared" si="223"/>
        <v/>
      </c>
      <c r="R2826" t="str">
        <f t="shared" si="224"/>
        <v/>
      </c>
    </row>
    <row r="2827" spans="1:18" hidden="1" x14ac:dyDescent="0.3">
      <c r="A2827" t="s">
        <v>4418</v>
      </c>
      <c r="B2827">
        <v>2</v>
      </c>
      <c r="C2827" t="s">
        <v>14</v>
      </c>
      <c r="D2827" t="s">
        <v>352</v>
      </c>
      <c r="E2827" t="s">
        <v>798</v>
      </c>
      <c r="F2827" t="s">
        <v>1516</v>
      </c>
      <c r="G2827">
        <v>0.2</v>
      </c>
      <c r="H2827">
        <v>2</v>
      </c>
      <c r="I2827" t="s">
        <v>127</v>
      </c>
      <c r="J2827" t="s">
        <v>127</v>
      </c>
      <c r="K2827" t="s">
        <v>21</v>
      </c>
      <c r="L2827" t="s">
        <v>21</v>
      </c>
      <c r="N2827" t="str">
        <f t="shared" si="220"/>
        <v/>
      </c>
      <c r="O2827" t="str">
        <f t="shared" si="221"/>
        <v/>
      </c>
      <c r="P2827" t="str">
        <f t="shared" si="222"/>
        <v/>
      </c>
      <c r="Q2827" t="str">
        <f t="shared" si="223"/>
        <v/>
      </c>
      <c r="R2827" t="str">
        <f t="shared" si="224"/>
        <v/>
      </c>
    </row>
    <row r="2828" spans="1:18" hidden="1" x14ac:dyDescent="0.3">
      <c r="A2828" t="s">
        <v>4419</v>
      </c>
      <c r="B2828">
        <v>2</v>
      </c>
      <c r="C2828" t="s">
        <v>14</v>
      </c>
      <c r="D2828" t="s">
        <v>352</v>
      </c>
      <c r="E2828" t="s">
        <v>798</v>
      </c>
      <c r="F2828" t="s">
        <v>1516</v>
      </c>
      <c r="G2828">
        <v>0.2</v>
      </c>
      <c r="H2828">
        <v>3</v>
      </c>
      <c r="I2828" t="s">
        <v>127</v>
      </c>
      <c r="J2828" t="s">
        <v>127</v>
      </c>
      <c r="K2828" t="s">
        <v>21</v>
      </c>
      <c r="L2828" t="s">
        <v>21</v>
      </c>
      <c r="N2828" t="str">
        <f t="shared" si="220"/>
        <v/>
      </c>
      <c r="O2828" t="str">
        <f t="shared" si="221"/>
        <v/>
      </c>
      <c r="P2828" t="str">
        <f t="shared" si="222"/>
        <v/>
      </c>
      <c r="Q2828" t="str">
        <f t="shared" si="223"/>
        <v/>
      </c>
      <c r="R2828" t="str">
        <f t="shared" si="224"/>
        <v/>
      </c>
    </row>
    <row r="2829" spans="1:18" hidden="1" x14ac:dyDescent="0.3">
      <c r="A2829" t="s">
        <v>4420</v>
      </c>
      <c r="B2829">
        <v>2</v>
      </c>
      <c r="C2829" t="s">
        <v>14</v>
      </c>
      <c r="D2829" t="s">
        <v>352</v>
      </c>
      <c r="E2829" t="s">
        <v>798</v>
      </c>
      <c r="F2829" t="s">
        <v>1516</v>
      </c>
      <c r="G2829">
        <v>0.2</v>
      </c>
      <c r="H2829">
        <v>4</v>
      </c>
      <c r="I2829" t="s">
        <v>127</v>
      </c>
      <c r="J2829" t="s">
        <v>127</v>
      </c>
      <c r="K2829" t="s">
        <v>21</v>
      </c>
      <c r="L2829" t="s">
        <v>21</v>
      </c>
      <c r="N2829" t="str">
        <f t="shared" si="220"/>
        <v/>
      </c>
      <c r="O2829" t="str">
        <f t="shared" si="221"/>
        <v/>
      </c>
      <c r="P2829" t="str">
        <f t="shared" si="222"/>
        <v/>
      </c>
      <c r="Q2829" t="str">
        <f t="shared" si="223"/>
        <v/>
      </c>
      <c r="R2829" t="str">
        <f t="shared" si="224"/>
        <v/>
      </c>
    </row>
    <row r="2830" spans="1:18" hidden="1" x14ac:dyDescent="0.3">
      <c r="A2830" t="s">
        <v>4421</v>
      </c>
      <c r="B2830">
        <v>2</v>
      </c>
      <c r="C2830" t="s">
        <v>14</v>
      </c>
      <c r="D2830" t="s">
        <v>352</v>
      </c>
      <c r="E2830" t="s">
        <v>798</v>
      </c>
      <c r="F2830" t="s">
        <v>1516</v>
      </c>
      <c r="G2830">
        <v>0.2</v>
      </c>
      <c r="H2830">
        <v>5</v>
      </c>
      <c r="I2830" t="s">
        <v>127</v>
      </c>
      <c r="J2830" t="s">
        <v>127</v>
      </c>
      <c r="K2830" t="s">
        <v>21</v>
      </c>
      <c r="L2830" t="s">
        <v>21</v>
      </c>
      <c r="N2830" t="str">
        <f t="shared" si="220"/>
        <v/>
      </c>
      <c r="O2830" t="str">
        <f t="shared" si="221"/>
        <v/>
      </c>
      <c r="P2830" t="str">
        <f t="shared" si="222"/>
        <v/>
      </c>
      <c r="Q2830" t="str">
        <f t="shared" si="223"/>
        <v/>
      </c>
      <c r="R2830" t="str">
        <f t="shared" si="224"/>
        <v/>
      </c>
    </row>
    <row r="2831" spans="1:18" hidden="1" x14ac:dyDescent="0.3">
      <c r="A2831" t="s">
        <v>4422</v>
      </c>
      <c r="B2831">
        <v>2</v>
      </c>
      <c r="C2831" t="s">
        <v>14</v>
      </c>
      <c r="D2831" t="s">
        <v>352</v>
      </c>
      <c r="E2831" t="s">
        <v>798</v>
      </c>
      <c r="F2831" t="s">
        <v>1516</v>
      </c>
      <c r="G2831">
        <v>0.2</v>
      </c>
      <c r="H2831">
        <v>6</v>
      </c>
      <c r="I2831" t="s">
        <v>127</v>
      </c>
      <c r="J2831" t="s">
        <v>127</v>
      </c>
      <c r="K2831" t="s">
        <v>21</v>
      </c>
      <c r="L2831" t="s">
        <v>21</v>
      </c>
      <c r="N2831" t="str">
        <f t="shared" si="220"/>
        <v/>
      </c>
      <c r="O2831" t="str">
        <f t="shared" si="221"/>
        <v/>
      </c>
      <c r="P2831" t="str">
        <f t="shared" si="222"/>
        <v/>
      </c>
      <c r="Q2831" t="str">
        <f t="shared" si="223"/>
        <v/>
      </c>
      <c r="R2831" t="str">
        <f t="shared" si="224"/>
        <v/>
      </c>
    </row>
    <row r="2832" spans="1:18" hidden="1" x14ac:dyDescent="0.3">
      <c r="A2832" t="s">
        <v>4423</v>
      </c>
      <c r="B2832">
        <v>2</v>
      </c>
      <c r="C2832" t="s">
        <v>14</v>
      </c>
      <c r="D2832" t="s">
        <v>352</v>
      </c>
      <c r="E2832" t="s">
        <v>798</v>
      </c>
      <c r="F2832" t="s">
        <v>1516</v>
      </c>
      <c r="G2832">
        <v>0.2</v>
      </c>
      <c r="H2832">
        <v>7</v>
      </c>
      <c r="I2832" t="s">
        <v>127</v>
      </c>
      <c r="J2832" t="s">
        <v>127</v>
      </c>
      <c r="K2832" t="s">
        <v>21</v>
      </c>
      <c r="L2832" t="s">
        <v>21</v>
      </c>
      <c r="N2832" t="str">
        <f t="shared" si="220"/>
        <v/>
      </c>
      <c r="O2832" t="str">
        <f t="shared" si="221"/>
        <v/>
      </c>
      <c r="P2832" t="str">
        <f t="shared" si="222"/>
        <v/>
      </c>
      <c r="Q2832" t="str">
        <f t="shared" si="223"/>
        <v/>
      </c>
      <c r="R2832" t="str">
        <f t="shared" si="224"/>
        <v/>
      </c>
    </row>
    <row r="2833" spans="1:18" hidden="1" x14ac:dyDescent="0.3">
      <c r="A2833" t="s">
        <v>4424</v>
      </c>
      <c r="B2833">
        <v>2</v>
      </c>
      <c r="C2833" t="s">
        <v>14</v>
      </c>
      <c r="D2833" t="s">
        <v>352</v>
      </c>
      <c r="E2833" t="s">
        <v>798</v>
      </c>
      <c r="F2833" t="s">
        <v>1516</v>
      </c>
      <c r="G2833">
        <v>0.2</v>
      </c>
      <c r="H2833">
        <v>8</v>
      </c>
      <c r="I2833" t="s">
        <v>127</v>
      </c>
      <c r="J2833" t="s">
        <v>127</v>
      </c>
      <c r="K2833" t="s">
        <v>21</v>
      </c>
      <c r="L2833" t="s">
        <v>21</v>
      </c>
      <c r="N2833" t="str">
        <f t="shared" si="220"/>
        <v/>
      </c>
      <c r="O2833" t="str">
        <f t="shared" si="221"/>
        <v/>
      </c>
      <c r="P2833" t="str">
        <f t="shared" si="222"/>
        <v/>
      </c>
      <c r="Q2833" t="str">
        <f t="shared" si="223"/>
        <v/>
      </c>
      <c r="R2833" t="str">
        <f t="shared" si="224"/>
        <v/>
      </c>
    </row>
    <row r="2834" spans="1:18" hidden="1" x14ac:dyDescent="0.3">
      <c r="A2834" t="s">
        <v>4425</v>
      </c>
      <c r="B2834">
        <v>2</v>
      </c>
      <c r="C2834" t="s">
        <v>14</v>
      </c>
      <c r="D2834" t="s">
        <v>352</v>
      </c>
      <c r="E2834" t="s">
        <v>798</v>
      </c>
      <c r="F2834" t="s">
        <v>1516</v>
      </c>
      <c r="G2834">
        <v>0.2</v>
      </c>
      <c r="H2834">
        <v>9</v>
      </c>
      <c r="I2834" t="s">
        <v>127</v>
      </c>
      <c r="J2834" t="s">
        <v>127</v>
      </c>
      <c r="K2834" t="s">
        <v>21</v>
      </c>
      <c r="L2834" t="s">
        <v>21</v>
      </c>
      <c r="N2834" t="str">
        <f t="shared" si="220"/>
        <v/>
      </c>
      <c r="O2834" t="str">
        <f t="shared" si="221"/>
        <v/>
      </c>
      <c r="P2834" t="str">
        <f t="shared" si="222"/>
        <v/>
      </c>
      <c r="Q2834" t="str">
        <f t="shared" si="223"/>
        <v/>
      </c>
      <c r="R2834" t="str">
        <f t="shared" si="224"/>
        <v/>
      </c>
    </row>
    <row r="2835" spans="1:18" hidden="1" x14ac:dyDescent="0.3">
      <c r="A2835" t="s">
        <v>2780</v>
      </c>
      <c r="B2835">
        <v>20</v>
      </c>
      <c r="C2835" t="s">
        <v>1523</v>
      </c>
      <c r="D2835" t="s">
        <v>352</v>
      </c>
      <c r="E2835" t="s">
        <v>798</v>
      </c>
      <c r="F2835" t="s">
        <v>1516</v>
      </c>
      <c r="G2835">
        <v>0.4</v>
      </c>
      <c r="H2835">
        <v>1</v>
      </c>
      <c r="I2835" t="s">
        <v>127</v>
      </c>
      <c r="J2835" t="s">
        <v>127</v>
      </c>
      <c r="K2835" t="s">
        <v>21</v>
      </c>
      <c r="L2835" t="s">
        <v>21</v>
      </c>
      <c r="N2835" t="str">
        <f t="shared" si="220"/>
        <v/>
      </c>
      <c r="O2835" t="str">
        <f t="shared" si="221"/>
        <v/>
      </c>
      <c r="P2835" t="str">
        <f t="shared" si="222"/>
        <v/>
      </c>
      <c r="Q2835" t="str">
        <f t="shared" si="223"/>
        <v/>
      </c>
      <c r="R2835" t="str">
        <f t="shared" si="224"/>
        <v/>
      </c>
    </row>
    <row r="2836" spans="1:18" hidden="1" x14ac:dyDescent="0.3">
      <c r="A2836" t="s">
        <v>2781</v>
      </c>
      <c r="B2836">
        <v>20</v>
      </c>
      <c r="C2836" t="s">
        <v>1523</v>
      </c>
      <c r="D2836" t="s">
        <v>352</v>
      </c>
      <c r="E2836" t="s">
        <v>798</v>
      </c>
      <c r="F2836" t="s">
        <v>1516</v>
      </c>
      <c r="G2836">
        <v>0.4</v>
      </c>
      <c r="H2836">
        <v>10</v>
      </c>
      <c r="I2836" t="s">
        <v>127</v>
      </c>
      <c r="J2836" t="s">
        <v>127</v>
      </c>
      <c r="K2836" t="s">
        <v>21</v>
      </c>
      <c r="L2836" t="s">
        <v>21</v>
      </c>
      <c r="N2836" t="str">
        <f t="shared" si="220"/>
        <v/>
      </c>
      <c r="O2836" t="str">
        <f t="shared" si="221"/>
        <v/>
      </c>
      <c r="P2836" t="str">
        <f t="shared" si="222"/>
        <v/>
      </c>
      <c r="Q2836" t="str">
        <f t="shared" si="223"/>
        <v/>
      </c>
      <c r="R2836" t="str">
        <f t="shared" si="224"/>
        <v/>
      </c>
    </row>
    <row r="2837" spans="1:18" hidden="1" x14ac:dyDescent="0.3">
      <c r="A2837" t="s">
        <v>2782</v>
      </c>
      <c r="B2837">
        <v>20</v>
      </c>
      <c r="C2837" t="s">
        <v>1523</v>
      </c>
      <c r="D2837" t="s">
        <v>352</v>
      </c>
      <c r="E2837" t="s">
        <v>798</v>
      </c>
      <c r="F2837" t="s">
        <v>1516</v>
      </c>
      <c r="G2837">
        <v>0.4</v>
      </c>
      <c r="H2837">
        <v>2</v>
      </c>
      <c r="I2837" t="s">
        <v>127</v>
      </c>
      <c r="J2837" t="s">
        <v>127</v>
      </c>
      <c r="K2837" t="s">
        <v>21</v>
      </c>
      <c r="L2837" t="s">
        <v>21</v>
      </c>
      <c r="N2837" t="str">
        <f t="shared" si="220"/>
        <v/>
      </c>
      <c r="O2837" t="str">
        <f t="shared" si="221"/>
        <v/>
      </c>
      <c r="P2837" t="str">
        <f t="shared" si="222"/>
        <v/>
      </c>
      <c r="Q2837" t="str">
        <f t="shared" si="223"/>
        <v/>
      </c>
      <c r="R2837" t="str">
        <f t="shared" si="224"/>
        <v/>
      </c>
    </row>
    <row r="2838" spans="1:18" hidden="1" x14ac:dyDescent="0.3">
      <c r="A2838" t="s">
        <v>2783</v>
      </c>
      <c r="B2838">
        <v>20</v>
      </c>
      <c r="C2838" t="s">
        <v>1523</v>
      </c>
      <c r="D2838" t="s">
        <v>352</v>
      </c>
      <c r="E2838" t="s">
        <v>798</v>
      </c>
      <c r="F2838" t="s">
        <v>1516</v>
      </c>
      <c r="G2838">
        <v>0.4</v>
      </c>
      <c r="H2838">
        <v>3</v>
      </c>
      <c r="I2838" t="s">
        <v>127</v>
      </c>
      <c r="J2838" t="s">
        <v>127</v>
      </c>
      <c r="K2838" t="s">
        <v>21</v>
      </c>
      <c r="L2838" t="s">
        <v>21</v>
      </c>
      <c r="N2838" t="str">
        <f t="shared" si="220"/>
        <v/>
      </c>
      <c r="O2838" t="str">
        <f t="shared" si="221"/>
        <v/>
      </c>
      <c r="P2838" t="str">
        <f t="shared" si="222"/>
        <v/>
      </c>
      <c r="Q2838" t="str">
        <f t="shared" si="223"/>
        <v/>
      </c>
      <c r="R2838" t="str">
        <f t="shared" si="224"/>
        <v/>
      </c>
    </row>
    <row r="2839" spans="1:18" hidden="1" x14ac:dyDescent="0.3">
      <c r="A2839" t="s">
        <v>2784</v>
      </c>
      <c r="B2839">
        <v>20</v>
      </c>
      <c r="C2839" t="s">
        <v>1523</v>
      </c>
      <c r="D2839" t="s">
        <v>352</v>
      </c>
      <c r="E2839" t="s">
        <v>798</v>
      </c>
      <c r="F2839" t="s">
        <v>1516</v>
      </c>
      <c r="G2839">
        <v>0.4</v>
      </c>
      <c r="H2839">
        <v>4</v>
      </c>
      <c r="I2839" t="s">
        <v>127</v>
      </c>
      <c r="J2839" t="s">
        <v>127</v>
      </c>
      <c r="K2839" t="s">
        <v>21</v>
      </c>
      <c r="L2839" t="s">
        <v>21</v>
      </c>
      <c r="N2839" t="str">
        <f t="shared" si="220"/>
        <v/>
      </c>
      <c r="O2839" t="str">
        <f t="shared" si="221"/>
        <v/>
      </c>
      <c r="P2839" t="str">
        <f t="shared" si="222"/>
        <v/>
      </c>
      <c r="Q2839" t="str">
        <f t="shared" si="223"/>
        <v/>
      </c>
      <c r="R2839" t="str">
        <f t="shared" si="224"/>
        <v/>
      </c>
    </row>
    <row r="2840" spans="1:18" hidden="1" x14ac:dyDescent="0.3">
      <c r="A2840" t="s">
        <v>2785</v>
      </c>
      <c r="B2840">
        <v>20</v>
      </c>
      <c r="C2840" t="s">
        <v>1523</v>
      </c>
      <c r="D2840" t="s">
        <v>352</v>
      </c>
      <c r="E2840" t="s">
        <v>798</v>
      </c>
      <c r="F2840" t="s">
        <v>1516</v>
      </c>
      <c r="G2840">
        <v>0.4</v>
      </c>
      <c r="H2840">
        <v>5</v>
      </c>
      <c r="I2840" t="s">
        <v>127</v>
      </c>
      <c r="J2840" t="s">
        <v>127</v>
      </c>
      <c r="K2840" t="s">
        <v>21</v>
      </c>
      <c r="L2840" t="s">
        <v>21</v>
      </c>
      <c r="N2840" t="str">
        <f t="shared" si="220"/>
        <v/>
      </c>
      <c r="O2840" t="str">
        <f t="shared" si="221"/>
        <v/>
      </c>
      <c r="P2840" t="str">
        <f t="shared" si="222"/>
        <v/>
      </c>
      <c r="Q2840" t="str">
        <f t="shared" si="223"/>
        <v/>
      </c>
      <c r="R2840" t="str">
        <f t="shared" si="224"/>
        <v/>
      </c>
    </row>
    <row r="2841" spans="1:18" hidden="1" x14ac:dyDescent="0.3">
      <c r="A2841" t="s">
        <v>2786</v>
      </c>
      <c r="B2841">
        <v>20</v>
      </c>
      <c r="C2841" t="s">
        <v>1523</v>
      </c>
      <c r="D2841" t="s">
        <v>352</v>
      </c>
      <c r="E2841" t="s">
        <v>798</v>
      </c>
      <c r="F2841" t="s">
        <v>1516</v>
      </c>
      <c r="G2841">
        <v>0.4</v>
      </c>
      <c r="H2841">
        <v>6</v>
      </c>
      <c r="I2841" t="s">
        <v>127</v>
      </c>
      <c r="J2841" t="s">
        <v>127</v>
      </c>
      <c r="K2841" t="s">
        <v>21</v>
      </c>
      <c r="L2841" t="s">
        <v>21</v>
      </c>
      <c r="N2841" t="str">
        <f t="shared" si="220"/>
        <v/>
      </c>
      <c r="O2841" t="str">
        <f t="shared" si="221"/>
        <v/>
      </c>
      <c r="P2841" t="str">
        <f t="shared" si="222"/>
        <v/>
      </c>
      <c r="Q2841" t="str">
        <f t="shared" si="223"/>
        <v/>
      </c>
      <c r="R2841" t="str">
        <f t="shared" si="224"/>
        <v/>
      </c>
    </row>
    <row r="2842" spans="1:18" hidden="1" x14ac:dyDescent="0.3">
      <c r="A2842" t="s">
        <v>2787</v>
      </c>
      <c r="B2842">
        <v>20</v>
      </c>
      <c r="C2842" t="s">
        <v>1523</v>
      </c>
      <c r="D2842" t="s">
        <v>352</v>
      </c>
      <c r="E2842" t="s">
        <v>798</v>
      </c>
      <c r="F2842" t="s">
        <v>1516</v>
      </c>
      <c r="G2842">
        <v>0.4</v>
      </c>
      <c r="H2842">
        <v>7</v>
      </c>
      <c r="I2842" t="s">
        <v>127</v>
      </c>
      <c r="J2842" t="s">
        <v>127</v>
      </c>
      <c r="K2842" t="s">
        <v>21</v>
      </c>
      <c r="L2842" t="s">
        <v>21</v>
      </c>
      <c r="N2842" t="str">
        <f t="shared" si="220"/>
        <v/>
      </c>
      <c r="O2842" t="str">
        <f t="shared" si="221"/>
        <v/>
      </c>
      <c r="P2842" t="str">
        <f t="shared" si="222"/>
        <v/>
      </c>
      <c r="Q2842" t="str">
        <f t="shared" si="223"/>
        <v/>
      </c>
      <c r="R2842" t="str">
        <f t="shared" si="224"/>
        <v/>
      </c>
    </row>
    <row r="2843" spans="1:18" hidden="1" x14ac:dyDescent="0.3">
      <c r="A2843" t="s">
        <v>2788</v>
      </c>
      <c r="B2843">
        <v>20</v>
      </c>
      <c r="C2843" t="s">
        <v>1523</v>
      </c>
      <c r="D2843" t="s">
        <v>352</v>
      </c>
      <c r="E2843" t="s">
        <v>798</v>
      </c>
      <c r="F2843" t="s">
        <v>1516</v>
      </c>
      <c r="G2843">
        <v>0.4</v>
      </c>
      <c r="H2843">
        <v>8</v>
      </c>
      <c r="I2843" t="s">
        <v>127</v>
      </c>
      <c r="J2843" t="s">
        <v>127</v>
      </c>
      <c r="K2843" t="s">
        <v>21</v>
      </c>
      <c r="L2843" t="s">
        <v>21</v>
      </c>
      <c r="N2843" t="str">
        <f t="shared" si="220"/>
        <v/>
      </c>
      <c r="O2843" t="str">
        <f t="shared" si="221"/>
        <v/>
      </c>
      <c r="P2843" t="str">
        <f t="shared" si="222"/>
        <v/>
      </c>
      <c r="Q2843" t="str">
        <f t="shared" si="223"/>
        <v/>
      </c>
      <c r="R2843" t="str">
        <f t="shared" si="224"/>
        <v/>
      </c>
    </row>
    <row r="2844" spans="1:18" hidden="1" x14ac:dyDescent="0.3">
      <c r="A2844" t="s">
        <v>2789</v>
      </c>
      <c r="B2844">
        <v>20</v>
      </c>
      <c r="C2844" t="s">
        <v>1523</v>
      </c>
      <c r="D2844" t="s">
        <v>352</v>
      </c>
      <c r="E2844" t="s">
        <v>798</v>
      </c>
      <c r="F2844" t="s">
        <v>1516</v>
      </c>
      <c r="G2844">
        <v>0.4</v>
      </c>
      <c r="H2844">
        <v>9</v>
      </c>
      <c r="I2844" t="s">
        <v>127</v>
      </c>
      <c r="J2844" t="s">
        <v>127</v>
      </c>
      <c r="K2844" t="s">
        <v>21</v>
      </c>
      <c r="L2844" t="s">
        <v>21</v>
      </c>
      <c r="N2844" t="str">
        <f t="shared" si="220"/>
        <v/>
      </c>
      <c r="O2844" t="str">
        <f t="shared" si="221"/>
        <v/>
      </c>
      <c r="P2844" t="str">
        <f t="shared" si="222"/>
        <v/>
      </c>
      <c r="Q2844" t="str">
        <f t="shared" si="223"/>
        <v/>
      </c>
      <c r="R2844" t="str">
        <f t="shared" si="224"/>
        <v/>
      </c>
    </row>
    <row r="2845" spans="1:18" hidden="1" x14ac:dyDescent="0.3">
      <c r="A2845" t="s">
        <v>2790</v>
      </c>
      <c r="B2845">
        <v>21</v>
      </c>
      <c r="C2845" t="s">
        <v>1523</v>
      </c>
      <c r="D2845" t="s">
        <v>15</v>
      </c>
      <c r="E2845" t="s">
        <v>798</v>
      </c>
      <c r="F2845" t="s">
        <v>1516</v>
      </c>
      <c r="G2845">
        <v>0.4</v>
      </c>
      <c r="H2845">
        <v>1</v>
      </c>
      <c r="I2845" t="s">
        <v>127</v>
      </c>
      <c r="J2845" t="s">
        <v>127</v>
      </c>
      <c r="K2845" t="s">
        <v>21</v>
      </c>
      <c r="L2845" t="s">
        <v>21</v>
      </c>
      <c r="N2845" t="str">
        <f t="shared" si="220"/>
        <v/>
      </c>
      <c r="O2845" t="str">
        <f t="shared" si="221"/>
        <v/>
      </c>
      <c r="P2845" t="str">
        <f t="shared" si="222"/>
        <v/>
      </c>
      <c r="Q2845" t="str">
        <f t="shared" si="223"/>
        <v/>
      </c>
      <c r="R2845" t="str">
        <f t="shared" si="224"/>
        <v/>
      </c>
    </row>
    <row r="2846" spans="1:18" hidden="1" x14ac:dyDescent="0.3">
      <c r="A2846" t="s">
        <v>2791</v>
      </c>
      <c r="B2846">
        <v>21</v>
      </c>
      <c r="C2846" t="s">
        <v>1523</v>
      </c>
      <c r="D2846" t="s">
        <v>15</v>
      </c>
      <c r="E2846" t="s">
        <v>798</v>
      </c>
      <c r="F2846" t="s">
        <v>1516</v>
      </c>
      <c r="G2846">
        <v>0.4</v>
      </c>
      <c r="H2846">
        <v>10</v>
      </c>
      <c r="I2846" t="s">
        <v>127</v>
      </c>
      <c r="J2846" t="s">
        <v>127</v>
      </c>
      <c r="K2846" t="s">
        <v>21</v>
      </c>
      <c r="L2846" t="s">
        <v>21</v>
      </c>
      <c r="N2846" t="str">
        <f t="shared" si="220"/>
        <v/>
      </c>
      <c r="O2846" t="str">
        <f t="shared" si="221"/>
        <v/>
      </c>
      <c r="P2846" t="str">
        <f t="shared" si="222"/>
        <v/>
      </c>
      <c r="Q2846" t="str">
        <f t="shared" si="223"/>
        <v/>
      </c>
      <c r="R2846" t="str">
        <f t="shared" si="224"/>
        <v/>
      </c>
    </row>
    <row r="2847" spans="1:18" hidden="1" x14ac:dyDescent="0.3">
      <c r="A2847" t="s">
        <v>2792</v>
      </c>
      <c r="B2847">
        <v>21</v>
      </c>
      <c r="C2847" t="s">
        <v>1523</v>
      </c>
      <c r="D2847" t="s">
        <v>15</v>
      </c>
      <c r="E2847" t="s">
        <v>798</v>
      </c>
      <c r="F2847" t="s">
        <v>1516</v>
      </c>
      <c r="G2847">
        <v>0.4</v>
      </c>
      <c r="H2847">
        <v>2</v>
      </c>
      <c r="I2847" t="s">
        <v>127</v>
      </c>
      <c r="J2847" t="s">
        <v>127</v>
      </c>
      <c r="K2847" t="s">
        <v>21</v>
      </c>
      <c r="L2847" t="s">
        <v>21</v>
      </c>
      <c r="N2847" t="str">
        <f t="shared" si="220"/>
        <v/>
      </c>
      <c r="O2847" t="str">
        <f t="shared" si="221"/>
        <v/>
      </c>
      <c r="P2847" t="str">
        <f t="shared" si="222"/>
        <v/>
      </c>
      <c r="Q2847" t="str">
        <f t="shared" si="223"/>
        <v/>
      </c>
      <c r="R2847" t="str">
        <f t="shared" si="224"/>
        <v/>
      </c>
    </row>
    <row r="2848" spans="1:18" hidden="1" x14ac:dyDescent="0.3">
      <c r="A2848" t="s">
        <v>2793</v>
      </c>
      <c r="B2848">
        <v>21</v>
      </c>
      <c r="C2848" t="s">
        <v>1523</v>
      </c>
      <c r="D2848" t="s">
        <v>15</v>
      </c>
      <c r="E2848" t="s">
        <v>798</v>
      </c>
      <c r="F2848" t="s">
        <v>1516</v>
      </c>
      <c r="G2848">
        <v>0.4</v>
      </c>
      <c r="H2848">
        <v>3</v>
      </c>
      <c r="I2848" t="s">
        <v>127</v>
      </c>
      <c r="J2848" t="s">
        <v>127</v>
      </c>
      <c r="K2848" t="s">
        <v>21</v>
      </c>
      <c r="L2848" t="s">
        <v>21</v>
      </c>
      <c r="N2848" t="str">
        <f t="shared" si="220"/>
        <v/>
      </c>
      <c r="O2848" t="str">
        <f t="shared" si="221"/>
        <v/>
      </c>
      <c r="P2848" t="str">
        <f t="shared" si="222"/>
        <v/>
      </c>
      <c r="Q2848" t="str">
        <f t="shared" si="223"/>
        <v/>
      </c>
      <c r="R2848" t="str">
        <f t="shared" si="224"/>
        <v/>
      </c>
    </row>
    <row r="2849" spans="1:18" hidden="1" x14ac:dyDescent="0.3">
      <c r="A2849" t="s">
        <v>2794</v>
      </c>
      <c r="B2849">
        <v>21</v>
      </c>
      <c r="C2849" t="s">
        <v>1523</v>
      </c>
      <c r="D2849" t="s">
        <v>15</v>
      </c>
      <c r="E2849" t="s">
        <v>798</v>
      </c>
      <c r="F2849" t="s">
        <v>1516</v>
      </c>
      <c r="G2849">
        <v>0.4</v>
      </c>
      <c r="H2849">
        <v>4</v>
      </c>
      <c r="I2849" t="s">
        <v>127</v>
      </c>
      <c r="J2849" t="s">
        <v>127</v>
      </c>
      <c r="K2849" t="s">
        <v>21</v>
      </c>
      <c r="L2849" t="s">
        <v>21</v>
      </c>
      <c r="N2849" t="str">
        <f t="shared" ref="N2849:N2912" si="225">IF(K2849="", "", IF(LEFT(K2849, 5)="Query", RIGHT(K2849, LEN(K2849)-FIND(") ", K2849)-1), IF(LEFT(K2849, 10)="Expression", RIGHT(K2849, LEN(K2849)-FIND(": ", K2849)-1), IF(LEFT(K2849, 3)="Mdx", RIGHT(K2849, LEN(K2849)-FIND("]: ", K2849)-2), K2849))))</f>
        <v/>
      </c>
      <c r="O2849" t="str">
        <f t="shared" ref="O2849:O2912" si="226">IF(N2849="", "", IF(LEFT(N2849, 14)="The syntax for", LEFT(N2849, FIND(" (", N2849)-1), IF(LEFT(N2849, 18)="Falsche Syntax für", LEFT(N2849, FIND(" (", N2849)-1), N2849)))</f>
        <v/>
      </c>
      <c r="P2849" t="str">
        <f t="shared" ref="P2849:P2912" si="227" xml:space="preserve">
IF(LEFT(O2849,LEN("Zu wenige Argumente wurden an die FORMAT"))="Zu wenige Argumente wurden an die FORMAT","Fehler aufgrund ungültiger Anzahl von Argumenten, FORMAT()",
IF(LEFT(O2849,LEN("Zu wenige Argumente wurden an die EOMONTH"))="Zu wenige Argumente wurden an die EOMONTH","Fehler aufgrund ungültiger Anzahl von Argumenten, EOMONTH()",
IF(LEFT(O2849,LEN("Zu viele Argumente wurden an die SUM"))="Zu viele Argumente wurden an die SUM","Fehler aufgrund ungültiger Anzahl von Argumenten, SUM()",
IF(LEFT(O2849,LEN("Zu viele Argumente wurden an die CONCATENATE"))="Zu viele Argumente wurden an die CONCATENATE","Fehler aufgrund ungültiger Anzahl von Argumenten, CONCATENATE()",
IF(LEFT(O2849,LEN("Zeitüberschreitung"))="Zeitüberschreitung","Zeitüberschreitung bei der Verarbeitung von XMLA-Anforderungen",
IF(LEFT(O2849,LEN("Von der Funktion 'SUM'"))="Von der Funktion 'SUM'","Fehler aufgrund von Datentyp-Missmatch, SUM()",
IF(LEFT(O2849,LEN("Von der Funktion 'AVERAGE"))="Von der Funktion 'AVERAGE","Fehler aufgrund von Datentyp-Missmatch, AVERAGE()",
IF(LEFT(O2849,LEN("The syntax for 'var'"))="The syntax for 'var'","Syntaxfehler, VAR()",
IF(LEFT(O2849,LEN("The syntax for 'SELECTCOLUMNS'"))="The syntax for 'SELECTCOLUMNS'","Syntaxfehler, SELECTCOLUMNS()",
IF(LEFT(O2849,LEN("The syntax for 'Relate'"))="The syntax for 'Relate'","Syntaxfehler, RELATE()",
IF(LEFT(O2849,LEN("The syntax for 'LEFT'"))="The syntax for 'LEFT'","Syntaxfehler, LEFT()",
IF(LEFT(O2849,LEN("The syntax for"))="The syntax for","Syntaxfehler",
IF(LEFT(O2849,LEN("The following syntax error occurred during parsing"))="The following syntax error occurred during parsing","Fehler Aufgrund ungültiger Token",
IF(LEFT(O2849,LEN("Syntaxfehler bei der Analyse"))="Syntaxfehler bei der Analyse","Fehler Aufgrund ungültiger Token",
IF(AND(LEFT(O2849,LEN("Für die Spalte"))="Für die Spalte",NOT(ISERROR(FIND("MIN",O2849)))),"Fehler aufgrund fehlender Aggregationsfunktionen",
IF(AND(LEFT(O2849,LEN("Für die Spalte"))="Für die Spalte",NOT(ISERROR(FIND("SELECTCOLUMNS",O2849)))),"Fehler aufgrund fehlender oder unvollständiger Skalar-Ausdrücke, SELECTEDCOLUMNS()",
IF(LEFT(O2849,LEN("Fehler beim Auflösen des Namens"))="Fehler beim Auflösen des Namens","Fehler aufgrund nicht aufgelöster Namen",
IF(AND(LEFT(O2849,LEN("Falsche Syntax für "))="Falsche Syntax für ",NOT(ISERROR(FIND("VAR",O2849)))),"Syntaxfehler, VAR()",
IF(AND(LEFT(O2849,LEN("Falsche Syntax für "))="Falsche Syntax für ",NOT(ISERROR(FIND("RANK",O2849)))),"Syntaxfehler, RANK()",
IF(LEFT(O2849,LEN("Falsche Syntax für "))="Falsche Syntax für ","Syntaxfehler",
IF(LEFT(O2849,LEN("Es wurden keine gemeinsamen Joinspalten"))="Es wurden keine gemeinsamen Joinspalten","Fehler aufgrund fehlender gemeinsamer Joinspalten, NATURALINNERJOIN()",
IF(LEFT(O2849,LEN("Eine im Aufruf der DATEADD"))="Eine im Aufruf der DATEADD","Fehler aufgrund von Datentyp-Missmatch, DATEADD()",
IF(LEFT(O2849,LEN("EARLIER/EARLIEST verweist"))="EARLIER/EARLIEST verweist","Fehler aufgrund fehlender früherer Zeilenkontexte, EARLIER/EARLIEST()",
IF(LEFT(O2849,LEN("Die Tabelle "))="Die Tabelle ","Fehler aufgrund nicht gefundener Tabellen",
IF(AND(LEFT(O2849,LEN("Die Spalte "))="Die Spalte ",NOT(ISERROR(FIND("ADDCOLUMNS",O2849)))),"Fehler aufgrund doppelter Spaltennamen, ADDCOLUMNS()",
IF(AND(LEFT(O2849,LEN("Die Spalte "))="Die Spalte ",NOT(ISERROR(FIND("wurde nicht gefunden",O2849)))),"Fehler aufgrund nicht vorhandener oder nicht erreichbarer Spalten",
IF(AND(LEFT(O2849,LEN("Die Spalte "))="Die Spalte ",NOT(ISERROR(FIND("keine Beziehung zu einer",O2849)))),"Fehler aufgrund fehlender Tabellenbeziehungen im Kontext",
IF(LEFT(O2849,LEN("Die RELATED"))="Die RELATED","Syntaxfehler, RELATED()",
IF(LEFT(O2849,LEN("Die in der Funktion"))="Die in der Funktion","Syntaxfehler, SUMMARIZE",
IF(LEFT(O2849,LEN("Die Funktion SELECTCOLUMNS"))="Die Funktion SELECTCOLUMNS","Fehler aufgrund fehlender Spaltennamen, SELECTCOLUMNS()",
IF(AND(LEFT(O2849,LEN("Die Funktion "))="Die Funktion ",NOT(ISERROR(FIND("SUMX",O2849)))),"Fehler aufgrund der Verwendung von String-Werten in Aggregationsfunktionen, SUMX()",
IF(AND(LEFT(O2849,LEN("Die Funktion "))="Die Funktion ",NOT(ISERROR(FIND("SUM",O2849)))),"Fehler aufgrund der Verwendung von String-Werten in Aggregationsfunktionen, SUM()",
IF(LEFT(O2849,LEN("Die COUNTROWS-Funktion erwartet"))="Die COUNTROWS-Funktion erwartet","Fehler aufgrund von Datentyp-Missmatch",
IF(LEFT(O2849,LEN("Die Anzahl von Argumenten ist ungültig"))="Die Anzahl von Argumenten ist ungültig","Fehler aufgrund ungültiger Anzahl von Argumenten, CONTAINSROW()",
IF(LEFT(O2849,LEN("Der Wert für die Spalte "))="Der Wert für die Spalte ","Fehler aufgrund nicht vorhandener oder nicht aktueller Spalte",
IF(AND(LEFT(O2849,LEN("Der Wert "))="Der Wert ",NOT(ISERROR(FIND("VICTE",O2849)))),"Fehler aufgrund von Datentyp-Konvertierung",
IF(LEFT(O2849,LEN("Der Spaltenverweis auf "))="Der Spaltenverweis auf ","Fehler aufgrund nicht vorhandener oder nicht erreichbarer Spalten",
IF(LEFT(O2849,LEN("Der Ausdruck enthält Spalten aus mehreren Tabellen"))="Der Ausdruck enthält Spalten aus mehreren Tabellen","Fehler aufgrund fehlender Tabellenbeziehungen im Kontext",
IF(LEFT(O2849,LEN("DAX-Vergleichsvorgänge unterstützen"))="DAX-Vergleichsvorgänge unterstützen","Fehler aufgrund von Datentyp-Missmatch",
IF(LEFT(O2849,LEN("Das erste Argument für 'FIRSTDATE' "))="Das erste Argument für 'FIRSTDATE' ","Fehler aufgrund ungültiger Anzahl von Argumenten, FIRSTDATE()",
IF(LEFT(O2849,LEN("Das erste Argument für 'DATEADD'"))="Das erste Argument für 'DATEADD'","Fehler aufgrund ungültiger Anzahl von Argumenten, DATEADD()",
IF(LEFT(O2849,LEN("Alle Argumente innerhalb einer ALLEXCEPT"))="Alle Argumente innerhalb einer ALLEXCEPT","Fehler im Zusammenhang mit Tabellenbeziehungen und Funktionen, ALLEXCEPT()",
IF(LEFT(O2849,LEN("Das Ende der Eingabe wurde erreicht"))="Das Ende der Eingabe wurde erreicht","Fehler Aufgrund ungültiger Token",
O2849)))))))))))))))))))))))))))))))))))))))))))</f>
        <v/>
      </c>
      <c r="Q2849" t="str">
        <f t="shared" ref="Q2849:Q2912" si="228">IFERROR(IF(ISERROR(FIND(",",P2849)), P2849, LEFT(P2849,FIND(",",P2849)-1)),"")</f>
        <v/>
      </c>
      <c r="R2849" t="str">
        <f t="shared" ref="R2849:R2912" si="229">IFERROR(IF(AND(ISERROR(FIND(",",P2849)),LEN(P2849)&gt;0), "Keine Funktion", IF(ISERROR(FIND(",",P2849)),"", RIGHT(P2849,LEN(P2849)-FIND(",",P2849)))),"")</f>
        <v/>
      </c>
    </row>
    <row r="2850" spans="1:18" hidden="1" x14ac:dyDescent="0.3">
      <c r="A2850" t="s">
        <v>2795</v>
      </c>
      <c r="B2850">
        <v>21</v>
      </c>
      <c r="C2850" t="s">
        <v>1523</v>
      </c>
      <c r="D2850" t="s">
        <v>15</v>
      </c>
      <c r="E2850" t="s">
        <v>798</v>
      </c>
      <c r="F2850" t="s">
        <v>1516</v>
      </c>
      <c r="G2850">
        <v>0.4</v>
      </c>
      <c r="H2850">
        <v>5</v>
      </c>
      <c r="I2850" t="s">
        <v>127</v>
      </c>
      <c r="J2850" t="s">
        <v>127</v>
      </c>
      <c r="K2850" t="s">
        <v>21</v>
      </c>
      <c r="L2850" t="s">
        <v>21</v>
      </c>
      <c r="N2850" t="str">
        <f t="shared" si="225"/>
        <v/>
      </c>
      <c r="O2850" t="str">
        <f t="shared" si="226"/>
        <v/>
      </c>
      <c r="P2850" t="str">
        <f t="shared" si="227"/>
        <v/>
      </c>
      <c r="Q2850" t="str">
        <f t="shared" si="228"/>
        <v/>
      </c>
      <c r="R2850" t="str">
        <f t="shared" si="229"/>
        <v/>
      </c>
    </row>
    <row r="2851" spans="1:18" hidden="1" x14ac:dyDescent="0.3">
      <c r="A2851" t="s">
        <v>2796</v>
      </c>
      <c r="B2851">
        <v>21</v>
      </c>
      <c r="C2851" t="s">
        <v>1523</v>
      </c>
      <c r="D2851" t="s">
        <v>15</v>
      </c>
      <c r="E2851" t="s">
        <v>798</v>
      </c>
      <c r="F2851" t="s">
        <v>1516</v>
      </c>
      <c r="G2851">
        <v>0.4</v>
      </c>
      <c r="H2851">
        <v>6</v>
      </c>
      <c r="I2851" t="s">
        <v>127</v>
      </c>
      <c r="J2851" t="s">
        <v>127</v>
      </c>
      <c r="K2851" t="s">
        <v>21</v>
      </c>
      <c r="L2851" t="s">
        <v>21</v>
      </c>
      <c r="N2851" t="str">
        <f t="shared" si="225"/>
        <v/>
      </c>
      <c r="O2851" t="str">
        <f t="shared" si="226"/>
        <v/>
      </c>
      <c r="P2851" t="str">
        <f t="shared" si="227"/>
        <v/>
      </c>
      <c r="Q2851" t="str">
        <f t="shared" si="228"/>
        <v/>
      </c>
      <c r="R2851" t="str">
        <f t="shared" si="229"/>
        <v/>
      </c>
    </row>
    <row r="2852" spans="1:18" hidden="1" x14ac:dyDescent="0.3">
      <c r="A2852" t="s">
        <v>2797</v>
      </c>
      <c r="B2852">
        <v>21</v>
      </c>
      <c r="C2852" t="s">
        <v>1523</v>
      </c>
      <c r="D2852" t="s">
        <v>15</v>
      </c>
      <c r="E2852" t="s">
        <v>798</v>
      </c>
      <c r="F2852" t="s">
        <v>1516</v>
      </c>
      <c r="G2852">
        <v>0.4</v>
      </c>
      <c r="H2852">
        <v>7</v>
      </c>
      <c r="I2852" t="s">
        <v>127</v>
      </c>
      <c r="J2852" t="s">
        <v>127</v>
      </c>
      <c r="K2852" t="s">
        <v>21</v>
      </c>
      <c r="L2852" t="s">
        <v>21</v>
      </c>
      <c r="N2852" t="str">
        <f t="shared" si="225"/>
        <v/>
      </c>
      <c r="O2852" t="str">
        <f t="shared" si="226"/>
        <v/>
      </c>
      <c r="P2852" t="str">
        <f t="shared" si="227"/>
        <v/>
      </c>
      <c r="Q2852" t="str">
        <f t="shared" si="228"/>
        <v/>
      </c>
      <c r="R2852" t="str">
        <f t="shared" si="229"/>
        <v/>
      </c>
    </row>
    <row r="2853" spans="1:18" hidden="1" x14ac:dyDescent="0.3">
      <c r="A2853" t="s">
        <v>2798</v>
      </c>
      <c r="B2853">
        <v>21</v>
      </c>
      <c r="C2853" t="s">
        <v>1523</v>
      </c>
      <c r="D2853" t="s">
        <v>15</v>
      </c>
      <c r="E2853" t="s">
        <v>798</v>
      </c>
      <c r="F2853" t="s">
        <v>1516</v>
      </c>
      <c r="G2853">
        <v>0.4</v>
      </c>
      <c r="H2853">
        <v>8</v>
      </c>
      <c r="I2853" t="s">
        <v>127</v>
      </c>
      <c r="J2853" t="s">
        <v>127</v>
      </c>
      <c r="K2853" t="s">
        <v>21</v>
      </c>
      <c r="L2853" t="s">
        <v>21</v>
      </c>
      <c r="N2853" t="str">
        <f t="shared" si="225"/>
        <v/>
      </c>
      <c r="O2853" t="str">
        <f t="shared" si="226"/>
        <v/>
      </c>
      <c r="P2853" t="str">
        <f t="shared" si="227"/>
        <v/>
      </c>
      <c r="Q2853" t="str">
        <f t="shared" si="228"/>
        <v/>
      </c>
      <c r="R2853" t="str">
        <f t="shared" si="229"/>
        <v/>
      </c>
    </row>
    <row r="2854" spans="1:18" hidden="1" x14ac:dyDescent="0.3">
      <c r="A2854" t="s">
        <v>2799</v>
      </c>
      <c r="B2854">
        <v>21</v>
      </c>
      <c r="C2854" t="s">
        <v>1523</v>
      </c>
      <c r="D2854" t="s">
        <v>15</v>
      </c>
      <c r="E2854" t="s">
        <v>798</v>
      </c>
      <c r="F2854" t="s">
        <v>1516</v>
      </c>
      <c r="G2854">
        <v>0.4</v>
      </c>
      <c r="H2854">
        <v>9</v>
      </c>
      <c r="I2854" t="s">
        <v>127</v>
      </c>
      <c r="J2854" t="s">
        <v>127</v>
      </c>
      <c r="K2854" t="s">
        <v>21</v>
      </c>
      <c r="L2854" t="s">
        <v>21</v>
      </c>
      <c r="N2854" t="str">
        <f t="shared" si="225"/>
        <v/>
      </c>
      <c r="O2854" t="str">
        <f t="shared" si="226"/>
        <v/>
      </c>
      <c r="P2854" t="str">
        <f t="shared" si="227"/>
        <v/>
      </c>
      <c r="Q2854" t="str">
        <f t="shared" si="228"/>
        <v/>
      </c>
      <c r="R2854" t="str">
        <f t="shared" si="229"/>
        <v/>
      </c>
    </row>
    <row r="2855" spans="1:18" hidden="1" x14ac:dyDescent="0.3">
      <c r="A2855" t="s">
        <v>2800</v>
      </c>
      <c r="B2855">
        <v>22</v>
      </c>
      <c r="C2855" t="s">
        <v>1523</v>
      </c>
      <c r="D2855" t="s">
        <v>15</v>
      </c>
      <c r="E2855" t="s">
        <v>798</v>
      </c>
      <c r="F2855" t="s">
        <v>1516</v>
      </c>
      <c r="G2855">
        <v>0.4</v>
      </c>
      <c r="H2855">
        <v>1</v>
      </c>
      <c r="I2855" t="s">
        <v>127</v>
      </c>
      <c r="J2855" t="s">
        <v>127</v>
      </c>
      <c r="K2855" t="s">
        <v>21</v>
      </c>
      <c r="L2855" t="s">
        <v>21</v>
      </c>
      <c r="N2855" t="str">
        <f t="shared" si="225"/>
        <v/>
      </c>
      <c r="O2855" t="str">
        <f t="shared" si="226"/>
        <v/>
      </c>
      <c r="P2855" t="str">
        <f t="shared" si="227"/>
        <v/>
      </c>
      <c r="Q2855" t="str">
        <f t="shared" si="228"/>
        <v/>
      </c>
      <c r="R2855" t="str">
        <f t="shared" si="229"/>
        <v/>
      </c>
    </row>
    <row r="2856" spans="1:18" hidden="1" x14ac:dyDescent="0.3">
      <c r="A2856" t="s">
        <v>2801</v>
      </c>
      <c r="B2856">
        <v>22</v>
      </c>
      <c r="C2856" t="s">
        <v>1523</v>
      </c>
      <c r="D2856" t="s">
        <v>15</v>
      </c>
      <c r="E2856" t="s">
        <v>798</v>
      </c>
      <c r="F2856" t="s">
        <v>1516</v>
      </c>
      <c r="G2856">
        <v>0.4</v>
      </c>
      <c r="H2856">
        <v>10</v>
      </c>
      <c r="I2856" t="s">
        <v>127</v>
      </c>
      <c r="J2856" t="s">
        <v>127</v>
      </c>
      <c r="K2856" t="s">
        <v>21</v>
      </c>
      <c r="L2856" t="s">
        <v>21</v>
      </c>
      <c r="N2856" t="str">
        <f t="shared" si="225"/>
        <v/>
      </c>
      <c r="O2856" t="str">
        <f t="shared" si="226"/>
        <v/>
      </c>
      <c r="P2856" t="str">
        <f t="shared" si="227"/>
        <v/>
      </c>
      <c r="Q2856" t="str">
        <f t="shared" si="228"/>
        <v/>
      </c>
      <c r="R2856" t="str">
        <f t="shared" si="229"/>
        <v/>
      </c>
    </row>
    <row r="2857" spans="1:18" hidden="1" x14ac:dyDescent="0.3">
      <c r="A2857" t="s">
        <v>2802</v>
      </c>
      <c r="B2857">
        <v>22</v>
      </c>
      <c r="C2857" t="s">
        <v>1523</v>
      </c>
      <c r="D2857" t="s">
        <v>15</v>
      </c>
      <c r="E2857" t="s">
        <v>798</v>
      </c>
      <c r="F2857" t="s">
        <v>1516</v>
      </c>
      <c r="G2857">
        <v>0.4</v>
      </c>
      <c r="H2857">
        <v>2</v>
      </c>
      <c r="I2857" t="s">
        <v>127</v>
      </c>
      <c r="J2857" t="s">
        <v>127</v>
      </c>
      <c r="K2857" t="s">
        <v>21</v>
      </c>
      <c r="L2857" t="s">
        <v>21</v>
      </c>
      <c r="N2857" t="str">
        <f t="shared" si="225"/>
        <v/>
      </c>
      <c r="O2857" t="str">
        <f t="shared" si="226"/>
        <v/>
      </c>
      <c r="P2857" t="str">
        <f t="shared" si="227"/>
        <v/>
      </c>
      <c r="Q2857" t="str">
        <f t="shared" si="228"/>
        <v/>
      </c>
      <c r="R2857" t="str">
        <f t="shared" si="229"/>
        <v/>
      </c>
    </row>
    <row r="2858" spans="1:18" hidden="1" x14ac:dyDescent="0.3">
      <c r="A2858" t="s">
        <v>2803</v>
      </c>
      <c r="B2858">
        <v>22</v>
      </c>
      <c r="C2858" t="s">
        <v>1523</v>
      </c>
      <c r="D2858" t="s">
        <v>15</v>
      </c>
      <c r="E2858" t="s">
        <v>798</v>
      </c>
      <c r="F2858" t="s">
        <v>1516</v>
      </c>
      <c r="G2858">
        <v>0.4</v>
      </c>
      <c r="H2858">
        <v>3</v>
      </c>
      <c r="I2858" t="s">
        <v>18</v>
      </c>
      <c r="J2858" t="s">
        <v>190</v>
      </c>
      <c r="K2858" t="s">
        <v>21</v>
      </c>
      <c r="L2858" t="s">
        <v>21</v>
      </c>
      <c r="N2858" t="str">
        <f t="shared" si="225"/>
        <v/>
      </c>
      <c r="O2858" t="str">
        <f t="shared" si="226"/>
        <v/>
      </c>
      <c r="P2858" t="str">
        <f t="shared" si="227"/>
        <v/>
      </c>
      <c r="Q2858" t="str">
        <f t="shared" si="228"/>
        <v/>
      </c>
      <c r="R2858" t="str">
        <f t="shared" si="229"/>
        <v/>
      </c>
    </row>
    <row r="2859" spans="1:18" hidden="1" x14ac:dyDescent="0.3">
      <c r="A2859" t="s">
        <v>2804</v>
      </c>
      <c r="B2859">
        <v>22</v>
      </c>
      <c r="C2859" t="s">
        <v>1523</v>
      </c>
      <c r="D2859" t="s">
        <v>15</v>
      </c>
      <c r="E2859" t="s">
        <v>798</v>
      </c>
      <c r="F2859" t="s">
        <v>1516</v>
      </c>
      <c r="G2859">
        <v>0.4</v>
      </c>
      <c r="H2859">
        <v>4</v>
      </c>
      <c r="I2859" t="s">
        <v>127</v>
      </c>
      <c r="J2859" t="s">
        <v>127</v>
      </c>
      <c r="K2859" t="s">
        <v>21</v>
      </c>
      <c r="L2859" t="s">
        <v>21</v>
      </c>
      <c r="N2859" t="str">
        <f t="shared" si="225"/>
        <v/>
      </c>
      <c r="O2859" t="str">
        <f t="shared" si="226"/>
        <v/>
      </c>
      <c r="P2859" t="str">
        <f t="shared" si="227"/>
        <v/>
      </c>
      <c r="Q2859" t="str">
        <f t="shared" si="228"/>
        <v/>
      </c>
      <c r="R2859" t="str">
        <f t="shared" si="229"/>
        <v/>
      </c>
    </row>
    <row r="2860" spans="1:18" hidden="1" x14ac:dyDescent="0.3">
      <c r="A2860" t="s">
        <v>2805</v>
      </c>
      <c r="B2860">
        <v>22</v>
      </c>
      <c r="C2860" t="s">
        <v>1523</v>
      </c>
      <c r="D2860" t="s">
        <v>15</v>
      </c>
      <c r="E2860" t="s">
        <v>798</v>
      </c>
      <c r="F2860" t="s">
        <v>1516</v>
      </c>
      <c r="G2860">
        <v>0.4</v>
      </c>
      <c r="H2860">
        <v>5</v>
      </c>
      <c r="I2860" t="s">
        <v>127</v>
      </c>
      <c r="J2860" t="s">
        <v>127</v>
      </c>
      <c r="K2860" t="s">
        <v>21</v>
      </c>
      <c r="L2860" t="s">
        <v>21</v>
      </c>
      <c r="N2860" t="str">
        <f t="shared" si="225"/>
        <v/>
      </c>
      <c r="O2860" t="str">
        <f t="shared" si="226"/>
        <v/>
      </c>
      <c r="P2860" t="str">
        <f t="shared" si="227"/>
        <v/>
      </c>
      <c r="Q2860" t="str">
        <f t="shared" si="228"/>
        <v/>
      </c>
      <c r="R2860" t="str">
        <f t="shared" si="229"/>
        <v/>
      </c>
    </row>
    <row r="2861" spans="1:18" hidden="1" x14ac:dyDescent="0.3">
      <c r="A2861" t="s">
        <v>2806</v>
      </c>
      <c r="B2861">
        <v>22</v>
      </c>
      <c r="C2861" t="s">
        <v>1523</v>
      </c>
      <c r="D2861" t="s">
        <v>15</v>
      </c>
      <c r="E2861" t="s">
        <v>798</v>
      </c>
      <c r="F2861" t="s">
        <v>1516</v>
      </c>
      <c r="G2861">
        <v>0.4</v>
      </c>
      <c r="H2861">
        <v>6</v>
      </c>
      <c r="I2861" t="s">
        <v>127</v>
      </c>
      <c r="J2861" t="s">
        <v>127</v>
      </c>
      <c r="K2861" t="s">
        <v>21</v>
      </c>
      <c r="L2861" t="s">
        <v>21</v>
      </c>
      <c r="N2861" t="str">
        <f t="shared" si="225"/>
        <v/>
      </c>
      <c r="O2861" t="str">
        <f t="shared" si="226"/>
        <v/>
      </c>
      <c r="P2861" t="str">
        <f t="shared" si="227"/>
        <v/>
      </c>
      <c r="Q2861" t="str">
        <f t="shared" si="228"/>
        <v/>
      </c>
      <c r="R2861" t="str">
        <f t="shared" si="229"/>
        <v/>
      </c>
    </row>
    <row r="2862" spans="1:18" hidden="1" x14ac:dyDescent="0.3">
      <c r="A2862" t="s">
        <v>2807</v>
      </c>
      <c r="B2862">
        <v>22</v>
      </c>
      <c r="C2862" t="s">
        <v>1523</v>
      </c>
      <c r="D2862" t="s">
        <v>15</v>
      </c>
      <c r="E2862" t="s">
        <v>798</v>
      </c>
      <c r="F2862" t="s">
        <v>1516</v>
      </c>
      <c r="G2862">
        <v>0.4</v>
      </c>
      <c r="H2862">
        <v>7</v>
      </c>
      <c r="I2862" t="s">
        <v>127</v>
      </c>
      <c r="J2862" t="s">
        <v>127</v>
      </c>
      <c r="K2862" t="s">
        <v>21</v>
      </c>
      <c r="L2862" t="s">
        <v>21</v>
      </c>
      <c r="N2862" t="str">
        <f t="shared" si="225"/>
        <v/>
      </c>
      <c r="O2862" t="str">
        <f t="shared" si="226"/>
        <v/>
      </c>
      <c r="P2862" t="str">
        <f t="shared" si="227"/>
        <v/>
      </c>
      <c r="Q2862" t="str">
        <f t="shared" si="228"/>
        <v/>
      </c>
      <c r="R2862" t="str">
        <f t="shared" si="229"/>
        <v/>
      </c>
    </row>
    <row r="2863" spans="1:18" hidden="1" x14ac:dyDescent="0.3">
      <c r="A2863" t="s">
        <v>2808</v>
      </c>
      <c r="B2863">
        <v>22</v>
      </c>
      <c r="C2863" t="s">
        <v>1523</v>
      </c>
      <c r="D2863" t="s">
        <v>15</v>
      </c>
      <c r="E2863" t="s">
        <v>798</v>
      </c>
      <c r="F2863" t="s">
        <v>1516</v>
      </c>
      <c r="G2863">
        <v>0.4</v>
      </c>
      <c r="H2863">
        <v>8</v>
      </c>
      <c r="I2863" t="s">
        <v>127</v>
      </c>
      <c r="J2863" t="s">
        <v>127</v>
      </c>
      <c r="K2863" t="s">
        <v>21</v>
      </c>
      <c r="L2863" t="s">
        <v>21</v>
      </c>
      <c r="N2863" t="str">
        <f t="shared" si="225"/>
        <v/>
      </c>
      <c r="O2863" t="str">
        <f t="shared" si="226"/>
        <v/>
      </c>
      <c r="P2863" t="str">
        <f t="shared" si="227"/>
        <v/>
      </c>
      <c r="Q2863" t="str">
        <f t="shared" si="228"/>
        <v/>
      </c>
      <c r="R2863" t="str">
        <f t="shared" si="229"/>
        <v/>
      </c>
    </row>
    <row r="2864" spans="1:18" hidden="1" x14ac:dyDescent="0.3">
      <c r="A2864" t="s">
        <v>2809</v>
      </c>
      <c r="B2864">
        <v>22</v>
      </c>
      <c r="C2864" t="s">
        <v>1523</v>
      </c>
      <c r="D2864" t="s">
        <v>15</v>
      </c>
      <c r="E2864" t="s">
        <v>798</v>
      </c>
      <c r="F2864" t="s">
        <v>1516</v>
      </c>
      <c r="G2864">
        <v>0.4</v>
      </c>
      <c r="H2864">
        <v>9</v>
      </c>
      <c r="I2864" t="s">
        <v>127</v>
      </c>
      <c r="J2864" t="s">
        <v>127</v>
      </c>
      <c r="K2864" t="s">
        <v>21</v>
      </c>
      <c r="L2864" t="s">
        <v>21</v>
      </c>
      <c r="N2864" t="str">
        <f t="shared" si="225"/>
        <v/>
      </c>
      <c r="O2864" t="str">
        <f t="shared" si="226"/>
        <v/>
      </c>
      <c r="P2864" t="str">
        <f t="shared" si="227"/>
        <v/>
      </c>
      <c r="Q2864" t="str">
        <f t="shared" si="228"/>
        <v/>
      </c>
      <c r="R2864" t="str">
        <f t="shared" si="229"/>
        <v/>
      </c>
    </row>
    <row r="2865" spans="1:18" hidden="1" x14ac:dyDescent="0.3">
      <c r="A2865" t="s">
        <v>2810</v>
      </c>
      <c r="B2865">
        <v>23</v>
      </c>
      <c r="C2865" t="s">
        <v>1523</v>
      </c>
      <c r="D2865" t="s">
        <v>15</v>
      </c>
      <c r="E2865" t="s">
        <v>798</v>
      </c>
      <c r="F2865" t="s">
        <v>1516</v>
      </c>
      <c r="G2865">
        <v>0.4</v>
      </c>
      <c r="H2865">
        <v>1</v>
      </c>
      <c r="I2865" t="s">
        <v>127</v>
      </c>
      <c r="J2865" t="s">
        <v>127</v>
      </c>
      <c r="K2865" t="s">
        <v>21</v>
      </c>
      <c r="L2865" t="s">
        <v>21</v>
      </c>
      <c r="N2865" t="str">
        <f t="shared" si="225"/>
        <v/>
      </c>
      <c r="O2865" t="str">
        <f t="shared" si="226"/>
        <v/>
      </c>
      <c r="P2865" t="str">
        <f t="shared" si="227"/>
        <v/>
      </c>
      <c r="Q2865" t="str">
        <f t="shared" si="228"/>
        <v/>
      </c>
      <c r="R2865" t="str">
        <f t="shared" si="229"/>
        <v/>
      </c>
    </row>
    <row r="2866" spans="1:18" hidden="1" x14ac:dyDescent="0.3">
      <c r="A2866" t="s">
        <v>2811</v>
      </c>
      <c r="B2866">
        <v>23</v>
      </c>
      <c r="C2866" t="s">
        <v>1523</v>
      </c>
      <c r="D2866" t="s">
        <v>15</v>
      </c>
      <c r="E2866" t="s">
        <v>798</v>
      </c>
      <c r="F2866" t="s">
        <v>1516</v>
      </c>
      <c r="G2866">
        <v>0.4</v>
      </c>
      <c r="H2866">
        <v>10</v>
      </c>
      <c r="I2866" t="s">
        <v>127</v>
      </c>
      <c r="J2866" t="s">
        <v>127</v>
      </c>
      <c r="K2866" t="s">
        <v>21</v>
      </c>
      <c r="L2866" t="s">
        <v>21</v>
      </c>
      <c r="N2866" t="str">
        <f t="shared" si="225"/>
        <v/>
      </c>
      <c r="O2866" t="str">
        <f t="shared" si="226"/>
        <v/>
      </c>
      <c r="P2866" t="str">
        <f t="shared" si="227"/>
        <v/>
      </c>
      <c r="Q2866" t="str">
        <f t="shared" si="228"/>
        <v/>
      </c>
      <c r="R2866" t="str">
        <f t="shared" si="229"/>
        <v/>
      </c>
    </row>
    <row r="2867" spans="1:18" hidden="1" x14ac:dyDescent="0.3">
      <c r="A2867" t="s">
        <v>2812</v>
      </c>
      <c r="B2867">
        <v>23</v>
      </c>
      <c r="C2867" t="s">
        <v>1523</v>
      </c>
      <c r="D2867" t="s">
        <v>15</v>
      </c>
      <c r="E2867" t="s">
        <v>798</v>
      </c>
      <c r="F2867" t="s">
        <v>1516</v>
      </c>
      <c r="G2867">
        <v>0.4</v>
      </c>
      <c r="H2867">
        <v>2</v>
      </c>
      <c r="I2867" t="s">
        <v>127</v>
      </c>
      <c r="J2867" t="s">
        <v>127</v>
      </c>
      <c r="K2867" t="s">
        <v>21</v>
      </c>
      <c r="L2867" t="s">
        <v>21</v>
      </c>
      <c r="N2867" t="str">
        <f t="shared" si="225"/>
        <v/>
      </c>
      <c r="O2867" t="str">
        <f t="shared" si="226"/>
        <v/>
      </c>
      <c r="P2867" t="str">
        <f t="shared" si="227"/>
        <v/>
      </c>
      <c r="Q2867" t="str">
        <f t="shared" si="228"/>
        <v/>
      </c>
      <c r="R2867" t="str">
        <f t="shared" si="229"/>
        <v/>
      </c>
    </row>
    <row r="2868" spans="1:18" hidden="1" x14ac:dyDescent="0.3">
      <c r="A2868" t="s">
        <v>2813</v>
      </c>
      <c r="B2868">
        <v>23</v>
      </c>
      <c r="C2868" t="s">
        <v>1523</v>
      </c>
      <c r="D2868" t="s">
        <v>15</v>
      </c>
      <c r="E2868" t="s">
        <v>798</v>
      </c>
      <c r="F2868" t="s">
        <v>1516</v>
      </c>
      <c r="G2868">
        <v>0.4</v>
      </c>
      <c r="H2868">
        <v>3</v>
      </c>
      <c r="I2868" t="s">
        <v>127</v>
      </c>
      <c r="J2868" t="s">
        <v>127</v>
      </c>
      <c r="K2868" t="s">
        <v>21</v>
      </c>
      <c r="L2868" t="s">
        <v>21</v>
      </c>
      <c r="N2868" t="str">
        <f t="shared" si="225"/>
        <v/>
      </c>
      <c r="O2868" t="str">
        <f t="shared" si="226"/>
        <v/>
      </c>
      <c r="P2868" t="str">
        <f t="shared" si="227"/>
        <v/>
      </c>
      <c r="Q2868" t="str">
        <f t="shared" si="228"/>
        <v/>
      </c>
      <c r="R2868" t="str">
        <f t="shared" si="229"/>
        <v/>
      </c>
    </row>
    <row r="2869" spans="1:18" hidden="1" x14ac:dyDescent="0.3">
      <c r="A2869" t="s">
        <v>2814</v>
      </c>
      <c r="B2869">
        <v>23</v>
      </c>
      <c r="C2869" t="s">
        <v>1523</v>
      </c>
      <c r="D2869" t="s">
        <v>15</v>
      </c>
      <c r="E2869" t="s">
        <v>798</v>
      </c>
      <c r="F2869" t="s">
        <v>1516</v>
      </c>
      <c r="G2869">
        <v>0.4</v>
      </c>
      <c r="H2869">
        <v>4</v>
      </c>
      <c r="I2869" t="s">
        <v>127</v>
      </c>
      <c r="J2869" t="s">
        <v>127</v>
      </c>
      <c r="K2869" t="s">
        <v>21</v>
      </c>
      <c r="L2869" t="s">
        <v>21</v>
      </c>
      <c r="N2869" t="str">
        <f t="shared" si="225"/>
        <v/>
      </c>
      <c r="O2869" t="str">
        <f t="shared" si="226"/>
        <v/>
      </c>
      <c r="P2869" t="str">
        <f t="shared" si="227"/>
        <v/>
      </c>
      <c r="Q2869" t="str">
        <f t="shared" si="228"/>
        <v/>
      </c>
      <c r="R2869" t="str">
        <f t="shared" si="229"/>
        <v/>
      </c>
    </row>
    <row r="2870" spans="1:18" hidden="1" x14ac:dyDescent="0.3">
      <c r="A2870" t="s">
        <v>2815</v>
      </c>
      <c r="B2870">
        <v>23</v>
      </c>
      <c r="C2870" t="s">
        <v>1523</v>
      </c>
      <c r="D2870" t="s">
        <v>15</v>
      </c>
      <c r="E2870" t="s">
        <v>798</v>
      </c>
      <c r="F2870" t="s">
        <v>1516</v>
      </c>
      <c r="G2870">
        <v>0.4</v>
      </c>
      <c r="H2870">
        <v>5</v>
      </c>
      <c r="I2870" t="s">
        <v>127</v>
      </c>
      <c r="J2870" t="s">
        <v>127</v>
      </c>
      <c r="K2870" t="s">
        <v>21</v>
      </c>
      <c r="L2870" t="s">
        <v>21</v>
      </c>
      <c r="N2870" t="str">
        <f t="shared" si="225"/>
        <v/>
      </c>
      <c r="O2870" t="str">
        <f t="shared" si="226"/>
        <v/>
      </c>
      <c r="P2870" t="str">
        <f t="shared" si="227"/>
        <v/>
      </c>
      <c r="Q2870" t="str">
        <f t="shared" si="228"/>
        <v/>
      </c>
      <c r="R2870" t="str">
        <f t="shared" si="229"/>
        <v/>
      </c>
    </row>
    <row r="2871" spans="1:18" hidden="1" x14ac:dyDescent="0.3">
      <c r="A2871" t="s">
        <v>2816</v>
      </c>
      <c r="B2871">
        <v>23</v>
      </c>
      <c r="C2871" t="s">
        <v>1523</v>
      </c>
      <c r="D2871" t="s">
        <v>15</v>
      </c>
      <c r="E2871" t="s">
        <v>798</v>
      </c>
      <c r="F2871" t="s">
        <v>1516</v>
      </c>
      <c r="G2871">
        <v>0.4</v>
      </c>
      <c r="H2871">
        <v>6</v>
      </c>
      <c r="I2871" t="s">
        <v>18</v>
      </c>
      <c r="J2871" t="s">
        <v>190</v>
      </c>
      <c r="K2871" t="s">
        <v>21</v>
      </c>
      <c r="L2871" t="s">
        <v>21</v>
      </c>
      <c r="N2871" t="str">
        <f t="shared" si="225"/>
        <v/>
      </c>
      <c r="O2871" t="str">
        <f t="shared" si="226"/>
        <v/>
      </c>
      <c r="P2871" t="str">
        <f t="shared" si="227"/>
        <v/>
      </c>
      <c r="Q2871" t="str">
        <f t="shared" si="228"/>
        <v/>
      </c>
      <c r="R2871" t="str">
        <f t="shared" si="229"/>
        <v/>
      </c>
    </row>
    <row r="2872" spans="1:18" hidden="1" x14ac:dyDescent="0.3">
      <c r="A2872" t="s">
        <v>2817</v>
      </c>
      <c r="B2872">
        <v>23</v>
      </c>
      <c r="C2872" t="s">
        <v>1523</v>
      </c>
      <c r="D2872" t="s">
        <v>15</v>
      </c>
      <c r="E2872" t="s">
        <v>798</v>
      </c>
      <c r="F2872" t="s">
        <v>1516</v>
      </c>
      <c r="G2872">
        <v>0.4</v>
      </c>
      <c r="H2872">
        <v>7</v>
      </c>
      <c r="I2872" t="s">
        <v>127</v>
      </c>
      <c r="J2872" t="s">
        <v>127</v>
      </c>
      <c r="K2872" t="s">
        <v>21</v>
      </c>
      <c r="L2872" t="s">
        <v>21</v>
      </c>
      <c r="N2872" t="str">
        <f t="shared" si="225"/>
        <v/>
      </c>
      <c r="O2872" t="str">
        <f t="shared" si="226"/>
        <v/>
      </c>
      <c r="P2872" t="str">
        <f t="shared" si="227"/>
        <v/>
      </c>
      <c r="Q2872" t="str">
        <f t="shared" si="228"/>
        <v/>
      </c>
      <c r="R2872" t="str">
        <f t="shared" si="229"/>
        <v/>
      </c>
    </row>
    <row r="2873" spans="1:18" hidden="1" x14ac:dyDescent="0.3">
      <c r="A2873" t="s">
        <v>2818</v>
      </c>
      <c r="B2873">
        <v>23</v>
      </c>
      <c r="C2873" t="s">
        <v>1523</v>
      </c>
      <c r="D2873" t="s">
        <v>15</v>
      </c>
      <c r="E2873" t="s">
        <v>798</v>
      </c>
      <c r="F2873" t="s">
        <v>1516</v>
      </c>
      <c r="G2873">
        <v>0.4</v>
      </c>
      <c r="H2873">
        <v>8</v>
      </c>
      <c r="I2873" t="s">
        <v>127</v>
      </c>
      <c r="J2873" t="s">
        <v>127</v>
      </c>
      <c r="K2873" t="s">
        <v>21</v>
      </c>
      <c r="L2873" t="s">
        <v>21</v>
      </c>
      <c r="N2873" t="str">
        <f t="shared" si="225"/>
        <v/>
      </c>
      <c r="O2873" t="str">
        <f t="shared" si="226"/>
        <v/>
      </c>
      <c r="P2873" t="str">
        <f t="shared" si="227"/>
        <v/>
      </c>
      <c r="Q2873" t="str">
        <f t="shared" si="228"/>
        <v/>
      </c>
      <c r="R2873" t="str">
        <f t="shared" si="229"/>
        <v/>
      </c>
    </row>
    <row r="2874" spans="1:18" hidden="1" x14ac:dyDescent="0.3">
      <c r="A2874" t="s">
        <v>2819</v>
      </c>
      <c r="B2874">
        <v>23</v>
      </c>
      <c r="C2874" t="s">
        <v>1523</v>
      </c>
      <c r="D2874" t="s">
        <v>15</v>
      </c>
      <c r="E2874" t="s">
        <v>798</v>
      </c>
      <c r="F2874" t="s">
        <v>1516</v>
      </c>
      <c r="G2874">
        <v>0.4</v>
      </c>
      <c r="H2874">
        <v>9</v>
      </c>
      <c r="I2874" t="s">
        <v>127</v>
      </c>
      <c r="J2874" t="s">
        <v>127</v>
      </c>
      <c r="K2874" t="s">
        <v>21</v>
      </c>
      <c r="L2874" t="s">
        <v>21</v>
      </c>
      <c r="N2874" t="str">
        <f t="shared" si="225"/>
        <v/>
      </c>
      <c r="O2874" t="str">
        <f t="shared" si="226"/>
        <v/>
      </c>
      <c r="P2874" t="str">
        <f t="shared" si="227"/>
        <v/>
      </c>
      <c r="Q2874" t="str">
        <f t="shared" si="228"/>
        <v/>
      </c>
      <c r="R2874" t="str">
        <f t="shared" si="229"/>
        <v/>
      </c>
    </row>
    <row r="2875" spans="1:18" hidden="1" x14ac:dyDescent="0.3">
      <c r="A2875" t="s">
        <v>2820</v>
      </c>
      <c r="B2875">
        <v>24</v>
      </c>
      <c r="C2875" t="s">
        <v>1523</v>
      </c>
      <c r="D2875" t="s">
        <v>15</v>
      </c>
      <c r="E2875" t="s">
        <v>798</v>
      </c>
      <c r="F2875" t="s">
        <v>1516</v>
      </c>
      <c r="G2875">
        <v>0.4</v>
      </c>
      <c r="H2875">
        <v>1</v>
      </c>
      <c r="I2875" t="s">
        <v>127</v>
      </c>
      <c r="J2875" t="s">
        <v>127</v>
      </c>
      <c r="K2875" t="s">
        <v>21</v>
      </c>
      <c r="L2875" t="s">
        <v>21</v>
      </c>
      <c r="N2875" t="str">
        <f t="shared" si="225"/>
        <v/>
      </c>
      <c r="O2875" t="str">
        <f t="shared" si="226"/>
        <v/>
      </c>
      <c r="P2875" t="str">
        <f t="shared" si="227"/>
        <v/>
      </c>
      <c r="Q2875" t="str">
        <f t="shared" si="228"/>
        <v/>
      </c>
      <c r="R2875" t="str">
        <f t="shared" si="229"/>
        <v/>
      </c>
    </row>
    <row r="2876" spans="1:18" hidden="1" x14ac:dyDescent="0.3">
      <c r="A2876" t="s">
        <v>2821</v>
      </c>
      <c r="B2876">
        <v>24</v>
      </c>
      <c r="C2876" t="s">
        <v>1523</v>
      </c>
      <c r="D2876" t="s">
        <v>15</v>
      </c>
      <c r="E2876" t="s">
        <v>798</v>
      </c>
      <c r="F2876" t="s">
        <v>1516</v>
      </c>
      <c r="G2876">
        <v>0.4</v>
      </c>
      <c r="H2876">
        <v>10</v>
      </c>
      <c r="I2876" t="s">
        <v>127</v>
      </c>
      <c r="J2876" t="s">
        <v>127</v>
      </c>
      <c r="K2876" t="s">
        <v>21</v>
      </c>
      <c r="L2876" t="s">
        <v>21</v>
      </c>
      <c r="N2876" t="str">
        <f t="shared" si="225"/>
        <v/>
      </c>
      <c r="O2876" t="str">
        <f t="shared" si="226"/>
        <v/>
      </c>
      <c r="P2876" t="str">
        <f t="shared" si="227"/>
        <v/>
      </c>
      <c r="Q2876" t="str">
        <f t="shared" si="228"/>
        <v/>
      </c>
      <c r="R2876" t="str">
        <f t="shared" si="229"/>
        <v/>
      </c>
    </row>
    <row r="2877" spans="1:18" hidden="1" x14ac:dyDescent="0.3">
      <c r="A2877" t="s">
        <v>2822</v>
      </c>
      <c r="B2877">
        <v>24</v>
      </c>
      <c r="C2877" t="s">
        <v>1523</v>
      </c>
      <c r="D2877" t="s">
        <v>15</v>
      </c>
      <c r="E2877" t="s">
        <v>798</v>
      </c>
      <c r="F2877" t="s">
        <v>1516</v>
      </c>
      <c r="G2877">
        <v>0.4</v>
      </c>
      <c r="H2877">
        <v>2</v>
      </c>
      <c r="I2877" t="s">
        <v>127</v>
      </c>
      <c r="J2877" t="s">
        <v>127</v>
      </c>
      <c r="K2877" t="s">
        <v>21</v>
      </c>
      <c r="L2877" t="s">
        <v>21</v>
      </c>
      <c r="N2877" t="str">
        <f t="shared" si="225"/>
        <v/>
      </c>
      <c r="O2877" t="str">
        <f t="shared" si="226"/>
        <v/>
      </c>
      <c r="P2877" t="str">
        <f t="shared" si="227"/>
        <v/>
      </c>
      <c r="Q2877" t="str">
        <f t="shared" si="228"/>
        <v/>
      </c>
      <c r="R2877" t="str">
        <f t="shared" si="229"/>
        <v/>
      </c>
    </row>
    <row r="2878" spans="1:18" hidden="1" x14ac:dyDescent="0.3">
      <c r="A2878" t="s">
        <v>2823</v>
      </c>
      <c r="B2878">
        <v>24</v>
      </c>
      <c r="C2878" t="s">
        <v>1523</v>
      </c>
      <c r="D2878" t="s">
        <v>15</v>
      </c>
      <c r="E2878" t="s">
        <v>798</v>
      </c>
      <c r="F2878" t="s">
        <v>1516</v>
      </c>
      <c r="G2878">
        <v>0.4</v>
      </c>
      <c r="H2878">
        <v>3</v>
      </c>
      <c r="I2878" t="s">
        <v>127</v>
      </c>
      <c r="J2878" t="s">
        <v>127</v>
      </c>
      <c r="K2878" t="s">
        <v>21</v>
      </c>
      <c r="L2878" t="s">
        <v>21</v>
      </c>
      <c r="N2878" t="str">
        <f t="shared" si="225"/>
        <v/>
      </c>
      <c r="O2878" t="str">
        <f t="shared" si="226"/>
        <v/>
      </c>
      <c r="P2878" t="str">
        <f t="shared" si="227"/>
        <v/>
      </c>
      <c r="Q2878" t="str">
        <f t="shared" si="228"/>
        <v/>
      </c>
      <c r="R2878" t="str">
        <f t="shared" si="229"/>
        <v/>
      </c>
    </row>
    <row r="2879" spans="1:18" hidden="1" x14ac:dyDescent="0.3">
      <c r="A2879" t="s">
        <v>2824</v>
      </c>
      <c r="B2879">
        <v>24</v>
      </c>
      <c r="C2879" t="s">
        <v>1523</v>
      </c>
      <c r="D2879" t="s">
        <v>15</v>
      </c>
      <c r="E2879" t="s">
        <v>798</v>
      </c>
      <c r="F2879" t="s">
        <v>1516</v>
      </c>
      <c r="G2879">
        <v>0.4</v>
      </c>
      <c r="H2879">
        <v>4</v>
      </c>
      <c r="I2879" t="s">
        <v>127</v>
      </c>
      <c r="J2879" t="s">
        <v>127</v>
      </c>
      <c r="K2879" t="s">
        <v>21</v>
      </c>
      <c r="L2879" t="s">
        <v>21</v>
      </c>
      <c r="N2879" t="str">
        <f t="shared" si="225"/>
        <v/>
      </c>
      <c r="O2879" t="str">
        <f t="shared" si="226"/>
        <v/>
      </c>
      <c r="P2879" t="str">
        <f t="shared" si="227"/>
        <v/>
      </c>
      <c r="Q2879" t="str">
        <f t="shared" si="228"/>
        <v/>
      </c>
      <c r="R2879" t="str">
        <f t="shared" si="229"/>
        <v/>
      </c>
    </row>
    <row r="2880" spans="1:18" hidden="1" x14ac:dyDescent="0.3">
      <c r="A2880" t="s">
        <v>2825</v>
      </c>
      <c r="B2880">
        <v>24</v>
      </c>
      <c r="C2880" t="s">
        <v>1523</v>
      </c>
      <c r="D2880" t="s">
        <v>15</v>
      </c>
      <c r="E2880" t="s">
        <v>798</v>
      </c>
      <c r="F2880" t="s">
        <v>1516</v>
      </c>
      <c r="G2880">
        <v>0.4</v>
      </c>
      <c r="H2880">
        <v>5</v>
      </c>
      <c r="I2880" t="s">
        <v>127</v>
      </c>
      <c r="J2880" t="s">
        <v>127</v>
      </c>
      <c r="K2880" t="s">
        <v>21</v>
      </c>
      <c r="L2880" t="s">
        <v>21</v>
      </c>
      <c r="N2880" t="str">
        <f t="shared" si="225"/>
        <v/>
      </c>
      <c r="O2880" t="str">
        <f t="shared" si="226"/>
        <v/>
      </c>
      <c r="P2880" t="str">
        <f t="shared" si="227"/>
        <v/>
      </c>
      <c r="Q2880" t="str">
        <f t="shared" si="228"/>
        <v/>
      </c>
      <c r="R2880" t="str">
        <f t="shared" si="229"/>
        <v/>
      </c>
    </row>
    <row r="2881" spans="1:18" hidden="1" x14ac:dyDescent="0.3">
      <c r="A2881" t="s">
        <v>2826</v>
      </c>
      <c r="B2881">
        <v>24</v>
      </c>
      <c r="C2881" t="s">
        <v>1523</v>
      </c>
      <c r="D2881" t="s">
        <v>15</v>
      </c>
      <c r="E2881" t="s">
        <v>798</v>
      </c>
      <c r="F2881" t="s">
        <v>1516</v>
      </c>
      <c r="G2881">
        <v>0.4</v>
      </c>
      <c r="H2881">
        <v>6</v>
      </c>
      <c r="I2881" t="s">
        <v>127</v>
      </c>
      <c r="J2881" t="s">
        <v>127</v>
      </c>
      <c r="K2881" t="s">
        <v>21</v>
      </c>
      <c r="L2881" t="s">
        <v>21</v>
      </c>
      <c r="N2881" t="str">
        <f t="shared" si="225"/>
        <v/>
      </c>
      <c r="O2881" t="str">
        <f t="shared" si="226"/>
        <v/>
      </c>
      <c r="P2881" t="str">
        <f t="shared" si="227"/>
        <v/>
      </c>
      <c r="Q2881" t="str">
        <f t="shared" si="228"/>
        <v/>
      </c>
      <c r="R2881" t="str">
        <f t="shared" si="229"/>
        <v/>
      </c>
    </row>
    <row r="2882" spans="1:18" hidden="1" x14ac:dyDescent="0.3">
      <c r="A2882" t="s">
        <v>2827</v>
      </c>
      <c r="B2882">
        <v>24</v>
      </c>
      <c r="C2882" t="s">
        <v>1523</v>
      </c>
      <c r="D2882" t="s">
        <v>15</v>
      </c>
      <c r="E2882" t="s">
        <v>798</v>
      </c>
      <c r="F2882" t="s">
        <v>1516</v>
      </c>
      <c r="G2882">
        <v>0.4</v>
      </c>
      <c r="H2882">
        <v>7</v>
      </c>
      <c r="I2882" t="s">
        <v>127</v>
      </c>
      <c r="J2882" t="s">
        <v>127</v>
      </c>
      <c r="K2882" t="s">
        <v>21</v>
      </c>
      <c r="L2882" t="s">
        <v>21</v>
      </c>
      <c r="N2882" t="str">
        <f t="shared" si="225"/>
        <v/>
      </c>
      <c r="O2882" t="str">
        <f t="shared" si="226"/>
        <v/>
      </c>
      <c r="P2882" t="str">
        <f t="shared" si="227"/>
        <v/>
      </c>
      <c r="Q2882" t="str">
        <f t="shared" si="228"/>
        <v/>
      </c>
      <c r="R2882" t="str">
        <f t="shared" si="229"/>
        <v/>
      </c>
    </row>
    <row r="2883" spans="1:18" hidden="1" x14ac:dyDescent="0.3">
      <c r="A2883" t="s">
        <v>2828</v>
      </c>
      <c r="B2883">
        <v>24</v>
      </c>
      <c r="C2883" t="s">
        <v>1523</v>
      </c>
      <c r="D2883" t="s">
        <v>15</v>
      </c>
      <c r="E2883" t="s">
        <v>798</v>
      </c>
      <c r="F2883" t="s">
        <v>1516</v>
      </c>
      <c r="G2883">
        <v>0.4</v>
      </c>
      <c r="H2883">
        <v>8</v>
      </c>
      <c r="I2883" t="s">
        <v>127</v>
      </c>
      <c r="J2883" t="s">
        <v>127</v>
      </c>
      <c r="K2883" t="s">
        <v>21</v>
      </c>
      <c r="L2883" t="s">
        <v>21</v>
      </c>
      <c r="N2883" t="str">
        <f t="shared" si="225"/>
        <v/>
      </c>
      <c r="O2883" t="str">
        <f t="shared" si="226"/>
        <v/>
      </c>
      <c r="P2883" t="str">
        <f t="shared" si="227"/>
        <v/>
      </c>
      <c r="Q2883" t="str">
        <f t="shared" si="228"/>
        <v/>
      </c>
      <c r="R2883" t="str">
        <f t="shared" si="229"/>
        <v/>
      </c>
    </row>
    <row r="2884" spans="1:18" hidden="1" x14ac:dyDescent="0.3">
      <c r="A2884" t="s">
        <v>2829</v>
      </c>
      <c r="B2884">
        <v>24</v>
      </c>
      <c r="C2884" t="s">
        <v>1523</v>
      </c>
      <c r="D2884" t="s">
        <v>15</v>
      </c>
      <c r="E2884" t="s">
        <v>798</v>
      </c>
      <c r="F2884" t="s">
        <v>1516</v>
      </c>
      <c r="G2884">
        <v>0.4</v>
      </c>
      <c r="H2884">
        <v>9</v>
      </c>
      <c r="I2884" t="s">
        <v>127</v>
      </c>
      <c r="J2884" t="s">
        <v>127</v>
      </c>
      <c r="K2884" t="s">
        <v>21</v>
      </c>
      <c r="L2884" t="s">
        <v>21</v>
      </c>
      <c r="N2884" t="str">
        <f t="shared" si="225"/>
        <v/>
      </c>
      <c r="O2884" t="str">
        <f t="shared" si="226"/>
        <v/>
      </c>
      <c r="P2884" t="str">
        <f t="shared" si="227"/>
        <v/>
      </c>
      <c r="Q2884" t="str">
        <f t="shared" si="228"/>
        <v/>
      </c>
      <c r="R2884" t="str">
        <f t="shared" si="229"/>
        <v/>
      </c>
    </row>
    <row r="2885" spans="1:18" hidden="1" x14ac:dyDescent="0.3">
      <c r="A2885" t="s">
        <v>2830</v>
      </c>
      <c r="B2885">
        <v>25</v>
      </c>
      <c r="C2885" t="s">
        <v>1523</v>
      </c>
      <c r="D2885" t="s">
        <v>15</v>
      </c>
      <c r="E2885" t="s">
        <v>798</v>
      </c>
      <c r="F2885" t="s">
        <v>1516</v>
      </c>
      <c r="G2885">
        <v>0.4</v>
      </c>
      <c r="H2885">
        <v>1</v>
      </c>
      <c r="I2885" t="s">
        <v>127</v>
      </c>
      <c r="J2885" t="s">
        <v>127</v>
      </c>
      <c r="K2885" t="s">
        <v>21</v>
      </c>
      <c r="L2885" t="s">
        <v>21</v>
      </c>
      <c r="N2885" t="str">
        <f t="shared" si="225"/>
        <v/>
      </c>
      <c r="O2885" t="str">
        <f t="shared" si="226"/>
        <v/>
      </c>
      <c r="P2885" t="str">
        <f t="shared" si="227"/>
        <v/>
      </c>
      <c r="Q2885" t="str">
        <f t="shared" si="228"/>
        <v/>
      </c>
      <c r="R2885" t="str">
        <f t="shared" si="229"/>
        <v/>
      </c>
    </row>
    <row r="2886" spans="1:18" hidden="1" x14ac:dyDescent="0.3">
      <c r="A2886" t="s">
        <v>2831</v>
      </c>
      <c r="B2886">
        <v>25</v>
      </c>
      <c r="C2886" t="s">
        <v>1523</v>
      </c>
      <c r="D2886" t="s">
        <v>15</v>
      </c>
      <c r="E2886" t="s">
        <v>798</v>
      </c>
      <c r="F2886" t="s">
        <v>1516</v>
      </c>
      <c r="G2886">
        <v>0.4</v>
      </c>
      <c r="H2886">
        <v>10</v>
      </c>
      <c r="I2886" t="s">
        <v>127</v>
      </c>
      <c r="J2886" t="s">
        <v>127</v>
      </c>
      <c r="K2886" t="s">
        <v>21</v>
      </c>
      <c r="L2886" t="s">
        <v>21</v>
      </c>
      <c r="N2886" t="str">
        <f t="shared" si="225"/>
        <v/>
      </c>
      <c r="O2886" t="str">
        <f t="shared" si="226"/>
        <v/>
      </c>
      <c r="P2886" t="str">
        <f t="shared" si="227"/>
        <v/>
      </c>
      <c r="Q2886" t="str">
        <f t="shared" si="228"/>
        <v/>
      </c>
      <c r="R2886" t="str">
        <f t="shared" si="229"/>
        <v/>
      </c>
    </row>
    <row r="2887" spans="1:18" hidden="1" x14ac:dyDescent="0.3">
      <c r="A2887" t="s">
        <v>2832</v>
      </c>
      <c r="B2887">
        <v>25</v>
      </c>
      <c r="C2887" t="s">
        <v>1523</v>
      </c>
      <c r="D2887" t="s">
        <v>15</v>
      </c>
      <c r="E2887" t="s">
        <v>798</v>
      </c>
      <c r="F2887" t="s">
        <v>1516</v>
      </c>
      <c r="G2887">
        <v>0.4</v>
      </c>
      <c r="H2887">
        <v>2</v>
      </c>
      <c r="I2887" t="s">
        <v>127</v>
      </c>
      <c r="J2887" t="s">
        <v>127</v>
      </c>
      <c r="K2887" t="s">
        <v>21</v>
      </c>
      <c r="L2887" t="s">
        <v>21</v>
      </c>
      <c r="N2887" t="str">
        <f t="shared" si="225"/>
        <v/>
      </c>
      <c r="O2887" t="str">
        <f t="shared" si="226"/>
        <v/>
      </c>
      <c r="P2887" t="str">
        <f t="shared" si="227"/>
        <v/>
      </c>
      <c r="Q2887" t="str">
        <f t="shared" si="228"/>
        <v/>
      </c>
      <c r="R2887" t="str">
        <f t="shared" si="229"/>
        <v/>
      </c>
    </row>
    <row r="2888" spans="1:18" hidden="1" x14ac:dyDescent="0.3">
      <c r="A2888" t="s">
        <v>2833</v>
      </c>
      <c r="B2888">
        <v>25</v>
      </c>
      <c r="C2888" t="s">
        <v>1523</v>
      </c>
      <c r="D2888" t="s">
        <v>15</v>
      </c>
      <c r="E2888" t="s">
        <v>798</v>
      </c>
      <c r="F2888" t="s">
        <v>1516</v>
      </c>
      <c r="G2888">
        <v>0.4</v>
      </c>
      <c r="H2888">
        <v>3</v>
      </c>
      <c r="I2888" t="s">
        <v>127</v>
      </c>
      <c r="J2888" t="s">
        <v>127</v>
      </c>
      <c r="K2888" t="s">
        <v>21</v>
      </c>
      <c r="L2888" t="s">
        <v>21</v>
      </c>
      <c r="N2888" t="str">
        <f t="shared" si="225"/>
        <v/>
      </c>
      <c r="O2888" t="str">
        <f t="shared" si="226"/>
        <v/>
      </c>
      <c r="P2888" t="str">
        <f t="shared" si="227"/>
        <v/>
      </c>
      <c r="Q2888" t="str">
        <f t="shared" si="228"/>
        <v/>
      </c>
      <c r="R2888" t="str">
        <f t="shared" si="229"/>
        <v/>
      </c>
    </row>
    <row r="2889" spans="1:18" hidden="1" x14ac:dyDescent="0.3">
      <c r="A2889" t="s">
        <v>2834</v>
      </c>
      <c r="B2889">
        <v>25</v>
      </c>
      <c r="C2889" t="s">
        <v>1523</v>
      </c>
      <c r="D2889" t="s">
        <v>15</v>
      </c>
      <c r="E2889" t="s">
        <v>798</v>
      </c>
      <c r="F2889" t="s">
        <v>1516</v>
      </c>
      <c r="G2889">
        <v>0.4</v>
      </c>
      <c r="H2889">
        <v>4</v>
      </c>
      <c r="I2889" t="s">
        <v>127</v>
      </c>
      <c r="J2889" t="s">
        <v>127</v>
      </c>
      <c r="K2889" t="s">
        <v>21</v>
      </c>
      <c r="L2889" t="s">
        <v>21</v>
      </c>
      <c r="N2889" t="str">
        <f t="shared" si="225"/>
        <v/>
      </c>
      <c r="O2889" t="str">
        <f t="shared" si="226"/>
        <v/>
      </c>
      <c r="P2889" t="str">
        <f t="shared" si="227"/>
        <v/>
      </c>
      <c r="Q2889" t="str">
        <f t="shared" si="228"/>
        <v/>
      </c>
      <c r="R2889" t="str">
        <f t="shared" si="229"/>
        <v/>
      </c>
    </row>
    <row r="2890" spans="1:18" hidden="1" x14ac:dyDescent="0.3">
      <c r="A2890" t="s">
        <v>2835</v>
      </c>
      <c r="B2890">
        <v>25</v>
      </c>
      <c r="C2890" t="s">
        <v>1523</v>
      </c>
      <c r="D2890" t="s">
        <v>15</v>
      </c>
      <c r="E2890" t="s">
        <v>798</v>
      </c>
      <c r="F2890" t="s">
        <v>1516</v>
      </c>
      <c r="G2890">
        <v>0.4</v>
      </c>
      <c r="H2890">
        <v>5</v>
      </c>
      <c r="I2890" t="s">
        <v>127</v>
      </c>
      <c r="J2890" t="s">
        <v>127</v>
      </c>
      <c r="K2890" t="s">
        <v>21</v>
      </c>
      <c r="L2890" t="s">
        <v>21</v>
      </c>
      <c r="N2890" t="str">
        <f t="shared" si="225"/>
        <v/>
      </c>
      <c r="O2890" t="str">
        <f t="shared" si="226"/>
        <v/>
      </c>
      <c r="P2890" t="str">
        <f t="shared" si="227"/>
        <v/>
      </c>
      <c r="Q2890" t="str">
        <f t="shared" si="228"/>
        <v/>
      </c>
      <c r="R2890" t="str">
        <f t="shared" si="229"/>
        <v/>
      </c>
    </row>
    <row r="2891" spans="1:18" hidden="1" x14ac:dyDescent="0.3">
      <c r="A2891" t="s">
        <v>2836</v>
      </c>
      <c r="B2891">
        <v>25</v>
      </c>
      <c r="C2891" t="s">
        <v>1523</v>
      </c>
      <c r="D2891" t="s">
        <v>15</v>
      </c>
      <c r="E2891" t="s">
        <v>798</v>
      </c>
      <c r="F2891" t="s">
        <v>1516</v>
      </c>
      <c r="G2891">
        <v>0.4</v>
      </c>
      <c r="H2891">
        <v>6</v>
      </c>
      <c r="I2891" t="s">
        <v>127</v>
      </c>
      <c r="J2891" t="s">
        <v>127</v>
      </c>
      <c r="K2891" t="s">
        <v>21</v>
      </c>
      <c r="L2891" t="s">
        <v>21</v>
      </c>
      <c r="N2891" t="str">
        <f t="shared" si="225"/>
        <v/>
      </c>
      <c r="O2891" t="str">
        <f t="shared" si="226"/>
        <v/>
      </c>
      <c r="P2891" t="str">
        <f t="shared" si="227"/>
        <v/>
      </c>
      <c r="Q2891" t="str">
        <f t="shared" si="228"/>
        <v/>
      </c>
      <c r="R2891" t="str">
        <f t="shared" si="229"/>
        <v/>
      </c>
    </row>
    <row r="2892" spans="1:18" hidden="1" x14ac:dyDescent="0.3">
      <c r="A2892" t="s">
        <v>2837</v>
      </c>
      <c r="B2892">
        <v>25</v>
      </c>
      <c r="C2892" t="s">
        <v>1523</v>
      </c>
      <c r="D2892" t="s">
        <v>15</v>
      </c>
      <c r="E2892" t="s">
        <v>798</v>
      </c>
      <c r="F2892" t="s">
        <v>1516</v>
      </c>
      <c r="G2892">
        <v>0.4</v>
      </c>
      <c r="H2892">
        <v>7</v>
      </c>
      <c r="I2892" t="s">
        <v>127</v>
      </c>
      <c r="J2892" t="s">
        <v>127</v>
      </c>
      <c r="K2892" t="s">
        <v>21</v>
      </c>
      <c r="L2892" t="s">
        <v>21</v>
      </c>
      <c r="N2892" t="str">
        <f t="shared" si="225"/>
        <v/>
      </c>
      <c r="O2892" t="str">
        <f t="shared" si="226"/>
        <v/>
      </c>
      <c r="P2892" t="str">
        <f t="shared" si="227"/>
        <v/>
      </c>
      <c r="Q2892" t="str">
        <f t="shared" si="228"/>
        <v/>
      </c>
      <c r="R2892" t="str">
        <f t="shared" si="229"/>
        <v/>
      </c>
    </row>
    <row r="2893" spans="1:18" hidden="1" x14ac:dyDescent="0.3">
      <c r="A2893" t="s">
        <v>2838</v>
      </c>
      <c r="B2893">
        <v>25</v>
      </c>
      <c r="C2893" t="s">
        <v>1523</v>
      </c>
      <c r="D2893" t="s">
        <v>15</v>
      </c>
      <c r="E2893" t="s">
        <v>798</v>
      </c>
      <c r="F2893" t="s">
        <v>1516</v>
      </c>
      <c r="G2893">
        <v>0.4</v>
      </c>
      <c r="H2893">
        <v>8</v>
      </c>
      <c r="I2893" t="s">
        <v>127</v>
      </c>
      <c r="J2893" t="s">
        <v>127</v>
      </c>
      <c r="K2893" t="s">
        <v>21</v>
      </c>
      <c r="L2893" t="s">
        <v>21</v>
      </c>
      <c r="N2893" t="str">
        <f t="shared" si="225"/>
        <v/>
      </c>
      <c r="O2893" t="str">
        <f t="shared" si="226"/>
        <v/>
      </c>
      <c r="P2893" t="str">
        <f t="shared" si="227"/>
        <v/>
      </c>
      <c r="Q2893" t="str">
        <f t="shared" si="228"/>
        <v/>
      </c>
      <c r="R2893" t="str">
        <f t="shared" si="229"/>
        <v/>
      </c>
    </row>
    <row r="2894" spans="1:18" hidden="1" x14ac:dyDescent="0.3">
      <c r="A2894" t="s">
        <v>2839</v>
      </c>
      <c r="B2894">
        <v>25</v>
      </c>
      <c r="C2894" t="s">
        <v>1523</v>
      </c>
      <c r="D2894" t="s">
        <v>15</v>
      </c>
      <c r="E2894" t="s">
        <v>798</v>
      </c>
      <c r="F2894" t="s">
        <v>1516</v>
      </c>
      <c r="G2894">
        <v>0.4</v>
      </c>
      <c r="H2894">
        <v>9</v>
      </c>
      <c r="I2894" t="s">
        <v>127</v>
      </c>
      <c r="J2894" t="s">
        <v>127</v>
      </c>
      <c r="K2894" t="s">
        <v>21</v>
      </c>
      <c r="L2894" t="s">
        <v>21</v>
      </c>
      <c r="N2894" t="str">
        <f t="shared" si="225"/>
        <v/>
      </c>
      <c r="O2894" t="str">
        <f t="shared" si="226"/>
        <v/>
      </c>
      <c r="P2894" t="str">
        <f t="shared" si="227"/>
        <v/>
      </c>
      <c r="Q2894" t="str">
        <f t="shared" si="228"/>
        <v/>
      </c>
      <c r="R2894" t="str">
        <f t="shared" si="229"/>
        <v/>
      </c>
    </row>
    <row r="2895" spans="1:18" hidden="1" x14ac:dyDescent="0.3">
      <c r="A2895" t="s">
        <v>2840</v>
      </c>
      <c r="B2895">
        <v>26</v>
      </c>
      <c r="C2895" t="s">
        <v>1523</v>
      </c>
      <c r="D2895" t="s">
        <v>92</v>
      </c>
      <c r="E2895" t="s">
        <v>798</v>
      </c>
      <c r="F2895" t="s">
        <v>1516</v>
      </c>
      <c r="G2895">
        <v>0.4</v>
      </c>
      <c r="H2895">
        <v>1</v>
      </c>
      <c r="I2895" t="s">
        <v>127</v>
      </c>
      <c r="J2895" t="s">
        <v>127</v>
      </c>
      <c r="K2895" t="s">
        <v>21</v>
      </c>
      <c r="L2895" t="s">
        <v>21</v>
      </c>
      <c r="N2895" t="str">
        <f t="shared" si="225"/>
        <v/>
      </c>
      <c r="O2895" t="str">
        <f t="shared" si="226"/>
        <v/>
      </c>
      <c r="P2895" t="str">
        <f t="shared" si="227"/>
        <v/>
      </c>
      <c r="Q2895" t="str">
        <f t="shared" si="228"/>
        <v/>
      </c>
      <c r="R2895" t="str">
        <f t="shared" si="229"/>
        <v/>
      </c>
    </row>
    <row r="2896" spans="1:18" hidden="1" x14ac:dyDescent="0.3">
      <c r="A2896" t="s">
        <v>2841</v>
      </c>
      <c r="B2896">
        <v>26</v>
      </c>
      <c r="C2896" t="s">
        <v>1523</v>
      </c>
      <c r="D2896" t="s">
        <v>92</v>
      </c>
      <c r="E2896" t="s">
        <v>798</v>
      </c>
      <c r="F2896" t="s">
        <v>1516</v>
      </c>
      <c r="G2896">
        <v>0.4</v>
      </c>
      <c r="H2896">
        <v>10</v>
      </c>
      <c r="I2896" t="s">
        <v>127</v>
      </c>
      <c r="J2896" t="s">
        <v>127</v>
      </c>
      <c r="K2896" t="s">
        <v>21</v>
      </c>
      <c r="L2896" t="s">
        <v>21</v>
      </c>
      <c r="N2896" t="str">
        <f t="shared" si="225"/>
        <v/>
      </c>
      <c r="O2896" t="str">
        <f t="shared" si="226"/>
        <v/>
      </c>
      <c r="P2896" t="str">
        <f t="shared" si="227"/>
        <v/>
      </c>
      <c r="Q2896" t="str">
        <f t="shared" si="228"/>
        <v/>
      </c>
      <c r="R2896" t="str">
        <f t="shared" si="229"/>
        <v/>
      </c>
    </row>
    <row r="2897" spans="1:18" hidden="1" x14ac:dyDescent="0.3">
      <c r="A2897" t="s">
        <v>2842</v>
      </c>
      <c r="B2897">
        <v>26</v>
      </c>
      <c r="C2897" t="s">
        <v>1523</v>
      </c>
      <c r="D2897" t="s">
        <v>92</v>
      </c>
      <c r="E2897" t="s">
        <v>798</v>
      </c>
      <c r="F2897" t="s">
        <v>1516</v>
      </c>
      <c r="G2897">
        <v>0.4</v>
      </c>
      <c r="H2897">
        <v>2</v>
      </c>
      <c r="I2897" t="s">
        <v>18</v>
      </c>
      <c r="J2897" t="s">
        <v>19</v>
      </c>
      <c r="K2897" t="s">
        <v>2843</v>
      </c>
      <c r="L2897" t="s">
        <v>21</v>
      </c>
      <c r="N2897" t="str">
        <f t="shared" si="225"/>
        <v>Der Ausdruck enthält Spalten aus mehreren Tabellen, aber es können nur Spalten aus einer einzelnen Tabelle in einem True/False-Ausdruck verwendet werden, der als Tabellenfilterausdruck dient.</v>
      </c>
      <c r="O2897" t="str">
        <f t="shared" si="226"/>
        <v>Der Ausdruck enthält Spalten aus mehreren Tabellen, aber es können nur Spalten aus einer einzelnen Tabelle in einem True/False-Ausdruck verwendet werden, der als Tabellenfilterausdruck dient.</v>
      </c>
      <c r="P2897" t="str">
        <f t="shared" si="227"/>
        <v>Fehler aufgrund fehlender Tabellenbeziehungen im Kontext</v>
      </c>
      <c r="Q2897" t="str">
        <f t="shared" si="228"/>
        <v>Fehler aufgrund fehlender Tabellenbeziehungen im Kontext</v>
      </c>
      <c r="R2897" t="str">
        <f t="shared" si="229"/>
        <v>Keine Funktion</v>
      </c>
    </row>
    <row r="2898" spans="1:18" hidden="1" x14ac:dyDescent="0.3">
      <c r="A2898" t="s">
        <v>2844</v>
      </c>
      <c r="B2898">
        <v>26</v>
      </c>
      <c r="C2898" t="s">
        <v>1523</v>
      </c>
      <c r="D2898" t="s">
        <v>92</v>
      </c>
      <c r="E2898" t="s">
        <v>798</v>
      </c>
      <c r="F2898" t="s">
        <v>1516</v>
      </c>
      <c r="G2898">
        <v>0.4</v>
      </c>
      <c r="H2898">
        <v>3</v>
      </c>
      <c r="I2898" t="s">
        <v>18</v>
      </c>
      <c r="J2898" t="s">
        <v>19</v>
      </c>
      <c r="K2898" t="s">
        <v>2845</v>
      </c>
      <c r="L2898" t="s">
        <v>21</v>
      </c>
      <c r="N2898" t="str">
        <f t="shared" si="225"/>
        <v>Das Ende der Eingabe wurde erreicht.</v>
      </c>
      <c r="O2898" t="str">
        <f t="shared" si="226"/>
        <v>Das Ende der Eingabe wurde erreicht.</v>
      </c>
      <c r="P2898" t="str">
        <f t="shared" si="227"/>
        <v>Fehler Aufgrund ungültiger Token</v>
      </c>
      <c r="Q2898" t="str">
        <f t="shared" si="228"/>
        <v>Fehler Aufgrund ungültiger Token</v>
      </c>
      <c r="R2898" t="str">
        <f t="shared" si="229"/>
        <v>Keine Funktion</v>
      </c>
    </row>
    <row r="2899" spans="1:18" hidden="1" x14ac:dyDescent="0.3">
      <c r="A2899" t="s">
        <v>2846</v>
      </c>
      <c r="B2899">
        <v>26</v>
      </c>
      <c r="C2899" t="s">
        <v>1523</v>
      </c>
      <c r="D2899" t="s">
        <v>92</v>
      </c>
      <c r="E2899" t="s">
        <v>798</v>
      </c>
      <c r="F2899" t="s">
        <v>1516</v>
      </c>
      <c r="G2899">
        <v>0.4</v>
      </c>
      <c r="H2899">
        <v>4</v>
      </c>
      <c r="I2899" t="s">
        <v>127</v>
      </c>
      <c r="J2899" t="s">
        <v>127</v>
      </c>
      <c r="K2899" t="s">
        <v>21</v>
      </c>
      <c r="L2899" t="s">
        <v>21</v>
      </c>
      <c r="N2899" t="str">
        <f t="shared" si="225"/>
        <v/>
      </c>
      <c r="O2899" t="str">
        <f t="shared" si="226"/>
        <v/>
      </c>
      <c r="P2899" t="str">
        <f t="shared" si="227"/>
        <v/>
      </c>
      <c r="Q2899" t="str">
        <f t="shared" si="228"/>
        <v/>
      </c>
      <c r="R2899" t="str">
        <f t="shared" si="229"/>
        <v/>
      </c>
    </row>
    <row r="2900" spans="1:18" hidden="1" x14ac:dyDescent="0.3">
      <c r="A2900" t="s">
        <v>2847</v>
      </c>
      <c r="B2900">
        <v>26</v>
      </c>
      <c r="C2900" t="s">
        <v>1523</v>
      </c>
      <c r="D2900" t="s">
        <v>92</v>
      </c>
      <c r="E2900" t="s">
        <v>798</v>
      </c>
      <c r="F2900" t="s">
        <v>1516</v>
      </c>
      <c r="G2900">
        <v>0.4</v>
      </c>
      <c r="H2900">
        <v>5</v>
      </c>
      <c r="I2900" t="s">
        <v>127</v>
      </c>
      <c r="J2900" t="s">
        <v>127</v>
      </c>
      <c r="K2900" t="s">
        <v>21</v>
      </c>
      <c r="L2900" t="s">
        <v>21</v>
      </c>
      <c r="N2900" t="str">
        <f t="shared" si="225"/>
        <v/>
      </c>
      <c r="O2900" t="str">
        <f t="shared" si="226"/>
        <v/>
      </c>
      <c r="P2900" t="str">
        <f t="shared" si="227"/>
        <v/>
      </c>
      <c r="Q2900" t="str">
        <f t="shared" si="228"/>
        <v/>
      </c>
      <c r="R2900" t="str">
        <f t="shared" si="229"/>
        <v/>
      </c>
    </row>
    <row r="2901" spans="1:18" hidden="1" x14ac:dyDescent="0.3">
      <c r="A2901" t="s">
        <v>2848</v>
      </c>
      <c r="B2901">
        <v>26</v>
      </c>
      <c r="C2901" t="s">
        <v>1523</v>
      </c>
      <c r="D2901" t="s">
        <v>92</v>
      </c>
      <c r="E2901" t="s">
        <v>798</v>
      </c>
      <c r="F2901" t="s">
        <v>1516</v>
      </c>
      <c r="G2901">
        <v>0.4</v>
      </c>
      <c r="H2901">
        <v>6</v>
      </c>
      <c r="I2901" t="s">
        <v>127</v>
      </c>
      <c r="J2901" t="s">
        <v>127</v>
      </c>
      <c r="K2901" t="s">
        <v>21</v>
      </c>
      <c r="L2901" t="s">
        <v>21</v>
      </c>
      <c r="N2901" t="str">
        <f t="shared" si="225"/>
        <v/>
      </c>
      <c r="O2901" t="str">
        <f t="shared" si="226"/>
        <v/>
      </c>
      <c r="P2901" t="str">
        <f t="shared" si="227"/>
        <v/>
      </c>
      <c r="Q2901" t="str">
        <f t="shared" si="228"/>
        <v/>
      </c>
      <c r="R2901" t="str">
        <f t="shared" si="229"/>
        <v/>
      </c>
    </row>
    <row r="2902" spans="1:18" hidden="1" x14ac:dyDescent="0.3">
      <c r="A2902" t="s">
        <v>2849</v>
      </c>
      <c r="B2902">
        <v>26</v>
      </c>
      <c r="C2902" t="s">
        <v>1523</v>
      </c>
      <c r="D2902" t="s">
        <v>92</v>
      </c>
      <c r="E2902" t="s">
        <v>798</v>
      </c>
      <c r="F2902" t="s">
        <v>1516</v>
      </c>
      <c r="G2902">
        <v>0.4</v>
      </c>
      <c r="H2902">
        <v>7</v>
      </c>
      <c r="I2902" t="s">
        <v>127</v>
      </c>
      <c r="J2902" t="s">
        <v>127</v>
      </c>
      <c r="K2902" t="s">
        <v>21</v>
      </c>
      <c r="L2902" t="s">
        <v>21</v>
      </c>
      <c r="N2902" t="str">
        <f t="shared" si="225"/>
        <v/>
      </c>
      <c r="O2902" t="str">
        <f t="shared" si="226"/>
        <v/>
      </c>
      <c r="P2902" t="str">
        <f t="shared" si="227"/>
        <v/>
      </c>
      <c r="Q2902" t="str">
        <f t="shared" si="228"/>
        <v/>
      </c>
      <c r="R2902" t="str">
        <f t="shared" si="229"/>
        <v/>
      </c>
    </row>
    <row r="2903" spans="1:18" hidden="1" x14ac:dyDescent="0.3">
      <c r="A2903" t="s">
        <v>2850</v>
      </c>
      <c r="B2903">
        <v>26</v>
      </c>
      <c r="C2903" t="s">
        <v>1523</v>
      </c>
      <c r="D2903" t="s">
        <v>92</v>
      </c>
      <c r="E2903" t="s">
        <v>798</v>
      </c>
      <c r="F2903" t="s">
        <v>1516</v>
      </c>
      <c r="G2903">
        <v>0.4</v>
      </c>
      <c r="H2903">
        <v>8</v>
      </c>
      <c r="I2903" t="s">
        <v>127</v>
      </c>
      <c r="J2903" t="s">
        <v>127</v>
      </c>
      <c r="K2903" t="s">
        <v>21</v>
      </c>
      <c r="L2903" t="s">
        <v>21</v>
      </c>
      <c r="N2903" t="str">
        <f t="shared" si="225"/>
        <v/>
      </c>
      <c r="O2903" t="str">
        <f t="shared" si="226"/>
        <v/>
      </c>
      <c r="P2903" t="str">
        <f t="shared" si="227"/>
        <v/>
      </c>
      <c r="Q2903" t="str">
        <f t="shared" si="228"/>
        <v/>
      </c>
      <c r="R2903" t="str">
        <f t="shared" si="229"/>
        <v/>
      </c>
    </row>
    <row r="2904" spans="1:18" hidden="1" x14ac:dyDescent="0.3">
      <c r="A2904" t="s">
        <v>2851</v>
      </c>
      <c r="B2904">
        <v>26</v>
      </c>
      <c r="C2904" t="s">
        <v>1523</v>
      </c>
      <c r="D2904" t="s">
        <v>92</v>
      </c>
      <c r="E2904" t="s">
        <v>798</v>
      </c>
      <c r="F2904" t="s">
        <v>1516</v>
      </c>
      <c r="G2904">
        <v>0.4</v>
      </c>
      <c r="H2904">
        <v>9</v>
      </c>
      <c r="I2904" t="s">
        <v>18</v>
      </c>
      <c r="J2904" t="s">
        <v>19</v>
      </c>
      <c r="K2904" t="s">
        <v>2843</v>
      </c>
      <c r="L2904" t="s">
        <v>21</v>
      </c>
      <c r="N2904" t="str">
        <f t="shared" si="225"/>
        <v>Der Ausdruck enthält Spalten aus mehreren Tabellen, aber es können nur Spalten aus einer einzelnen Tabelle in einem True/False-Ausdruck verwendet werden, der als Tabellenfilterausdruck dient.</v>
      </c>
      <c r="O2904" t="str">
        <f t="shared" si="226"/>
        <v>Der Ausdruck enthält Spalten aus mehreren Tabellen, aber es können nur Spalten aus einer einzelnen Tabelle in einem True/False-Ausdruck verwendet werden, der als Tabellenfilterausdruck dient.</v>
      </c>
      <c r="P2904" t="str">
        <f t="shared" si="227"/>
        <v>Fehler aufgrund fehlender Tabellenbeziehungen im Kontext</v>
      </c>
      <c r="Q2904" t="str">
        <f t="shared" si="228"/>
        <v>Fehler aufgrund fehlender Tabellenbeziehungen im Kontext</v>
      </c>
      <c r="R2904" t="str">
        <f t="shared" si="229"/>
        <v>Keine Funktion</v>
      </c>
    </row>
    <row r="2905" spans="1:18" hidden="1" x14ac:dyDescent="0.3">
      <c r="A2905" t="s">
        <v>2852</v>
      </c>
      <c r="B2905">
        <v>27</v>
      </c>
      <c r="C2905" t="s">
        <v>1523</v>
      </c>
      <c r="D2905" t="s">
        <v>92</v>
      </c>
      <c r="E2905" t="s">
        <v>798</v>
      </c>
      <c r="F2905" t="s">
        <v>1516</v>
      </c>
      <c r="G2905">
        <v>0.4</v>
      </c>
      <c r="H2905">
        <v>1</v>
      </c>
      <c r="I2905" t="s">
        <v>127</v>
      </c>
      <c r="J2905" t="s">
        <v>127</v>
      </c>
      <c r="K2905" t="s">
        <v>21</v>
      </c>
      <c r="L2905" t="s">
        <v>21</v>
      </c>
      <c r="N2905" t="str">
        <f t="shared" si="225"/>
        <v/>
      </c>
      <c r="O2905" t="str">
        <f t="shared" si="226"/>
        <v/>
      </c>
      <c r="P2905" t="str">
        <f t="shared" si="227"/>
        <v/>
      </c>
      <c r="Q2905" t="str">
        <f t="shared" si="228"/>
        <v/>
      </c>
      <c r="R2905" t="str">
        <f t="shared" si="229"/>
        <v/>
      </c>
    </row>
    <row r="2906" spans="1:18" hidden="1" x14ac:dyDescent="0.3">
      <c r="A2906" t="s">
        <v>2853</v>
      </c>
      <c r="B2906">
        <v>27</v>
      </c>
      <c r="C2906" t="s">
        <v>1523</v>
      </c>
      <c r="D2906" t="s">
        <v>92</v>
      </c>
      <c r="E2906" t="s">
        <v>798</v>
      </c>
      <c r="F2906" t="s">
        <v>1516</v>
      </c>
      <c r="G2906">
        <v>0.4</v>
      </c>
      <c r="H2906">
        <v>10</v>
      </c>
      <c r="I2906" t="s">
        <v>127</v>
      </c>
      <c r="J2906" t="s">
        <v>127</v>
      </c>
      <c r="K2906" t="s">
        <v>21</v>
      </c>
      <c r="L2906" t="s">
        <v>21</v>
      </c>
      <c r="N2906" t="str">
        <f t="shared" si="225"/>
        <v/>
      </c>
      <c r="O2906" t="str">
        <f t="shared" si="226"/>
        <v/>
      </c>
      <c r="P2906" t="str">
        <f t="shared" si="227"/>
        <v/>
      </c>
      <c r="Q2906" t="str">
        <f t="shared" si="228"/>
        <v/>
      </c>
      <c r="R2906" t="str">
        <f t="shared" si="229"/>
        <v/>
      </c>
    </row>
    <row r="2907" spans="1:18" hidden="1" x14ac:dyDescent="0.3">
      <c r="A2907" t="s">
        <v>2854</v>
      </c>
      <c r="B2907">
        <v>27</v>
      </c>
      <c r="C2907" t="s">
        <v>1523</v>
      </c>
      <c r="D2907" t="s">
        <v>92</v>
      </c>
      <c r="E2907" t="s">
        <v>798</v>
      </c>
      <c r="F2907" t="s">
        <v>1516</v>
      </c>
      <c r="G2907">
        <v>0.4</v>
      </c>
      <c r="H2907">
        <v>2</v>
      </c>
      <c r="I2907" t="s">
        <v>127</v>
      </c>
      <c r="J2907" t="s">
        <v>127</v>
      </c>
      <c r="K2907" t="s">
        <v>21</v>
      </c>
      <c r="L2907" t="s">
        <v>21</v>
      </c>
      <c r="N2907" t="str">
        <f t="shared" si="225"/>
        <v/>
      </c>
      <c r="O2907" t="str">
        <f t="shared" si="226"/>
        <v/>
      </c>
      <c r="P2907" t="str">
        <f t="shared" si="227"/>
        <v/>
      </c>
      <c r="Q2907" t="str">
        <f t="shared" si="228"/>
        <v/>
      </c>
      <c r="R2907" t="str">
        <f t="shared" si="229"/>
        <v/>
      </c>
    </row>
    <row r="2908" spans="1:18" hidden="1" x14ac:dyDescent="0.3">
      <c r="A2908" t="s">
        <v>2855</v>
      </c>
      <c r="B2908">
        <v>27</v>
      </c>
      <c r="C2908" t="s">
        <v>1523</v>
      </c>
      <c r="D2908" t="s">
        <v>92</v>
      </c>
      <c r="E2908" t="s">
        <v>798</v>
      </c>
      <c r="F2908" t="s">
        <v>1516</v>
      </c>
      <c r="G2908">
        <v>0.4</v>
      </c>
      <c r="H2908">
        <v>3</v>
      </c>
      <c r="I2908" t="s">
        <v>127</v>
      </c>
      <c r="J2908" t="s">
        <v>127</v>
      </c>
      <c r="K2908" t="s">
        <v>21</v>
      </c>
      <c r="L2908" t="s">
        <v>21</v>
      </c>
      <c r="N2908" t="str">
        <f t="shared" si="225"/>
        <v/>
      </c>
      <c r="O2908" t="str">
        <f t="shared" si="226"/>
        <v/>
      </c>
      <c r="P2908" t="str">
        <f t="shared" si="227"/>
        <v/>
      </c>
      <c r="Q2908" t="str">
        <f t="shared" si="228"/>
        <v/>
      </c>
      <c r="R2908" t="str">
        <f t="shared" si="229"/>
        <v/>
      </c>
    </row>
    <row r="2909" spans="1:18" hidden="1" x14ac:dyDescent="0.3">
      <c r="A2909" t="s">
        <v>2856</v>
      </c>
      <c r="B2909">
        <v>27</v>
      </c>
      <c r="C2909" t="s">
        <v>1523</v>
      </c>
      <c r="D2909" t="s">
        <v>92</v>
      </c>
      <c r="E2909" t="s">
        <v>798</v>
      </c>
      <c r="F2909" t="s">
        <v>1516</v>
      </c>
      <c r="G2909">
        <v>0.4</v>
      </c>
      <c r="H2909">
        <v>4</v>
      </c>
      <c r="I2909" t="s">
        <v>127</v>
      </c>
      <c r="J2909" t="s">
        <v>127</v>
      </c>
      <c r="K2909" t="s">
        <v>21</v>
      </c>
      <c r="L2909" t="s">
        <v>21</v>
      </c>
      <c r="N2909" t="str">
        <f t="shared" si="225"/>
        <v/>
      </c>
      <c r="O2909" t="str">
        <f t="shared" si="226"/>
        <v/>
      </c>
      <c r="P2909" t="str">
        <f t="shared" si="227"/>
        <v/>
      </c>
      <c r="Q2909" t="str">
        <f t="shared" si="228"/>
        <v/>
      </c>
      <c r="R2909" t="str">
        <f t="shared" si="229"/>
        <v/>
      </c>
    </row>
    <row r="2910" spans="1:18" hidden="1" x14ac:dyDescent="0.3">
      <c r="A2910" t="s">
        <v>2857</v>
      </c>
      <c r="B2910">
        <v>27</v>
      </c>
      <c r="C2910" t="s">
        <v>1523</v>
      </c>
      <c r="D2910" t="s">
        <v>92</v>
      </c>
      <c r="E2910" t="s">
        <v>798</v>
      </c>
      <c r="F2910" t="s">
        <v>1516</v>
      </c>
      <c r="G2910">
        <v>0.4</v>
      </c>
      <c r="H2910">
        <v>5</v>
      </c>
      <c r="I2910" t="s">
        <v>127</v>
      </c>
      <c r="J2910" t="s">
        <v>127</v>
      </c>
      <c r="K2910" t="s">
        <v>21</v>
      </c>
      <c r="L2910" t="s">
        <v>21</v>
      </c>
      <c r="N2910" t="str">
        <f t="shared" si="225"/>
        <v/>
      </c>
      <c r="O2910" t="str">
        <f t="shared" si="226"/>
        <v/>
      </c>
      <c r="P2910" t="str">
        <f t="shared" si="227"/>
        <v/>
      </c>
      <c r="Q2910" t="str">
        <f t="shared" si="228"/>
        <v/>
      </c>
      <c r="R2910" t="str">
        <f t="shared" si="229"/>
        <v/>
      </c>
    </row>
    <row r="2911" spans="1:18" hidden="1" x14ac:dyDescent="0.3">
      <c r="A2911" t="s">
        <v>2858</v>
      </c>
      <c r="B2911">
        <v>27</v>
      </c>
      <c r="C2911" t="s">
        <v>1523</v>
      </c>
      <c r="D2911" t="s">
        <v>92</v>
      </c>
      <c r="E2911" t="s">
        <v>798</v>
      </c>
      <c r="F2911" t="s">
        <v>1516</v>
      </c>
      <c r="G2911">
        <v>0.4</v>
      </c>
      <c r="H2911">
        <v>6</v>
      </c>
      <c r="I2911" t="s">
        <v>127</v>
      </c>
      <c r="J2911" t="s">
        <v>127</v>
      </c>
      <c r="K2911" t="s">
        <v>21</v>
      </c>
      <c r="L2911" t="s">
        <v>21</v>
      </c>
      <c r="N2911" t="str">
        <f t="shared" si="225"/>
        <v/>
      </c>
      <c r="O2911" t="str">
        <f t="shared" si="226"/>
        <v/>
      </c>
      <c r="P2911" t="str">
        <f t="shared" si="227"/>
        <v/>
      </c>
      <c r="Q2911" t="str">
        <f t="shared" si="228"/>
        <v/>
      </c>
      <c r="R2911" t="str">
        <f t="shared" si="229"/>
        <v/>
      </c>
    </row>
    <row r="2912" spans="1:18" hidden="1" x14ac:dyDescent="0.3">
      <c r="A2912" t="s">
        <v>2859</v>
      </c>
      <c r="B2912">
        <v>27</v>
      </c>
      <c r="C2912" t="s">
        <v>1523</v>
      </c>
      <c r="D2912" t="s">
        <v>92</v>
      </c>
      <c r="E2912" t="s">
        <v>798</v>
      </c>
      <c r="F2912" t="s">
        <v>1516</v>
      </c>
      <c r="G2912">
        <v>0.4</v>
      </c>
      <c r="H2912">
        <v>7</v>
      </c>
      <c r="I2912" t="s">
        <v>127</v>
      </c>
      <c r="J2912" t="s">
        <v>127</v>
      </c>
      <c r="K2912" t="s">
        <v>21</v>
      </c>
      <c r="L2912" t="s">
        <v>21</v>
      </c>
      <c r="N2912" t="str">
        <f t="shared" si="225"/>
        <v/>
      </c>
      <c r="O2912" t="str">
        <f t="shared" si="226"/>
        <v/>
      </c>
      <c r="P2912" t="str">
        <f t="shared" si="227"/>
        <v/>
      </c>
      <c r="Q2912" t="str">
        <f t="shared" si="228"/>
        <v/>
      </c>
      <c r="R2912" t="str">
        <f t="shared" si="229"/>
        <v/>
      </c>
    </row>
    <row r="2913" spans="1:18" hidden="1" x14ac:dyDescent="0.3">
      <c r="A2913" t="s">
        <v>2860</v>
      </c>
      <c r="B2913">
        <v>27</v>
      </c>
      <c r="C2913" t="s">
        <v>1523</v>
      </c>
      <c r="D2913" t="s">
        <v>92</v>
      </c>
      <c r="E2913" t="s">
        <v>798</v>
      </c>
      <c r="F2913" t="s">
        <v>1516</v>
      </c>
      <c r="G2913">
        <v>0.4</v>
      </c>
      <c r="H2913">
        <v>8</v>
      </c>
      <c r="I2913" t="s">
        <v>127</v>
      </c>
      <c r="J2913" t="s">
        <v>127</v>
      </c>
      <c r="K2913" t="s">
        <v>21</v>
      </c>
      <c r="L2913" t="s">
        <v>21</v>
      </c>
      <c r="N2913" t="str">
        <f t="shared" ref="N2913:N2976" si="230">IF(K2913="", "", IF(LEFT(K2913, 5)="Query", RIGHT(K2913, LEN(K2913)-FIND(") ", K2913)-1), IF(LEFT(K2913, 10)="Expression", RIGHT(K2913, LEN(K2913)-FIND(": ", K2913)-1), IF(LEFT(K2913, 3)="Mdx", RIGHT(K2913, LEN(K2913)-FIND("]: ", K2913)-2), K2913))))</f>
        <v/>
      </c>
      <c r="O2913" t="str">
        <f t="shared" ref="O2913:O2976" si="231">IF(N2913="", "", IF(LEFT(N2913, 14)="The syntax for", LEFT(N2913, FIND(" (", N2913)-1), IF(LEFT(N2913, 18)="Falsche Syntax für", LEFT(N2913, FIND(" (", N2913)-1), N2913)))</f>
        <v/>
      </c>
      <c r="P2913" t="str">
        <f t="shared" ref="P2913:P2976" si="232" xml:space="preserve">
IF(LEFT(O2913,LEN("Zu wenige Argumente wurden an die FORMAT"))="Zu wenige Argumente wurden an die FORMAT","Fehler aufgrund ungültiger Anzahl von Argumenten, FORMAT()",
IF(LEFT(O2913,LEN("Zu wenige Argumente wurden an die EOMONTH"))="Zu wenige Argumente wurden an die EOMONTH","Fehler aufgrund ungültiger Anzahl von Argumenten, EOMONTH()",
IF(LEFT(O2913,LEN("Zu viele Argumente wurden an die SUM"))="Zu viele Argumente wurden an die SUM","Fehler aufgrund ungültiger Anzahl von Argumenten, SUM()",
IF(LEFT(O2913,LEN("Zu viele Argumente wurden an die CONCATENATE"))="Zu viele Argumente wurden an die CONCATENATE","Fehler aufgrund ungültiger Anzahl von Argumenten, CONCATENATE()",
IF(LEFT(O2913,LEN("Zeitüberschreitung"))="Zeitüberschreitung","Zeitüberschreitung bei der Verarbeitung von XMLA-Anforderungen",
IF(LEFT(O2913,LEN("Von der Funktion 'SUM'"))="Von der Funktion 'SUM'","Fehler aufgrund von Datentyp-Missmatch, SUM()",
IF(LEFT(O2913,LEN("Von der Funktion 'AVERAGE"))="Von der Funktion 'AVERAGE","Fehler aufgrund von Datentyp-Missmatch, AVERAGE()",
IF(LEFT(O2913,LEN("The syntax for 'var'"))="The syntax for 'var'","Syntaxfehler, VAR()",
IF(LEFT(O2913,LEN("The syntax for 'SELECTCOLUMNS'"))="The syntax for 'SELECTCOLUMNS'","Syntaxfehler, SELECTCOLUMNS()",
IF(LEFT(O2913,LEN("The syntax for 'Relate'"))="The syntax for 'Relate'","Syntaxfehler, RELATE()",
IF(LEFT(O2913,LEN("The syntax for 'LEFT'"))="The syntax for 'LEFT'","Syntaxfehler, LEFT()",
IF(LEFT(O2913,LEN("The syntax for"))="The syntax for","Syntaxfehler",
IF(LEFT(O2913,LEN("The following syntax error occurred during parsing"))="The following syntax error occurred during parsing","Fehler Aufgrund ungültiger Token",
IF(LEFT(O2913,LEN("Syntaxfehler bei der Analyse"))="Syntaxfehler bei der Analyse","Fehler Aufgrund ungültiger Token",
IF(AND(LEFT(O2913,LEN("Für die Spalte"))="Für die Spalte",NOT(ISERROR(FIND("MIN",O2913)))),"Fehler aufgrund fehlender Aggregationsfunktionen",
IF(AND(LEFT(O2913,LEN("Für die Spalte"))="Für die Spalte",NOT(ISERROR(FIND("SELECTCOLUMNS",O2913)))),"Fehler aufgrund fehlender oder unvollständiger Skalar-Ausdrücke, SELECTEDCOLUMNS()",
IF(LEFT(O2913,LEN("Fehler beim Auflösen des Namens"))="Fehler beim Auflösen des Namens","Fehler aufgrund nicht aufgelöster Namen",
IF(AND(LEFT(O2913,LEN("Falsche Syntax für "))="Falsche Syntax für ",NOT(ISERROR(FIND("VAR",O2913)))),"Syntaxfehler, VAR()",
IF(AND(LEFT(O2913,LEN("Falsche Syntax für "))="Falsche Syntax für ",NOT(ISERROR(FIND("RANK",O2913)))),"Syntaxfehler, RANK()",
IF(LEFT(O2913,LEN("Falsche Syntax für "))="Falsche Syntax für ","Syntaxfehler",
IF(LEFT(O2913,LEN("Es wurden keine gemeinsamen Joinspalten"))="Es wurden keine gemeinsamen Joinspalten","Fehler aufgrund fehlender gemeinsamer Joinspalten, NATURALINNERJOIN()",
IF(LEFT(O2913,LEN("Eine im Aufruf der DATEADD"))="Eine im Aufruf der DATEADD","Fehler aufgrund von Datentyp-Missmatch, DATEADD()",
IF(LEFT(O2913,LEN("EARLIER/EARLIEST verweist"))="EARLIER/EARLIEST verweist","Fehler aufgrund fehlender früherer Zeilenkontexte, EARLIER/EARLIEST()",
IF(LEFT(O2913,LEN("Die Tabelle "))="Die Tabelle ","Fehler aufgrund nicht gefundener Tabellen",
IF(AND(LEFT(O2913,LEN("Die Spalte "))="Die Spalte ",NOT(ISERROR(FIND("ADDCOLUMNS",O2913)))),"Fehler aufgrund doppelter Spaltennamen, ADDCOLUMNS()",
IF(AND(LEFT(O2913,LEN("Die Spalte "))="Die Spalte ",NOT(ISERROR(FIND("wurde nicht gefunden",O2913)))),"Fehler aufgrund nicht vorhandener oder nicht erreichbarer Spalten",
IF(AND(LEFT(O2913,LEN("Die Spalte "))="Die Spalte ",NOT(ISERROR(FIND("keine Beziehung zu einer",O2913)))),"Fehler aufgrund fehlender Tabellenbeziehungen im Kontext",
IF(LEFT(O2913,LEN("Die RELATED"))="Die RELATED","Syntaxfehler, RELATED()",
IF(LEFT(O2913,LEN("Die in der Funktion"))="Die in der Funktion","Syntaxfehler, SUMMARIZE",
IF(LEFT(O2913,LEN("Die Funktion SELECTCOLUMNS"))="Die Funktion SELECTCOLUMNS","Fehler aufgrund fehlender Spaltennamen, SELECTCOLUMNS()",
IF(AND(LEFT(O2913,LEN("Die Funktion "))="Die Funktion ",NOT(ISERROR(FIND("SUMX",O2913)))),"Fehler aufgrund der Verwendung von String-Werten in Aggregationsfunktionen, SUMX()",
IF(AND(LEFT(O2913,LEN("Die Funktion "))="Die Funktion ",NOT(ISERROR(FIND("SUM",O2913)))),"Fehler aufgrund der Verwendung von String-Werten in Aggregationsfunktionen, SUM()",
IF(LEFT(O2913,LEN("Die COUNTROWS-Funktion erwartet"))="Die COUNTROWS-Funktion erwartet","Fehler aufgrund von Datentyp-Missmatch",
IF(LEFT(O2913,LEN("Die Anzahl von Argumenten ist ungültig"))="Die Anzahl von Argumenten ist ungültig","Fehler aufgrund ungültiger Anzahl von Argumenten, CONTAINSROW()",
IF(LEFT(O2913,LEN("Der Wert für die Spalte "))="Der Wert für die Spalte ","Fehler aufgrund nicht vorhandener oder nicht aktueller Spalte",
IF(AND(LEFT(O2913,LEN("Der Wert "))="Der Wert ",NOT(ISERROR(FIND("VICTE",O2913)))),"Fehler aufgrund von Datentyp-Konvertierung",
IF(LEFT(O2913,LEN("Der Spaltenverweis auf "))="Der Spaltenverweis auf ","Fehler aufgrund nicht vorhandener oder nicht erreichbarer Spalten",
IF(LEFT(O2913,LEN("Der Ausdruck enthält Spalten aus mehreren Tabellen"))="Der Ausdruck enthält Spalten aus mehreren Tabellen","Fehler aufgrund fehlender Tabellenbeziehungen im Kontext",
IF(LEFT(O2913,LEN("DAX-Vergleichsvorgänge unterstützen"))="DAX-Vergleichsvorgänge unterstützen","Fehler aufgrund von Datentyp-Missmatch",
IF(LEFT(O2913,LEN("Das erste Argument für 'FIRSTDATE' "))="Das erste Argument für 'FIRSTDATE' ","Fehler aufgrund ungültiger Anzahl von Argumenten, FIRSTDATE()",
IF(LEFT(O2913,LEN("Das erste Argument für 'DATEADD'"))="Das erste Argument für 'DATEADD'","Fehler aufgrund ungültiger Anzahl von Argumenten, DATEADD()",
IF(LEFT(O2913,LEN("Alle Argumente innerhalb einer ALLEXCEPT"))="Alle Argumente innerhalb einer ALLEXCEPT","Fehler im Zusammenhang mit Tabellenbeziehungen und Funktionen, ALLEXCEPT()",
IF(LEFT(O2913,LEN("Das Ende der Eingabe wurde erreicht"))="Das Ende der Eingabe wurde erreicht","Fehler Aufgrund ungültiger Token",
O2913)))))))))))))))))))))))))))))))))))))))))))</f>
        <v/>
      </c>
      <c r="Q2913" t="str">
        <f t="shared" ref="Q2913:Q2976" si="233">IFERROR(IF(ISERROR(FIND(",",P2913)), P2913, LEFT(P2913,FIND(",",P2913)-1)),"")</f>
        <v/>
      </c>
      <c r="R2913" t="str">
        <f t="shared" ref="R2913:R2976" si="234">IFERROR(IF(AND(ISERROR(FIND(",",P2913)),LEN(P2913)&gt;0), "Keine Funktion", IF(ISERROR(FIND(",",P2913)),"", RIGHT(P2913,LEN(P2913)-FIND(",",P2913)))),"")</f>
        <v/>
      </c>
    </row>
    <row r="2914" spans="1:18" hidden="1" x14ac:dyDescent="0.3">
      <c r="A2914" t="s">
        <v>2861</v>
      </c>
      <c r="B2914">
        <v>27</v>
      </c>
      <c r="C2914" t="s">
        <v>1523</v>
      </c>
      <c r="D2914" t="s">
        <v>92</v>
      </c>
      <c r="E2914" t="s">
        <v>798</v>
      </c>
      <c r="F2914" t="s">
        <v>1516</v>
      </c>
      <c r="G2914">
        <v>0.4</v>
      </c>
      <c r="H2914">
        <v>9</v>
      </c>
      <c r="I2914" t="s">
        <v>127</v>
      </c>
      <c r="J2914" t="s">
        <v>127</v>
      </c>
      <c r="K2914" t="s">
        <v>21</v>
      </c>
      <c r="L2914" t="s">
        <v>21</v>
      </c>
      <c r="N2914" t="str">
        <f t="shared" si="230"/>
        <v/>
      </c>
      <c r="O2914" t="str">
        <f t="shared" si="231"/>
        <v/>
      </c>
      <c r="P2914" t="str">
        <f t="shared" si="232"/>
        <v/>
      </c>
      <c r="Q2914" t="str">
        <f t="shared" si="233"/>
        <v/>
      </c>
      <c r="R2914" t="str">
        <f t="shared" si="234"/>
        <v/>
      </c>
    </row>
    <row r="2915" spans="1:18" hidden="1" x14ac:dyDescent="0.3">
      <c r="A2915" t="s">
        <v>2862</v>
      </c>
      <c r="B2915">
        <v>28</v>
      </c>
      <c r="C2915" t="s">
        <v>1523</v>
      </c>
      <c r="D2915" t="s">
        <v>92</v>
      </c>
      <c r="E2915" t="s">
        <v>798</v>
      </c>
      <c r="F2915" t="s">
        <v>1516</v>
      </c>
      <c r="G2915">
        <v>0.4</v>
      </c>
      <c r="H2915">
        <v>1</v>
      </c>
      <c r="I2915" t="s">
        <v>127</v>
      </c>
      <c r="J2915" t="s">
        <v>127</v>
      </c>
      <c r="K2915" t="s">
        <v>21</v>
      </c>
      <c r="L2915" t="s">
        <v>21</v>
      </c>
      <c r="N2915" t="str">
        <f t="shared" si="230"/>
        <v/>
      </c>
      <c r="O2915" t="str">
        <f t="shared" si="231"/>
        <v/>
      </c>
      <c r="P2915" t="str">
        <f t="shared" si="232"/>
        <v/>
      </c>
      <c r="Q2915" t="str">
        <f t="shared" si="233"/>
        <v/>
      </c>
      <c r="R2915" t="str">
        <f t="shared" si="234"/>
        <v/>
      </c>
    </row>
    <row r="2916" spans="1:18" hidden="1" x14ac:dyDescent="0.3">
      <c r="A2916" t="s">
        <v>2863</v>
      </c>
      <c r="B2916">
        <v>28</v>
      </c>
      <c r="C2916" t="s">
        <v>1523</v>
      </c>
      <c r="D2916" t="s">
        <v>92</v>
      </c>
      <c r="E2916" t="s">
        <v>798</v>
      </c>
      <c r="F2916" t="s">
        <v>1516</v>
      </c>
      <c r="G2916">
        <v>0.4</v>
      </c>
      <c r="H2916">
        <v>10</v>
      </c>
      <c r="I2916" t="s">
        <v>127</v>
      </c>
      <c r="J2916" t="s">
        <v>127</v>
      </c>
      <c r="K2916" t="s">
        <v>21</v>
      </c>
      <c r="L2916" t="s">
        <v>21</v>
      </c>
      <c r="N2916" t="str">
        <f t="shared" si="230"/>
        <v/>
      </c>
      <c r="O2916" t="str">
        <f t="shared" si="231"/>
        <v/>
      </c>
      <c r="P2916" t="str">
        <f t="shared" si="232"/>
        <v/>
      </c>
      <c r="Q2916" t="str">
        <f t="shared" si="233"/>
        <v/>
      </c>
      <c r="R2916" t="str">
        <f t="shared" si="234"/>
        <v/>
      </c>
    </row>
    <row r="2917" spans="1:18" hidden="1" x14ac:dyDescent="0.3">
      <c r="A2917" t="s">
        <v>2864</v>
      </c>
      <c r="B2917">
        <v>28</v>
      </c>
      <c r="C2917" t="s">
        <v>1523</v>
      </c>
      <c r="D2917" t="s">
        <v>92</v>
      </c>
      <c r="E2917" t="s">
        <v>798</v>
      </c>
      <c r="F2917" t="s">
        <v>1516</v>
      </c>
      <c r="G2917">
        <v>0.4</v>
      </c>
      <c r="H2917">
        <v>2</v>
      </c>
      <c r="I2917" t="s">
        <v>127</v>
      </c>
      <c r="J2917" t="s">
        <v>127</v>
      </c>
      <c r="K2917" t="s">
        <v>21</v>
      </c>
      <c r="L2917" t="s">
        <v>21</v>
      </c>
      <c r="N2917" t="str">
        <f t="shared" si="230"/>
        <v/>
      </c>
      <c r="O2917" t="str">
        <f t="shared" si="231"/>
        <v/>
      </c>
      <c r="P2917" t="str">
        <f t="shared" si="232"/>
        <v/>
      </c>
      <c r="Q2917" t="str">
        <f t="shared" si="233"/>
        <v/>
      </c>
      <c r="R2917" t="str">
        <f t="shared" si="234"/>
        <v/>
      </c>
    </row>
    <row r="2918" spans="1:18" hidden="1" x14ac:dyDescent="0.3">
      <c r="A2918" t="s">
        <v>2865</v>
      </c>
      <c r="B2918">
        <v>28</v>
      </c>
      <c r="C2918" t="s">
        <v>1523</v>
      </c>
      <c r="D2918" t="s">
        <v>92</v>
      </c>
      <c r="E2918" t="s">
        <v>798</v>
      </c>
      <c r="F2918" t="s">
        <v>1516</v>
      </c>
      <c r="G2918">
        <v>0.4</v>
      </c>
      <c r="H2918">
        <v>3</v>
      </c>
      <c r="I2918" t="s">
        <v>18</v>
      </c>
      <c r="J2918" t="s">
        <v>19</v>
      </c>
      <c r="K2918" t="s">
        <v>2637</v>
      </c>
      <c r="L2918" t="s">
        <v>21</v>
      </c>
      <c r="N2918" t="str">
        <f t="shared" si="230"/>
        <v>Der Spaltenverweis auf "OrderDate" in der Tabelle "Orders" kann nicht mit einer Variation "Year" verwendet werden, weil diese nicht vorliegt.</v>
      </c>
      <c r="O2918" t="str">
        <f t="shared" si="231"/>
        <v>Der Spaltenverweis auf "OrderDate" in der Tabelle "Orders" kann nicht mit einer Variation "Year" verwendet werden, weil diese nicht vorliegt.</v>
      </c>
      <c r="P2918" t="str">
        <f t="shared" si="232"/>
        <v>Fehler aufgrund nicht vorhandener oder nicht erreichbarer Spalten</v>
      </c>
      <c r="Q2918" t="str">
        <f t="shared" si="233"/>
        <v>Fehler aufgrund nicht vorhandener oder nicht erreichbarer Spalten</v>
      </c>
      <c r="R2918" t="str">
        <f t="shared" si="234"/>
        <v>Keine Funktion</v>
      </c>
    </row>
    <row r="2919" spans="1:18" hidden="1" x14ac:dyDescent="0.3">
      <c r="A2919" t="s">
        <v>2866</v>
      </c>
      <c r="B2919">
        <v>28</v>
      </c>
      <c r="C2919" t="s">
        <v>1523</v>
      </c>
      <c r="D2919" t="s">
        <v>92</v>
      </c>
      <c r="E2919" t="s">
        <v>798</v>
      </c>
      <c r="F2919" t="s">
        <v>1516</v>
      </c>
      <c r="G2919">
        <v>0.4</v>
      </c>
      <c r="H2919">
        <v>4</v>
      </c>
      <c r="I2919" t="s">
        <v>127</v>
      </c>
      <c r="J2919" t="s">
        <v>127</v>
      </c>
      <c r="K2919" t="s">
        <v>21</v>
      </c>
      <c r="L2919" t="s">
        <v>21</v>
      </c>
      <c r="N2919" t="str">
        <f t="shared" si="230"/>
        <v/>
      </c>
      <c r="O2919" t="str">
        <f t="shared" si="231"/>
        <v/>
      </c>
      <c r="P2919" t="str">
        <f t="shared" si="232"/>
        <v/>
      </c>
      <c r="Q2919" t="str">
        <f t="shared" si="233"/>
        <v/>
      </c>
      <c r="R2919" t="str">
        <f t="shared" si="234"/>
        <v/>
      </c>
    </row>
    <row r="2920" spans="1:18" hidden="1" x14ac:dyDescent="0.3">
      <c r="A2920" t="s">
        <v>2867</v>
      </c>
      <c r="B2920">
        <v>28</v>
      </c>
      <c r="C2920" t="s">
        <v>1523</v>
      </c>
      <c r="D2920" t="s">
        <v>92</v>
      </c>
      <c r="E2920" t="s">
        <v>798</v>
      </c>
      <c r="F2920" t="s">
        <v>1516</v>
      </c>
      <c r="G2920">
        <v>0.4</v>
      </c>
      <c r="H2920">
        <v>5</v>
      </c>
      <c r="I2920" t="s">
        <v>127</v>
      </c>
      <c r="J2920" t="s">
        <v>127</v>
      </c>
      <c r="K2920" t="s">
        <v>21</v>
      </c>
      <c r="L2920" t="s">
        <v>21</v>
      </c>
      <c r="N2920" t="str">
        <f t="shared" si="230"/>
        <v/>
      </c>
      <c r="O2920" t="str">
        <f t="shared" si="231"/>
        <v/>
      </c>
      <c r="P2920" t="str">
        <f t="shared" si="232"/>
        <v/>
      </c>
      <c r="Q2920" t="str">
        <f t="shared" si="233"/>
        <v/>
      </c>
      <c r="R2920" t="str">
        <f t="shared" si="234"/>
        <v/>
      </c>
    </row>
    <row r="2921" spans="1:18" hidden="1" x14ac:dyDescent="0.3">
      <c r="A2921" t="s">
        <v>2868</v>
      </c>
      <c r="B2921">
        <v>28</v>
      </c>
      <c r="C2921" t="s">
        <v>1523</v>
      </c>
      <c r="D2921" t="s">
        <v>92</v>
      </c>
      <c r="E2921" t="s">
        <v>798</v>
      </c>
      <c r="F2921" t="s">
        <v>1516</v>
      </c>
      <c r="G2921">
        <v>0.4</v>
      </c>
      <c r="H2921">
        <v>6</v>
      </c>
      <c r="I2921" t="s">
        <v>127</v>
      </c>
      <c r="J2921" t="s">
        <v>127</v>
      </c>
      <c r="K2921" t="s">
        <v>21</v>
      </c>
      <c r="L2921" t="s">
        <v>21</v>
      </c>
      <c r="N2921" t="str">
        <f t="shared" si="230"/>
        <v/>
      </c>
      <c r="O2921" t="str">
        <f t="shared" si="231"/>
        <v/>
      </c>
      <c r="P2921" t="str">
        <f t="shared" si="232"/>
        <v/>
      </c>
      <c r="Q2921" t="str">
        <f t="shared" si="233"/>
        <v/>
      </c>
      <c r="R2921" t="str">
        <f t="shared" si="234"/>
        <v/>
      </c>
    </row>
    <row r="2922" spans="1:18" hidden="1" x14ac:dyDescent="0.3">
      <c r="A2922" t="s">
        <v>2869</v>
      </c>
      <c r="B2922">
        <v>28</v>
      </c>
      <c r="C2922" t="s">
        <v>1523</v>
      </c>
      <c r="D2922" t="s">
        <v>92</v>
      </c>
      <c r="E2922" t="s">
        <v>798</v>
      </c>
      <c r="F2922" t="s">
        <v>1516</v>
      </c>
      <c r="G2922">
        <v>0.4</v>
      </c>
      <c r="H2922">
        <v>7</v>
      </c>
      <c r="I2922" t="s">
        <v>127</v>
      </c>
      <c r="J2922" t="s">
        <v>127</v>
      </c>
      <c r="K2922" t="s">
        <v>21</v>
      </c>
      <c r="L2922" t="s">
        <v>21</v>
      </c>
      <c r="N2922" t="str">
        <f t="shared" si="230"/>
        <v/>
      </c>
      <c r="O2922" t="str">
        <f t="shared" si="231"/>
        <v/>
      </c>
      <c r="P2922" t="str">
        <f t="shared" si="232"/>
        <v/>
      </c>
      <c r="Q2922" t="str">
        <f t="shared" si="233"/>
        <v/>
      </c>
      <c r="R2922" t="str">
        <f t="shared" si="234"/>
        <v/>
      </c>
    </row>
    <row r="2923" spans="1:18" hidden="1" x14ac:dyDescent="0.3">
      <c r="A2923" t="s">
        <v>2870</v>
      </c>
      <c r="B2923">
        <v>28</v>
      </c>
      <c r="C2923" t="s">
        <v>1523</v>
      </c>
      <c r="D2923" t="s">
        <v>92</v>
      </c>
      <c r="E2923" t="s">
        <v>798</v>
      </c>
      <c r="F2923" t="s">
        <v>1516</v>
      </c>
      <c r="G2923">
        <v>0.4</v>
      </c>
      <c r="H2923">
        <v>8</v>
      </c>
      <c r="I2923" t="s">
        <v>127</v>
      </c>
      <c r="J2923" t="s">
        <v>127</v>
      </c>
      <c r="K2923" t="s">
        <v>21</v>
      </c>
      <c r="L2923" t="s">
        <v>21</v>
      </c>
      <c r="N2923" t="str">
        <f t="shared" si="230"/>
        <v/>
      </c>
      <c r="O2923" t="str">
        <f t="shared" si="231"/>
        <v/>
      </c>
      <c r="P2923" t="str">
        <f t="shared" si="232"/>
        <v/>
      </c>
      <c r="Q2923" t="str">
        <f t="shared" si="233"/>
        <v/>
      </c>
      <c r="R2923" t="str">
        <f t="shared" si="234"/>
        <v/>
      </c>
    </row>
    <row r="2924" spans="1:18" hidden="1" x14ac:dyDescent="0.3">
      <c r="A2924" t="s">
        <v>2871</v>
      </c>
      <c r="B2924">
        <v>28</v>
      </c>
      <c r="C2924" t="s">
        <v>1523</v>
      </c>
      <c r="D2924" t="s">
        <v>92</v>
      </c>
      <c r="E2924" t="s">
        <v>798</v>
      </c>
      <c r="F2924" t="s">
        <v>1516</v>
      </c>
      <c r="G2924">
        <v>0.4</v>
      </c>
      <c r="H2924">
        <v>9</v>
      </c>
      <c r="I2924" t="s">
        <v>127</v>
      </c>
      <c r="J2924" t="s">
        <v>127</v>
      </c>
      <c r="K2924" t="s">
        <v>21</v>
      </c>
      <c r="L2924" t="s">
        <v>21</v>
      </c>
      <c r="N2924" t="str">
        <f t="shared" si="230"/>
        <v/>
      </c>
      <c r="O2924" t="str">
        <f t="shared" si="231"/>
        <v/>
      </c>
      <c r="P2924" t="str">
        <f t="shared" si="232"/>
        <v/>
      </c>
      <c r="Q2924" t="str">
        <f t="shared" si="233"/>
        <v/>
      </c>
      <c r="R2924" t="str">
        <f t="shared" si="234"/>
        <v/>
      </c>
    </row>
    <row r="2925" spans="1:18" hidden="1" x14ac:dyDescent="0.3">
      <c r="A2925" t="s">
        <v>2872</v>
      </c>
      <c r="B2925">
        <v>29</v>
      </c>
      <c r="C2925" t="s">
        <v>1523</v>
      </c>
      <c r="D2925" t="s">
        <v>92</v>
      </c>
      <c r="E2925" t="s">
        <v>798</v>
      </c>
      <c r="F2925" t="s">
        <v>1516</v>
      </c>
      <c r="G2925">
        <v>0.4</v>
      </c>
      <c r="H2925">
        <v>1</v>
      </c>
      <c r="I2925" t="s">
        <v>127</v>
      </c>
      <c r="J2925" t="s">
        <v>127</v>
      </c>
      <c r="K2925" t="s">
        <v>21</v>
      </c>
      <c r="L2925" t="s">
        <v>21</v>
      </c>
      <c r="N2925" t="str">
        <f t="shared" si="230"/>
        <v/>
      </c>
      <c r="O2925" t="str">
        <f t="shared" si="231"/>
        <v/>
      </c>
      <c r="P2925" t="str">
        <f t="shared" si="232"/>
        <v/>
      </c>
      <c r="Q2925" t="str">
        <f t="shared" si="233"/>
        <v/>
      </c>
      <c r="R2925" t="str">
        <f t="shared" si="234"/>
        <v/>
      </c>
    </row>
    <row r="2926" spans="1:18" hidden="1" x14ac:dyDescent="0.3">
      <c r="A2926" t="s">
        <v>2873</v>
      </c>
      <c r="B2926">
        <v>29</v>
      </c>
      <c r="C2926" t="s">
        <v>1523</v>
      </c>
      <c r="D2926" t="s">
        <v>92</v>
      </c>
      <c r="E2926" t="s">
        <v>798</v>
      </c>
      <c r="F2926" t="s">
        <v>1516</v>
      </c>
      <c r="G2926">
        <v>0.4</v>
      </c>
      <c r="H2926">
        <v>10</v>
      </c>
      <c r="I2926" t="s">
        <v>127</v>
      </c>
      <c r="J2926" t="s">
        <v>127</v>
      </c>
      <c r="K2926" t="s">
        <v>21</v>
      </c>
      <c r="L2926" t="s">
        <v>21</v>
      </c>
      <c r="N2926" t="str">
        <f t="shared" si="230"/>
        <v/>
      </c>
      <c r="O2926" t="str">
        <f t="shared" si="231"/>
        <v/>
      </c>
      <c r="P2926" t="str">
        <f t="shared" si="232"/>
        <v/>
      </c>
      <c r="Q2926" t="str">
        <f t="shared" si="233"/>
        <v/>
      </c>
      <c r="R2926" t="str">
        <f t="shared" si="234"/>
        <v/>
      </c>
    </row>
    <row r="2927" spans="1:18" hidden="1" x14ac:dyDescent="0.3">
      <c r="A2927" t="s">
        <v>2874</v>
      </c>
      <c r="B2927">
        <v>29</v>
      </c>
      <c r="C2927" t="s">
        <v>1523</v>
      </c>
      <c r="D2927" t="s">
        <v>92</v>
      </c>
      <c r="E2927" t="s">
        <v>798</v>
      </c>
      <c r="F2927" t="s">
        <v>1516</v>
      </c>
      <c r="G2927">
        <v>0.4</v>
      </c>
      <c r="H2927">
        <v>2</v>
      </c>
      <c r="I2927" t="s">
        <v>127</v>
      </c>
      <c r="J2927" t="s">
        <v>127</v>
      </c>
      <c r="K2927" t="s">
        <v>21</v>
      </c>
      <c r="L2927" t="s">
        <v>21</v>
      </c>
      <c r="N2927" t="str">
        <f t="shared" si="230"/>
        <v/>
      </c>
      <c r="O2927" t="str">
        <f t="shared" si="231"/>
        <v/>
      </c>
      <c r="P2927" t="str">
        <f t="shared" si="232"/>
        <v/>
      </c>
      <c r="Q2927" t="str">
        <f t="shared" si="233"/>
        <v/>
      </c>
      <c r="R2927" t="str">
        <f t="shared" si="234"/>
        <v/>
      </c>
    </row>
    <row r="2928" spans="1:18" hidden="1" x14ac:dyDescent="0.3">
      <c r="A2928" t="s">
        <v>2875</v>
      </c>
      <c r="B2928">
        <v>29</v>
      </c>
      <c r="C2928" t="s">
        <v>1523</v>
      </c>
      <c r="D2928" t="s">
        <v>92</v>
      </c>
      <c r="E2928" t="s">
        <v>798</v>
      </c>
      <c r="F2928" t="s">
        <v>1516</v>
      </c>
      <c r="G2928">
        <v>0.4</v>
      </c>
      <c r="H2928">
        <v>3</v>
      </c>
      <c r="I2928" t="s">
        <v>127</v>
      </c>
      <c r="J2928" t="s">
        <v>127</v>
      </c>
      <c r="K2928" t="s">
        <v>21</v>
      </c>
      <c r="L2928" t="s">
        <v>21</v>
      </c>
      <c r="N2928" t="str">
        <f t="shared" si="230"/>
        <v/>
      </c>
      <c r="O2928" t="str">
        <f t="shared" si="231"/>
        <v/>
      </c>
      <c r="P2928" t="str">
        <f t="shared" si="232"/>
        <v/>
      </c>
      <c r="Q2928" t="str">
        <f t="shared" si="233"/>
        <v/>
      </c>
      <c r="R2928" t="str">
        <f t="shared" si="234"/>
        <v/>
      </c>
    </row>
    <row r="2929" spans="1:18" hidden="1" x14ac:dyDescent="0.3">
      <c r="A2929" t="s">
        <v>2876</v>
      </c>
      <c r="B2929">
        <v>29</v>
      </c>
      <c r="C2929" t="s">
        <v>1523</v>
      </c>
      <c r="D2929" t="s">
        <v>92</v>
      </c>
      <c r="E2929" t="s">
        <v>798</v>
      </c>
      <c r="F2929" t="s">
        <v>1516</v>
      </c>
      <c r="G2929">
        <v>0.4</v>
      </c>
      <c r="H2929">
        <v>4</v>
      </c>
      <c r="I2929" t="s">
        <v>127</v>
      </c>
      <c r="J2929" t="s">
        <v>127</v>
      </c>
      <c r="K2929" t="s">
        <v>21</v>
      </c>
      <c r="L2929" t="s">
        <v>21</v>
      </c>
      <c r="N2929" t="str">
        <f t="shared" si="230"/>
        <v/>
      </c>
      <c r="O2929" t="str">
        <f t="shared" si="231"/>
        <v/>
      </c>
      <c r="P2929" t="str">
        <f t="shared" si="232"/>
        <v/>
      </c>
      <c r="Q2929" t="str">
        <f t="shared" si="233"/>
        <v/>
      </c>
      <c r="R2929" t="str">
        <f t="shared" si="234"/>
        <v/>
      </c>
    </row>
    <row r="2930" spans="1:18" hidden="1" x14ac:dyDescent="0.3">
      <c r="A2930" t="s">
        <v>2877</v>
      </c>
      <c r="B2930">
        <v>29</v>
      </c>
      <c r="C2930" t="s">
        <v>1523</v>
      </c>
      <c r="D2930" t="s">
        <v>92</v>
      </c>
      <c r="E2930" t="s">
        <v>798</v>
      </c>
      <c r="F2930" t="s">
        <v>1516</v>
      </c>
      <c r="G2930">
        <v>0.4</v>
      </c>
      <c r="H2930">
        <v>5</v>
      </c>
      <c r="I2930" t="s">
        <v>127</v>
      </c>
      <c r="J2930" t="s">
        <v>127</v>
      </c>
      <c r="K2930" t="s">
        <v>21</v>
      </c>
      <c r="L2930" t="s">
        <v>21</v>
      </c>
      <c r="N2930" t="str">
        <f t="shared" si="230"/>
        <v/>
      </c>
      <c r="O2930" t="str">
        <f t="shared" si="231"/>
        <v/>
      </c>
      <c r="P2930" t="str">
        <f t="shared" si="232"/>
        <v/>
      </c>
      <c r="Q2930" t="str">
        <f t="shared" si="233"/>
        <v/>
      </c>
      <c r="R2930" t="str">
        <f t="shared" si="234"/>
        <v/>
      </c>
    </row>
    <row r="2931" spans="1:18" hidden="1" x14ac:dyDescent="0.3">
      <c r="A2931" t="s">
        <v>2878</v>
      </c>
      <c r="B2931">
        <v>29</v>
      </c>
      <c r="C2931" t="s">
        <v>1523</v>
      </c>
      <c r="D2931" t="s">
        <v>92</v>
      </c>
      <c r="E2931" t="s">
        <v>798</v>
      </c>
      <c r="F2931" t="s">
        <v>1516</v>
      </c>
      <c r="G2931">
        <v>0.4</v>
      </c>
      <c r="H2931">
        <v>6</v>
      </c>
      <c r="I2931" t="s">
        <v>127</v>
      </c>
      <c r="J2931" t="s">
        <v>127</v>
      </c>
      <c r="K2931" t="s">
        <v>21</v>
      </c>
      <c r="L2931" t="s">
        <v>21</v>
      </c>
      <c r="N2931" t="str">
        <f t="shared" si="230"/>
        <v/>
      </c>
      <c r="O2931" t="str">
        <f t="shared" si="231"/>
        <v/>
      </c>
      <c r="P2931" t="str">
        <f t="shared" si="232"/>
        <v/>
      </c>
      <c r="Q2931" t="str">
        <f t="shared" si="233"/>
        <v/>
      </c>
      <c r="R2931" t="str">
        <f t="shared" si="234"/>
        <v/>
      </c>
    </row>
    <row r="2932" spans="1:18" hidden="1" x14ac:dyDescent="0.3">
      <c r="A2932" t="s">
        <v>2879</v>
      </c>
      <c r="B2932">
        <v>29</v>
      </c>
      <c r="C2932" t="s">
        <v>1523</v>
      </c>
      <c r="D2932" t="s">
        <v>92</v>
      </c>
      <c r="E2932" t="s">
        <v>798</v>
      </c>
      <c r="F2932" t="s">
        <v>1516</v>
      </c>
      <c r="G2932">
        <v>0.4</v>
      </c>
      <c r="H2932">
        <v>7</v>
      </c>
      <c r="I2932" t="s">
        <v>127</v>
      </c>
      <c r="J2932" t="s">
        <v>127</v>
      </c>
      <c r="K2932" t="s">
        <v>21</v>
      </c>
      <c r="L2932" t="s">
        <v>21</v>
      </c>
      <c r="N2932" t="str">
        <f t="shared" si="230"/>
        <v/>
      </c>
      <c r="O2932" t="str">
        <f t="shared" si="231"/>
        <v/>
      </c>
      <c r="P2932" t="str">
        <f t="shared" si="232"/>
        <v/>
      </c>
      <c r="Q2932" t="str">
        <f t="shared" si="233"/>
        <v/>
      </c>
      <c r="R2932" t="str">
        <f t="shared" si="234"/>
        <v/>
      </c>
    </row>
    <row r="2933" spans="1:18" hidden="1" x14ac:dyDescent="0.3">
      <c r="A2933" t="s">
        <v>2880</v>
      </c>
      <c r="B2933">
        <v>29</v>
      </c>
      <c r="C2933" t="s">
        <v>1523</v>
      </c>
      <c r="D2933" t="s">
        <v>92</v>
      </c>
      <c r="E2933" t="s">
        <v>798</v>
      </c>
      <c r="F2933" t="s">
        <v>1516</v>
      </c>
      <c r="G2933">
        <v>0.4</v>
      </c>
      <c r="H2933">
        <v>8</v>
      </c>
      <c r="I2933" t="s">
        <v>127</v>
      </c>
      <c r="J2933" t="s">
        <v>127</v>
      </c>
      <c r="K2933" t="s">
        <v>21</v>
      </c>
      <c r="L2933" t="s">
        <v>21</v>
      </c>
      <c r="N2933" t="str">
        <f t="shared" si="230"/>
        <v/>
      </c>
      <c r="O2933" t="str">
        <f t="shared" si="231"/>
        <v/>
      </c>
      <c r="P2933" t="str">
        <f t="shared" si="232"/>
        <v/>
      </c>
      <c r="Q2933" t="str">
        <f t="shared" si="233"/>
        <v/>
      </c>
      <c r="R2933" t="str">
        <f t="shared" si="234"/>
        <v/>
      </c>
    </row>
    <row r="2934" spans="1:18" hidden="1" x14ac:dyDescent="0.3">
      <c r="A2934" t="s">
        <v>2881</v>
      </c>
      <c r="B2934">
        <v>29</v>
      </c>
      <c r="C2934" t="s">
        <v>1523</v>
      </c>
      <c r="D2934" t="s">
        <v>92</v>
      </c>
      <c r="E2934" t="s">
        <v>798</v>
      </c>
      <c r="F2934" t="s">
        <v>1516</v>
      </c>
      <c r="G2934">
        <v>0.4</v>
      </c>
      <c r="H2934">
        <v>9</v>
      </c>
      <c r="I2934" t="s">
        <v>127</v>
      </c>
      <c r="J2934" t="s">
        <v>127</v>
      </c>
      <c r="K2934" t="s">
        <v>21</v>
      </c>
      <c r="L2934" t="s">
        <v>21</v>
      </c>
      <c r="N2934" t="str">
        <f t="shared" si="230"/>
        <v/>
      </c>
      <c r="O2934" t="str">
        <f t="shared" si="231"/>
        <v/>
      </c>
      <c r="P2934" t="str">
        <f t="shared" si="232"/>
        <v/>
      </c>
      <c r="Q2934" t="str">
        <f t="shared" si="233"/>
        <v/>
      </c>
      <c r="R2934" t="str">
        <f t="shared" si="234"/>
        <v/>
      </c>
    </row>
    <row r="2935" spans="1:18" hidden="1" x14ac:dyDescent="0.3">
      <c r="A2935" t="s">
        <v>4426</v>
      </c>
      <c r="B2935">
        <v>3</v>
      </c>
      <c r="C2935" t="s">
        <v>14</v>
      </c>
      <c r="D2935" t="s">
        <v>352</v>
      </c>
      <c r="E2935" t="s">
        <v>798</v>
      </c>
      <c r="F2935" t="s">
        <v>1516</v>
      </c>
      <c r="G2935">
        <v>0.2</v>
      </c>
      <c r="H2935">
        <v>1</v>
      </c>
      <c r="I2935" t="s">
        <v>18</v>
      </c>
      <c r="J2935" t="s">
        <v>19</v>
      </c>
      <c r="K2935" t="s">
        <v>1520</v>
      </c>
      <c r="L2935" t="s">
        <v>21</v>
      </c>
      <c r="N2935"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35"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35" t="str">
        <f t="shared" si="232"/>
        <v>Fehler aufgrund fehlender Aggregationsfunktionen</v>
      </c>
      <c r="Q2935" t="str">
        <f t="shared" si="233"/>
        <v>Fehler aufgrund fehlender Aggregationsfunktionen</v>
      </c>
      <c r="R2935" t="str">
        <f t="shared" si="234"/>
        <v>Keine Funktion</v>
      </c>
    </row>
    <row r="2936" spans="1:18" hidden="1" x14ac:dyDescent="0.3">
      <c r="A2936" t="s">
        <v>4427</v>
      </c>
      <c r="B2936">
        <v>3</v>
      </c>
      <c r="C2936" t="s">
        <v>14</v>
      </c>
      <c r="D2936" t="s">
        <v>352</v>
      </c>
      <c r="E2936" t="s">
        <v>798</v>
      </c>
      <c r="F2936" t="s">
        <v>1516</v>
      </c>
      <c r="G2936">
        <v>0.2</v>
      </c>
      <c r="H2936">
        <v>10</v>
      </c>
      <c r="I2936" t="s">
        <v>18</v>
      </c>
      <c r="J2936" t="s">
        <v>190</v>
      </c>
      <c r="K2936" t="s">
        <v>21</v>
      </c>
      <c r="L2936" t="s">
        <v>21</v>
      </c>
      <c r="N2936" t="str">
        <f t="shared" si="230"/>
        <v/>
      </c>
      <c r="O2936" t="str">
        <f t="shared" si="231"/>
        <v/>
      </c>
      <c r="P2936" t="str">
        <f t="shared" si="232"/>
        <v/>
      </c>
      <c r="Q2936" t="str">
        <f t="shared" si="233"/>
        <v/>
      </c>
      <c r="R2936" t="str">
        <f t="shared" si="234"/>
        <v/>
      </c>
    </row>
    <row r="2937" spans="1:18" hidden="1" x14ac:dyDescent="0.3">
      <c r="A2937" t="s">
        <v>4428</v>
      </c>
      <c r="B2937">
        <v>3</v>
      </c>
      <c r="C2937" t="s">
        <v>14</v>
      </c>
      <c r="D2937" t="s">
        <v>352</v>
      </c>
      <c r="E2937" t="s">
        <v>798</v>
      </c>
      <c r="F2937" t="s">
        <v>1516</v>
      </c>
      <c r="G2937">
        <v>0.2</v>
      </c>
      <c r="H2937">
        <v>2</v>
      </c>
      <c r="I2937" t="s">
        <v>18</v>
      </c>
      <c r="J2937" t="s">
        <v>19</v>
      </c>
      <c r="K2937" t="s">
        <v>1520</v>
      </c>
      <c r="L2937" t="s">
        <v>21</v>
      </c>
      <c r="N2937"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37"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37" t="str">
        <f t="shared" si="232"/>
        <v>Fehler aufgrund fehlender Aggregationsfunktionen</v>
      </c>
      <c r="Q2937" t="str">
        <f t="shared" si="233"/>
        <v>Fehler aufgrund fehlender Aggregationsfunktionen</v>
      </c>
      <c r="R2937" t="str">
        <f t="shared" si="234"/>
        <v>Keine Funktion</v>
      </c>
    </row>
    <row r="2938" spans="1:18" hidden="1" x14ac:dyDescent="0.3">
      <c r="A2938" t="s">
        <v>4429</v>
      </c>
      <c r="B2938">
        <v>3</v>
      </c>
      <c r="C2938" t="s">
        <v>14</v>
      </c>
      <c r="D2938" t="s">
        <v>352</v>
      </c>
      <c r="E2938" t="s">
        <v>798</v>
      </c>
      <c r="F2938" t="s">
        <v>1516</v>
      </c>
      <c r="G2938">
        <v>0.2</v>
      </c>
      <c r="H2938">
        <v>3</v>
      </c>
      <c r="I2938" t="s">
        <v>18</v>
      </c>
      <c r="J2938" t="s">
        <v>19</v>
      </c>
      <c r="K2938" t="s">
        <v>1520</v>
      </c>
      <c r="L2938" t="s">
        <v>21</v>
      </c>
      <c r="N2938"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38"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38" t="str">
        <f t="shared" si="232"/>
        <v>Fehler aufgrund fehlender Aggregationsfunktionen</v>
      </c>
      <c r="Q2938" t="str">
        <f t="shared" si="233"/>
        <v>Fehler aufgrund fehlender Aggregationsfunktionen</v>
      </c>
      <c r="R2938" t="str">
        <f t="shared" si="234"/>
        <v>Keine Funktion</v>
      </c>
    </row>
    <row r="2939" spans="1:18" hidden="1" x14ac:dyDescent="0.3">
      <c r="A2939" t="s">
        <v>4430</v>
      </c>
      <c r="B2939">
        <v>3</v>
      </c>
      <c r="C2939" t="s">
        <v>14</v>
      </c>
      <c r="D2939" t="s">
        <v>352</v>
      </c>
      <c r="E2939" t="s">
        <v>798</v>
      </c>
      <c r="F2939" t="s">
        <v>1516</v>
      </c>
      <c r="G2939">
        <v>0.2</v>
      </c>
      <c r="H2939">
        <v>4</v>
      </c>
      <c r="I2939" t="s">
        <v>18</v>
      </c>
      <c r="J2939" t="s">
        <v>190</v>
      </c>
      <c r="K2939" t="s">
        <v>21</v>
      </c>
      <c r="L2939" t="s">
        <v>21</v>
      </c>
      <c r="N2939" t="str">
        <f t="shared" si="230"/>
        <v/>
      </c>
      <c r="O2939" t="str">
        <f t="shared" si="231"/>
        <v/>
      </c>
      <c r="P2939" t="str">
        <f t="shared" si="232"/>
        <v/>
      </c>
      <c r="Q2939" t="str">
        <f t="shared" si="233"/>
        <v/>
      </c>
      <c r="R2939" t="str">
        <f t="shared" si="234"/>
        <v/>
      </c>
    </row>
    <row r="2940" spans="1:18" hidden="1" x14ac:dyDescent="0.3">
      <c r="A2940" t="s">
        <v>4431</v>
      </c>
      <c r="B2940">
        <v>3</v>
      </c>
      <c r="C2940" t="s">
        <v>14</v>
      </c>
      <c r="D2940" t="s">
        <v>352</v>
      </c>
      <c r="E2940" t="s">
        <v>798</v>
      </c>
      <c r="F2940" t="s">
        <v>1516</v>
      </c>
      <c r="G2940">
        <v>0.2</v>
      </c>
      <c r="H2940">
        <v>5</v>
      </c>
      <c r="I2940" t="s">
        <v>18</v>
      </c>
      <c r="J2940" t="s">
        <v>190</v>
      </c>
      <c r="K2940" t="s">
        <v>21</v>
      </c>
      <c r="L2940" t="s">
        <v>21</v>
      </c>
      <c r="N2940" t="str">
        <f t="shared" si="230"/>
        <v/>
      </c>
      <c r="O2940" t="str">
        <f t="shared" si="231"/>
        <v/>
      </c>
      <c r="P2940" t="str">
        <f t="shared" si="232"/>
        <v/>
      </c>
      <c r="Q2940" t="str">
        <f t="shared" si="233"/>
        <v/>
      </c>
      <c r="R2940" t="str">
        <f t="shared" si="234"/>
        <v/>
      </c>
    </row>
    <row r="2941" spans="1:18" hidden="1" x14ac:dyDescent="0.3">
      <c r="A2941" t="s">
        <v>4432</v>
      </c>
      <c r="B2941">
        <v>3</v>
      </c>
      <c r="C2941" t="s">
        <v>14</v>
      </c>
      <c r="D2941" t="s">
        <v>352</v>
      </c>
      <c r="E2941" t="s">
        <v>798</v>
      </c>
      <c r="F2941" t="s">
        <v>1516</v>
      </c>
      <c r="G2941">
        <v>0.2</v>
      </c>
      <c r="H2941">
        <v>6</v>
      </c>
      <c r="I2941" t="s">
        <v>18</v>
      </c>
      <c r="J2941" t="s">
        <v>19</v>
      </c>
      <c r="K2941" t="s">
        <v>1520</v>
      </c>
      <c r="L2941" t="s">
        <v>21</v>
      </c>
      <c r="N2941"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41"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41" t="str">
        <f t="shared" si="232"/>
        <v>Fehler aufgrund fehlender Aggregationsfunktionen</v>
      </c>
      <c r="Q2941" t="str">
        <f t="shared" si="233"/>
        <v>Fehler aufgrund fehlender Aggregationsfunktionen</v>
      </c>
      <c r="R2941" t="str">
        <f t="shared" si="234"/>
        <v>Keine Funktion</v>
      </c>
    </row>
    <row r="2942" spans="1:18" hidden="1" x14ac:dyDescent="0.3">
      <c r="A2942" t="s">
        <v>4433</v>
      </c>
      <c r="B2942">
        <v>3</v>
      </c>
      <c r="C2942" t="s">
        <v>14</v>
      </c>
      <c r="D2942" t="s">
        <v>352</v>
      </c>
      <c r="E2942" t="s">
        <v>798</v>
      </c>
      <c r="F2942" t="s">
        <v>1516</v>
      </c>
      <c r="G2942">
        <v>0.2</v>
      </c>
      <c r="H2942">
        <v>7</v>
      </c>
      <c r="I2942" t="s">
        <v>18</v>
      </c>
      <c r="J2942" t="s">
        <v>19</v>
      </c>
      <c r="K2942" t="s">
        <v>1520</v>
      </c>
      <c r="L2942" t="s">
        <v>21</v>
      </c>
      <c r="N2942"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42"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42" t="str">
        <f t="shared" si="232"/>
        <v>Fehler aufgrund fehlender Aggregationsfunktionen</v>
      </c>
      <c r="Q2942" t="str">
        <f t="shared" si="233"/>
        <v>Fehler aufgrund fehlender Aggregationsfunktionen</v>
      </c>
      <c r="R2942" t="str">
        <f t="shared" si="234"/>
        <v>Keine Funktion</v>
      </c>
    </row>
    <row r="2943" spans="1:18" hidden="1" x14ac:dyDescent="0.3">
      <c r="A2943" t="s">
        <v>4434</v>
      </c>
      <c r="B2943">
        <v>3</v>
      </c>
      <c r="C2943" t="s">
        <v>14</v>
      </c>
      <c r="D2943" t="s">
        <v>352</v>
      </c>
      <c r="E2943" t="s">
        <v>798</v>
      </c>
      <c r="F2943" t="s">
        <v>1516</v>
      </c>
      <c r="G2943">
        <v>0.2</v>
      </c>
      <c r="H2943">
        <v>8</v>
      </c>
      <c r="I2943" t="s">
        <v>18</v>
      </c>
      <c r="J2943" t="s">
        <v>19</v>
      </c>
      <c r="K2943" t="s">
        <v>1520</v>
      </c>
      <c r="L2943" t="s">
        <v>21</v>
      </c>
      <c r="N2943"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43"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43" t="str">
        <f t="shared" si="232"/>
        <v>Fehler aufgrund fehlender Aggregationsfunktionen</v>
      </c>
      <c r="Q2943" t="str">
        <f t="shared" si="233"/>
        <v>Fehler aufgrund fehlender Aggregationsfunktionen</v>
      </c>
      <c r="R2943" t="str">
        <f t="shared" si="234"/>
        <v>Keine Funktion</v>
      </c>
    </row>
    <row r="2944" spans="1:18" hidden="1" x14ac:dyDescent="0.3">
      <c r="A2944" t="s">
        <v>4435</v>
      </c>
      <c r="B2944">
        <v>3</v>
      </c>
      <c r="C2944" t="s">
        <v>14</v>
      </c>
      <c r="D2944" t="s">
        <v>352</v>
      </c>
      <c r="E2944" t="s">
        <v>798</v>
      </c>
      <c r="F2944" t="s">
        <v>1516</v>
      </c>
      <c r="G2944">
        <v>0.2</v>
      </c>
      <c r="H2944">
        <v>9</v>
      </c>
      <c r="I2944" t="s">
        <v>18</v>
      </c>
      <c r="J2944" t="s">
        <v>19</v>
      </c>
      <c r="K2944" t="s">
        <v>1520</v>
      </c>
      <c r="L2944" t="s">
        <v>21</v>
      </c>
      <c r="N2944" t="str">
        <f t="shared" si="230"/>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O2944" t="str">
        <f t="shared" si="231"/>
        <v>Für die Spalte "ProductID" kann in der Tabelle "Products" kein einzelner Wert ermittelt werden. Dies kann vorkommen, wenn eine Measureformel auf eine Spalte mit vielen Werten verweist, ohne eine Aggregation wie MIN, MAX, COUNT oder SUM anzugeben, um ein einzelnes Ergebnis zu erhalten.</v>
      </c>
      <c r="P2944" t="str">
        <f t="shared" si="232"/>
        <v>Fehler aufgrund fehlender Aggregationsfunktionen</v>
      </c>
      <c r="Q2944" t="str">
        <f t="shared" si="233"/>
        <v>Fehler aufgrund fehlender Aggregationsfunktionen</v>
      </c>
      <c r="R2944" t="str">
        <f t="shared" si="234"/>
        <v>Keine Funktion</v>
      </c>
    </row>
    <row r="2945" spans="1:18" hidden="1" x14ac:dyDescent="0.3">
      <c r="A2945" t="s">
        <v>2882</v>
      </c>
      <c r="B2945">
        <v>30</v>
      </c>
      <c r="C2945" t="s">
        <v>1523</v>
      </c>
      <c r="D2945" t="s">
        <v>92</v>
      </c>
      <c r="E2945" t="s">
        <v>798</v>
      </c>
      <c r="F2945" t="s">
        <v>1516</v>
      </c>
      <c r="G2945">
        <v>0.4</v>
      </c>
      <c r="H2945">
        <v>1</v>
      </c>
      <c r="I2945" t="s">
        <v>127</v>
      </c>
      <c r="J2945" t="s">
        <v>127</v>
      </c>
      <c r="K2945" t="s">
        <v>21</v>
      </c>
      <c r="L2945" t="s">
        <v>21</v>
      </c>
      <c r="N2945" t="str">
        <f t="shared" si="230"/>
        <v/>
      </c>
      <c r="O2945" t="str">
        <f t="shared" si="231"/>
        <v/>
      </c>
      <c r="P2945" t="str">
        <f t="shared" si="232"/>
        <v/>
      </c>
      <c r="Q2945" t="str">
        <f t="shared" si="233"/>
        <v/>
      </c>
      <c r="R2945" t="str">
        <f t="shared" si="234"/>
        <v/>
      </c>
    </row>
    <row r="2946" spans="1:18" hidden="1" x14ac:dyDescent="0.3">
      <c r="A2946" t="s">
        <v>2883</v>
      </c>
      <c r="B2946">
        <v>30</v>
      </c>
      <c r="C2946" t="s">
        <v>1523</v>
      </c>
      <c r="D2946" t="s">
        <v>92</v>
      </c>
      <c r="E2946" t="s">
        <v>798</v>
      </c>
      <c r="F2946" t="s">
        <v>1516</v>
      </c>
      <c r="G2946">
        <v>0.4</v>
      </c>
      <c r="H2946">
        <v>10</v>
      </c>
      <c r="I2946" t="s">
        <v>127</v>
      </c>
      <c r="J2946" t="s">
        <v>127</v>
      </c>
      <c r="K2946" t="s">
        <v>21</v>
      </c>
      <c r="L2946" t="s">
        <v>21</v>
      </c>
      <c r="N2946" t="str">
        <f t="shared" si="230"/>
        <v/>
      </c>
      <c r="O2946" t="str">
        <f t="shared" si="231"/>
        <v/>
      </c>
      <c r="P2946" t="str">
        <f t="shared" si="232"/>
        <v/>
      </c>
      <c r="Q2946" t="str">
        <f t="shared" si="233"/>
        <v/>
      </c>
      <c r="R2946" t="str">
        <f t="shared" si="234"/>
        <v/>
      </c>
    </row>
    <row r="2947" spans="1:18" hidden="1" x14ac:dyDescent="0.3">
      <c r="A2947" t="s">
        <v>2884</v>
      </c>
      <c r="B2947">
        <v>30</v>
      </c>
      <c r="C2947" t="s">
        <v>1523</v>
      </c>
      <c r="D2947" t="s">
        <v>92</v>
      </c>
      <c r="E2947" t="s">
        <v>798</v>
      </c>
      <c r="F2947" t="s">
        <v>1516</v>
      </c>
      <c r="G2947">
        <v>0.4</v>
      </c>
      <c r="H2947">
        <v>2</v>
      </c>
      <c r="I2947" t="s">
        <v>127</v>
      </c>
      <c r="J2947" t="s">
        <v>127</v>
      </c>
      <c r="K2947" t="s">
        <v>21</v>
      </c>
      <c r="L2947" t="s">
        <v>21</v>
      </c>
      <c r="N2947" t="str">
        <f t="shared" si="230"/>
        <v/>
      </c>
      <c r="O2947" t="str">
        <f t="shared" si="231"/>
        <v/>
      </c>
      <c r="P2947" t="str">
        <f t="shared" si="232"/>
        <v/>
      </c>
      <c r="Q2947" t="str">
        <f t="shared" si="233"/>
        <v/>
      </c>
      <c r="R2947" t="str">
        <f t="shared" si="234"/>
        <v/>
      </c>
    </row>
    <row r="2948" spans="1:18" hidden="1" x14ac:dyDescent="0.3">
      <c r="A2948" t="s">
        <v>2885</v>
      </c>
      <c r="B2948">
        <v>30</v>
      </c>
      <c r="C2948" t="s">
        <v>1523</v>
      </c>
      <c r="D2948" t="s">
        <v>92</v>
      </c>
      <c r="E2948" t="s">
        <v>798</v>
      </c>
      <c r="F2948" t="s">
        <v>1516</v>
      </c>
      <c r="G2948">
        <v>0.4</v>
      </c>
      <c r="H2948">
        <v>3</v>
      </c>
      <c r="I2948" t="s">
        <v>18</v>
      </c>
      <c r="J2948" t="s">
        <v>190</v>
      </c>
      <c r="K2948" t="s">
        <v>21</v>
      </c>
      <c r="L2948" t="s">
        <v>21</v>
      </c>
      <c r="N2948" t="str">
        <f t="shared" si="230"/>
        <v/>
      </c>
      <c r="O2948" t="str">
        <f t="shared" si="231"/>
        <v/>
      </c>
      <c r="P2948" t="str">
        <f t="shared" si="232"/>
        <v/>
      </c>
      <c r="Q2948" t="str">
        <f t="shared" si="233"/>
        <v/>
      </c>
      <c r="R2948" t="str">
        <f t="shared" si="234"/>
        <v/>
      </c>
    </row>
    <row r="2949" spans="1:18" hidden="1" x14ac:dyDescent="0.3">
      <c r="A2949" t="s">
        <v>2886</v>
      </c>
      <c r="B2949">
        <v>30</v>
      </c>
      <c r="C2949" t="s">
        <v>1523</v>
      </c>
      <c r="D2949" t="s">
        <v>92</v>
      </c>
      <c r="E2949" t="s">
        <v>798</v>
      </c>
      <c r="F2949" t="s">
        <v>1516</v>
      </c>
      <c r="G2949">
        <v>0.4</v>
      </c>
      <c r="H2949">
        <v>4</v>
      </c>
      <c r="I2949" t="s">
        <v>18</v>
      </c>
      <c r="J2949" t="s">
        <v>190</v>
      </c>
      <c r="K2949" t="s">
        <v>21</v>
      </c>
      <c r="L2949" t="s">
        <v>21</v>
      </c>
      <c r="N2949" t="str">
        <f t="shared" si="230"/>
        <v/>
      </c>
      <c r="O2949" t="str">
        <f t="shared" si="231"/>
        <v/>
      </c>
      <c r="P2949" t="str">
        <f t="shared" si="232"/>
        <v/>
      </c>
      <c r="Q2949" t="str">
        <f t="shared" si="233"/>
        <v/>
      </c>
      <c r="R2949" t="str">
        <f t="shared" si="234"/>
        <v/>
      </c>
    </row>
    <row r="2950" spans="1:18" hidden="1" x14ac:dyDescent="0.3">
      <c r="A2950" t="s">
        <v>2887</v>
      </c>
      <c r="B2950">
        <v>30</v>
      </c>
      <c r="C2950" t="s">
        <v>1523</v>
      </c>
      <c r="D2950" t="s">
        <v>92</v>
      </c>
      <c r="E2950" t="s">
        <v>798</v>
      </c>
      <c r="F2950" t="s">
        <v>1516</v>
      </c>
      <c r="G2950">
        <v>0.4</v>
      </c>
      <c r="H2950">
        <v>5</v>
      </c>
      <c r="I2950" t="s">
        <v>18</v>
      </c>
      <c r="J2950" t="s">
        <v>190</v>
      </c>
      <c r="K2950" t="s">
        <v>21</v>
      </c>
      <c r="L2950" t="s">
        <v>21</v>
      </c>
      <c r="N2950" t="str">
        <f t="shared" si="230"/>
        <v/>
      </c>
      <c r="O2950" t="str">
        <f t="shared" si="231"/>
        <v/>
      </c>
      <c r="P2950" t="str">
        <f t="shared" si="232"/>
        <v/>
      </c>
      <c r="Q2950" t="str">
        <f t="shared" si="233"/>
        <v/>
      </c>
      <c r="R2950" t="str">
        <f t="shared" si="234"/>
        <v/>
      </c>
    </row>
    <row r="2951" spans="1:18" hidden="1" x14ac:dyDescent="0.3">
      <c r="A2951" t="s">
        <v>2888</v>
      </c>
      <c r="B2951">
        <v>30</v>
      </c>
      <c r="C2951" t="s">
        <v>1523</v>
      </c>
      <c r="D2951" t="s">
        <v>92</v>
      </c>
      <c r="E2951" t="s">
        <v>798</v>
      </c>
      <c r="F2951" t="s">
        <v>1516</v>
      </c>
      <c r="G2951">
        <v>0.4</v>
      </c>
      <c r="H2951">
        <v>6</v>
      </c>
      <c r="I2951" t="s">
        <v>18</v>
      </c>
      <c r="J2951" t="s">
        <v>190</v>
      </c>
      <c r="K2951" t="s">
        <v>21</v>
      </c>
      <c r="L2951" t="s">
        <v>21</v>
      </c>
      <c r="N2951" t="str">
        <f t="shared" si="230"/>
        <v/>
      </c>
      <c r="O2951" t="str">
        <f t="shared" si="231"/>
        <v/>
      </c>
      <c r="P2951" t="str">
        <f t="shared" si="232"/>
        <v/>
      </c>
      <c r="Q2951" t="str">
        <f t="shared" si="233"/>
        <v/>
      </c>
      <c r="R2951" t="str">
        <f t="shared" si="234"/>
        <v/>
      </c>
    </row>
    <row r="2952" spans="1:18" hidden="1" x14ac:dyDescent="0.3">
      <c r="A2952" t="s">
        <v>2889</v>
      </c>
      <c r="B2952">
        <v>30</v>
      </c>
      <c r="C2952" t="s">
        <v>1523</v>
      </c>
      <c r="D2952" t="s">
        <v>92</v>
      </c>
      <c r="E2952" t="s">
        <v>798</v>
      </c>
      <c r="F2952" t="s">
        <v>1516</v>
      </c>
      <c r="G2952">
        <v>0.4</v>
      </c>
      <c r="H2952">
        <v>7</v>
      </c>
      <c r="I2952" t="s">
        <v>18</v>
      </c>
      <c r="J2952" t="s">
        <v>190</v>
      </c>
      <c r="K2952" t="s">
        <v>21</v>
      </c>
      <c r="L2952" t="s">
        <v>21</v>
      </c>
      <c r="N2952" t="str">
        <f t="shared" si="230"/>
        <v/>
      </c>
      <c r="O2952" t="str">
        <f t="shared" si="231"/>
        <v/>
      </c>
      <c r="P2952" t="str">
        <f t="shared" si="232"/>
        <v/>
      </c>
      <c r="Q2952" t="str">
        <f t="shared" si="233"/>
        <v/>
      </c>
      <c r="R2952" t="str">
        <f t="shared" si="234"/>
        <v/>
      </c>
    </row>
    <row r="2953" spans="1:18" hidden="1" x14ac:dyDescent="0.3">
      <c r="A2953" t="s">
        <v>2890</v>
      </c>
      <c r="B2953">
        <v>30</v>
      </c>
      <c r="C2953" t="s">
        <v>1523</v>
      </c>
      <c r="D2953" t="s">
        <v>92</v>
      </c>
      <c r="E2953" t="s">
        <v>798</v>
      </c>
      <c r="F2953" t="s">
        <v>1516</v>
      </c>
      <c r="G2953">
        <v>0.4</v>
      </c>
      <c r="H2953">
        <v>8</v>
      </c>
      <c r="I2953" t="s">
        <v>18</v>
      </c>
      <c r="J2953" t="s">
        <v>190</v>
      </c>
      <c r="K2953" t="s">
        <v>21</v>
      </c>
      <c r="L2953" t="s">
        <v>21</v>
      </c>
      <c r="N2953" t="str">
        <f t="shared" si="230"/>
        <v/>
      </c>
      <c r="O2953" t="str">
        <f t="shared" si="231"/>
        <v/>
      </c>
      <c r="P2953" t="str">
        <f t="shared" si="232"/>
        <v/>
      </c>
      <c r="Q2953" t="str">
        <f t="shared" si="233"/>
        <v/>
      </c>
      <c r="R2953" t="str">
        <f t="shared" si="234"/>
        <v/>
      </c>
    </row>
    <row r="2954" spans="1:18" hidden="1" x14ac:dyDescent="0.3">
      <c r="A2954" t="s">
        <v>2891</v>
      </c>
      <c r="B2954">
        <v>30</v>
      </c>
      <c r="C2954" t="s">
        <v>1523</v>
      </c>
      <c r="D2954" t="s">
        <v>92</v>
      </c>
      <c r="E2954" t="s">
        <v>798</v>
      </c>
      <c r="F2954" t="s">
        <v>1516</v>
      </c>
      <c r="G2954">
        <v>0.4</v>
      </c>
      <c r="H2954">
        <v>9</v>
      </c>
      <c r="I2954" t="s">
        <v>127</v>
      </c>
      <c r="J2954" t="s">
        <v>127</v>
      </c>
      <c r="K2954" t="s">
        <v>21</v>
      </c>
      <c r="L2954" t="s">
        <v>21</v>
      </c>
      <c r="N2954" t="str">
        <f t="shared" si="230"/>
        <v/>
      </c>
      <c r="O2954" t="str">
        <f t="shared" si="231"/>
        <v/>
      </c>
      <c r="P2954" t="str">
        <f t="shared" si="232"/>
        <v/>
      </c>
      <c r="Q2954" t="str">
        <f t="shared" si="233"/>
        <v/>
      </c>
      <c r="R2954" t="str">
        <f t="shared" si="234"/>
        <v/>
      </c>
    </row>
    <row r="2955" spans="1:18" hidden="1" x14ac:dyDescent="0.3">
      <c r="A2955" t="s">
        <v>2892</v>
      </c>
      <c r="B2955">
        <v>31</v>
      </c>
      <c r="C2955" t="s">
        <v>2893</v>
      </c>
      <c r="D2955" t="s">
        <v>352</v>
      </c>
      <c r="E2955" t="s">
        <v>798</v>
      </c>
      <c r="F2955" t="s">
        <v>1516</v>
      </c>
      <c r="G2955">
        <v>0.6</v>
      </c>
      <c r="H2955">
        <v>1</v>
      </c>
      <c r="I2955" t="s">
        <v>127</v>
      </c>
      <c r="J2955" t="s">
        <v>127</v>
      </c>
      <c r="K2955" t="s">
        <v>21</v>
      </c>
      <c r="L2955" t="s">
        <v>21</v>
      </c>
      <c r="M2955" t="s">
        <v>21</v>
      </c>
      <c r="N2955" t="str">
        <f t="shared" si="230"/>
        <v/>
      </c>
      <c r="O2955" t="str">
        <f t="shared" si="231"/>
        <v/>
      </c>
      <c r="P2955" t="str">
        <f t="shared" si="232"/>
        <v/>
      </c>
      <c r="Q2955" t="str">
        <f t="shared" si="233"/>
        <v/>
      </c>
      <c r="R2955" t="str">
        <f t="shared" si="234"/>
        <v/>
      </c>
    </row>
    <row r="2956" spans="1:18" hidden="1" x14ac:dyDescent="0.3">
      <c r="A2956" t="s">
        <v>2894</v>
      </c>
      <c r="B2956">
        <v>31</v>
      </c>
      <c r="C2956" t="s">
        <v>2893</v>
      </c>
      <c r="D2956" t="s">
        <v>352</v>
      </c>
      <c r="E2956" t="s">
        <v>798</v>
      </c>
      <c r="F2956" t="s">
        <v>1516</v>
      </c>
      <c r="G2956">
        <v>0.6</v>
      </c>
      <c r="H2956">
        <v>10</v>
      </c>
      <c r="I2956" t="s">
        <v>127</v>
      </c>
      <c r="J2956" t="s">
        <v>127</v>
      </c>
      <c r="K2956" t="s">
        <v>21</v>
      </c>
      <c r="L2956" t="s">
        <v>21</v>
      </c>
      <c r="M2956" t="s">
        <v>21</v>
      </c>
      <c r="N2956" t="str">
        <f t="shared" si="230"/>
        <v/>
      </c>
      <c r="O2956" t="str">
        <f t="shared" si="231"/>
        <v/>
      </c>
      <c r="P2956" t="str">
        <f t="shared" si="232"/>
        <v/>
      </c>
      <c r="Q2956" t="str">
        <f t="shared" si="233"/>
        <v/>
      </c>
      <c r="R2956" t="str">
        <f t="shared" si="234"/>
        <v/>
      </c>
    </row>
    <row r="2957" spans="1:18" hidden="1" x14ac:dyDescent="0.3">
      <c r="A2957" t="s">
        <v>2895</v>
      </c>
      <c r="B2957">
        <v>31</v>
      </c>
      <c r="C2957" t="s">
        <v>2893</v>
      </c>
      <c r="D2957" t="s">
        <v>352</v>
      </c>
      <c r="E2957" t="s">
        <v>798</v>
      </c>
      <c r="F2957" t="s">
        <v>1516</v>
      </c>
      <c r="G2957">
        <v>0.6</v>
      </c>
      <c r="H2957">
        <v>2</v>
      </c>
      <c r="I2957" t="s">
        <v>127</v>
      </c>
      <c r="J2957" t="s">
        <v>127</v>
      </c>
      <c r="K2957" t="s">
        <v>21</v>
      </c>
      <c r="L2957" t="s">
        <v>21</v>
      </c>
      <c r="M2957" t="s">
        <v>21</v>
      </c>
      <c r="N2957" t="str">
        <f t="shared" si="230"/>
        <v/>
      </c>
      <c r="O2957" t="str">
        <f t="shared" si="231"/>
        <v/>
      </c>
      <c r="P2957" t="str">
        <f t="shared" si="232"/>
        <v/>
      </c>
      <c r="Q2957" t="str">
        <f t="shared" si="233"/>
        <v/>
      </c>
      <c r="R2957" t="str">
        <f t="shared" si="234"/>
        <v/>
      </c>
    </row>
    <row r="2958" spans="1:18" hidden="1" x14ac:dyDescent="0.3">
      <c r="A2958" t="s">
        <v>2896</v>
      </c>
      <c r="B2958">
        <v>31</v>
      </c>
      <c r="C2958" t="s">
        <v>2893</v>
      </c>
      <c r="D2958" t="s">
        <v>352</v>
      </c>
      <c r="E2958" t="s">
        <v>798</v>
      </c>
      <c r="F2958" t="s">
        <v>1516</v>
      </c>
      <c r="G2958">
        <v>0.6</v>
      </c>
      <c r="H2958">
        <v>3</v>
      </c>
      <c r="I2958" t="s">
        <v>127</v>
      </c>
      <c r="J2958" t="s">
        <v>127</v>
      </c>
      <c r="K2958" t="s">
        <v>21</v>
      </c>
      <c r="L2958" t="s">
        <v>21</v>
      </c>
      <c r="M2958" t="s">
        <v>21</v>
      </c>
      <c r="N2958" t="str">
        <f t="shared" si="230"/>
        <v/>
      </c>
      <c r="O2958" t="str">
        <f t="shared" si="231"/>
        <v/>
      </c>
      <c r="P2958" t="str">
        <f t="shared" si="232"/>
        <v/>
      </c>
      <c r="Q2958" t="str">
        <f t="shared" si="233"/>
        <v/>
      </c>
      <c r="R2958" t="str">
        <f t="shared" si="234"/>
        <v/>
      </c>
    </row>
    <row r="2959" spans="1:18" hidden="1" x14ac:dyDescent="0.3">
      <c r="A2959" t="s">
        <v>2897</v>
      </c>
      <c r="B2959">
        <v>31</v>
      </c>
      <c r="C2959" t="s">
        <v>2893</v>
      </c>
      <c r="D2959" t="s">
        <v>352</v>
      </c>
      <c r="E2959" t="s">
        <v>798</v>
      </c>
      <c r="F2959" t="s">
        <v>1516</v>
      </c>
      <c r="G2959">
        <v>0.6</v>
      </c>
      <c r="H2959">
        <v>4</v>
      </c>
      <c r="I2959" t="s">
        <v>127</v>
      </c>
      <c r="J2959" t="s">
        <v>127</v>
      </c>
      <c r="K2959" t="s">
        <v>21</v>
      </c>
      <c r="L2959" t="s">
        <v>21</v>
      </c>
      <c r="M2959" t="s">
        <v>21</v>
      </c>
      <c r="N2959" t="str">
        <f t="shared" si="230"/>
        <v/>
      </c>
      <c r="O2959" t="str">
        <f t="shared" si="231"/>
        <v/>
      </c>
      <c r="P2959" t="str">
        <f t="shared" si="232"/>
        <v/>
      </c>
      <c r="Q2959" t="str">
        <f t="shared" si="233"/>
        <v/>
      </c>
      <c r="R2959" t="str">
        <f t="shared" si="234"/>
        <v/>
      </c>
    </row>
    <row r="2960" spans="1:18" hidden="1" x14ac:dyDescent="0.3">
      <c r="A2960" t="s">
        <v>2898</v>
      </c>
      <c r="B2960">
        <v>31</v>
      </c>
      <c r="C2960" t="s">
        <v>2893</v>
      </c>
      <c r="D2960" t="s">
        <v>352</v>
      </c>
      <c r="E2960" t="s">
        <v>798</v>
      </c>
      <c r="F2960" t="s">
        <v>1516</v>
      </c>
      <c r="G2960">
        <v>0.6</v>
      </c>
      <c r="H2960">
        <v>5</v>
      </c>
      <c r="I2960" t="s">
        <v>127</v>
      </c>
      <c r="J2960" t="s">
        <v>127</v>
      </c>
      <c r="K2960" t="s">
        <v>21</v>
      </c>
      <c r="L2960" t="s">
        <v>21</v>
      </c>
      <c r="M2960" t="s">
        <v>21</v>
      </c>
      <c r="N2960" t="str">
        <f t="shared" si="230"/>
        <v/>
      </c>
      <c r="O2960" t="str">
        <f t="shared" si="231"/>
        <v/>
      </c>
      <c r="P2960" t="str">
        <f t="shared" si="232"/>
        <v/>
      </c>
      <c r="Q2960" t="str">
        <f t="shared" si="233"/>
        <v/>
      </c>
      <c r="R2960" t="str">
        <f t="shared" si="234"/>
        <v/>
      </c>
    </row>
    <row r="2961" spans="1:18" hidden="1" x14ac:dyDescent="0.3">
      <c r="A2961" t="s">
        <v>2899</v>
      </c>
      <c r="B2961">
        <v>31</v>
      </c>
      <c r="C2961" t="s">
        <v>2893</v>
      </c>
      <c r="D2961" t="s">
        <v>352</v>
      </c>
      <c r="E2961" t="s">
        <v>798</v>
      </c>
      <c r="F2961" t="s">
        <v>1516</v>
      </c>
      <c r="G2961">
        <v>0.6</v>
      </c>
      <c r="H2961">
        <v>6</v>
      </c>
      <c r="I2961" t="s">
        <v>127</v>
      </c>
      <c r="J2961" t="s">
        <v>127</v>
      </c>
      <c r="K2961" t="s">
        <v>21</v>
      </c>
      <c r="L2961" t="s">
        <v>21</v>
      </c>
      <c r="M2961" t="s">
        <v>21</v>
      </c>
      <c r="N2961" t="str">
        <f t="shared" si="230"/>
        <v/>
      </c>
      <c r="O2961" t="str">
        <f t="shared" si="231"/>
        <v/>
      </c>
      <c r="P2961" t="str">
        <f t="shared" si="232"/>
        <v/>
      </c>
      <c r="Q2961" t="str">
        <f t="shared" si="233"/>
        <v/>
      </c>
      <c r="R2961" t="str">
        <f t="shared" si="234"/>
        <v/>
      </c>
    </row>
    <row r="2962" spans="1:18" hidden="1" x14ac:dyDescent="0.3">
      <c r="A2962" t="s">
        <v>2900</v>
      </c>
      <c r="B2962">
        <v>31</v>
      </c>
      <c r="C2962" t="s">
        <v>2893</v>
      </c>
      <c r="D2962" t="s">
        <v>352</v>
      </c>
      <c r="E2962" t="s">
        <v>798</v>
      </c>
      <c r="F2962" t="s">
        <v>1516</v>
      </c>
      <c r="G2962">
        <v>0.6</v>
      </c>
      <c r="H2962">
        <v>7</v>
      </c>
      <c r="I2962" t="s">
        <v>127</v>
      </c>
      <c r="J2962" t="s">
        <v>127</v>
      </c>
      <c r="K2962" t="s">
        <v>21</v>
      </c>
      <c r="L2962" t="s">
        <v>21</v>
      </c>
      <c r="M2962" t="s">
        <v>21</v>
      </c>
      <c r="N2962" t="str">
        <f t="shared" si="230"/>
        <v/>
      </c>
      <c r="O2962" t="str">
        <f t="shared" si="231"/>
        <v/>
      </c>
      <c r="P2962" t="str">
        <f t="shared" si="232"/>
        <v/>
      </c>
      <c r="Q2962" t="str">
        <f t="shared" si="233"/>
        <v/>
      </c>
      <c r="R2962" t="str">
        <f t="shared" si="234"/>
        <v/>
      </c>
    </row>
    <row r="2963" spans="1:18" hidden="1" x14ac:dyDescent="0.3">
      <c r="A2963" t="s">
        <v>2901</v>
      </c>
      <c r="B2963">
        <v>31</v>
      </c>
      <c r="C2963" t="s">
        <v>2893</v>
      </c>
      <c r="D2963" t="s">
        <v>352</v>
      </c>
      <c r="E2963" t="s">
        <v>798</v>
      </c>
      <c r="F2963" t="s">
        <v>1516</v>
      </c>
      <c r="G2963">
        <v>0.6</v>
      </c>
      <c r="H2963">
        <v>8</v>
      </c>
      <c r="I2963" t="s">
        <v>127</v>
      </c>
      <c r="J2963" t="s">
        <v>127</v>
      </c>
      <c r="K2963" t="s">
        <v>21</v>
      </c>
      <c r="L2963" t="s">
        <v>21</v>
      </c>
      <c r="M2963" t="s">
        <v>21</v>
      </c>
      <c r="N2963" t="str">
        <f t="shared" si="230"/>
        <v/>
      </c>
      <c r="O2963" t="str">
        <f t="shared" si="231"/>
        <v/>
      </c>
      <c r="P2963" t="str">
        <f t="shared" si="232"/>
        <v/>
      </c>
      <c r="Q2963" t="str">
        <f t="shared" si="233"/>
        <v/>
      </c>
      <c r="R2963" t="str">
        <f t="shared" si="234"/>
        <v/>
      </c>
    </row>
    <row r="2964" spans="1:18" hidden="1" x14ac:dyDescent="0.3">
      <c r="A2964" t="s">
        <v>2902</v>
      </c>
      <c r="B2964">
        <v>31</v>
      </c>
      <c r="C2964" t="s">
        <v>2893</v>
      </c>
      <c r="D2964" t="s">
        <v>352</v>
      </c>
      <c r="E2964" t="s">
        <v>798</v>
      </c>
      <c r="F2964" t="s">
        <v>1516</v>
      </c>
      <c r="G2964">
        <v>0.6</v>
      </c>
      <c r="H2964">
        <v>9</v>
      </c>
      <c r="I2964" t="s">
        <v>127</v>
      </c>
      <c r="J2964" t="s">
        <v>127</v>
      </c>
      <c r="K2964" t="s">
        <v>21</v>
      </c>
      <c r="L2964" t="s">
        <v>21</v>
      </c>
      <c r="M2964" t="s">
        <v>21</v>
      </c>
      <c r="N2964" t="str">
        <f t="shared" si="230"/>
        <v/>
      </c>
      <c r="O2964" t="str">
        <f t="shared" si="231"/>
        <v/>
      </c>
      <c r="P2964" t="str">
        <f t="shared" si="232"/>
        <v/>
      </c>
      <c r="Q2964" t="str">
        <f t="shared" si="233"/>
        <v/>
      </c>
      <c r="R2964" t="str">
        <f t="shared" si="234"/>
        <v/>
      </c>
    </row>
    <row r="2965" spans="1:18" hidden="1" x14ac:dyDescent="0.3">
      <c r="A2965" t="s">
        <v>2903</v>
      </c>
      <c r="B2965">
        <v>32</v>
      </c>
      <c r="C2965" t="s">
        <v>2893</v>
      </c>
      <c r="D2965" t="s">
        <v>352</v>
      </c>
      <c r="E2965" t="s">
        <v>798</v>
      </c>
      <c r="F2965" t="s">
        <v>1516</v>
      </c>
      <c r="G2965">
        <v>0.6</v>
      </c>
      <c r="H2965">
        <v>1</v>
      </c>
      <c r="I2965" t="s">
        <v>127</v>
      </c>
      <c r="J2965" t="s">
        <v>127</v>
      </c>
      <c r="K2965" t="s">
        <v>21</v>
      </c>
      <c r="L2965" t="s">
        <v>21</v>
      </c>
      <c r="M2965" t="s">
        <v>21</v>
      </c>
      <c r="N2965" t="str">
        <f t="shared" si="230"/>
        <v/>
      </c>
      <c r="O2965" t="str">
        <f t="shared" si="231"/>
        <v/>
      </c>
      <c r="P2965" t="str">
        <f t="shared" si="232"/>
        <v/>
      </c>
      <c r="Q2965" t="str">
        <f t="shared" si="233"/>
        <v/>
      </c>
      <c r="R2965" t="str">
        <f t="shared" si="234"/>
        <v/>
      </c>
    </row>
    <row r="2966" spans="1:18" hidden="1" x14ac:dyDescent="0.3">
      <c r="A2966" t="s">
        <v>2904</v>
      </c>
      <c r="B2966">
        <v>32</v>
      </c>
      <c r="C2966" t="s">
        <v>2893</v>
      </c>
      <c r="D2966" t="s">
        <v>352</v>
      </c>
      <c r="E2966" t="s">
        <v>798</v>
      </c>
      <c r="F2966" t="s">
        <v>1516</v>
      </c>
      <c r="G2966">
        <v>0.6</v>
      </c>
      <c r="H2966">
        <v>10</v>
      </c>
      <c r="I2966" t="s">
        <v>127</v>
      </c>
      <c r="J2966" t="s">
        <v>127</v>
      </c>
      <c r="K2966" t="s">
        <v>21</v>
      </c>
      <c r="L2966" t="s">
        <v>21</v>
      </c>
      <c r="M2966" t="s">
        <v>21</v>
      </c>
      <c r="N2966" t="str">
        <f t="shared" si="230"/>
        <v/>
      </c>
      <c r="O2966" t="str">
        <f t="shared" si="231"/>
        <v/>
      </c>
      <c r="P2966" t="str">
        <f t="shared" si="232"/>
        <v/>
      </c>
      <c r="Q2966" t="str">
        <f t="shared" si="233"/>
        <v/>
      </c>
      <c r="R2966" t="str">
        <f t="shared" si="234"/>
        <v/>
      </c>
    </row>
    <row r="2967" spans="1:18" hidden="1" x14ac:dyDescent="0.3">
      <c r="A2967" t="s">
        <v>2905</v>
      </c>
      <c r="B2967">
        <v>32</v>
      </c>
      <c r="C2967" t="s">
        <v>2893</v>
      </c>
      <c r="D2967" t="s">
        <v>352</v>
      </c>
      <c r="E2967" t="s">
        <v>798</v>
      </c>
      <c r="F2967" t="s">
        <v>1516</v>
      </c>
      <c r="G2967">
        <v>0.6</v>
      </c>
      <c r="H2967">
        <v>2</v>
      </c>
      <c r="I2967" t="s">
        <v>127</v>
      </c>
      <c r="J2967" t="s">
        <v>127</v>
      </c>
      <c r="K2967" t="s">
        <v>21</v>
      </c>
      <c r="L2967" t="s">
        <v>21</v>
      </c>
      <c r="M2967" t="s">
        <v>21</v>
      </c>
      <c r="N2967" t="str">
        <f t="shared" si="230"/>
        <v/>
      </c>
      <c r="O2967" t="str">
        <f t="shared" si="231"/>
        <v/>
      </c>
      <c r="P2967" t="str">
        <f t="shared" si="232"/>
        <v/>
      </c>
      <c r="Q2967" t="str">
        <f t="shared" si="233"/>
        <v/>
      </c>
      <c r="R2967" t="str">
        <f t="shared" si="234"/>
        <v/>
      </c>
    </row>
    <row r="2968" spans="1:18" hidden="1" x14ac:dyDescent="0.3">
      <c r="A2968" t="s">
        <v>2906</v>
      </c>
      <c r="B2968">
        <v>32</v>
      </c>
      <c r="C2968" t="s">
        <v>2893</v>
      </c>
      <c r="D2968" t="s">
        <v>352</v>
      </c>
      <c r="E2968" t="s">
        <v>798</v>
      </c>
      <c r="F2968" t="s">
        <v>1516</v>
      </c>
      <c r="G2968">
        <v>0.6</v>
      </c>
      <c r="H2968">
        <v>3</v>
      </c>
      <c r="I2968" t="s">
        <v>127</v>
      </c>
      <c r="J2968" t="s">
        <v>127</v>
      </c>
      <c r="K2968" t="s">
        <v>21</v>
      </c>
      <c r="L2968" t="s">
        <v>21</v>
      </c>
      <c r="M2968" t="s">
        <v>21</v>
      </c>
      <c r="N2968" t="str">
        <f t="shared" si="230"/>
        <v/>
      </c>
      <c r="O2968" t="str">
        <f t="shared" si="231"/>
        <v/>
      </c>
      <c r="P2968" t="str">
        <f t="shared" si="232"/>
        <v/>
      </c>
      <c r="Q2968" t="str">
        <f t="shared" si="233"/>
        <v/>
      </c>
      <c r="R2968" t="str">
        <f t="shared" si="234"/>
        <v/>
      </c>
    </row>
    <row r="2969" spans="1:18" hidden="1" x14ac:dyDescent="0.3">
      <c r="A2969" t="s">
        <v>2907</v>
      </c>
      <c r="B2969">
        <v>32</v>
      </c>
      <c r="C2969" t="s">
        <v>2893</v>
      </c>
      <c r="D2969" t="s">
        <v>352</v>
      </c>
      <c r="E2969" t="s">
        <v>798</v>
      </c>
      <c r="F2969" t="s">
        <v>1516</v>
      </c>
      <c r="G2969">
        <v>0.6</v>
      </c>
      <c r="H2969">
        <v>4</v>
      </c>
      <c r="I2969" t="s">
        <v>127</v>
      </c>
      <c r="J2969" t="s">
        <v>127</v>
      </c>
      <c r="K2969" t="s">
        <v>21</v>
      </c>
      <c r="L2969" t="s">
        <v>21</v>
      </c>
      <c r="M2969" t="s">
        <v>21</v>
      </c>
      <c r="N2969" t="str">
        <f t="shared" si="230"/>
        <v/>
      </c>
      <c r="O2969" t="str">
        <f t="shared" si="231"/>
        <v/>
      </c>
      <c r="P2969" t="str">
        <f t="shared" si="232"/>
        <v/>
      </c>
      <c r="Q2969" t="str">
        <f t="shared" si="233"/>
        <v/>
      </c>
      <c r="R2969" t="str">
        <f t="shared" si="234"/>
        <v/>
      </c>
    </row>
    <row r="2970" spans="1:18" hidden="1" x14ac:dyDescent="0.3">
      <c r="A2970" t="s">
        <v>2908</v>
      </c>
      <c r="B2970">
        <v>32</v>
      </c>
      <c r="C2970" t="s">
        <v>2893</v>
      </c>
      <c r="D2970" t="s">
        <v>352</v>
      </c>
      <c r="E2970" t="s">
        <v>798</v>
      </c>
      <c r="F2970" t="s">
        <v>1516</v>
      </c>
      <c r="G2970">
        <v>0.6</v>
      </c>
      <c r="H2970">
        <v>5</v>
      </c>
      <c r="I2970" t="s">
        <v>127</v>
      </c>
      <c r="J2970" t="s">
        <v>127</v>
      </c>
      <c r="K2970" t="s">
        <v>21</v>
      </c>
      <c r="L2970" t="s">
        <v>21</v>
      </c>
      <c r="M2970" t="s">
        <v>21</v>
      </c>
      <c r="N2970" t="str">
        <f t="shared" si="230"/>
        <v/>
      </c>
      <c r="O2970" t="str">
        <f t="shared" si="231"/>
        <v/>
      </c>
      <c r="P2970" t="str">
        <f t="shared" si="232"/>
        <v/>
      </c>
      <c r="Q2970" t="str">
        <f t="shared" si="233"/>
        <v/>
      </c>
      <c r="R2970" t="str">
        <f t="shared" si="234"/>
        <v/>
      </c>
    </row>
    <row r="2971" spans="1:18" hidden="1" x14ac:dyDescent="0.3">
      <c r="A2971" t="s">
        <v>2909</v>
      </c>
      <c r="B2971">
        <v>32</v>
      </c>
      <c r="C2971" t="s">
        <v>2893</v>
      </c>
      <c r="D2971" t="s">
        <v>352</v>
      </c>
      <c r="E2971" t="s">
        <v>798</v>
      </c>
      <c r="F2971" t="s">
        <v>1516</v>
      </c>
      <c r="G2971">
        <v>0.6</v>
      </c>
      <c r="H2971">
        <v>6</v>
      </c>
      <c r="I2971" t="s">
        <v>127</v>
      </c>
      <c r="J2971" t="s">
        <v>127</v>
      </c>
      <c r="K2971" t="s">
        <v>21</v>
      </c>
      <c r="L2971" t="s">
        <v>21</v>
      </c>
      <c r="M2971" t="s">
        <v>21</v>
      </c>
      <c r="N2971" t="str">
        <f t="shared" si="230"/>
        <v/>
      </c>
      <c r="O2971" t="str">
        <f t="shared" si="231"/>
        <v/>
      </c>
      <c r="P2971" t="str">
        <f t="shared" si="232"/>
        <v/>
      </c>
      <c r="Q2971" t="str">
        <f t="shared" si="233"/>
        <v/>
      </c>
      <c r="R2971" t="str">
        <f t="shared" si="234"/>
        <v/>
      </c>
    </row>
    <row r="2972" spans="1:18" hidden="1" x14ac:dyDescent="0.3">
      <c r="A2972" t="s">
        <v>2910</v>
      </c>
      <c r="B2972">
        <v>32</v>
      </c>
      <c r="C2972" t="s">
        <v>2893</v>
      </c>
      <c r="D2972" t="s">
        <v>352</v>
      </c>
      <c r="E2972" t="s">
        <v>798</v>
      </c>
      <c r="F2972" t="s">
        <v>1516</v>
      </c>
      <c r="G2972">
        <v>0.6</v>
      </c>
      <c r="H2972">
        <v>7</v>
      </c>
      <c r="I2972" t="s">
        <v>127</v>
      </c>
      <c r="J2972" t="s">
        <v>127</v>
      </c>
      <c r="K2972" t="s">
        <v>21</v>
      </c>
      <c r="L2972" t="s">
        <v>21</v>
      </c>
      <c r="M2972" t="s">
        <v>21</v>
      </c>
      <c r="N2972" t="str">
        <f t="shared" si="230"/>
        <v/>
      </c>
      <c r="O2972" t="str">
        <f t="shared" si="231"/>
        <v/>
      </c>
      <c r="P2972" t="str">
        <f t="shared" si="232"/>
        <v/>
      </c>
      <c r="Q2972" t="str">
        <f t="shared" si="233"/>
        <v/>
      </c>
      <c r="R2972" t="str">
        <f t="shared" si="234"/>
        <v/>
      </c>
    </row>
    <row r="2973" spans="1:18" hidden="1" x14ac:dyDescent="0.3">
      <c r="A2973" t="s">
        <v>2911</v>
      </c>
      <c r="B2973">
        <v>32</v>
      </c>
      <c r="C2973" t="s">
        <v>2893</v>
      </c>
      <c r="D2973" t="s">
        <v>352</v>
      </c>
      <c r="E2973" t="s">
        <v>798</v>
      </c>
      <c r="F2973" t="s">
        <v>1516</v>
      </c>
      <c r="G2973">
        <v>0.6</v>
      </c>
      <c r="H2973">
        <v>8</v>
      </c>
      <c r="I2973" t="s">
        <v>127</v>
      </c>
      <c r="J2973" t="s">
        <v>127</v>
      </c>
      <c r="K2973" t="s">
        <v>21</v>
      </c>
      <c r="L2973" t="s">
        <v>21</v>
      </c>
      <c r="M2973" t="s">
        <v>21</v>
      </c>
      <c r="N2973" t="str">
        <f t="shared" si="230"/>
        <v/>
      </c>
      <c r="O2973" t="str">
        <f t="shared" si="231"/>
        <v/>
      </c>
      <c r="P2973" t="str">
        <f t="shared" si="232"/>
        <v/>
      </c>
      <c r="Q2973" t="str">
        <f t="shared" si="233"/>
        <v/>
      </c>
      <c r="R2973" t="str">
        <f t="shared" si="234"/>
        <v/>
      </c>
    </row>
    <row r="2974" spans="1:18" hidden="1" x14ac:dyDescent="0.3">
      <c r="A2974" t="s">
        <v>2912</v>
      </c>
      <c r="B2974">
        <v>32</v>
      </c>
      <c r="C2974" t="s">
        <v>2893</v>
      </c>
      <c r="D2974" t="s">
        <v>352</v>
      </c>
      <c r="E2974" t="s">
        <v>798</v>
      </c>
      <c r="F2974" t="s">
        <v>1516</v>
      </c>
      <c r="G2974">
        <v>0.6</v>
      </c>
      <c r="H2974">
        <v>9</v>
      </c>
      <c r="I2974" t="s">
        <v>127</v>
      </c>
      <c r="J2974" t="s">
        <v>127</v>
      </c>
      <c r="K2974" t="s">
        <v>21</v>
      </c>
      <c r="L2974" t="s">
        <v>21</v>
      </c>
      <c r="M2974" t="s">
        <v>21</v>
      </c>
      <c r="N2974" t="str">
        <f t="shared" si="230"/>
        <v/>
      </c>
      <c r="O2974" t="str">
        <f t="shared" si="231"/>
        <v/>
      </c>
      <c r="P2974" t="str">
        <f t="shared" si="232"/>
        <v/>
      </c>
      <c r="Q2974" t="str">
        <f t="shared" si="233"/>
        <v/>
      </c>
      <c r="R2974" t="str">
        <f t="shared" si="234"/>
        <v/>
      </c>
    </row>
    <row r="2975" spans="1:18" hidden="1" x14ac:dyDescent="0.3">
      <c r="A2975" t="s">
        <v>2913</v>
      </c>
      <c r="B2975">
        <v>33</v>
      </c>
      <c r="C2975" t="s">
        <v>2893</v>
      </c>
      <c r="D2975" t="s">
        <v>352</v>
      </c>
      <c r="E2975" t="s">
        <v>798</v>
      </c>
      <c r="F2975" t="s">
        <v>1516</v>
      </c>
      <c r="G2975">
        <v>0.6</v>
      </c>
      <c r="H2975">
        <v>1</v>
      </c>
      <c r="I2975" t="s">
        <v>127</v>
      </c>
      <c r="J2975" t="s">
        <v>127</v>
      </c>
      <c r="K2975" t="s">
        <v>21</v>
      </c>
      <c r="L2975" t="s">
        <v>21</v>
      </c>
      <c r="M2975" t="s">
        <v>21</v>
      </c>
      <c r="N2975" t="str">
        <f t="shared" si="230"/>
        <v/>
      </c>
      <c r="O2975" t="str">
        <f t="shared" si="231"/>
        <v/>
      </c>
      <c r="P2975" t="str">
        <f t="shared" si="232"/>
        <v/>
      </c>
      <c r="Q2975" t="str">
        <f t="shared" si="233"/>
        <v/>
      </c>
      <c r="R2975" t="str">
        <f t="shared" si="234"/>
        <v/>
      </c>
    </row>
    <row r="2976" spans="1:18" hidden="1" x14ac:dyDescent="0.3">
      <c r="A2976" t="s">
        <v>2914</v>
      </c>
      <c r="B2976">
        <v>33</v>
      </c>
      <c r="C2976" t="s">
        <v>2893</v>
      </c>
      <c r="D2976" t="s">
        <v>352</v>
      </c>
      <c r="E2976" t="s">
        <v>798</v>
      </c>
      <c r="F2976" t="s">
        <v>1516</v>
      </c>
      <c r="G2976">
        <v>0.6</v>
      </c>
      <c r="H2976">
        <v>10</v>
      </c>
      <c r="I2976" t="s">
        <v>127</v>
      </c>
      <c r="J2976" t="s">
        <v>127</v>
      </c>
      <c r="K2976" t="s">
        <v>21</v>
      </c>
      <c r="L2976" t="s">
        <v>21</v>
      </c>
      <c r="M2976" t="s">
        <v>21</v>
      </c>
      <c r="N2976" t="str">
        <f t="shared" si="230"/>
        <v/>
      </c>
      <c r="O2976" t="str">
        <f t="shared" si="231"/>
        <v/>
      </c>
      <c r="P2976" t="str">
        <f t="shared" si="232"/>
        <v/>
      </c>
      <c r="Q2976" t="str">
        <f t="shared" si="233"/>
        <v/>
      </c>
      <c r="R2976" t="str">
        <f t="shared" si="234"/>
        <v/>
      </c>
    </row>
    <row r="2977" spans="1:18" hidden="1" x14ac:dyDescent="0.3">
      <c r="A2977" t="s">
        <v>2915</v>
      </c>
      <c r="B2977">
        <v>33</v>
      </c>
      <c r="C2977" t="s">
        <v>2893</v>
      </c>
      <c r="D2977" t="s">
        <v>352</v>
      </c>
      <c r="E2977" t="s">
        <v>798</v>
      </c>
      <c r="F2977" t="s">
        <v>1516</v>
      </c>
      <c r="G2977">
        <v>0.6</v>
      </c>
      <c r="H2977">
        <v>2</v>
      </c>
      <c r="I2977" t="s">
        <v>127</v>
      </c>
      <c r="J2977" t="s">
        <v>127</v>
      </c>
      <c r="K2977" t="s">
        <v>21</v>
      </c>
      <c r="L2977" t="s">
        <v>21</v>
      </c>
      <c r="M2977" t="s">
        <v>21</v>
      </c>
      <c r="N2977" t="str">
        <f t="shared" ref="N2977:N3040" si="235">IF(K2977="", "", IF(LEFT(K2977, 5)="Query", RIGHT(K2977, LEN(K2977)-FIND(") ", K2977)-1), IF(LEFT(K2977, 10)="Expression", RIGHT(K2977, LEN(K2977)-FIND(": ", K2977)-1), IF(LEFT(K2977, 3)="Mdx", RIGHT(K2977, LEN(K2977)-FIND("]: ", K2977)-2), K2977))))</f>
        <v/>
      </c>
      <c r="O2977" t="str">
        <f t="shared" ref="O2977:O3040" si="236">IF(N2977="", "", IF(LEFT(N2977, 14)="The syntax for", LEFT(N2977, FIND(" (", N2977)-1), IF(LEFT(N2977, 18)="Falsche Syntax für", LEFT(N2977, FIND(" (", N2977)-1), N2977)))</f>
        <v/>
      </c>
      <c r="P2977" t="str">
        <f t="shared" ref="P2977:P3040" si="237" xml:space="preserve">
IF(LEFT(O2977,LEN("Zu wenige Argumente wurden an die FORMAT"))="Zu wenige Argumente wurden an die FORMAT","Fehler aufgrund ungültiger Anzahl von Argumenten, FORMAT()",
IF(LEFT(O2977,LEN("Zu wenige Argumente wurden an die EOMONTH"))="Zu wenige Argumente wurden an die EOMONTH","Fehler aufgrund ungültiger Anzahl von Argumenten, EOMONTH()",
IF(LEFT(O2977,LEN("Zu viele Argumente wurden an die SUM"))="Zu viele Argumente wurden an die SUM","Fehler aufgrund ungültiger Anzahl von Argumenten, SUM()",
IF(LEFT(O2977,LEN("Zu viele Argumente wurden an die CONCATENATE"))="Zu viele Argumente wurden an die CONCATENATE","Fehler aufgrund ungültiger Anzahl von Argumenten, CONCATENATE()",
IF(LEFT(O2977,LEN("Zeitüberschreitung"))="Zeitüberschreitung","Zeitüberschreitung bei der Verarbeitung von XMLA-Anforderungen",
IF(LEFT(O2977,LEN("Von der Funktion 'SUM'"))="Von der Funktion 'SUM'","Fehler aufgrund von Datentyp-Missmatch, SUM()",
IF(LEFT(O2977,LEN("Von der Funktion 'AVERAGE"))="Von der Funktion 'AVERAGE","Fehler aufgrund von Datentyp-Missmatch, AVERAGE()",
IF(LEFT(O2977,LEN("The syntax for 'var'"))="The syntax for 'var'","Syntaxfehler, VAR()",
IF(LEFT(O2977,LEN("The syntax for 'SELECTCOLUMNS'"))="The syntax for 'SELECTCOLUMNS'","Syntaxfehler, SELECTCOLUMNS()",
IF(LEFT(O2977,LEN("The syntax for 'Relate'"))="The syntax for 'Relate'","Syntaxfehler, RELATE()",
IF(LEFT(O2977,LEN("The syntax for 'LEFT'"))="The syntax for 'LEFT'","Syntaxfehler, LEFT()",
IF(LEFT(O2977,LEN("The syntax for"))="The syntax for","Syntaxfehler",
IF(LEFT(O2977,LEN("The following syntax error occurred during parsing"))="The following syntax error occurred during parsing","Fehler Aufgrund ungültiger Token",
IF(LEFT(O2977,LEN("Syntaxfehler bei der Analyse"))="Syntaxfehler bei der Analyse","Fehler Aufgrund ungültiger Token",
IF(AND(LEFT(O2977,LEN("Für die Spalte"))="Für die Spalte",NOT(ISERROR(FIND("MIN",O2977)))),"Fehler aufgrund fehlender Aggregationsfunktionen",
IF(AND(LEFT(O2977,LEN("Für die Spalte"))="Für die Spalte",NOT(ISERROR(FIND("SELECTCOLUMNS",O2977)))),"Fehler aufgrund fehlender oder unvollständiger Skalar-Ausdrücke, SELECTEDCOLUMNS()",
IF(LEFT(O2977,LEN("Fehler beim Auflösen des Namens"))="Fehler beim Auflösen des Namens","Fehler aufgrund nicht aufgelöster Namen",
IF(AND(LEFT(O2977,LEN("Falsche Syntax für "))="Falsche Syntax für ",NOT(ISERROR(FIND("VAR",O2977)))),"Syntaxfehler, VAR()",
IF(AND(LEFT(O2977,LEN("Falsche Syntax für "))="Falsche Syntax für ",NOT(ISERROR(FIND("RANK",O2977)))),"Syntaxfehler, RANK()",
IF(LEFT(O2977,LEN("Falsche Syntax für "))="Falsche Syntax für ","Syntaxfehler",
IF(LEFT(O2977,LEN("Es wurden keine gemeinsamen Joinspalten"))="Es wurden keine gemeinsamen Joinspalten","Fehler aufgrund fehlender gemeinsamer Joinspalten, NATURALINNERJOIN()",
IF(LEFT(O2977,LEN("Eine im Aufruf der DATEADD"))="Eine im Aufruf der DATEADD","Fehler aufgrund von Datentyp-Missmatch, DATEADD()",
IF(LEFT(O2977,LEN("EARLIER/EARLIEST verweist"))="EARLIER/EARLIEST verweist","Fehler aufgrund fehlender früherer Zeilenkontexte, EARLIER/EARLIEST()",
IF(LEFT(O2977,LEN("Die Tabelle "))="Die Tabelle ","Fehler aufgrund nicht gefundener Tabellen",
IF(AND(LEFT(O2977,LEN("Die Spalte "))="Die Spalte ",NOT(ISERROR(FIND("ADDCOLUMNS",O2977)))),"Fehler aufgrund doppelter Spaltennamen, ADDCOLUMNS()",
IF(AND(LEFT(O2977,LEN("Die Spalte "))="Die Spalte ",NOT(ISERROR(FIND("wurde nicht gefunden",O2977)))),"Fehler aufgrund nicht vorhandener oder nicht erreichbarer Spalten",
IF(AND(LEFT(O2977,LEN("Die Spalte "))="Die Spalte ",NOT(ISERROR(FIND("keine Beziehung zu einer",O2977)))),"Fehler aufgrund fehlender Tabellenbeziehungen im Kontext",
IF(LEFT(O2977,LEN("Die RELATED"))="Die RELATED","Syntaxfehler, RELATED()",
IF(LEFT(O2977,LEN("Die in der Funktion"))="Die in der Funktion","Syntaxfehler, SUMMARIZE",
IF(LEFT(O2977,LEN("Die Funktion SELECTCOLUMNS"))="Die Funktion SELECTCOLUMNS","Fehler aufgrund fehlender Spaltennamen, SELECTCOLUMNS()",
IF(AND(LEFT(O2977,LEN("Die Funktion "))="Die Funktion ",NOT(ISERROR(FIND("SUMX",O2977)))),"Fehler aufgrund der Verwendung von String-Werten in Aggregationsfunktionen, SUMX()",
IF(AND(LEFT(O2977,LEN("Die Funktion "))="Die Funktion ",NOT(ISERROR(FIND("SUM",O2977)))),"Fehler aufgrund der Verwendung von String-Werten in Aggregationsfunktionen, SUM()",
IF(LEFT(O2977,LEN("Die COUNTROWS-Funktion erwartet"))="Die COUNTROWS-Funktion erwartet","Fehler aufgrund von Datentyp-Missmatch",
IF(LEFT(O2977,LEN("Die Anzahl von Argumenten ist ungültig"))="Die Anzahl von Argumenten ist ungültig","Fehler aufgrund ungültiger Anzahl von Argumenten, CONTAINSROW()",
IF(LEFT(O2977,LEN("Der Wert für die Spalte "))="Der Wert für die Spalte ","Fehler aufgrund nicht vorhandener oder nicht aktueller Spalte",
IF(AND(LEFT(O2977,LEN("Der Wert "))="Der Wert ",NOT(ISERROR(FIND("VICTE",O2977)))),"Fehler aufgrund von Datentyp-Konvertierung",
IF(LEFT(O2977,LEN("Der Spaltenverweis auf "))="Der Spaltenverweis auf ","Fehler aufgrund nicht vorhandener oder nicht erreichbarer Spalten",
IF(LEFT(O2977,LEN("Der Ausdruck enthält Spalten aus mehreren Tabellen"))="Der Ausdruck enthält Spalten aus mehreren Tabellen","Fehler aufgrund fehlender Tabellenbeziehungen im Kontext",
IF(LEFT(O2977,LEN("DAX-Vergleichsvorgänge unterstützen"))="DAX-Vergleichsvorgänge unterstützen","Fehler aufgrund von Datentyp-Missmatch",
IF(LEFT(O2977,LEN("Das erste Argument für 'FIRSTDATE' "))="Das erste Argument für 'FIRSTDATE' ","Fehler aufgrund ungültiger Anzahl von Argumenten, FIRSTDATE()",
IF(LEFT(O2977,LEN("Das erste Argument für 'DATEADD'"))="Das erste Argument für 'DATEADD'","Fehler aufgrund ungültiger Anzahl von Argumenten, DATEADD()",
IF(LEFT(O2977,LEN("Alle Argumente innerhalb einer ALLEXCEPT"))="Alle Argumente innerhalb einer ALLEXCEPT","Fehler im Zusammenhang mit Tabellenbeziehungen und Funktionen, ALLEXCEPT()",
IF(LEFT(O2977,LEN("Das Ende der Eingabe wurde erreicht"))="Das Ende der Eingabe wurde erreicht","Fehler Aufgrund ungültiger Token",
O2977)))))))))))))))))))))))))))))))))))))))))))</f>
        <v/>
      </c>
      <c r="Q2977" t="str">
        <f t="shared" ref="Q2977:Q3040" si="238">IFERROR(IF(ISERROR(FIND(",",P2977)), P2977, LEFT(P2977,FIND(",",P2977)-1)),"")</f>
        <v/>
      </c>
      <c r="R2977" t="str">
        <f t="shared" ref="R2977:R3040" si="239">IFERROR(IF(AND(ISERROR(FIND(",",P2977)),LEN(P2977)&gt;0), "Keine Funktion", IF(ISERROR(FIND(",",P2977)),"", RIGHT(P2977,LEN(P2977)-FIND(",",P2977)))),"")</f>
        <v/>
      </c>
    </row>
    <row r="2978" spans="1:18" hidden="1" x14ac:dyDescent="0.3">
      <c r="A2978" t="s">
        <v>2916</v>
      </c>
      <c r="B2978">
        <v>33</v>
      </c>
      <c r="C2978" t="s">
        <v>2893</v>
      </c>
      <c r="D2978" t="s">
        <v>352</v>
      </c>
      <c r="E2978" t="s">
        <v>798</v>
      </c>
      <c r="F2978" t="s">
        <v>1516</v>
      </c>
      <c r="G2978">
        <v>0.6</v>
      </c>
      <c r="H2978">
        <v>3</v>
      </c>
      <c r="I2978" t="s">
        <v>127</v>
      </c>
      <c r="J2978" t="s">
        <v>127</v>
      </c>
      <c r="K2978" t="s">
        <v>21</v>
      </c>
      <c r="L2978" t="s">
        <v>21</v>
      </c>
      <c r="M2978" t="s">
        <v>21</v>
      </c>
      <c r="N2978" t="str">
        <f t="shared" si="235"/>
        <v/>
      </c>
      <c r="O2978" t="str">
        <f t="shared" si="236"/>
        <v/>
      </c>
      <c r="P2978" t="str">
        <f t="shared" si="237"/>
        <v/>
      </c>
      <c r="Q2978" t="str">
        <f t="shared" si="238"/>
        <v/>
      </c>
      <c r="R2978" t="str">
        <f t="shared" si="239"/>
        <v/>
      </c>
    </row>
    <row r="2979" spans="1:18" hidden="1" x14ac:dyDescent="0.3">
      <c r="A2979" t="s">
        <v>2917</v>
      </c>
      <c r="B2979">
        <v>33</v>
      </c>
      <c r="C2979" t="s">
        <v>2893</v>
      </c>
      <c r="D2979" t="s">
        <v>352</v>
      </c>
      <c r="E2979" t="s">
        <v>798</v>
      </c>
      <c r="F2979" t="s">
        <v>1516</v>
      </c>
      <c r="G2979">
        <v>0.6</v>
      </c>
      <c r="H2979">
        <v>4</v>
      </c>
      <c r="I2979" t="s">
        <v>127</v>
      </c>
      <c r="J2979" t="s">
        <v>127</v>
      </c>
      <c r="K2979" t="s">
        <v>21</v>
      </c>
      <c r="L2979" t="s">
        <v>21</v>
      </c>
      <c r="M2979" t="s">
        <v>21</v>
      </c>
      <c r="N2979" t="str">
        <f t="shared" si="235"/>
        <v/>
      </c>
      <c r="O2979" t="str">
        <f t="shared" si="236"/>
        <v/>
      </c>
      <c r="P2979" t="str">
        <f t="shared" si="237"/>
        <v/>
      </c>
      <c r="Q2979" t="str">
        <f t="shared" si="238"/>
        <v/>
      </c>
      <c r="R2979" t="str">
        <f t="shared" si="239"/>
        <v/>
      </c>
    </row>
    <row r="2980" spans="1:18" hidden="1" x14ac:dyDescent="0.3">
      <c r="A2980" t="s">
        <v>2918</v>
      </c>
      <c r="B2980">
        <v>33</v>
      </c>
      <c r="C2980" t="s">
        <v>2893</v>
      </c>
      <c r="D2980" t="s">
        <v>352</v>
      </c>
      <c r="E2980" t="s">
        <v>798</v>
      </c>
      <c r="F2980" t="s">
        <v>1516</v>
      </c>
      <c r="G2980">
        <v>0.6</v>
      </c>
      <c r="H2980">
        <v>5</v>
      </c>
      <c r="I2980" t="s">
        <v>127</v>
      </c>
      <c r="J2980" t="s">
        <v>127</v>
      </c>
      <c r="K2980" t="s">
        <v>21</v>
      </c>
      <c r="L2980" t="s">
        <v>21</v>
      </c>
      <c r="M2980" t="s">
        <v>21</v>
      </c>
      <c r="N2980" t="str">
        <f t="shared" si="235"/>
        <v/>
      </c>
      <c r="O2980" t="str">
        <f t="shared" si="236"/>
        <v/>
      </c>
      <c r="P2980" t="str">
        <f t="shared" si="237"/>
        <v/>
      </c>
      <c r="Q2980" t="str">
        <f t="shared" si="238"/>
        <v/>
      </c>
      <c r="R2980" t="str">
        <f t="shared" si="239"/>
        <v/>
      </c>
    </row>
    <row r="2981" spans="1:18" hidden="1" x14ac:dyDescent="0.3">
      <c r="A2981" t="s">
        <v>2919</v>
      </c>
      <c r="B2981">
        <v>33</v>
      </c>
      <c r="C2981" t="s">
        <v>2893</v>
      </c>
      <c r="D2981" t="s">
        <v>352</v>
      </c>
      <c r="E2981" t="s">
        <v>798</v>
      </c>
      <c r="F2981" t="s">
        <v>1516</v>
      </c>
      <c r="G2981">
        <v>0.6</v>
      </c>
      <c r="H2981">
        <v>6</v>
      </c>
      <c r="I2981" t="s">
        <v>127</v>
      </c>
      <c r="J2981" t="s">
        <v>127</v>
      </c>
      <c r="K2981" t="s">
        <v>21</v>
      </c>
      <c r="L2981" t="s">
        <v>21</v>
      </c>
      <c r="M2981" t="s">
        <v>21</v>
      </c>
      <c r="N2981" t="str">
        <f t="shared" si="235"/>
        <v/>
      </c>
      <c r="O2981" t="str">
        <f t="shared" si="236"/>
        <v/>
      </c>
      <c r="P2981" t="str">
        <f t="shared" si="237"/>
        <v/>
      </c>
      <c r="Q2981" t="str">
        <f t="shared" si="238"/>
        <v/>
      </c>
      <c r="R2981" t="str">
        <f t="shared" si="239"/>
        <v/>
      </c>
    </row>
    <row r="2982" spans="1:18" hidden="1" x14ac:dyDescent="0.3">
      <c r="A2982" t="s">
        <v>2920</v>
      </c>
      <c r="B2982">
        <v>33</v>
      </c>
      <c r="C2982" t="s">
        <v>2893</v>
      </c>
      <c r="D2982" t="s">
        <v>352</v>
      </c>
      <c r="E2982" t="s">
        <v>798</v>
      </c>
      <c r="F2982" t="s">
        <v>1516</v>
      </c>
      <c r="G2982">
        <v>0.6</v>
      </c>
      <c r="H2982">
        <v>7</v>
      </c>
      <c r="I2982" t="s">
        <v>127</v>
      </c>
      <c r="J2982" t="s">
        <v>127</v>
      </c>
      <c r="K2982" t="s">
        <v>21</v>
      </c>
      <c r="L2982" t="s">
        <v>21</v>
      </c>
      <c r="M2982" t="s">
        <v>21</v>
      </c>
      <c r="N2982" t="str">
        <f t="shared" si="235"/>
        <v/>
      </c>
      <c r="O2982" t="str">
        <f t="shared" si="236"/>
        <v/>
      </c>
      <c r="P2982" t="str">
        <f t="shared" si="237"/>
        <v/>
      </c>
      <c r="Q2982" t="str">
        <f t="shared" si="238"/>
        <v/>
      </c>
      <c r="R2982" t="str">
        <f t="shared" si="239"/>
        <v/>
      </c>
    </row>
    <row r="2983" spans="1:18" hidden="1" x14ac:dyDescent="0.3">
      <c r="A2983" t="s">
        <v>2921</v>
      </c>
      <c r="B2983">
        <v>33</v>
      </c>
      <c r="C2983" t="s">
        <v>2893</v>
      </c>
      <c r="D2983" t="s">
        <v>352</v>
      </c>
      <c r="E2983" t="s">
        <v>798</v>
      </c>
      <c r="F2983" t="s">
        <v>1516</v>
      </c>
      <c r="G2983">
        <v>0.6</v>
      </c>
      <c r="H2983">
        <v>8</v>
      </c>
      <c r="I2983" t="s">
        <v>127</v>
      </c>
      <c r="J2983" t="s">
        <v>127</v>
      </c>
      <c r="K2983" t="s">
        <v>21</v>
      </c>
      <c r="L2983" t="s">
        <v>21</v>
      </c>
      <c r="M2983" t="s">
        <v>21</v>
      </c>
      <c r="N2983" t="str">
        <f t="shared" si="235"/>
        <v/>
      </c>
      <c r="O2983" t="str">
        <f t="shared" si="236"/>
        <v/>
      </c>
      <c r="P2983" t="str">
        <f t="shared" si="237"/>
        <v/>
      </c>
      <c r="Q2983" t="str">
        <f t="shared" si="238"/>
        <v/>
      </c>
      <c r="R2983" t="str">
        <f t="shared" si="239"/>
        <v/>
      </c>
    </row>
    <row r="2984" spans="1:18" hidden="1" x14ac:dyDescent="0.3">
      <c r="A2984" t="s">
        <v>2922</v>
      </c>
      <c r="B2984">
        <v>33</v>
      </c>
      <c r="C2984" t="s">
        <v>2893</v>
      </c>
      <c r="D2984" t="s">
        <v>352</v>
      </c>
      <c r="E2984" t="s">
        <v>798</v>
      </c>
      <c r="F2984" t="s">
        <v>1516</v>
      </c>
      <c r="G2984">
        <v>0.6</v>
      </c>
      <c r="H2984">
        <v>9</v>
      </c>
      <c r="I2984" t="s">
        <v>127</v>
      </c>
      <c r="J2984" t="s">
        <v>127</v>
      </c>
      <c r="K2984" t="s">
        <v>21</v>
      </c>
      <c r="L2984" t="s">
        <v>21</v>
      </c>
      <c r="M2984" t="s">
        <v>21</v>
      </c>
      <c r="N2984" t="str">
        <f t="shared" si="235"/>
        <v/>
      </c>
      <c r="O2984" t="str">
        <f t="shared" si="236"/>
        <v/>
      </c>
      <c r="P2984" t="str">
        <f t="shared" si="237"/>
        <v/>
      </c>
      <c r="Q2984" t="str">
        <f t="shared" si="238"/>
        <v/>
      </c>
      <c r="R2984" t="str">
        <f t="shared" si="239"/>
        <v/>
      </c>
    </row>
    <row r="2985" spans="1:18" hidden="1" x14ac:dyDescent="0.3">
      <c r="A2985" t="s">
        <v>2923</v>
      </c>
      <c r="B2985">
        <v>34</v>
      </c>
      <c r="C2985" t="s">
        <v>2893</v>
      </c>
      <c r="D2985" t="s">
        <v>352</v>
      </c>
      <c r="E2985" t="s">
        <v>798</v>
      </c>
      <c r="F2985" t="s">
        <v>1516</v>
      </c>
      <c r="G2985">
        <v>0.6</v>
      </c>
      <c r="H2985">
        <v>1</v>
      </c>
      <c r="I2985" t="s">
        <v>127</v>
      </c>
      <c r="J2985" t="s">
        <v>127</v>
      </c>
      <c r="K2985" t="s">
        <v>21</v>
      </c>
      <c r="L2985" t="s">
        <v>21</v>
      </c>
      <c r="M2985" t="s">
        <v>21</v>
      </c>
      <c r="N2985" t="str">
        <f t="shared" si="235"/>
        <v/>
      </c>
      <c r="O2985" t="str">
        <f t="shared" si="236"/>
        <v/>
      </c>
      <c r="P2985" t="str">
        <f t="shared" si="237"/>
        <v/>
      </c>
      <c r="Q2985" t="str">
        <f t="shared" si="238"/>
        <v/>
      </c>
      <c r="R2985" t="str">
        <f t="shared" si="239"/>
        <v/>
      </c>
    </row>
    <row r="2986" spans="1:18" hidden="1" x14ac:dyDescent="0.3">
      <c r="A2986" t="s">
        <v>2924</v>
      </c>
      <c r="B2986">
        <v>34</v>
      </c>
      <c r="C2986" t="s">
        <v>2893</v>
      </c>
      <c r="D2986" t="s">
        <v>352</v>
      </c>
      <c r="E2986" t="s">
        <v>798</v>
      </c>
      <c r="F2986" t="s">
        <v>1516</v>
      </c>
      <c r="G2986">
        <v>0.6</v>
      </c>
      <c r="H2986">
        <v>10</v>
      </c>
      <c r="I2986" t="s">
        <v>127</v>
      </c>
      <c r="J2986" t="s">
        <v>127</v>
      </c>
      <c r="K2986" t="s">
        <v>21</v>
      </c>
      <c r="L2986" t="s">
        <v>21</v>
      </c>
      <c r="M2986" t="s">
        <v>21</v>
      </c>
      <c r="N2986" t="str">
        <f t="shared" si="235"/>
        <v/>
      </c>
      <c r="O2986" t="str">
        <f t="shared" si="236"/>
        <v/>
      </c>
      <c r="P2986" t="str">
        <f t="shared" si="237"/>
        <v/>
      </c>
      <c r="Q2986" t="str">
        <f t="shared" si="238"/>
        <v/>
      </c>
      <c r="R2986" t="str">
        <f t="shared" si="239"/>
        <v/>
      </c>
    </row>
    <row r="2987" spans="1:18" hidden="1" x14ac:dyDescent="0.3">
      <c r="A2987" t="s">
        <v>2925</v>
      </c>
      <c r="B2987">
        <v>34</v>
      </c>
      <c r="C2987" t="s">
        <v>2893</v>
      </c>
      <c r="D2987" t="s">
        <v>352</v>
      </c>
      <c r="E2987" t="s">
        <v>798</v>
      </c>
      <c r="F2987" t="s">
        <v>1516</v>
      </c>
      <c r="G2987">
        <v>0.6</v>
      </c>
      <c r="H2987">
        <v>2</v>
      </c>
      <c r="I2987" t="s">
        <v>127</v>
      </c>
      <c r="J2987" t="s">
        <v>127</v>
      </c>
      <c r="K2987" t="s">
        <v>21</v>
      </c>
      <c r="L2987" t="s">
        <v>21</v>
      </c>
      <c r="M2987" t="s">
        <v>21</v>
      </c>
      <c r="N2987" t="str">
        <f t="shared" si="235"/>
        <v/>
      </c>
      <c r="O2987" t="str">
        <f t="shared" si="236"/>
        <v/>
      </c>
      <c r="P2987" t="str">
        <f t="shared" si="237"/>
        <v/>
      </c>
      <c r="Q2987" t="str">
        <f t="shared" si="238"/>
        <v/>
      </c>
      <c r="R2987" t="str">
        <f t="shared" si="239"/>
        <v/>
      </c>
    </row>
    <row r="2988" spans="1:18" hidden="1" x14ac:dyDescent="0.3">
      <c r="A2988" t="s">
        <v>2926</v>
      </c>
      <c r="B2988">
        <v>34</v>
      </c>
      <c r="C2988" t="s">
        <v>2893</v>
      </c>
      <c r="D2988" t="s">
        <v>352</v>
      </c>
      <c r="E2988" t="s">
        <v>798</v>
      </c>
      <c r="F2988" t="s">
        <v>1516</v>
      </c>
      <c r="G2988">
        <v>0.6</v>
      </c>
      <c r="H2988">
        <v>3</v>
      </c>
      <c r="I2988" t="s">
        <v>127</v>
      </c>
      <c r="J2988" t="s">
        <v>127</v>
      </c>
      <c r="K2988" t="s">
        <v>21</v>
      </c>
      <c r="L2988" t="s">
        <v>21</v>
      </c>
      <c r="M2988" t="s">
        <v>21</v>
      </c>
      <c r="N2988" t="str">
        <f t="shared" si="235"/>
        <v/>
      </c>
      <c r="O2988" t="str">
        <f t="shared" si="236"/>
        <v/>
      </c>
      <c r="P2988" t="str">
        <f t="shared" si="237"/>
        <v/>
      </c>
      <c r="Q2988" t="str">
        <f t="shared" si="238"/>
        <v/>
      </c>
      <c r="R2988" t="str">
        <f t="shared" si="239"/>
        <v/>
      </c>
    </row>
    <row r="2989" spans="1:18" hidden="1" x14ac:dyDescent="0.3">
      <c r="A2989" t="s">
        <v>2927</v>
      </c>
      <c r="B2989">
        <v>34</v>
      </c>
      <c r="C2989" t="s">
        <v>2893</v>
      </c>
      <c r="D2989" t="s">
        <v>352</v>
      </c>
      <c r="E2989" t="s">
        <v>798</v>
      </c>
      <c r="F2989" t="s">
        <v>1516</v>
      </c>
      <c r="G2989">
        <v>0.6</v>
      </c>
      <c r="H2989">
        <v>4</v>
      </c>
      <c r="I2989" t="s">
        <v>127</v>
      </c>
      <c r="J2989" t="s">
        <v>127</v>
      </c>
      <c r="K2989" t="s">
        <v>21</v>
      </c>
      <c r="L2989" t="s">
        <v>21</v>
      </c>
      <c r="M2989" t="s">
        <v>21</v>
      </c>
      <c r="N2989" t="str">
        <f t="shared" si="235"/>
        <v/>
      </c>
      <c r="O2989" t="str">
        <f t="shared" si="236"/>
        <v/>
      </c>
      <c r="P2989" t="str">
        <f t="shared" si="237"/>
        <v/>
      </c>
      <c r="Q2989" t="str">
        <f t="shared" si="238"/>
        <v/>
      </c>
      <c r="R2989" t="str">
        <f t="shared" si="239"/>
        <v/>
      </c>
    </row>
    <row r="2990" spans="1:18" hidden="1" x14ac:dyDescent="0.3">
      <c r="A2990" t="s">
        <v>2928</v>
      </c>
      <c r="B2990">
        <v>34</v>
      </c>
      <c r="C2990" t="s">
        <v>2893</v>
      </c>
      <c r="D2990" t="s">
        <v>352</v>
      </c>
      <c r="E2990" t="s">
        <v>798</v>
      </c>
      <c r="F2990" t="s">
        <v>1516</v>
      </c>
      <c r="G2990">
        <v>0.6</v>
      </c>
      <c r="H2990">
        <v>5</v>
      </c>
      <c r="I2990" t="s">
        <v>127</v>
      </c>
      <c r="J2990" t="s">
        <v>127</v>
      </c>
      <c r="K2990" t="s">
        <v>21</v>
      </c>
      <c r="L2990" t="s">
        <v>21</v>
      </c>
      <c r="M2990" t="s">
        <v>21</v>
      </c>
      <c r="N2990" t="str">
        <f t="shared" si="235"/>
        <v/>
      </c>
      <c r="O2990" t="str">
        <f t="shared" si="236"/>
        <v/>
      </c>
      <c r="P2990" t="str">
        <f t="shared" si="237"/>
        <v/>
      </c>
      <c r="Q2990" t="str">
        <f t="shared" si="238"/>
        <v/>
      </c>
      <c r="R2990" t="str">
        <f t="shared" si="239"/>
        <v/>
      </c>
    </row>
    <row r="2991" spans="1:18" hidden="1" x14ac:dyDescent="0.3">
      <c r="A2991" t="s">
        <v>2929</v>
      </c>
      <c r="B2991">
        <v>34</v>
      </c>
      <c r="C2991" t="s">
        <v>2893</v>
      </c>
      <c r="D2991" t="s">
        <v>352</v>
      </c>
      <c r="E2991" t="s">
        <v>798</v>
      </c>
      <c r="F2991" t="s">
        <v>1516</v>
      </c>
      <c r="G2991">
        <v>0.6</v>
      </c>
      <c r="H2991">
        <v>6</v>
      </c>
      <c r="I2991" t="s">
        <v>127</v>
      </c>
      <c r="J2991" t="s">
        <v>127</v>
      </c>
      <c r="K2991" t="s">
        <v>21</v>
      </c>
      <c r="L2991" t="s">
        <v>21</v>
      </c>
      <c r="M2991" t="s">
        <v>21</v>
      </c>
      <c r="N2991" t="str">
        <f t="shared" si="235"/>
        <v/>
      </c>
      <c r="O2991" t="str">
        <f t="shared" si="236"/>
        <v/>
      </c>
      <c r="P2991" t="str">
        <f t="shared" si="237"/>
        <v/>
      </c>
      <c r="Q2991" t="str">
        <f t="shared" si="238"/>
        <v/>
      </c>
      <c r="R2991" t="str">
        <f t="shared" si="239"/>
        <v/>
      </c>
    </row>
    <row r="2992" spans="1:18" hidden="1" x14ac:dyDescent="0.3">
      <c r="A2992" t="s">
        <v>2930</v>
      </c>
      <c r="B2992">
        <v>34</v>
      </c>
      <c r="C2992" t="s">
        <v>2893</v>
      </c>
      <c r="D2992" t="s">
        <v>352</v>
      </c>
      <c r="E2992" t="s">
        <v>798</v>
      </c>
      <c r="F2992" t="s">
        <v>1516</v>
      </c>
      <c r="G2992">
        <v>0.6</v>
      </c>
      <c r="H2992">
        <v>7</v>
      </c>
      <c r="I2992" t="s">
        <v>127</v>
      </c>
      <c r="J2992" t="s">
        <v>127</v>
      </c>
      <c r="K2992" t="s">
        <v>21</v>
      </c>
      <c r="L2992" t="s">
        <v>21</v>
      </c>
      <c r="M2992" t="s">
        <v>21</v>
      </c>
      <c r="N2992" t="str">
        <f t="shared" si="235"/>
        <v/>
      </c>
      <c r="O2992" t="str">
        <f t="shared" si="236"/>
        <v/>
      </c>
      <c r="P2992" t="str">
        <f t="shared" si="237"/>
        <v/>
      </c>
      <c r="Q2992" t="str">
        <f t="shared" si="238"/>
        <v/>
      </c>
      <c r="R2992" t="str">
        <f t="shared" si="239"/>
        <v/>
      </c>
    </row>
    <row r="2993" spans="1:18" hidden="1" x14ac:dyDescent="0.3">
      <c r="A2993" t="s">
        <v>2931</v>
      </c>
      <c r="B2993">
        <v>34</v>
      </c>
      <c r="C2993" t="s">
        <v>2893</v>
      </c>
      <c r="D2993" t="s">
        <v>352</v>
      </c>
      <c r="E2993" t="s">
        <v>798</v>
      </c>
      <c r="F2993" t="s">
        <v>1516</v>
      </c>
      <c r="G2993">
        <v>0.6</v>
      </c>
      <c r="H2993">
        <v>8</v>
      </c>
      <c r="I2993" t="s">
        <v>127</v>
      </c>
      <c r="J2993" t="s">
        <v>127</v>
      </c>
      <c r="K2993" t="s">
        <v>21</v>
      </c>
      <c r="L2993" t="s">
        <v>21</v>
      </c>
      <c r="M2993" t="s">
        <v>21</v>
      </c>
      <c r="N2993" t="str">
        <f t="shared" si="235"/>
        <v/>
      </c>
      <c r="O2993" t="str">
        <f t="shared" si="236"/>
        <v/>
      </c>
      <c r="P2993" t="str">
        <f t="shared" si="237"/>
        <v/>
      </c>
      <c r="Q2993" t="str">
        <f t="shared" si="238"/>
        <v/>
      </c>
      <c r="R2993" t="str">
        <f t="shared" si="239"/>
        <v/>
      </c>
    </row>
    <row r="2994" spans="1:18" hidden="1" x14ac:dyDescent="0.3">
      <c r="A2994" t="s">
        <v>2932</v>
      </c>
      <c r="B2994">
        <v>34</v>
      </c>
      <c r="C2994" t="s">
        <v>2893</v>
      </c>
      <c r="D2994" t="s">
        <v>352</v>
      </c>
      <c r="E2994" t="s">
        <v>798</v>
      </c>
      <c r="F2994" t="s">
        <v>1516</v>
      </c>
      <c r="G2994">
        <v>0.6</v>
      </c>
      <c r="H2994">
        <v>9</v>
      </c>
      <c r="I2994" t="s">
        <v>127</v>
      </c>
      <c r="J2994" t="s">
        <v>127</v>
      </c>
      <c r="K2994" t="s">
        <v>21</v>
      </c>
      <c r="L2994" t="s">
        <v>21</v>
      </c>
      <c r="M2994" t="s">
        <v>21</v>
      </c>
      <c r="N2994" t="str">
        <f t="shared" si="235"/>
        <v/>
      </c>
      <c r="O2994" t="str">
        <f t="shared" si="236"/>
        <v/>
      </c>
      <c r="P2994" t="str">
        <f t="shared" si="237"/>
        <v/>
      </c>
      <c r="Q2994" t="str">
        <f t="shared" si="238"/>
        <v/>
      </c>
      <c r="R2994" t="str">
        <f t="shared" si="239"/>
        <v/>
      </c>
    </row>
    <row r="2995" spans="1:18" hidden="1" x14ac:dyDescent="0.3">
      <c r="A2995" t="s">
        <v>2933</v>
      </c>
      <c r="B2995">
        <v>35</v>
      </c>
      <c r="C2995" t="s">
        <v>2893</v>
      </c>
      <c r="D2995" t="s">
        <v>352</v>
      </c>
      <c r="E2995" t="s">
        <v>798</v>
      </c>
      <c r="F2995" t="s">
        <v>1516</v>
      </c>
      <c r="G2995">
        <v>0.6</v>
      </c>
      <c r="H2995">
        <v>1</v>
      </c>
      <c r="I2995" t="s">
        <v>127</v>
      </c>
      <c r="J2995" t="s">
        <v>127</v>
      </c>
      <c r="K2995" t="s">
        <v>21</v>
      </c>
      <c r="L2995" t="s">
        <v>21</v>
      </c>
      <c r="M2995" t="s">
        <v>21</v>
      </c>
      <c r="N2995" t="str">
        <f t="shared" si="235"/>
        <v/>
      </c>
      <c r="O2995" t="str">
        <f t="shared" si="236"/>
        <v/>
      </c>
      <c r="P2995" t="str">
        <f t="shared" si="237"/>
        <v/>
      </c>
      <c r="Q2995" t="str">
        <f t="shared" si="238"/>
        <v/>
      </c>
      <c r="R2995" t="str">
        <f t="shared" si="239"/>
        <v/>
      </c>
    </row>
    <row r="2996" spans="1:18" hidden="1" x14ac:dyDescent="0.3">
      <c r="A2996" t="s">
        <v>2934</v>
      </c>
      <c r="B2996">
        <v>35</v>
      </c>
      <c r="C2996" t="s">
        <v>2893</v>
      </c>
      <c r="D2996" t="s">
        <v>352</v>
      </c>
      <c r="E2996" t="s">
        <v>798</v>
      </c>
      <c r="F2996" t="s">
        <v>1516</v>
      </c>
      <c r="G2996">
        <v>0.6</v>
      </c>
      <c r="H2996">
        <v>10</v>
      </c>
      <c r="I2996" t="s">
        <v>127</v>
      </c>
      <c r="J2996" t="s">
        <v>127</v>
      </c>
      <c r="K2996" t="s">
        <v>21</v>
      </c>
      <c r="L2996" t="s">
        <v>21</v>
      </c>
      <c r="M2996" t="s">
        <v>21</v>
      </c>
      <c r="N2996" t="str">
        <f t="shared" si="235"/>
        <v/>
      </c>
      <c r="O2996" t="str">
        <f t="shared" si="236"/>
        <v/>
      </c>
      <c r="P2996" t="str">
        <f t="shared" si="237"/>
        <v/>
      </c>
      <c r="Q2996" t="str">
        <f t="shared" si="238"/>
        <v/>
      </c>
      <c r="R2996" t="str">
        <f t="shared" si="239"/>
        <v/>
      </c>
    </row>
    <row r="2997" spans="1:18" hidden="1" x14ac:dyDescent="0.3">
      <c r="A2997" t="s">
        <v>2935</v>
      </c>
      <c r="B2997">
        <v>35</v>
      </c>
      <c r="C2997" t="s">
        <v>2893</v>
      </c>
      <c r="D2997" t="s">
        <v>352</v>
      </c>
      <c r="E2997" t="s">
        <v>798</v>
      </c>
      <c r="F2997" t="s">
        <v>1516</v>
      </c>
      <c r="G2997">
        <v>0.6</v>
      </c>
      <c r="H2997">
        <v>2</v>
      </c>
      <c r="I2997" t="s">
        <v>127</v>
      </c>
      <c r="J2997" t="s">
        <v>127</v>
      </c>
      <c r="K2997" t="s">
        <v>21</v>
      </c>
      <c r="L2997" t="s">
        <v>21</v>
      </c>
      <c r="M2997" t="s">
        <v>21</v>
      </c>
      <c r="N2997" t="str">
        <f t="shared" si="235"/>
        <v/>
      </c>
      <c r="O2997" t="str">
        <f t="shared" si="236"/>
        <v/>
      </c>
      <c r="P2997" t="str">
        <f t="shared" si="237"/>
        <v/>
      </c>
      <c r="Q2997" t="str">
        <f t="shared" si="238"/>
        <v/>
      </c>
      <c r="R2997" t="str">
        <f t="shared" si="239"/>
        <v/>
      </c>
    </row>
    <row r="2998" spans="1:18" hidden="1" x14ac:dyDescent="0.3">
      <c r="A2998" t="s">
        <v>2936</v>
      </c>
      <c r="B2998">
        <v>35</v>
      </c>
      <c r="C2998" t="s">
        <v>2893</v>
      </c>
      <c r="D2998" t="s">
        <v>352</v>
      </c>
      <c r="E2998" t="s">
        <v>798</v>
      </c>
      <c r="F2998" t="s">
        <v>1516</v>
      </c>
      <c r="G2998">
        <v>0.6</v>
      </c>
      <c r="H2998">
        <v>3</v>
      </c>
      <c r="I2998" t="s">
        <v>127</v>
      </c>
      <c r="J2998" t="s">
        <v>127</v>
      </c>
      <c r="K2998" t="s">
        <v>21</v>
      </c>
      <c r="L2998" t="s">
        <v>21</v>
      </c>
      <c r="M2998" t="s">
        <v>21</v>
      </c>
      <c r="N2998" t="str">
        <f t="shared" si="235"/>
        <v/>
      </c>
      <c r="O2998" t="str">
        <f t="shared" si="236"/>
        <v/>
      </c>
      <c r="P2998" t="str">
        <f t="shared" si="237"/>
        <v/>
      </c>
      <c r="Q2998" t="str">
        <f t="shared" si="238"/>
        <v/>
      </c>
      <c r="R2998" t="str">
        <f t="shared" si="239"/>
        <v/>
      </c>
    </row>
    <row r="2999" spans="1:18" hidden="1" x14ac:dyDescent="0.3">
      <c r="A2999" t="s">
        <v>2937</v>
      </c>
      <c r="B2999">
        <v>35</v>
      </c>
      <c r="C2999" t="s">
        <v>2893</v>
      </c>
      <c r="D2999" t="s">
        <v>352</v>
      </c>
      <c r="E2999" t="s">
        <v>798</v>
      </c>
      <c r="F2999" t="s">
        <v>1516</v>
      </c>
      <c r="G2999">
        <v>0.6</v>
      </c>
      <c r="H2999">
        <v>4</v>
      </c>
      <c r="I2999" t="s">
        <v>127</v>
      </c>
      <c r="J2999" t="s">
        <v>127</v>
      </c>
      <c r="K2999" t="s">
        <v>21</v>
      </c>
      <c r="L2999" t="s">
        <v>21</v>
      </c>
      <c r="M2999" t="s">
        <v>21</v>
      </c>
      <c r="N2999" t="str">
        <f t="shared" si="235"/>
        <v/>
      </c>
      <c r="O2999" t="str">
        <f t="shared" si="236"/>
        <v/>
      </c>
      <c r="P2999" t="str">
        <f t="shared" si="237"/>
        <v/>
      </c>
      <c r="Q2999" t="str">
        <f t="shared" si="238"/>
        <v/>
      </c>
      <c r="R2999" t="str">
        <f t="shared" si="239"/>
        <v/>
      </c>
    </row>
    <row r="3000" spans="1:18" hidden="1" x14ac:dyDescent="0.3">
      <c r="A3000" t="s">
        <v>2938</v>
      </c>
      <c r="B3000">
        <v>35</v>
      </c>
      <c r="C3000" t="s">
        <v>2893</v>
      </c>
      <c r="D3000" t="s">
        <v>352</v>
      </c>
      <c r="E3000" t="s">
        <v>798</v>
      </c>
      <c r="F3000" t="s">
        <v>1516</v>
      </c>
      <c r="G3000">
        <v>0.6</v>
      </c>
      <c r="H3000">
        <v>5</v>
      </c>
      <c r="I3000" t="s">
        <v>127</v>
      </c>
      <c r="J3000" t="s">
        <v>127</v>
      </c>
      <c r="K3000" t="s">
        <v>21</v>
      </c>
      <c r="L3000" t="s">
        <v>21</v>
      </c>
      <c r="M3000" t="s">
        <v>21</v>
      </c>
      <c r="N3000" t="str">
        <f t="shared" si="235"/>
        <v/>
      </c>
      <c r="O3000" t="str">
        <f t="shared" si="236"/>
        <v/>
      </c>
      <c r="P3000" t="str">
        <f t="shared" si="237"/>
        <v/>
      </c>
      <c r="Q3000" t="str">
        <f t="shared" si="238"/>
        <v/>
      </c>
      <c r="R3000" t="str">
        <f t="shared" si="239"/>
        <v/>
      </c>
    </row>
    <row r="3001" spans="1:18" hidden="1" x14ac:dyDescent="0.3">
      <c r="A3001" t="s">
        <v>2939</v>
      </c>
      <c r="B3001">
        <v>35</v>
      </c>
      <c r="C3001" t="s">
        <v>2893</v>
      </c>
      <c r="D3001" t="s">
        <v>352</v>
      </c>
      <c r="E3001" t="s">
        <v>798</v>
      </c>
      <c r="F3001" t="s">
        <v>1516</v>
      </c>
      <c r="G3001">
        <v>0.6</v>
      </c>
      <c r="H3001">
        <v>6</v>
      </c>
      <c r="I3001" t="s">
        <v>127</v>
      </c>
      <c r="J3001" t="s">
        <v>127</v>
      </c>
      <c r="K3001" t="s">
        <v>21</v>
      </c>
      <c r="L3001" t="s">
        <v>21</v>
      </c>
      <c r="M3001" t="s">
        <v>21</v>
      </c>
      <c r="N3001" t="str">
        <f t="shared" si="235"/>
        <v/>
      </c>
      <c r="O3001" t="str">
        <f t="shared" si="236"/>
        <v/>
      </c>
      <c r="P3001" t="str">
        <f t="shared" si="237"/>
        <v/>
      </c>
      <c r="Q3001" t="str">
        <f t="shared" si="238"/>
        <v/>
      </c>
      <c r="R3001" t="str">
        <f t="shared" si="239"/>
        <v/>
      </c>
    </row>
    <row r="3002" spans="1:18" hidden="1" x14ac:dyDescent="0.3">
      <c r="A3002" t="s">
        <v>2940</v>
      </c>
      <c r="B3002">
        <v>35</v>
      </c>
      <c r="C3002" t="s">
        <v>2893</v>
      </c>
      <c r="D3002" t="s">
        <v>352</v>
      </c>
      <c r="E3002" t="s">
        <v>798</v>
      </c>
      <c r="F3002" t="s">
        <v>1516</v>
      </c>
      <c r="G3002">
        <v>0.6</v>
      </c>
      <c r="H3002">
        <v>7</v>
      </c>
      <c r="I3002" t="s">
        <v>127</v>
      </c>
      <c r="J3002" t="s">
        <v>127</v>
      </c>
      <c r="K3002" t="s">
        <v>21</v>
      </c>
      <c r="L3002" t="s">
        <v>21</v>
      </c>
      <c r="M3002" t="s">
        <v>21</v>
      </c>
      <c r="N3002" t="str">
        <f t="shared" si="235"/>
        <v/>
      </c>
      <c r="O3002" t="str">
        <f t="shared" si="236"/>
        <v/>
      </c>
      <c r="P3002" t="str">
        <f t="shared" si="237"/>
        <v/>
      </c>
      <c r="Q3002" t="str">
        <f t="shared" si="238"/>
        <v/>
      </c>
      <c r="R3002" t="str">
        <f t="shared" si="239"/>
        <v/>
      </c>
    </row>
    <row r="3003" spans="1:18" hidden="1" x14ac:dyDescent="0.3">
      <c r="A3003" t="s">
        <v>2941</v>
      </c>
      <c r="B3003">
        <v>35</v>
      </c>
      <c r="C3003" t="s">
        <v>2893</v>
      </c>
      <c r="D3003" t="s">
        <v>352</v>
      </c>
      <c r="E3003" t="s">
        <v>798</v>
      </c>
      <c r="F3003" t="s">
        <v>1516</v>
      </c>
      <c r="G3003">
        <v>0.6</v>
      </c>
      <c r="H3003">
        <v>8</v>
      </c>
      <c r="I3003" t="s">
        <v>127</v>
      </c>
      <c r="J3003" t="s">
        <v>127</v>
      </c>
      <c r="K3003" t="s">
        <v>21</v>
      </c>
      <c r="L3003" t="s">
        <v>21</v>
      </c>
      <c r="M3003" t="s">
        <v>21</v>
      </c>
      <c r="N3003" t="str">
        <f t="shared" si="235"/>
        <v/>
      </c>
      <c r="O3003" t="str">
        <f t="shared" si="236"/>
        <v/>
      </c>
      <c r="P3003" t="str">
        <f t="shared" si="237"/>
        <v/>
      </c>
      <c r="Q3003" t="str">
        <f t="shared" si="238"/>
        <v/>
      </c>
      <c r="R3003" t="str">
        <f t="shared" si="239"/>
        <v/>
      </c>
    </row>
    <row r="3004" spans="1:18" hidden="1" x14ac:dyDescent="0.3">
      <c r="A3004" t="s">
        <v>2942</v>
      </c>
      <c r="B3004">
        <v>35</v>
      </c>
      <c r="C3004" t="s">
        <v>2893</v>
      </c>
      <c r="D3004" t="s">
        <v>352</v>
      </c>
      <c r="E3004" t="s">
        <v>798</v>
      </c>
      <c r="F3004" t="s">
        <v>1516</v>
      </c>
      <c r="G3004">
        <v>0.6</v>
      </c>
      <c r="H3004">
        <v>9</v>
      </c>
      <c r="I3004" t="s">
        <v>127</v>
      </c>
      <c r="J3004" t="s">
        <v>127</v>
      </c>
      <c r="K3004" t="s">
        <v>21</v>
      </c>
      <c r="L3004" t="s">
        <v>21</v>
      </c>
      <c r="M3004" t="s">
        <v>21</v>
      </c>
      <c r="N3004" t="str">
        <f t="shared" si="235"/>
        <v/>
      </c>
      <c r="O3004" t="str">
        <f t="shared" si="236"/>
        <v/>
      </c>
      <c r="P3004" t="str">
        <f t="shared" si="237"/>
        <v/>
      </c>
      <c r="Q3004" t="str">
        <f t="shared" si="238"/>
        <v/>
      </c>
      <c r="R3004" t="str">
        <f t="shared" si="239"/>
        <v/>
      </c>
    </row>
    <row r="3005" spans="1:18" hidden="1" x14ac:dyDescent="0.3">
      <c r="A3005" t="s">
        <v>2943</v>
      </c>
      <c r="B3005">
        <v>36</v>
      </c>
      <c r="C3005" t="s">
        <v>2893</v>
      </c>
      <c r="D3005" t="s">
        <v>15</v>
      </c>
      <c r="E3005" t="s">
        <v>798</v>
      </c>
      <c r="F3005" t="s">
        <v>1516</v>
      </c>
      <c r="G3005">
        <v>0.6</v>
      </c>
      <c r="H3005">
        <v>1</v>
      </c>
      <c r="I3005" t="s">
        <v>127</v>
      </c>
      <c r="J3005" t="s">
        <v>127</v>
      </c>
      <c r="K3005" t="s">
        <v>21</v>
      </c>
      <c r="L3005" t="s">
        <v>21</v>
      </c>
      <c r="M3005" t="s">
        <v>21</v>
      </c>
      <c r="N3005" t="str">
        <f t="shared" si="235"/>
        <v/>
      </c>
      <c r="O3005" t="str">
        <f t="shared" si="236"/>
        <v/>
      </c>
      <c r="P3005" t="str">
        <f t="shared" si="237"/>
        <v/>
      </c>
      <c r="Q3005" t="str">
        <f t="shared" si="238"/>
        <v/>
      </c>
      <c r="R3005" t="str">
        <f t="shared" si="239"/>
        <v/>
      </c>
    </row>
    <row r="3006" spans="1:18" hidden="1" x14ac:dyDescent="0.3">
      <c r="A3006" t="s">
        <v>2944</v>
      </c>
      <c r="B3006">
        <v>36</v>
      </c>
      <c r="C3006" t="s">
        <v>2893</v>
      </c>
      <c r="D3006" t="s">
        <v>15</v>
      </c>
      <c r="E3006" t="s">
        <v>798</v>
      </c>
      <c r="F3006" t="s">
        <v>1516</v>
      </c>
      <c r="G3006">
        <v>0.6</v>
      </c>
      <c r="H3006">
        <v>10</v>
      </c>
      <c r="I3006" t="s">
        <v>127</v>
      </c>
      <c r="J3006" t="s">
        <v>127</v>
      </c>
      <c r="K3006" t="s">
        <v>21</v>
      </c>
      <c r="L3006" t="s">
        <v>21</v>
      </c>
      <c r="M3006" t="s">
        <v>21</v>
      </c>
      <c r="N3006" t="str">
        <f t="shared" si="235"/>
        <v/>
      </c>
      <c r="O3006" t="str">
        <f t="shared" si="236"/>
        <v/>
      </c>
      <c r="P3006" t="str">
        <f t="shared" si="237"/>
        <v/>
      </c>
      <c r="Q3006" t="str">
        <f t="shared" si="238"/>
        <v/>
      </c>
      <c r="R3006" t="str">
        <f t="shared" si="239"/>
        <v/>
      </c>
    </row>
    <row r="3007" spans="1:18" hidden="1" x14ac:dyDescent="0.3">
      <c r="A3007" t="s">
        <v>2945</v>
      </c>
      <c r="B3007">
        <v>36</v>
      </c>
      <c r="C3007" t="s">
        <v>2893</v>
      </c>
      <c r="D3007" t="s">
        <v>15</v>
      </c>
      <c r="E3007" t="s">
        <v>798</v>
      </c>
      <c r="F3007" t="s">
        <v>1516</v>
      </c>
      <c r="G3007">
        <v>0.6</v>
      </c>
      <c r="H3007">
        <v>2</v>
      </c>
      <c r="I3007" t="s">
        <v>127</v>
      </c>
      <c r="J3007" t="s">
        <v>127</v>
      </c>
      <c r="K3007" t="s">
        <v>21</v>
      </c>
      <c r="L3007" t="s">
        <v>21</v>
      </c>
      <c r="M3007" t="s">
        <v>21</v>
      </c>
      <c r="N3007" t="str">
        <f t="shared" si="235"/>
        <v/>
      </c>
      <c r="O3007" t="str">
        <f t="shared" si="236"/>
        <v/>
      </c>
      <c r="P3007" t="str">
        <f t="shared" si="237"/>
        <v/>
      </c>
      <c r="Q3007" t="str">
        <f t="shared" si="238"/>
        <v/>
      </c>
      <c r="R3007" t="str">
        <f t="shared" si="239"/>
        <v/>
      </c>
    </row>
    <row r="3008" spans="1:18" hidden="1" x14ac:dyDescent="0.3">
      <c r="A3008" t="s">
        <v>2946</v>
      </c>
      <c r="B3008">
        <v>36</v>
      </c>
      <c r="C3008" t="s">
        <v>2893</v>
      </c>
      <c r="D3008" t="s">
        <v>15</v>
      </c>
      <c r="E3008" t="s">
        <v>798</v>
      </c>
      <c r="F3008" t="s">
        <v>1516</v>
      </c>
      <c r="G3008">
        <v>0.6</v>
      </c>
      <c r="H3008">
        <v>3</v>
      </c>
      <c r="I3008" t="s">
        <v>127</v>
      </c>
      <c r="J3008" t="s">
        <v>127</v>
      </c>
      <c r="K3008" t="s">
        <v>21</v>
      </c>
      <c r="L3008" t="s">
        <v>21</v>
      </c>
      <c r="M3008" t="s">
        <v>21</v>
      </c>
      <c r="N3008" t="str">
        <f t="shared" si="235"/>
        <v/>
      </c>
      <c r="O3008" t="str">
        <f t="shared" si="236"/>
        <v/>
      </c>
      <c r="P3008" t="str">
        <f t="shared" si="237"/>
        <v/>
      </c>
      <c r="Q3008" t="str">
        <f t="shared" si="238"/>
        <v/>
      </c>
      <c r="R3008" t="str">
        <f t="shared" si="239"/>
        <v/>
      </c>
    </row>
    <row r="3009" spans="1:18" hidden="1" x14ac:dyDescent="0.3">
      <c r="A3009" t="s">
        <v>2947</v>
      </c>
      <c r="B3009">
        <v>36</v>
      </c>
      <c r="C3009" t="s">
        <v>2893</v>
      </c>
      <c r="D3009" t="s">
        <v>15</v>
      </c>
      <c r="E3009" t="s">
        <v>798</v>
      </c>
      <c r="F3009" t="s">
        <v>1516</v>
      </c>
      <c r="G3009">
        <v>0.6</v>
      </c>
      <c r="H3009">
        <v>4</v>
      </c>
      <c r="I3009" t="s">
        <v>127</v>
      </c>
      <c r="J3009" t="s">
        <v>127</v>
      </c>
      <c r="K3009" t="s">
        <v>21</v>
      </c>
      <c r="L3009" t="s">
        <v>21</v>
      </c>
      <c r="M3009" t="s">
        <v>21</v>
      </c>
      <c r="N3009" t="str">
        <f t="shared" si="235"/>
        <v/>
      </c>
      <c r="O3009" t="str">
        <f t="shared" si="236"/>
        <v/>
      </c>
      <c r="P3009" t="str">
        <f t="shared" si="237"/>
        <v/>
      </c>
      <c r="Q3009" t="str">
        <f t="shared" si="238"/>
        <v/>
      </c>
      <c r="R3009" t="str">
        <f t="shared" si="239"/>
        <v/>
      </c>
    </row>
    <row r="3010" spans="1:18" hidden="1" x14ac:dyDescent="0.3">
      <c r="A3010" t="s">
        <v>2948</v>
      </c>
      <c r="B3010">
        <v>36</v>
      </c>
      <c r="C3010" t="s">
        <v>2893</v>
      </c>
      <c r="D3010" t="s">
        <v>15</v>
      </c>
      <c r="E3010" t="s">
        <v>798</v>
      </c>
      <c r="F3010" t="s">
        <v>1516</v>
      </c>
      <c r="G3010">
        <v>0.6</v>
      </c>
      <c r="H3010">
        <v>5</v>
      </c>
      <c r="I3010" t="s">
        <v>127</v>
      </c>
      <c r="J3010" t="s">
        <v>127</v>
      </c>
      <c r="K3010" t="s">
        <v>21</v>
      </c>
      <c r="L3010" t="s">
        <v>21</v>
      </c>
      <c r="M3010" t="s">
        <v>21</v>
      </c>
      <c r="N3010" t="str">
        <f t="shared" si="235"/>
        <v/>
      </c>
      <c r="O3010" t="str">
        <f t="shared" si="236"/>
        <v/>
      </c>
      <c r="P3010" t="str">
        <f t="shared" si="237"/>
        <v/>
      </c>
      <c r="Q3010" t="str">
        <f t="shared" si="238"/>
        <v/>
      </c>
      <c r="R3010" t="str">
        <f t="shared" si="239"/>
        <v/>
      </c>
    </row>
    <row r="3011" spans="1:18" hidden="1" x14ac:dyDescent="0.3">
      <c r="A3011" t="s">
        <v>2949</v>
      </c>
      <c r="B3011">
        <v>36</v>
      </c>
      <c r="C3011" t="s">
        <v>2893</v>
      </c>
      <c r="D3011" t="s">
        <v>15</v>
      </c>
      <c r="E3011" t="s">
        <v>798</v>
      </c>
      <c r="F3011" t="s">
        <v>1516</v>
      </c>
      <c r="G3011">
        <v>0.6</v>
      </c>
      <c r="H3011">
        <v>6</v>
      </c>
      <c r="I3011" t="s">
        <v>127</v>
      </c>
      <c r="J3011" t="s">
        <v>127</v>
      </c>
      <c r="K3011" t="s">
        <v>21</v>
      </c>
      <c r="L3011" t="s">
        <v>21</v>
      </c>
      <c r="M3011" t="s">
        <v>21</v>
      </c>
      <c r="N3011" t="str">
        <f t="shared" si="235"/>
        <v/>
      </c>
      <c r="O3011" t="str">
        <f t="shared" si="236"/>
        <v/>
      </c>
      <c r="P3011" t="str">
        <f t="shared" si="237"/>
        <v/>
      </c>
      <c r="Q3011" t="str">
        <f t="shared" si="238"/>
        <v/>
      </c>
      <c r="R3011" t="str">
        <f t="shared" si="239"/>
        <v/>
      </c>
    </row>
    <row r="3012" spans="1:18" hidden="1" x14ac:dyDescent="0.3">
      <c r="A3012" t="s">
        <v>2950</v>
      </c>
      <c r="B3012">
        <v>36</v>
      </c>
      <c r="C3012" t="s">
        <v>2893</v>
      </c>
      <c r="D3012" t="s">
        <v>15</v>
      </c>
      <c r="E3012" t="s">
        <v>798</v>
      </c>
      <c r="F3012" t="s">
        <v>1516</v>
      </c>
      <c r="G3012">
        <v>0.6</v>
      </c>
      <c r="H3012">
        <v>7</v>
      </c>
      <c r="I3012" t="s">
        <v>127</v>
      </c>
      <c r="J3012" t="s">
        <v>127</v>
      </c>
      <c r="K3012" t="s">
        <v>21</v>
      </c>
      <c r="L3012" t="s">
        <v>21</v>
      </c>
      <c r="M3012" t="s">
        <v>21</v>
      </c>
      <c r="N3012" t="str">
        <f t="shared" si="235"/>
        <v/>
      </c>
      <c r="O3012" t="str">
        <f t="shared" si="236"/>
        <v/>
      </c>
      <c r="P3012" t="str">
        <f t="shared" si="237"/>
        <v/>
      </c>
      <c r="Q3012" t="str">
        <f t="shared" si="238"/>
        <v/>
      </c>
      <c r="R3012" t="str">
        <f t="shared" si="239"/>
        <v/>
      </c>
    </row>
    <row r="3013" spans="1:18" hidden="1" x14ac:dyDescent="0.3">
      <c r="A3013" t="s">
        <v>2951</v>
      </c>
      <c r="B3013">
        <v>36</v>
      </c>
      <c r="C3013" t="s">
        <v>2893</v>
      </c>
      <c r="D3013" t="s">
        <v>15</v>
      </c>
      <c r="E3013" t="s">
        <v>798</v>
      </c>
      <c r="F3013" t="s">
        <v>1516</v>
      </c>
      <c r="G3013">
        <v>0.6</v>
      </c>
      <c r="H3013">
        <v>8</v>
      </c>
      <c r="I3013" t="s">
        <v>127</v>
      </c>
      <c r="J3013" t="s">
        <v>127</v>
      </c>
      <c r="K3013" t="s">
        <v>21</v>
      </c>
      <c r="L3013" t="s">
        <v>21</v>
      </c>
      <c r="M3013" t="s">
        <v>21</v>
      </c>
      <c r="N3013" t="str">
        <f t="shared" si="235"/>
        <v/>
      </c>
      <c r="O3013" t="str">
        <f t="shared" si="236"/>
        <v/>
      </c>
      <c r="P3013" t="str">
        <f t="shared" si="237"/>
        <v/>
      </c>
      <c r="Q3013" t="str">
        <f t="shared" si="238"/>
        <v/>
      </c>
      <c r="R3013" t="str">
        <f t="shared" si="239"/>
        <v/>
      </c>
    </row>
    <row r="3014" spans="1:18" hidden="1" x14ac:dyDescent="0.3">
      <c r="A3014" t="s">
        <v>2952</v>
      </c>
      <c r="B3014">
        <v>36</v>
      </c>
      <c r="C3014" t="s">
        <v>2893</v>
      </c>
      <c r="D3014" t="s">
        <v>15</v>
      </c>
      <c r="E3014" t="s">
        <v>798</v>
      </c>
      <c r="F3014" t="s">
        <v>1516</v>
      </c>
      <c r="G3014">
        <v>0.6</v>
      </c>
      <c r="H3014">
        <v>9</v>
      </c>
      <c r="I3014" t="s">
        <v>127</v>
      </c>
      <c r="J3014" t="s">
        <v>127</v>
      </c>
      <c r="K3014" t="s">
        <v>21</v>
      </c>
      <c r="L3014" t="s">
        <v>21</v>
      </c>
      <c r="M3014" t="s">
        <v>21</v>
      </c>
      <c r="N3014" t="str">
        <f t="shared" si="235"/>
        <v/>
      </c>
      <c r="O3014" t="str">
        <f t="shared" si="236"/>
        <v/>
      </c>
      <c r="P3014" t="str">
        <f t="shared" si="237"/>
        <v/>
      </c>
      <c r="Q3014" t="str">
        <f t="shared" si="238"/>
        <v/>
      </c>
      <c r="R3014" t="str">
        <f t="shared" si="239"/>
        <v/>
      </c>
    </row>
    <row r="3015" spans="1:18" hidden="1" x14ac:dyDescent="0.3">
      <c r="A3015" t="s">
        <v>2953</v>
      </c>
      <c r="B3015">
        <v>37</v>
      </c>
      <c r="C3015" t="s">
        <v>2893</v>
      </c>
      <c r="D3015" t="s">
        <v>15</v>
      </c>
      <c r="E3015" t="s">
        <v>798</v>
      </c>
      <c r="F3015" t="s">
        <v>1516</v>
      </c>
      <c r="G3015">
        <v>0.6</v>
      </c>
      <c r="H3015">
        <v>1</v>
      </c>
      <c r="I3015" t="s">
        <v>127</v>
      </c>
      <c r="J3015" t="s">
        <v>127</v>
      </c>
      <c r="K3015" t="s">
        <v>21</v>
      </c>
      <c r="L3015" t="s">
        <v>21</v>
      </c>
      <c r="M3015" t="s">
        <v>21</v>
      </c>
      <c r="N3015" t="str">
        <f t="shared" si="235"/>
        <v/>
      </c>
      <c r="O3015" t="str">
        <f t="shared" si="236"/>
        <v/>
      </c>
      <c r="P3015" t="str">
        <f t="shared" si="237"/>
        <v/>
      </c>
      <c r="Q3015" t="str">
        <f t="shared" si="238"/>
        <v/>
      </c>
      <c r="R3015" t="str">
        <f t="shared" si="239"/>
        <v/>
      </c>
    </row>
    <row r="3016" spans="1:18" hidden="1" x14ac:dyDescent="0.3">
      <c r="A3016" t="s">
        <v>2954</v>
      </c>
      <c r="B3016">
        <v>37</v>
      </c>
      <c r="C3016" t="s">
        <v>2893</v>
      </c>
      <c r="D3016" t="s">
        <v>15</v>
      </c>
      <c r="E3016" t="s">
        <v>798</v>
      </c>
      <c r="F3016" t="s">
        <v>1516</v>
      </c>
      <c r="G3016">
        <v>0.6</v>
      </c>
      <c r="H3016">
        <v>10</v>
      </c>
      <c r="I3016" t="s">
        <v>127</v>
      </c>
      <c r="J3016" t="s">
        <v>127</v>
      </c>
      <c r="K3016" t="s">
        <v>21</v>
      </c>
      <c r="L3016" t="s">
        <v>21</v>
      </c>
      <c r="M3016" t="s">
        <v>21</v>
      </c>
      <c r="N3016" t="str">
        <f t="shared" si="235"/>
        <v/>
      </c>
      <c r="O3016" t="str">
        <f t="shared" si="236"/>
        <v/>
      </c>
      <c r="P3016" t="str">
        <f t="shared" si="237"/>
        <v/>
      </c>
      <c r="Q3016" t="str">
        <f t="shared" si="238"/>
        <v/>
      </c>
      <c r="R3016" t="str">
        <f t="shared" si="239"/>
        <v/>
      </c>
    </row>
    <row r="3017" spans="1:18" hidden="1" x14ac:dyDescent="0.3">
      <c r="A3017" t="s">
        <v>2955</v>
      </c>
      <c r="B3017">
        <v>37</v>
      </c>
      <c r="C3017" t="s">
        <v>2893</v>
      </c>
      <c r="D3017" t="s">
        <v>15</v>
      </c>
      <c r="E3017" t="s">
        <v>798</v>
      </c>
      <c r="F3017" t="s">
        <v>1516</v>
      </c>
      <c r="G3017">
        <v>0.6</v>
      </c>
      <c r="H3017">
        <v>2</v>
      </c>
      <c r="I3017" t="s">
        <v>127</v>
      </c>
      <c r="J3017" t="s">
        <v>127</v>
      </c>
      <c r="K3017" t="s">
        <v>21</v>
      </c>
      <c r="L3017" t="s">
        <v>21</v>
      </c>
      <c r="M3017" t="s">
        <v>21</v>
      </c>
      <c r="N3017" t="str">
        <f t="shared" si="235"/>
        <v/>
      </c>
      <c r="O3017" t="str">
        <f t="shared" si="236"/>
        <v/>
      </c>
      <c r="P3017" t="str">
        <f t="shared" si="237"/>
        <v/>
      </c>
      <c r="Q3017" t="str">
        <f t="shared" si="238"/>
        <v/>
      </c>
      <c r="R3017" t="str">
        <f t="shared" si="239"/>
        <v/>
      </c>
    </row>
    <row r="3018" spans="1:18" hidden="1" x14ac:dyDescent="0.3">
      <c r="A3018" t="s">
        <v>2956</v>
      </c>
      <c r="B3018">
        <v>37</v>
      </c>
      <c r="C3018" t="s">
        <v>2893</v>
      </c>
      <c r="D3018" t="s">
        <v>15</v>
      </c>
      <c r="E3018" t="s">
        <v>798</v>
      </c>
      <c r="F3018" t="s">
        <v>1516</v>
      </c>
      <c r="G3018">
        <v>0.6</v>
      </c>
      <c r="H3018">
        <v>3</v>
      </c>
      <c r="I3018" t="s">
        <v>127</v>
      </c>
      <c r="J3018" t="s">
        <v>127</v>
      </c>
      <c r="K3018" t="s">
        <v>21</v>
      </c>
      <c r="L3018" t="s">
        <v>21</v>
      </c>
      <c r="M3018" t="s">
        <v>21</v>
      </c>
      <c r="N3018" t="str">
        <f t="shared" si="235"/>
        <v/>
      </c>
      <c r="O3018" t="str">
        <f t="shared" si="236"/>
        <v/>
      </c>
      <c r="P3018" t="str">
        <f t="shared" si="237"/>
        <v/>
      </c>
      <c r="Q3018" t="str">
        <f t="shared" si="238"/>
        <v/>
      </c>
      <c r="R3018" t="str">
        <f t="shared" si="239"/>
        <v/>
      </c>
    </row>
    <row r="3019" spans="1:18" hidden="1" x14ac:dyDescent="0.3">
      <c r="A3019" t="s">
        <v>2957</v>
      </c>
      <c r="B3019">
        <v>37</v>
      </c>
      <c r="C3019" t="s">
        <v>2893</v>
      </c>
      <c r="D3019" t="s">
        <v>15</v>
      </c>
      <c r="E3019" t="s">
        <v>798</v>
      </c>
      <c r="F3019" t="s">
        <v>1516</v>
      </c>
      <c r="G3019">
        <v>0.6</v>
      </c>
      <c r="H3019">
        <v>4</v>
      </c>
      <c r="I3019" t="s">
        <v>127</v>
      </c>
      <c r="J3019" t="s">
        <v>127</v>
      </c>
      <c r="K3019" t="s">
        <v>21</v>
      </c>
      <c r="L3019" t="s">
        <v>21</v>
      </c>
      <c r="M3019" t="s">
        <v>21</v>
      </c>
      <c r="N3019" t="str">
        <f t="shared" si="235"/>
        <v/>
      </c>
      <c r="O3019" t="str">
        <f t="shared" si="236"/>
        <v/>
      </c>
      <c r="P3019" t="str">
        <f t="shared" si="237"/>
        <v/>
      </c>
      <c r="Q3019" t="str">
        <f t="shared" si="238"/>
        <v/>
      </c>
      <c r="R3019" t="str">
        <f t="shared" si="239"/>
        <v/>
      </c>
    </row>
    <row r="3020" spans="1:18" hidden="1" x14ac:dyDescent="0.3">
      <c r="A3020" t="s">
        <v>2958</v>
      </c>
      <c r="B3020">
        <v>37</v>
      </c>
      <c r="C3020" t="s">
        <v>2893</v>
      </c>
      <c r="D3020" t="s">
        <v>15</v>
      </c>
      <c r="E3020" t="s">
        <v>798</v>
      </c>
      <c r="F3020" t="s">
        <v>1516</v>
      </c>
      <c r="G3020">
        <v>0.6</v>
      </c>
      <c r="H3020">
        <v>5</v>
      </c>
      <c r="I3020" t="s">
        <v>127</v>
      </c>
      <c r="J3020" t="s">
        <v>127</v>
      </c>
      <c r="K3020" t="s">
        <v>21</v>
      </c>
      <c r="L3020" t="s">
        <v>21</v>
      </c>
      <c r="M3020" t="s">
        <v>21</v>
      </c>
      <c r="N3020" t="str">
        <f t="shared" si="235"/>
        <v/>
      </c>
      <c r="O3020" t="str">
        <f t="shared" si="236"/>
        <v/>
      </c>
      <c r="P3020" t="str">
        <f t="shared" si="237"/>
        <v/>
      </c>
      <c r="Q3020" t="str">
        <f t="shared" si="238"/>
        <v/>
      </c>
      <c r="R3020" t="str">
        <f t="shared" si="239"/>
        <v/>
      </c>
    </row>
    <row r="3021" spans="1:18" hidden="1" x14ac:dyDescent="0.3">
      <c r="A3021" t="s">
        <v>2959</v>
      </c>
      <c r="B3021">
        <v>37</v>
      </c>
      <c r="C3021" t="s">
        <v>2893</v>
      </c>
      <c r="D3021" t="s">
        <v>15</v>
      </c>
      <c r="E3021" t="s">
        <v>798</v>
      </c>
      <c r="F3021" t="s">
        <v>1516</v>
      </c>
      <c r="G3021">
        <v>0.6</v>
      </c>
      <c r="H3021">
        <v>6</v>
      </c>
      <c r="I3021" t="s">
        <v>127</v>
      </c>
      <c r="J3021" t="s">
        <v>127</v>
      </c>
      <c r="K3021" t="s">
        <v>21</v>
      </c>
      <c r="L3021" t="s">
        <v>21</v>
      </c>
      <c r="M3021" t="s">
        <v>21</v>
      </c>
      <c r="N3021" t="str">
        <f t="shared" si="235"/>
        <v/>
      </c>
      <c r="O3021" t="str">
        <f t="shared" si="236"/>
        <v/>
      </c>
      <c r="P3021" t="str">
        <f t="shared" si="237"/>
        <v/>
      </c>
      <c r="Q3021" t="str">
        <f t="shared" si="238"/>
        <v/>
      </c>
      <c r="R3021" t="str">
        <f t="shared" si="239"/>
        <v/>
      </c>
    </row>
    <row r="3022" spans="1:18" hidden="1" x14ac:dyDescent="0.3">
      <c r="A3022" t="s">
        <v>2960</v>
      </c>
      <c r="B3022">
        <v>37</v>
      </c>
      <c r="C3022" t="s">
        <v>2893</v>
      </c>
      <c r="D3022" t="s">
        <v>15</v>
      </c>
      <c r="E3022" t="s">
        <v>798</v>
      </c>
      <c r="F3022" t="s">
        <v>1516</v>
      </c>
      <c r="G3022">
        <v>0.6</v>
      </c>
      <c r="H3022">
        <v>7</v>
      </c>
      <c r="I3022" t="s">
        <v>127</v>
      </c>
      <c r="J3022" t="s">
        <v>127</v>
      </c>
      <c r="K3022" t="s">
        <v>21</v>
      </c>
      <c r="L3022" t="s">
        <v>21</v>
      </c>
      <c r="M3022" t="s">
        <v>21</v>
      </c>
      <c r="N3022" t="str">
        <f t="shared" si="235"/>
        <v/>
      </c>
      <c r="O3022" t="str">
        <f t="shared" si="236"/>
        <v/>
      </c>
      <c r="P3022" t="str">
        <f t="shared" si="237"/>
        <v/>
      </c>
      <c r="Q3022" t="str">
        <f t="shared" si="238"/>
        <v/>
      </c>
      <c r="R3022" t="str">
        <f t="shared" si="239"/>
        <v/>
      </c>
    </row>
    <row r="3023" spans="1:18" hidden="1" x14ac:dyDescent="0.3">
      <c r="A3023" t="s">
        <v>2961</v>
      </c>
      <c r="B3023">
        <v>37</v>
      </c>
      <c r="C3023" t="s">
        <v>2893</v>
      </c>
      <c r="D3023" t="s">
        <v>15</v>
      </c>
      <c r="E3023" t="s">
        <v>798</v>
      </c>
      <c r="F3023" t="s">
        <v>1516</v>
      </c>
      <c r="G3023">
        <v>0.6</v>
      </c>
      <c r="H3023">
        <v>8</v>
      </c>
      <c r="I3023" t="s">
        <v>127</v>
      </c>
      <c r="J3023" t="s">
        <v>127</v>
      </c>
      <c r="K3023" t="s">
        <v>21</v>
      </c>
      <c r="L3023" t="s">
        <v>21</v>
      </c>
      <c r="M3023" t="s">
        <v>21</v>
      </c>
      <c r="N3023" t="str">
        <f t="shared" si="235"/>
        <v/>
      </c>
      <c r="O3023" t="str">
        <f t="shared" si="236"/>
        <v/>
      </c>
      <c r="P3023" t="str">
        <f t="shared" si="237"/>
        <v/>
      </c>
      <c r="Q3023" t="str">
        <f t="shared" si="238"/>
        <v/>
      </c>
      <c r="R3023" t="str">
        <f t="shared" si="239"/>
        <v/>
      </c>
    </row>
    <row r="3024" spans="1:18" hidden="1" x14ac:dyDescent="0.3">
      <c r="A3024" t="s">
        <v>2962</v>
      </c>
      <c r="B3024">
        <v>37</v>
      </c>
      <c r="C3024" t="s">
        <v>2893</v>
      </c>
      <c r="D3024" t="s">
        <v>15</v>
      </c>
      <c r="E3024" t="s">
        <v>798</v>
      </c>
      <c r="F3024" t="s">
        <v>1516</v>
      </c>
      <c r="G3024">
        <v>0.6</v>
      </c>
      <c r="H3024">
        <v>9</v>
      </c>
      <c r="I3024" t="s">
        <v>127</v>
      </c>
      <c r="J3024" t="s">
        <v>127</v>
      </c>
      <c r="K3024" t="s">
        <v>21</v>
      </c>
      <c r="L3024" t="s">
        <v>21</v>
      </c>
      <c r="M3024" t="s">
        <v>21</v>
      </c>
      <c r="N3024" t="str">
        <f t="shared" si="235"/>
        <v/>
      </c>
      <c r="O3024" t="str">
        <f t="shared" si="236"/>
        <v/>
      </c>
      <c r="P3024" t="str">
        <f t="shared" si="237"/>
        <v/>
      </c>
      <c r="Q3024" t="str">
        <f t="shared" si="238"/>
        <v/>
      </c>
      <c r="R3024" t="str">
        <f t="shared" si="239"/>
        <v/>
      </c>
    </row>
    <row r="3025" spans="1:18" hidden="1" x14ac:dyDescent="0.3">
      <c r="A3025" t="s">
        <v>2963</v>
      </c>
      <c r="B3025">
        <v>38</v>
      </c>
      <c r="C3025" t="s">
        <v>2893</v>
      </c>
      <c r="D3025" t="s">
        <v>15</v>
      </c>
      <c r="E3025" t="s">
        <v>798</v>
      </c>
      <c r="F3025" t="s">
        <v>1516</v>
      </c>
      <c r="G3025">
        <v>0.6</v>
      </c>
      <c r="H3025">
        <v>1</v>
      </c>
      <c r="I3025" t="s">
        <v>127</v>
      </c>
      <c r="J3025" t="s">
        <v>127</v>
      </c>
      <c r="K3025" t="s">
        <v>21</v>
      </c>
      <c r="L3025" t="s">
        <v>21</v>
      </c>
      <c r="M3025" t="s">
        <v>21</v>
      </c>
      <c r="N3025" t="str">
        <f t="shared" si="235"/>
        <v/>
      </c>
      <c r="O3025" t="str">
        <f t="shared" si="236"/>
        <v/>
      </c>
      <c r="P3025" t="str">
        <f t="shared" si="237"/>
        <v/>
      </c>
      <c r="Q3025" t="str">
        <f t="shared" si="238"/>
        <v/>
      </c>
      <c r="R3025" t="str">
        <f t="shared" si="239"/>
        <v/>
      </c>
    </row>
    <row r="3026" spans="1:18" hidden="1" x14ac:dyDescent="0.3">
      <c r="A3026" t="s">
        <v>2964</v>
      </c>
      <c r="B3026">
        <v>38</v>
      </c>
      <c r="C3026" t="s">
        <v>2893</v>
      </c>
      <c r="D3026" t="s">
        <v>15</v>
      </c>
      <c r="E3026" t="s">
        <v>798</v>
      </c>
      <c r="F3026" t="s">
        <v>1516</v>
      </c>
      <c r="G3026">
        <v>0.6</v>
      </c>
      <c r="H3026">
        <v>10</v>
      </c>
      <c r="I3026" t="s">
        <v>127</v>
      </c>
      <c r="J3026" t="s">
        <v>127</v>
      </c>
      <c r="K3026" t="s">
        <v>21</v>
      </c>
      <c r="L3026" t="s">
        <v>21</v>
      </c>
      <c r="M3026" t="s">
        <v>21</v>
      </c>
      <c r="N3026" t="str">
        <f t="shared" si="235"/>
        <v/>
      </c>
      <c r="O3026" t="str">
        <f t="shared" si="236"/>
        <v/>
      </c>
      <c r="P3026" t="str">
        <f t="shared" si="237"/>
        <v/>
      </c>
      <c r="Q3026" t="str">
        <f t="shared" si="238"/>
        <v/>
      </c>
      <c r="R3026" t="str">
        <f t="shared" si="239"/>
        <v/>
      </c>
    </row>
    <row r="3027" spans="1:18" hidden="1" x14ac:dyDescent="0.3">
      <c r="A3027" t="s">
        <v>2965</v>
      </c>
      <c r="B3027">
        <v>38</v>
      </c>
      <c r="C3027" t="s">
        <v>2893</v>
      </c>
      <c r="D3027" t="s">
        <v>15</v>
      </c>
      <c r="E3027" t="s">
        <v>798</v>
      </c>
      <c r="F3027" t="s">
        <v>1516</v>
      </c>
      <c r="G3027">
        <v>0.6</v>
      </c>
      <c r="H3027">
        <v>2</v>
      </c>
      <c r="I3027" t="s">
        <v>127</v>
      </c>
      <c r="J3027" t="s">
        <v>127</v>
      </c>
      <c r="K3027" t="s">
        <v>21</v>
      </c>
      <c r="L3027" t="s">
        <v>21</v>
      </c>
      <c r="M3027" t="s">
        <v>21</v>
      </c>
      <c r="N3027" t="str">
        <f t="shared" si="235"/>
        <v/>
      </c>
      <c r="O3027" t="str">
        <f t="shared" si="236"/>
        <v/>
      </c>
      <c r="P3027" t="str">
        <f t="shared" si="237"/>
        <v/>
      </c>
      <c r="Q3027" t="str">
        <f t="shared" si="238"/>
        <v/>
      </c>
      <c r="R3027" t="str">
        <f t="shared" si="239"/>
        <v/>
      </c>
    </row>
    <row r="3028" spans="1:18" hidden="1" x14ac:dyDescent="0.3">
      <c r="A3028" t="s">
        <v>2966</v>
      </c>
      <c r="B3028">
        <v>38</v>
      </c>
      <c r="C3028" t="s">
        <v>2893</v>
      </c>
      <c r="D3028" t="s">
        <v>15</v>
      </c>
      <c r="E3028" t="s">
        <v>798</v>
      </c>
      <c r="F3028" t="s">
        <v>1516</v>
      </c>
      <c r="G3028">
        <v>0.6</v>
      </c>
      <c r="H3028">
        <v>3</v>
      </c>
      <c r="I3028" t="s">
        <v>127</v>
      </c>
      <c r="J3028" t="s">
        <v>127</v>
      </c>
      <c r="K3028" t="s">
        <v>21</v>
      </c>
      <c r="L3028" t="s">
        <v>21</v>
      </c>
      <c r="M3028" t="s">
        <v>21</v>
      </c>
      <c r="N3028" t="str">
        <f t="shared" si="235"/>
        <v/>
      </c>
      <c r="O3028" t="str">
        <f t="shared" si="236"/>
        <v/>
      </c>
      <c r="P3028" t="str">
        <f t="shared" si="237"/>
        <v/>
      </c>
      <c r="Q3028" t="str">
        <f t="shared" si="238"/>
        <v/>
      </c>
      <c r="R3028" t="str">
        <f t="shared" si="239"/>
        <v/>
      </c>
    </row>
    <row r="3029" spans="1:18" hidden="1" x14ac:dyDescent="0.3">
      <c r="A3029" t="s">
        <v>2967</v>
      </c>
      <c r="B3029">
        <v>38</v>
      </c>
      <c r="C3029" t="s">
        <v>2893</v>
      </c>
      <c r="D3029" t="s">
        <v>15</v>
      </c>
      <c r="E3029" t="s">
        <v>798</v>
      </c>
      <c r="F3029" t="s">
        <v>1516</v>
      </c>
      <c r="G3029">
        <v>0.6</v>
      </c>
      <c r="H3029">
        <v>4</v>
      </c>
      <c r="I3029" t="s">
        <v>127</v>
      </c>
      <c r="J3029" t="s">
        <v>127</v>
      </c>
      <c r="K3029" t="s">
        <v>21</v>
      </c>
      <c r="L3029" t="s">
        <v>21</v>
      </c>
      <c r="M3029" t="s">
        <v>21</v>
      </c>
      <c r="N3029" t="str">
        <f t="shared" si="235"/>
        <v/>
      </c>
      <c r="O3029" t="str">
        <f t="shared" si="236"/>
        <v/>
      </c>
      <c r="P3029" t="str">
        <f t="shared" si="237"/>
        <v/>
      </c>
      <c r="Q3029" t="str">
        <f t="shared" si="238"/>
        <v/>
      </c>
      <c r="R3029" t="str">
        <f t="shared" si="239"/>
        <v/>
      </c>
    </row>
    <row r="3030" spans="1:18" hidden="1" x14ac:dyDescent="0.3">
      <c r="A3030" t="s">
        <v>2968</v>
      </c>
      <c r="B3030">
        <v>38</v>
      </c>
      <c r="C3030" t="s">
        <v>2893</v>
      </c>
      <c r="D3030" t="s">
        <v>15</v>
      </c>
      <c r="E3030" t="s">
        <v>798</v>
      </c>
      <c r="F3030" t="s">
        <v>1516</v>
      </c>
      <c r="G3030">
        <v>0.6</v>
      </c>
      <c r="H3030">
        <v>5</v>
      </c>
      <c r="I3030" t="s">
        <v>127</v>
      </c>
      <c r="J3030" t="s">
        <v>127</v>
      </c>
      <c r="K3030" t="s">
        <v>21</v>
      </c>
      <c r="L3030" t="s">
        <v>21</v>
      </c>
      <c r="M3030" t="s">
        <v>21</v>
      </c>
      <c r="N3030" t="str">
        <f t="shared" si="235"/>
        <v/>
      </c>
      <c r="O3030" t="str">
        <f t="shared" si="236"/>
        <v/>
      </c>
      <c r="P3030" t="str">
        <f t="shared" si="237"/>
        <v/>
      </c>
      <c r="Q3030" t="str">
        <f t="shared" si="238"/>
        <v/>
      </c>
      <c r="R3030" t="str">
        <f t="shared" si="239"/>
        <v/>
      </c>
    </row>
    <row r="3031" spans="1:18" hidden="1" x14ac:dyDescent="0.3">
      <c r="A3031" t="s">
        <v>2969</v>
      </c>
      <c r="B3031">
        <v>38</v>
      </c>
      <c r="C3031" t="s">
        <v>2893</v>
      </c>
      <c r="D3031" t="s">
        <v>15</v>
      </c>
      <c r="E3031" t="s">
        <v>798</v>
      </c>
      <c r="F3031" t="s">
        <v>1516</v>
      </c>
      <c r="G3031">
        <v>0.6</v>
      </c>
      <c r="H3031">
        <v>6</v>
      </c>
      <c r="I3031" t="s">
        <v>127</v>
      </c>
      <c r="J3031" t="s">
        <v>127</v>
      </c>
      <c r="K3031" t="s">
        <v>21</v>
      </c>
      <c r="L3031" t="s">
        <v>21</v>
      </c>
      <c r="M3031" t="s">
        <v>21</v>
      </c>
      <c r="N3031" t="str">
        <f t="shared" si="235"/>
        <v/>
      </c>
      <c r="O3031" t="str">
        <f t="shared" si="236"/>
        <v/>
      </c>
      <c r="P3031" t="str">
        <f t="shared" si="237"/>
        <v/>
      </c>
      <c r="Q3031" t="str">
        <f t="shared" si="238"/>
        <v/>
      </c>
      <c r="R3031" t="str">
        <f t="shared" si="239"/>
        <v/>
      </c>
    </row>
    <row r="3032" spans="1:18" hidden="1" x14ac:dyDescent="0.3">
      <c r="A3032" t="s">
        <v>2970</v>
      </c>
      <c r="B3032">
        <v>38</v>
      </c>
      <c r="C3032" t="s">
        <v>2893</v>
      </c>
      <c r="D3032" t="s">
        <v>15</v>
      </c>
      <c r="E3032" t="s">
        <v>798</v>
      </c>
      <c r="F3032" t="s">
        <v>1516</v>
      </c>
      <c r="G3032">
        <v>0.6</v>
      </c>
      <c r="H3032">
        <v>7</v>
      </c>
      <c r="I3032" t="s">
        <v>127</v>
      </c>
      <c r="J3032" t="s">
        <v>127</v>
      </c>
      <c r="K3032" t="s">
        <v>21</v>
      </c>
      <c r="L3032" t="s">
        <v>21</v>
      </c>
      <c r="M3032" t="s">
        <v>21</v>
      </c>
      <c r="N3032" t="str">
        <f t="shared" si="235"/>
        <v/>
      </c>
      <c r="O3032" t="str">
        <f t="shared" si="236"/>
        <v/>
      </c>
      <c r="P3032" t="str">
        <f t="shared" si="237"/>
        <v/>
      </c>
      <c r="Q3032" t="str">
        <f t="shared" si="238"/>
        <v/>
      </c>
      <c r="R3032" t="str">
        <f t="shared" si="239"/>
        <v/>
      </c>
    </row>
    <row r="3033" spans="1:18" hidden="1" x14ac:dyDescent="0.3">
      <c r="A3033" t="s">
        <v>2971</v>
      </c>
      <c r="B3033">
        <v>38</v>
      </c>
      <c r="C3033" t="s">
        <v>2893</v>
      </c>
      <c r="D3033" t="s">
        <v>15</v>
      </c>
      <c r="E3033" t="s">
        <v>798</v>
      </c>
      <c r="F3033" t="s">
        <v>1516</v>
      </c>
      <c r="G3033">
        <v>0.6</v>
      </c>
      <c r="H3033">
        <v>8</v>
      </c>
      <c r="I3033" t="s">
        <v>127</v>
      </c>
      <c r="J3033" t="s">
        <v>127</v>
      </c>
      <c r="K3033" t="s">
        <v>21</v>
      </c>
      <c r="L3033" t="s">
        <v>21</v>
      </c>
      <c r="M3033" t="s">
        <v>21</v>
      </c>
      <c r="N3033" t="str">
        <f t="shared" si="235"/>
        <v/>
      </c>
      <c r="O3033" t="str">
        <f t="shared" si="236"/>
        <v/>
      </c>
      <c r="P3033" t="str">
        <f t="shared" si="237"/>
        <v/>
      </c>
      <c r="Q3033" t="str">
        <f t="shared" si="238"/>
        <v/>
      </c>
      <c r="R3033" t="str">
        <f t="shared" si="239"/>
        <v/>
      </c>
    </row>
    <row r="3034" spans="1:18" hidden="1" x14ac:dyDescent="0.3">
      <c r="A3034" t="s">
        <v>2972</v>
      </c>
      <c r="B3034">
        <v>38</v>
      </c>
      <c r="C3034" t="s">
        <v>2893</v>
      </c>
      <c r="D3034" t="s">
        <v>15</v>
      </c>
      <c r="E3034" t="s">
        <v>798</v>
      </c>
      <c r="F3034" t="s">
        <v>1516</v>
      </c>
      <c r="G3034">
        <v>0.6</v>
      </c>
      <c r="H3034">
        <v>9</v>
      </c>
      <c r="I3034" t="s">
        <v>127</v>
      </c>
      <c r="J3034" t="s">
        <v>127</v>
      </c>
      <c r="K3034" t="s">
        <v>21</v>
      </c>
      <c r="L3034" t="s">
        <v>21</v>
      </c>
      <c r="M3034" t="s">
        <v>21</v>
      </c>
      <c r="N3034" t="str">
        <f t="shared" si="235"/>
        <v/>
      </c>
      <c r="O3034" t="str">
        <f t="shared" si="236"/>
        <v/>
      </c>
      <c r="P3034" t="str">
        <f t="shared" si="237"/>
        <v/>
      </c>
      <c r="Q3034" t="str">
        <f t="shared" si="238"/>
        <v/>
      </c>
      <c r="R3034" t="str">
        <f t="shared" si="239"/>
        <v/>
      </c>
    </row>
    <row r="3035" spans="1:18" hidden="1" x14ac:dyDescent="0.3">
      <c r="A3035" t="s">
        <v>2973</v>
      </c>
      <c r="B3035">
        <v>39</v>
      </c>
      <c r="C3035" t="s">
        <v>2893</v>
      </c>
      <c r="D3035" t="s">
        <v>15</v>
      </c>
      <c r="E3035" t="s">
        <v>798</v>
      </c>
      <c r="F3035" t="s">
        <v>1516</v>
      </c>
      <c r="G3035">
        <v>0.6</v>
      </c>
      <c r="H3035">
        <v>1</v>
      </c>
      <c r="I3035" t="s">
        <v>127</v>
      </c>
      <c r="J3035" t="s">
        <v>127</v>
      </c>
      <c r="K3035" t="s">
        <v>21</v>
      </c>
      <c r="L3035" t="s">
        <v>21</v>
      </c>
      <c r="M3035" t="s">
        <v>21</v>
      </c>
      <c r="N3035" t="str">
        <f t="shared" si="235"/>
        <v/>
      </c>
      <c r="O3035" t="str">
        <f t="shared" si="236"/>
        <v/>
      </c>
      <c r="P3035" t="str">
        <f t="shared" si="237"/>
        <v/>
      </c>
      <c r="Q3035" t="str">
        <f t="shared" si="238"/>
        <v/>
      </c>
      <c r="R3035" t="str">
        <f t="shared" si="239"/>
        <v/>
      </c>
    </row>
    <row r="3036" spans="1:18" hidden="1" x14ac:dyDescent="0.3">
      <c r="A3036" t="s">
        <v>2974</v>
      </c>
      <c r="B3036">
        <v>39</v>
      </c>
      <c r="C3036" t="s">
        <v>2893</v>
      </c>
      <c r="D3036" t="s">
        <v>15</v>
      </c>
      <c r="E3036" t="s">
        <v>798</v>
      </c>
      <c r="F3036" t="s">
        <v>1516</v>
      </c>
      <c r="G3036">
        <v>0.6</v>
      </c>
      <c r="H3036">
        <v>10</v>
      </c>
      <c r="I3036" t="s">
        <v>18</v>
      </c>
      <c r="J3036" t="s">
        <v>190</v>
      </c>
      <c r="K3036" t="s">
        <v>21</v>
      </c>
      <c r="L3036" t="s">
        <v>21</v>
      </c>
      <c r="M3036" t="s">
        <v>21</v>
      </c>
      <c r="N3036" t="str">
        <f t="shared" si="235"/>
        <v/>
      </c>
      <c r="O3036" t="str">
        <f t="shared" si="236"/>
        <v/>
      </c>
      <c r="P3036" t="str">
        <f t="shared" si="237"/>
        <v/>
      </c>
      <c r="Q3036" t="str">
        <f t="shared" si="238"/>
        <v/>
      </c>
      <c r="R3036" t="str">
        <f t="shared" si="239"/>
        <v/>
      </c>
    </row>
    <row r="3037" spans="1:18" hidden="1" x14ac:dyDescent="0.3">
      <c r="A3037" t="s">
        <v>2975</v>
      </c>
      <c r="B3037">
        <v>39</v>
      </c>
      <c r="C3037" t="s">
        <v>2893</v>
      </c>
      <c r="D3037" t="s">
        <v>15</v>
      </c>
      <c r="E3037" t="s">
        <v>798</v>
      </c>
      <c r="F3037" t="s">
        <v>1516</v>
      </c>
      <c r="G3037">
        <v>0.6</v>
      </c>
      <c r="H3037">
        <v>2</v>
      </c>
      <c r="I3037" t="s">
        <v>127</v>
      </c>
      <c r="J3037" t="s">
        <v>127</v>
      </c>
      <c r="K3037" t="s">
        <v>21</v>
      </c>
      <c r="L3037" t="s">
        <v>21</v>
      </c>
      <c r="M3037" t="s">
        <v>21</v>
      </c>
      <c r="N3037" t="str">
        <f t="shared" si="235"/>
        <v/>
      </c>
      <c r="O3037" t="str">
        <f t="shared" si="236"/>
        <v/>
      </c>
      <c r="P3037" t="str">
        <f t="shared" si="237"/>
        <v/>
      </c>
      <c r="Q3037" t="str">
        <f t="shared" si="238"/>
        <v/>
      </c>
      <c r="R3037" t="str">
        <f t="shared" si="239"/>
        <v/>
      </c>
    </row>
    <row r="3038" spans="1:18" hidden="1" x14ac:dyDescent="0.3">
      <c r="A3038" t="s">
        <v>2976</v>
      </c>
      <c r="B3038">
        <v>39</v>
      </c>
      <c r="C3038" t="s">
        <v>2893</v>
      </c>
      <c r="D3038" t="s">
        <v>15</v>
      </c>
      <c r="E3038" t="s">
        <v>798</v>
      </c>
      <c r="F3038" t="s">
        <v>1516</v>
      </c>
      <c r="G3038">
        <v>0.6</v>
      </c>
      <c r="H3038">
        <v>3</v>
      </c>
      <c r="I3038" t="s">
        <v>127</v>
      </c>
      <c r="J3038" t="s">
        <v>127</v>
      </c>
      <c r="K3038" t="s">
        <v>21</v>
      </c>
      <c r="L3038" t="s">
        <v>21</v>
      </c>
      <c r="M3038" t="s">
        <v>21</v>
      </c>
      <c r="N3038" t="str">
        <f t="shared" si="235"/>
        <v/>
      </c>
      <c r="O3038" t="str">
        <f t="shared" si="236"/>
        <v/>
      </c>
      <c r="P3038" t="str">
        <f t="shared" si="237"/>
        <v/>
      </c>
      <c r="Q3038" t="str">
        <f t="shared" si="238"/>
        <v/>
      </c>
      <c r="R3038" t="str">
        <f t="shared" si="239"/>
        <v/>
      </c>
    </row>
    <row r="3039" spans="1:18" hidden="1" x14ac:dyDescent="0.3">
      <c r="A3039" t="s">
        <v>2977</v>
      </c>
      <c r="B3039">
        <v>39</v>
      </c>
      <c r="C3039" t="s">
        <v>2893</v>
      </c>
      <c r="D3039" t="s">
        <v>15</v>
      </c>
      <c r="E3039" t="s">
        <v>798</v>
      </c>
      <c r="F3039" t="s">
        <v>1516</v>
      </c>
      <c r="G3039">
        <v>0.6</v>
      </c>
      <c r="H3039">
        <v>4</v>
      </c>
      <c r="I3039" t="s">
        <v>127</v>
      </c>
      <c r="J3039" t="s">
        <v>127</v>
      </c>
      <c r="K3039" t="s">
        <v>21</v>
      </c>
      <c r="L3039" t="s">
        <v>21</v>
      </c>
      <c r="M3039" t="s">
        <v>21</v>
      </c>
      <c r="N3039" t="str">
        <f t="shared" si="235"/>
        <v/>
      </c>
      <c r="O3039" t="str">
        <f t="shared" si="236"/>
        <v/>
      </c>
      <c r="P3039" t="str">
        <f t="shared" si="237"/>
        <v/>
      </c>
      <c r="Q3039" t="str">
        <f t="shared" si="238"/>
        <v/>
      </c>
      <c r="R3039" t="str">
        <f t="shared" si="239"/>
        <v/>
      </c>
    </row>
    <row r="3040" spans="1:18" hidden="1" x14ac:dyDescent="0.3">
      <c r="A3040" t="s">
        <v>2978</v>
      </c>
      <c r="B3040">
        <v>39</v>
      </c>
      <c r="C3040" t="s">
        <v>2893</v>
      </c>
      <c r="D3040" t="s">
        <v>15</v>
      </c>
      <c r="E3040" t="s">
        <v>798</v>
      </c>
      <c r="F3040" t="s">
        <v>1516</v>
      </c>
      <c r="G3040">
        <v>0.6</v>
      </c>
      <c r="H3040">
        <v>5</v>
      </c>
      <c r="I3040" t="s">
        <v>127</v>
      </c>
      <c r="J3040" t="s">
        <v>127</v>
      </c>
      <c r="K3040" t="s">
        <v>21</v>
      </c>
      <c r="L3040" t="s">
        <v>21</v>
      </c>
      <c r="M3040" t="s">
        <v>21</v>
      </c>
      <c r="N3040" t="str">
        <f t="shared" si="235"/>
        <v/>
      </c>
      <c r="O3040" t="str">
        <f t="shared" si="236"/>
        <v/>
      </c>
      <c r="P3040" t="str">
        <f t="shared" si="237"/>
        <v/>
      </c>
      <c r="Q3040" t="str">
        <f t="shared" si="238"/>
        <v/>
      </c>
      <c r="R3040" t="str">
        <f t="shared" si="239"/>
        <v/>
      </c>
    </row>
    <row r="3041" spans="1:18" hidden="1" x14ac:dyDescent="0.3">
      <c r="A3041" t="s">
        <v>2979</v>
      </c>
      <c r="B3041">
        <v>39</v>
      </c>
      <c r="C3041" t="s">
        <v>2893</v>
      </c>
      <c r="D3041" t="s">
        <v>15</v>
      </c>
      <c r="E3041" t="s">
        <v>798</v>
      </c>
      <c r="F3041" t="s">
        <v>1516</v>
      </c>
      <c r="G3041">
        <v>0.6</v>
      </c>
      <c r="H3041">
        <v>6</v>
      </c>
      <c r="I3041" t="s">
        <v>127</v>
      </c>
      <c r="J3041" t="s">
        <v>127</v>
      </c>
      <c r="K3041" t="s">
        <v>21</v>
      </c>
      <c r="L3041" t="s">
        <v>21</v>
      </c>
      <c r="M3041" t="s">
        <v>21</v>
      </c>
      <c r="N3041" t="str">
        <f t="shared" ref="N3041:N3104" si="240">IF(K3041="", "", IF(LEFT(K3041, 5)="Query", RIGHT(K3041, LEN(K3041)-FIND(") ", K3041)-1), IF(LEFT(K3041, 10)="Expression", RIGHT(K3041, LEN(K3041)-FIND(": ", K3041)-1), IF(LEFT(K3041, 3)="Mdx", RIGHT(K3041, LEN(K3041)-FIND("]: ", K3041)-2), K3041))))</f>
        <v/>
      </c>
      <c r="O3041" t="str">
        <f t="shared" ref="O3041:O3104" si="241">IF(N3041="", "", IF(LEFT(N3041, 14)="The syntax for", LEFT(N3041, FIND(" (", N3041)-1), IF(LEFT(N3041, 18)="Falsche Syntax für", LEFT(N3041, FIND(" (", N3041)-1), N3041)))</f>
        <v/>
      </c>
      <c r="P3041" t="str">
        <f t="shared" ref="P3041:P3104" si="242" xml:space="preserve">
IF(LEFT(O3041,LEN("Zu wenige Argumente wurden an die FORMAT"))="Zu wenige Argumente wurden an die FORMAT","Fehler aufgrund ungültiger Anzahl von Argumenten, FORMAT()",
IF(LEFT(O3041,LEN("Zu wenige Argumente wurden an die EOMONTH"))="Zu wenige Argumente wurden an die EOMONTH","Fehler aufgrund ungültiger Anzahl von Argumenten, EOMONTH()",
IF(LEFT(O3041,LEN("Zu viele Argumente wurden an die SUM"))="Zu viele Argumente wurden an die SUM","Fehler aufgrund ungültiger Anzahl von Argumenten, SUM()",
IF(LEFT(O3041,LEN("Zu viele Argumente wurden an die CONCATENATE"))="Zu viele Argumente wurden an die CONCATENATE","Fehler aufgrund ungültiger Anzahl von Argumenten, CONCATENATE()",
IF(LEFT(O3041,LEN("Zeitüberschreitung"))="Zeitüberschreitung","Zeitüberschreitung bei der Verarbeitung von XMLA-Anforderungen",
IF(LEFT(O3041,LEN("Von der Funktion 'SUM'"))="Von der Funktion 'SUM'","Fehler aufgrund von Datentyp-Missmatch, SUM()",
IF(LEFT(O3041,LEN("Von der Funktion 'AVERAGE"))="Von der Funktion 'AVERAGE","Fehler aufgrund von Datentyp-Missmatch, AVERAGE()",
IF(LEFT(O3041,LEN("The syntax for 'var'"))="The syntax for 'var'","Syntaxfehler, VAR()",
IF(LEFT(O3041,LEN("The syntax for 'SELECTCOLUMNS'"))="The syntax for 'SELECTCOLUMNS'","Syntaxfehler, SELECTCOLUMNS()",
IF(LEFT(O3041,LEN("The syntax for 'Relate'"))="The syntax for 'Relate'","Syntaxfehler, RELATE()",
IF(LEFT(O3041,LEN("The syntax for 'LEFT'"))="The syntax for 'LEFT'","Syntaxfehler, LEFT()",
IF(LEFT(O3041,LEN("The syntax for"))="The syntax for","Syntaxfehler",
IF(LEFT(O3041,LEN("The following syntax error occurred during parsing"))="The following syntax error occurred during parsing","Fehler Aufgrund ungültiger Token",
IF(LEFT(O3041,LEN("Syntaxfehler bei der Analyse"))="Syntaxfehler bei der Analyse","Fehler Aufgrund ungültiger Token",
IF(AND(LEFT(O3041,LEN("Für die Spalte"))="Für die Spalte",NOT(ISERROR(FIND("MIN",O3041)))),"Fehler aufgrund fehlender Aggregationsfunktionen",
IF(AND(LEFT(O3041,LEN("Für die Spalte"))="Für die Spalte",NOT(ISERROR(FIND("SELECTCOLUMNS",O3041)))),"Fehler aufgrund fehlender oder unvollständiger Skalar-Ausdrücke, SELECTEDCOLUMNS()",
IF(LEFT(O3041,LEN("Fehler beim Auflösen des Namens"))="Fehler beim Auflösen des Namens","Fehler aufgrund nicht aufgelöster Namen",
IF(AND(LEFT(O3041,LEN("Falsche Syntax für "))="Falsche Syntax für ",NOT(ISERROR(FIND("VAR",O3041)))),"Syntaxfehler, VAR()",
IF(AND(LEFT(O3041,LEN("Falsche Syntax für "))="Falsche Syntax für ",NOT(ISERROR(FIND("RANK",O3041)))),"Syntaxfehler, RANK()",
IF(LEFT(O3041,LEN("Falsche Syntax für "))="Falsche Syntax für ","Syntaxfehler",
IF(LEFT(O3041,LEN("Es wurden keine gemeinsamen Joinspalten"))="Es wurden keine gemeinsamen Joinspalten","Fehler aufgrund fehlender gemeinsamer Joinspalten, NATURALINNERJOIN()",
IF(LEFT(O3041,LEN("Eine im Aufruf der DATEADD"))="Eine im Aufruf der DATEADD","Fehler aufgrund von Datentyp-Missmatch, DATEADD()",
IF(LEFT(O3041,LEN("EARLIER/EARLIEST verweist"))="EARLIER/EARLIEST verweist","Fehler aufgrund fehlender früherer Zeilenkontexte, EARLIER/EARLIEST()",
IF(LEFT(O3041,LEN("Die Tabelle "))="Die Tabelle ","Fehler aufgrund nicht gefundener Tabellen",
IF(AND(LEFT(O3041,LEN("Die Spalte "))="Die Spalte ",NOT(ISERROR(FIND("ADDCOLUMNS",O3041)))),"Fehler aufgrund doppelter Spaltennamen, ADDCOLUMNS()",
IF(AND(LEFT(O3041,LEN("Die Spalte "))="Die Spalte ",NOT(ISERROR(FIND("wurde nicht gefunden",O3041)))),"Fehler aufgrund nicht vorhandener oder nicht erreichbarer Spalten",
IF(AND(LEFT(O3041,LEN("Die Spalte "))="Die Spalte ",NOT(ISERROR(FIND("keine Beziehung zu einer",O3041)))),"Fehler aufgrund fehlender Tabellenbeziehungen im Kontext",
IF(LEFT(O3041,LEN("Die RELATED"))="Die RELATED","Syntaxfehler, RELATED()",
IF(LEFT(O3041,LEN("Die in der Funktion"))="Die in der Funktion","Syntaxfehler, SUMMARIZE",
IF(LEFT(O3041,LEN("Die Funktion SELECTCOLUMNS"))="Die Funktion SELECTCOLUMNS","Fehler aufgrund fehlender Spaltennamen, SELECTCOLUMNS()",
IF(AND(LEFT(O3041,LEN("Die Funktion "))="Die Funktion ",NOT(ISERROR(FIND("SUMX",O3041)))),"Fehler aufgrund der Verwendung von String-Werten in Aggregationsfunktionen, SUMX()",
IF(AND(LEFT(O3041,LEN("Die Funktion "))="Die Funktion ",NOT(ISERROR(FIND("SUM",O3041)))),"Fehler aufgrund der Verwendung von String-Werten in Aggregationsfunktionen, SUM()",
IF(LEFT(O3041,LEN("Die COUNTROWS-Funktion erwartet"))="Die COUNTROWS-Funktion erwartet","Fehler aufgrund von Datentyp-Missmatch",
IF(LEFT(O3041,LEN("Die Anzahl von Argumenten ist ungültig"))="Die Anzahl von Argumenten ist ungültig","Fehler aufgrund ungültiger Anzahl von Argumenten, CONTAINSROW()",
IF(LEFT(O3041,LEN("Der Wert für die Spalte "))="Der Wert für die Spalte ","Fehler aufgrund nicht vorhandener oder nicht aktueller Spalte",
IF(AND(LEFT(O3041,LEN("Der Wert "))="Der Wert ",NOT(ISERROR(FIND("VICTE",O3041)))),"Fehler aufgrund von Datentyp-Konvertierung",
IF(LEFT(O3041,LEN("Der Spaltenverweis auf "))="Der Spaltenverweis auf ","Fehler aufgrund nicht vorhandener oder nicht erreichbarer Spalten",
IF(LEFT(O3041,LEN("Der Ausdruck enthält Spalten aus mehreren Tabellen"))="Der Ausdruck enthält Spalten aus mehreren Tabellen","Fehler aufgrund fehlender Tabellenbeziehungen im Kontext",
IF(LEFT(O3041,LEN("DAX-Vergleichsvorgänge unterstützen"))="DAX-Vergleichsvorgänge unterstützen","Fehler aufgrund von Datentyp-Missmatch",
IF(LEFT(O3041,LEN("Das erste Argument für 'FIRSTDATE' "))="Das erste Argument für 'FIRSTDATE' ","Fehler aufgrund ungültiger Anzahl von Argumenten, FIRSTDATE()",
IF(LEFT(O3041,LEN("Das erste Argument für 'DATEADD'"))="Das erste Argument für 'DATEADD'","Fehler aufgrund ungültiger Anzahl von Argumenten, DATEADD()",
IF(LEFT(O3041,LEN("Alle Argumente innerhalb einer ALLEXCEPT"))="Alle Argumente innerhalb einer ALLEXCEPT","Fehler im Zusammenhang mit Tabellenbeziehungen und Funktionen, ALLEXCEPT()",
IF(LEFT(O3041,LEN("Das Ende der Eingabe wurde erreicht"))="Das Ende der Eingabe wurde erreicht","Fehler Aufgrund ungültiger Token",
O3041)))))))))))))))))))))))))))))))))))))))))))</f>
        <v/>
      </c>
      <c r="Q3041" t="str">
        <f t="shared" ref="Q3041:Q3104" si="243">IFERROR(IF(ISERROR(FIND(",",P3041)), P3041, LEFT(P3041,FIND(",",P3041)-1)),"")</f>
        <v/>
      </c>
      <c r="R3041" t="str">
        <f t="shared" ref="R3041:R3104" si="244">IFERROR(IF(AND(ISERROR(FIND(",",P3041)),LEN(P3041)&gt;0), "Keine Funktion", IF(ISERROR(FIND(",",P3041)),"", RIGHT(P3041,LEN(P3041)-FIND(",",P3041)))),"")</f>
        <v/>
      </c>
    </row>
    <row r="3042" spans="1:18" hidden="1" x14ac:dyDescent="0.3">
      <c r="A3042" t="s">
        <v>2980</v>
      </c>
      <c r="B3042">
        <v>39</v>
      </c>
      <c r="C3042" t="s">
        <v>2893</v>
      </c>
      <c r="D3042" t="s">
        <v>15</v>
      </c>
      <c r="E3042" t="s">
        <v>798</v>
      </c>
      <c r="F3042" t="s">
        <v>1516</v>
      </c>
      <c r="G3042">
        <v>0.6</v>
      </c>
      <c r="H3042">
        <v>7</v>
      </c>
      <c r="I3042" t="s">
        <v>18</v>
      </c>
      <c r="J3042" t="s">
        <v>190</v>
      </c>
      <c r="K3042" t="s">
        <v>21</v>
      </c>
      <c r="L3042" t="s">
        <v>21</v>
      </c>
      <c r="M3042" t="s">
        <v>21</v>
      </c>
      <c r="N3042" t="str">
        <f t="shared" si="240"/>
        <v/>
      </c>
      <c r="O3042" t="str">
        <f t="shared" si="241"/>
        <v/>
      </c>
      <c r="P3042" t="str">
        <f t="shared" si="242"/>
        <v/>
      </c>
      <c r="Q3042" t="str">
        <f t="shared" si="243"/>
        <v/>
      </c>
      <c r="R3042" t="str">
        <f t="shared" si="244"/>
        <v/>
      </c>
    </row>
    <row r="3043" spans="1:18" hidden="1" x14ac:dyDescent="0.3">
      <c r="A3043" t="s">
        <v>2981</v>
      </c>
      <c r="B3043">
        <v>39</v>
      </c>
      <c r="C3043" t="s">
        <v>2893</v>
      </c>
      <c r="D3043" t="s">
        <v>15</v>
      </c>
      <c r="E3043" t="s">
        <v>798</v>
      </c>
      <c r="F3043" t="s">
        <v>1516</v>
      </c>
      <c r="G3043">
        <v>0.6</v>
      </c>
      <c r="H3043">
        <v>8</v>
      </c>
      <c r="I3043" t="s">
        <v>127</v>
      </c>
      <c r="J3043" t="s">
        <v>127</v>
      </c>
      <c r="K3043" t="s">
        <v>21</v>
      </c>
      <c r="L3043" t="s">
        <v>21</v>
      </c>
      <c r="M3043" t="s">
        <v>21</v>
      </c>
      <c r="N3043" t="str">
        <f t="shared" si="240"/>
        <v/>
      </c>
      <c r="O3043" t="str">
        <f t="shared" si="241"/>
        <v/>
      </c>
      <c r="P3043" t="str">
        <f t="shared" si="242"/>
        <v/>
      </c>
      <c r="Q3043" t="str">
        <f t="shared" si="243"/>
        <v/>
      </c>
      <c r="R3043" t="str">
        <f t="shared" si="244"/>
        <v/>
      </c>
    </row>
    <row r="3044" spans="1:18" hidden="1" x14ac:dyDescent="0.3">
      <c r="A3044" t="s">
        <v>2982</v>
      </c>
      <c r="B3044">
        <v>39</v>
      </c>
      <c r="C3044" t="s">
        <v>2893</v>
      </c>
      <c r="D3044" t="s">
        <v>15</v>
      </c>
      <c r="E3044" t="s">
        <v>798</v>
      </c>
      <c r="F3044" t="s">
        <v>1516</v>
      </c>
      <c r="G3044">
        <v>0.6</v>
      </c>
      <c r="H3044">
        <v>9</v>
      </c>
      <c r="I3044" t="s">
        <v>127</v>
      </c>
      <c r="J3044" t="s">
        <v>127</v>
      </c>
      <c r="K3044" t="s">
        <v>21</v>
      </c>
      <c r="L3044" t="s">
        <v>21</v>
      </c>
      <c r="M3044" t="s">
        <v>21</v>
      </c>
      <c r="N3044" t="str">
        <f t="shared" si="240"/>
        <v/>
      </c>
      <c r="O3044" t="str">
        <f t="shared" si="241"/>
        <v/>
      </c>
      <c r="P3044" t="str">
        <f t="shared" si="242"/>
        <v/>
      </c>
      <c r="Q3044" t="str">
        <f t="shared" si="243"/>
        <v/>
      </c>
      <c r="R3044" t="str">
        <f t="shared" si="244"/>
        <v/>
      </c>
    </row>
    <row r="3045" spans="1:18" hidden="1" x14ac:dyDescent="0.3">
      <c r="A3045" t="s">
        <v>4436</v>
      </c>
      <c r="B3045">
        <v>4</v>
      </c>
      <c r="C3045" t="s">
        <v>14</v>
      </c>
      <c r="D3045" t="s">
        <v>352</v>
      </c>
      <c r="E3045" t="s">
        <v>798</v>
      </c>
      <c r="F3045" t="s">
        <v>1516</v>
      </c>
      <c r="G3045">
        <v>0.2</v>
      </c>
      <c r="H3045">
        <v>1</v>
      </c>
      <c r="I3045" t="s">
        <v>127</v>
      </c>
      <c r="J3045" t="s">
        <v>127</v>
      </c>
      <c r="K3045" t="s">
        <v>21</v>
      </c>
      <c r="L3045" t="s">
        <v>21</v>
      </c>
      <c r="N3045" t="str">
        <f t="shared" si="240"/>
        <v/>
      </c>
      <c r="O3045" t="str">
        <f t="shared" si="241"/>
        <v/>
      </c>
      <c r="P3045" t="str">
        <f t="shared" si="242"/>
        <v/>
      </c>
      <c r="Q3045" t="str">
        <f t="shared" si="243"/>
        <v/>
      </c>
      <c r="R3045" t="str">
        <f t="shared" si="244"/>
        <v/>
      </c>
    </row>
    <row r="3046" spans="1:18" hidden="1" x14ac:dyDescent="0.3">
      <c r="A3046" t="s">
        <v>4437</v>
      </c>
      <c r="B3046">
        <v>4</v>
      </c>
      <c r="C3046" t="s">
        <v>14</v>
      </c>
      <c r="D3046" t="s">
        <v>352</v>
      </c>
      <c r="E3046" t="s">
        <v>798</v>
      </c>
      <c r="F3046" t="s">
        <v>1516</v>
      </c>
      <c r="G3046">
        <v>0.2</v>
      </c>
      <c r="H3046">
        <v>10</v>
      </c>
      <c r="I3046" t="s">
        <v>127</v>
      </c>
      <c r="J3046" t="s">
        <v>127</v>
      </c>
      <c r="K3046" t="s">
        <v>21</v>
      </c>
      <c r="L3046" t="s">
        <v>21</v>
      </c>
      <c r="N3046" t="str">
        <f t="shared" si="240"/>
        <v/>
      </c>
      <c r="O3046" t="str">
        <f t="shared" si="241"/>
        <v/>
      </c>
      <c r="P3046" t="str">
        <f t="shared" si="242"/>
        <v/>
      </c>
      <c r="Q3046" t="str">
        <f t="shared" si="243"/>
        <v/>
      </c>
      <c r="R3046" t="str">
        <f t="shared" si="244"/>
        <v/>
      </c>
    </row>
    <row r="3047" spans="1:18" hidden="1" x14ac:dyDescent="0.3">
      <c r="A3047" t="s">
        <v>4438</v>
      </c>
      <c r="B3047">
        <v>4</v>
      </c>
      <c r="C3047" t="s">
        <v>14</v>
      </c>
      <c r="D3047" t="s">
        <v>352</v>
      </c>
      <c r="E3047" t="s">
        <v>798</v>
      </c>
      <c r="F3047" t="s">
        <v>1516</v>
      </c>
      <c r="G3047">
        <v>0.2</v>
      </c>
      <c r="H3047">
        <v>2</v>
      </c>
      <c r="I3047" t="s">
        <v>127</v>
      </c>
      <c r="J3047" t="s">
        <v>127</v>
      </c>
      <c r="K3047" t="s">
        <v>21</v>
      </c>
      <c r="L3047" t="s">
        <v>21</v>
      </c>
      <c r="N3047" t="str">
        <f t="shared" si="240"/>
        <v/>
      </c>
      <c r="O3047" t="str">
        <f t="shared" si="241"/>
        <v/>
      </c>
      <c r="P3047" t="str">
        <f t="shared" si="242"/>
        <v/>
      </c>
      <c r="Q3047" t="str">
        <f t="shared" si="243"/>
        <v/>
      </c>
      <c r="R3047" t="str">
        <f t="shared" si="244"/>
        <v/>
      </c>
    </row>
    <row r="3048" spans="1:18" hidden="1" x14ac:dyDescent="0.3">
      <c r="A3048" t="s">
        <v>4439</v>
      </c>
      <c r="B3048">
        <v>4</v>
      </c>
      <c r="C3048" t="s">
        <v>14</v>
      </c>
      <c r="D3048" t="s">
        <v>352</v>
      </c>
      <c r="E3048" t="s">
        <v>798</v>
      </c>
      <c r="F3048" t="s">
        <v>1516</v>
      </c>
      <c r="G3048">
        <v>0.2</v>
      </c>
      <c r="H3048">
        <v>3</v>
      </c>
      <c r="I3048" t="s">
        <v>127</v>
      </c>
      <c r="J3048" t="s">
        <v>127</v>
      </c>
      <c r="K3048" t="s">
        <v>21</v>
      </c>
      <c r="L3048" t="s">
        <v>21</v>
      </c>
      <c r="N3048" t="str">
        <f t="shared" si="240"/>
        <v/>
      </c>
      <c r="O3048" t="str">
        <f t="shared" si="241"/>
        <v/>
      </c>
      <c r="P3048" t="str">
        <f t="shared" si="242"/>
        <v/>
      </c>
      <c r="Q3048" t="str">
        <f t="shared" si="243"/>
        <v/>
      </c>
      <c r="R3048" t="str">
        <f t="shared" si="244"/>
        <v/>
      </c>
    </row>
    <row r="3049" spans="1:18" hidden="1" x14ac:dyDescent="0.3">
      <c r="A3049" t="s">
        <v>4440</v>
      </c>
      <c r="B3049">
        <v>4</v>
      </c>
      <c r="C3049" t="s">
        <v>14</v>
      </c>
      <c r="D3049" t="s">
        <v>352</v>
      </c>
      <c r="E3049" t="s">
        <v>798</v>
      </c>
      <c r="F3049" t="s">
        <v>1516</v>
      </c>
      <c r="G3049">
        <v>0.2</v>
      </c>
      <c r="H3049">
        <v>4</v>
      </c>
      <c r="I3049" t="s">
        <v>127</v>
      </c>
      <c r="J3049" t="s">
        <v>127</v>
      </c>
      <c r="K3049" t="s">
        <v>21</v>
      </c>
      <c r="L3049" t="s">
        <v>21</v>
      </c>
      <c r="N3049" t="str">
        <f t="shared" si="240"/>
        <v/>
      </c>
      <c r="O3049" t="str">
        <f t="shared" si="241"/>
        <v/>
      </c>
      <c r="P3049" t="str">
        <f t="shared" si="242"/>
        <v/>
      </c>
      <c r="Q3049" t="str">
        <f t="shared" si="243"/>
        <v/>
      </c>
      <c r="R3049" t="str">
        <f t="shared" si="244"/>
        <v/>
      </c>
    </row>
    <row r="3050" spans="1:18" x14ac:dyDescent="0.3">
      <c r="A3050" t="s">
        <v>3046</v>
      </c>
      <c r="B3050">
        <v>31</v>
      </c>
      <c r="C3050" t="s">
        <v>2893</v>
      </c>
      <c r="D3050" t="s">
        <v>352</v>
      </c>
      <c r="E3050" t="s">
        <v>798</v>
      </c>
      <c r="F3050" t="s">
        <v>17</v>
      </c>
      <c r="G3050">
        <v>0.2</v>
      </c>
      <c r="H3050">
        <v>1</v>
      </c>
      <c r="I3050" t="s">
        <v>127</v>
      </c>
      <c r="J3050" t="s">
        <v>127</v>
      </c>
      <c r="K3050" t="s">
        <v>21</v>
      </c>
      <c r="L3050" t="s">
        <v>21</v>
      </c>
      <c r="M3050" t="s">
        <v>21</v>
      </c>
      <c r="N3050" t="str">
        <f t="shared" si="240"/>
        <v/>
      </c>
      <c r="O3050" t="str">
        <f t="shared" si="241"/>
        <v/>
      </c>
      <c r="P3050" t="str">
        <f t="shared" si="242"/>
        <v/>
      </c>
      <c r="Q3050" t="str">
        <f t="shared" si="243"/>
        <v/>
      </c>
      <c r="R3050" t="str">
        <f t="shared" si="244"/>
        <v/>
      </c>
    </row>
    <row r="3051" spans="1:18" x14ac:dyDescent="0.3">
      <c r="A3051" t="s">
        <v>3047</v>
      </c>
      <c r="B3051">
        <v>31</v>
      </c>
      <c r="C3051" t="s">
        <v>2893</v>
      </c>
      <c r="D3051" t="s">
        <v>352</v>
      </c>
      <c r="E3051" t="s">
        <v>798</v>
      </c>
      <c r="F3051" t="s">
        <v>17</v>
      </c>
      <c r="G3051">
        <v>0.2</v>
      </c>
      <c r="H3051">
        <v>10</v>
      </c>
      <c r="I3051" t="s">
        <v>127</v>
      </c>
      <c r="J3051" t="s">
        <v>127</v>
      </c>
      <c r="K3051" t="s">
        <v>21</v>
      </c>
      <c r="L3051" t="s">
        <v>21</v>
      </c>
      <c r="M3051" t="s">
        <v>21</v>
      </c>
      <c r="N3051" t="str">
        <f t="shared" si="240"/>
        <v/>
      </c>
      <c r="O3051" t="str">
        <f t="shared" si="241"/>
        <v/>
      </c>
      <c r="P3051" t="str">
        <f t="shared" si="242"/>
        <v/>
      </c>
      <c r="Q3051" t="str">
        <f t="shared" si="243"/>
        <v/>
      </c>
      <c r="R3051" t="str">
        <f t="shared" si="244"/>
        <v/>
      </c>
    </row>
    <row r="3052" spans="1:18" x14ac:dyDescent="0.3">
      <c r="A3052" t="s">
        <v>3048</v>
      </c>
      <c r="B3052">
        <v>31</v>
      </c>
      <c r="C3052" t="s">
        <v>2893</v>
      </c>
      <c r="D3052" t="s">
        <v>352</v>
      </c>
      <c r="E3052" t="s">
        <v>798</v>
      </c>
      <c r="F3052" t="s">
        <v>17</v>
      </c>
      <c r="G3052">
        <v>0.2</v>
      </c>
      <c r="H3052">
        <v>2</v>
      </c>
      <c r="I3052" t="s">
        <v>127</v>
      </c>
      <c r="J3052" t="s">
        <v>127</v>
      </c>
      <c r="K3052" t="s">
        <v>21</v>
      </c>
      <c r="L3052" t="s">
        <v>21</v>
      </c>
      <c r="M3052" t="s">
        <v>21</v>
      </c>
      <c r="N3052" t="str">
        <f t="shared" si="240"/>
        <v/>
      </c>
      <c r="O3052" t="str">
        <f t="shared" si="241"/>
        <v/>
      </c>
      <c r="P3052" t="str">
        <f t="shared" si="242"/>
        <v/>
      </c>
      <c r="Q3052" t="str">
        <f t="shared" si="243"/>
        <v/>
      </c>
      <c r="R3052" t="str">
        <f t="shared" si="244"/>
        <v/>
      </c>
    </row>
    <row r="3053" spans="1:18" x14ac:dyDescent="0.3">
      <c r="A3053" t="s">
        <v>3049</v>
      </c>
      <c r="B3053">
        <v>31</v>
      </c>
      <c r="C3053" t="s">
        <v>2893</v>
      </c>
      <c r="D3053" t="s">
        <v>352</v>
      </c>
      <c r="E3053" t="s">
        <v>798</v>
      </c>
      <c r="F3053" t="s">
        <v>17</v>
      </c>
      <c r="G3053">
        <v>0.2</v>
      </c>
      <c r="H3053">
        <v>3</v>
      </c>
      <c r="I3053" t="s">
        <v>127</v>
      </c>
      <c r="J3053" t="s">
        <v>127</v>
      </c>
      <c r="K3053" t="s">
        <v>21</v>
      </c>
      <c r="L3053" t="s">
        <v>21</v>
      </c>
      <c r="M3053" t="s">
        <v>21</v>
      </c>
      <c r="N3053" t="str">
        <f t="shared" si="240"/>
        <v/>
      </c>
      <c r="O3053" t="str">
        <f t="shared" si="241"/>
        <v/>
      </c>
      <c r="P3053" t="str">
        <f t="shared" si="242"/>
        <v/>
      </c>
      <c r="Q3053" t="str">
        <f t="shared" si="243"/>
        <v/>
      </c>
      <c r="R3053" t="str">
        <f t="shared" si="244"/>
        <v/>
      </c>
    </row>
    <row r="3054" spans="1:18" x14ac:dyDescent="0.3">
      <c r="A3054" t="s">
        <v>3050</v>
      </c>
      <c r="B3054">
        <v>31</v>
      </c>
      <c r="C3054" t="s">
        <v>2893</v>
      </c>
      <c r="D3054" t="s">
        <v>352</v>
      </c>
      <c r="E3054" t="s">
        <v>798</v>
      </c>
      <c r="F3054" t="s">
        <v>17</v>
      </c>
      <c r="G3054">
        <v>0.2</v>
      </c>
      <c r="H3054">
        <v>4</v>
      </c>
      <c r="I3054" t="s">
        <v>127</v>
      </c>
      <c r="J3054" t="s">
        <v>127</v>
      </c>
      <c r="K3054" t="s">
        <v>21</v>
      </c>
      <c r="L3054" t="s">
        <v>21</v>
      </c>
      <c r="M3054" t="s">
        <v>21</v>
      </c>
      <c r="N3054" t="str">
        <f t="shared" si="240"/>
        <v/>
      </c>
      <c r="O3054" t="str">
        <f t="shared" si="241"/>
        <v/>
      </c>
      <c r="P3054" t="str">
        <f t="shared" si="242"/>
        <v/>
      </c>
      <c r="Q3054" t="str">
        <f t="shared" si="243"/>
        <v/>
      </c>
      <c r="R3054" t="str">
        <f t="shared" si="244"/>
        <v/>
      </c>
    </row>
    <row r="3055" spans="1:18" x14ac:dyDescent="0.3">
      <c r="A3055" t="s">
        <v>3051</v>
      </c>
      <c r="B3055">
        <v>31</v>
      </c>
      <c r="C3055" t="s">
        <v>2893</v>
      </c>
      <c r="D3055" t="s">
        <v>352</v>
      </c>
      <c r="E3055" t="s">
        <v>798</v>
      </c>
      <c r="F3055" t="s">
        <v>17</v>
      </c>
      <c r="G3055">
        <v>0.2</v>
      </c>
      <c r="H3055">
        <v>5</v>
      </c>
      <c r="I3055" t="s">
        <v>127</v>
      </c>
      <c r="J3055" t="s">
        <v>127</v>
      </c>
      <c r="K3055" t="s">
        <v>21</v>
      </c>
      <c r="L3055" t="s">
        <v>21</v>
      </c>
      <c r="M3055" t="s">
        <v>21</v>
      </c>
      <c r="N3055" t="str">
        <f t="shared" si="240"/>
        <v/>
      </c>
      <c r="O3055" t="str">
        <f t="shared" si="241"/>
        <v/>
      </c>
      <c r="P3055" t="str">
        <f t="shared" si="242"/>
        <v/>
      </c>
      <c r="Q3055" t="str">
        <f t="shared" si="243"/>
        <v/>
      </c>
      <c r="R3055" t="str">
        <f t="shared" si="244"/>
        <v/>
      </c>
    </row>
    <row r="3056" spans="1:18" x14ac:dyDescent="0.3">
      <c r="A3056" t="s">
        <v>3052</v>
      </c>
      <c r="B3056">
        <v>31</v>
      </c>
      <c r="C3056" t="s">
        <v>2893</v>
      </c>
      <c r="D3056" t="s">
        <v>352</v>
      </c>
      <c r="E3056" t="s">
        <v>798</v>
      </c>
      <c r="F3056" t="s">
        <v>17</v>
      </c>
      <c r="G3056">
        <v>0.2</v>
      </c>
      <c r="H3056">
        <v>6</v>
      </c>
      <c r="I3056" t="s">
        <v>127</v>
      </c>
      <c r="J3056" t="s">
        <v>127</v>
      </c>
      <c r="K3056" t="s">
        <v>21</v>
      </c>
      <c r="L3056" t="s">
        <v>21</v>
      </c>
      <c r="M3056" t="s">
        <v>21</v>
      </c>
      <c r="N3056" t="str">
        <f t="shared" si="240"/>
        <v/>
      </c>
      <c r="O3056" t="str">
        <f t="shared" si="241"/>
        <v/>
      </c>
      <c r="P3056" t="str">
        <f t="shared" si="242"/>
        <v/>
      </c>
      <c r="Q3056" t="str">
        <f t="shared" si="243"/>
        <v/>
      </c>
      <c r="R3056" t="str">
        <f t="shared" si="244"/>
        <v/>
      </c>
    </row>
    <row r="3057" spans="1:18" x14ac:dyDescent="0.3">
      <c r="A3057" t="s">
        <v>3053</v>
      </c>
      <c r="B3057">
        <v>31</v>
      </c>
      <c r="C3057" t="s">
        <v>2893</v>
      </c>
      <c r="D3057" t="s">
        <v>352</v>
      </c>
      <c r="E3057" t="s">
        <v>798</v>
      </c>
      <c r="F3057" t="s">
        <v>17</v>
      </c>
      <c r="G3057">
        <v>0.2</v>
      </c>
      <c r="H3057">
        <v>7</v>
      </c>
      <c r="I3057" t="s">
        <v>127</v>
      </c>
      <c r="J3057" t="s">
        <v>127</v>
      </c>
      <c r="K3057" t="s">
        <v>21</v>
      </c>
      <c r="L3057" t="s">
        <v>21</v>
      </c>
      <c r="M3057" t="s">
        <v>21</v>
      </c>
      <c r="N3057" t="str">
        <f t="shared" si="240"/>
        <v/>
      </c>
      <c r="O3057" t="str">
        <f t="shared" si="241"/>
        <v/>
      </c>
      <c r="P3057" t="str">
        <f t="shared" si="242"/>
        <v/>
      </c>
      <c r="Q3057" t="str">
        <f t="shared" si="243"/>
        <v/>
      </c>
      <c r="R3057" t="str">
        <f t="shared" si="244"/>
        <v/>
      </c>
    </row>
    <row r="3058" spans="1:18" x14ac:dyDescent="0.3">
      <c r="A3058" t="s">
        <v>3054</v>
      </c>
      <c r="B3058">
        <v>31</v>
      </c>
      <c r="C3058" t="s">
        <v>2893</v>
      </c>
      <c r="D3058" t="s">
        <v>352</v>
      </c>
      <c r="E3058" t="s">
        <v>798</v>
      </c>
      <c r="F3058" t="s">
        <v>17</v>
      </c>
      <c r="G3058">
        <v>0.2</v>
      </c>
      <c r="H3058">
        <v>8</v>
      </c>
      <c r="I3058" t="s">
        <v>127</v>
      </c>
      <c r="J3058" t="s">
        <v>127</v>
      </c>
      <c r="K3058" t="s">
        <v>21</v>
      </c>
      <c r="L3058" t="s">
        <v>21</v>
      </c>
      <c r="M3058" t="s">
        <v>21</v>
      </c>
      <c r="N3058" t="str">
        <f t="shared" si="240"/>
        <v/>
      </c>
      <c r="O3058" t="str">
        <f t="shared" si="241"/>
        <v/>
      </c>
      <c r="P3058" t="str">
        <f t="shared" si="242"/>
        <v/>
      </c>
      <c r="Q3058" t="str">
        <f t="shared" si="243"/>
        <v/>
      </c>
      <c r="R3058" t="str">
        <f t="shared" si="244"/>
        <v/>
      </c>
    </row>
    <row r="3059" spans="1:18" x14ac:dyDescent="0.3">
      <c r="A3059" t="s">
        <v>3055</v>
      </c>
      <c r="B3059">
        <v>31</v>
      </c>
      <c r="C3059" t="s">
        <v>2893</v>
      </c>
      <c r="D3059" t="s">
        <v>352</v>
      </c>
      <c r="E3059" t="s">
        <v>798</v>
      </c>
      <c r="F3059" t="s">
        <v>17</v>
      </c>
      <c r="G3059">
        <v>0.2</v>
      </c>
      <c r="H3059">
        <v>9</v>
      </c>
      <c r="I3059" t="s">
        <v>127</v>
      </c>
      <c r="J3059" t="s">
        <v>127</v>
      </c>
      <c r="K3059" t="s">
        <v>21</v>
      </c>
      <c r="L3059" t="s">
        <v>21</v>
      </c>
      <c r="M3059" t="s">
        <v>21</v>
      </c>
      <c r="N3059" t="str">
        <f t="shared" si="240"/>
        <v/>
      </c>
      <c r="O3059" t="str">
        <f t="shared" si="241"/>
        <v/>
      </c>
      <c r="P3059" t="str">
        <f t="shared" si="242"/>
        <v/>
      </c>
      <c r="Q3059" t="str">
        <f t="shared" si="243"/>
        <v/>
      </c>
      <c r="R3059" t="str">
        <f t="shared" si="244"/>
        <v/>
      </c>
    </row>
    <row r="3060" spans="1:18" x14ac:dyDescent="0.3">
      <c r="A3060" t="s">
        <v>3056</v>
      </c>
      <c r="B3060">
        <v>31</v>
      </c>
      <c r="C3060" t="s">
        <v>2893</v>
      </c>
      <c r="D3060" t="s">
        <v>352</v>
      </c>
      <c r="E3060" t="s">
        <v>798</v>
      </c>
      <c r="F3060" t="s">
        <v>17</v>
      </c>
      <c r="G3060">
        <v>0.4</v>
      </c>
      <c r="H3060">
        <v>1</v>
      </c>
      <c r="I3060" t="s">
        <v>127</v>
      </c>
      <c r="J3060" t="s">
        <v>127</v>
      </c>
      <c r="K3060" t="s">
        <v>21</v>
      </c>
      <c r="L3060" t="s">
        <v>21</v>
      </c>
      <c r="M3060" t="s">
        <v>21</v>
      </c>
      <c r="N3060" t="str">
        <f t="shared" si="240"/>
        <v/>
      </c>
      <c r="O3060" t="str">
        <f t="shared" si="241"/>
        <v/>
      </c>
      <c r="P3060" t="str">
        <f t="shared" si="242"/>
        <v/>
      </c>
      <c r="Q3060" t="str">
        <f t="shared" si="243"/>
        <v/>
      </c>
      <c r="R3060" t="str">
        <f t="shared" si="244"/>
        <v/>
      </c>
    </row>
    <row r="3061" spans="1:18" x14ac:dyDescent="0.3">
      <c r="A3061" t="s">
        <v>3057</v>
      </c>
      <c r="B3061">
        <v>31</v>
      </c>
      <c r="C3061" t="s">
        <v>2893</v>
      </c>
      <c r="D3061" t="s">
        <v>352</v>
      </c>
      <c r="E3061" t="s">
        <v>798</v>
      </c>
      <c r="F3061" t="s">
        <v>17</v>
      </c>
      <c r="G3061">
        <v>0.4</v>
      </c>
      <c r="H3061">
        <v>10</v>
      </c>
      <c r="I3061" t="s">
        <v>127</v>
      </c>
      <c r="J3061" t="s">
        <v>127</v>
      </c>
      <c r="K3061" t="s">
        <v>21</v>
      </c>
      <c r="L3061" t="s">
        <v>21</v>
      </c>
      <c r="M3061" t="s">
        <v>21</v>
      </c>
      <c r="N3061" t="str">
        <f t="shared" si="240"/>
        <v/>
      </c>
      <c r="O3061" t="str">
        <f t="shared" si="241"/>
        <v/>
      </c>
      <c r="P3061" t="str">
        <f t="shared" si="242"/>
        <v/>
      </c>
      <c r="Q3061" t="str">
        <f t="shared" si="243"/>
        <v/>
      </c>
      <c r="R3061" t="str">
        <f t="shared" si="244"/>
        <v/>
      </c>
    </row>
    <row r="3062" spans="1:18" x14ac:dyDescent="0.3">
      <c r="A3062" t="s">
        <v>3058</v>
      </c>
      <c r="B3062">
        <v>31</v>
      </c>
      <c r="C3062" t="s">
        <v>2893</v>
      </c>
      <c r="D3062" t="s">
        <v>352</v>
      </c>
      <c r="E3062" t="s">
        <v>798</v>
      </c>
      <c r="F3062" t="s">
        <v>17</v>
      </c>
      <c r="G3062">
        <v>0.4</v>
      </c>
      <c r="H3062">
        <v>2</v>
      </c>
      <c r="I3062" t="s">
        <v>127</v>
      </c>
      <c r="J3062" t="s">
        <v>127</v>
      </c>
      <c r="K3062" t="s">
        <v>21</v>
      </c>
      <c r="L3062" t="s">
        <v>21</v>
      </c>
      <c r="M3062" t="s">
        <v>21</v>
      </c>
      <c r="N3062" t="str">
        <f t="shared" si="240"/>
        <v/>
      </c>
      <c r="O3062" t="str">
        <f t="shared" si="241"/>
        <v/>
      </c>
      <c r="P3062" t="str">
        <f t="shared" si="242"/>
        <v/>
      </c>
      <c r="Q3062" t="str">
        <f t="shared" si="243"/>
        <v/>
      </c>
      <c r="R3062" t="str">
        <f t="shared" si="244"/>
        <v/>
      </c>
    </row>
    <row r="3063" spans="1:18" x14ac:dyDescent="0.3">
      <c r="A3063" t="s">
        <v>3059</v>
      </c>
      <c r="B3063">
        <v>31</v>
      </c>
      <c r="C3063" t="s">
        <v>2893</v>
      </c>
      <c r="D3063" t="s">
        <v>352</v>
      </c>
      <c r="E3063" t="s">
        <v>798</v>
      </c>
      <c r="F3063" t="s">
        <v>17</v>
      </c>
      <c r="G3063">
        <v>0.4</v>
      </c>
      <c r="H3063">
        <v>3</v>
      </c>
      <c r="I3063" t="s">
        <v>127</v>
      </c>
      <c r="J3063" t="s">
        <v>127</v>
      </c>
      <c r="K3063" t="s">
        <v>21</v>
      </c>
      <c r="L3063" t="s">
        <v>21</v>
      </c>
      <c r="M3063" t="s">
        <v>21</v>
      </c>
      <c r="N3063" t="str">
        <f t="shared" si="240"/>
        <v/>
      </c>
      <c r="O3063" t="str">
        <f t="shared" si="241"/>
        <v/>
      </c>
      <c r="P3063" t="str">
        <f t="shared" si="242"/>
        <v/>
      </c>
      <c r="Q3063" t="str">
        <f t="shared" si="243"/>
        <v/>
      </c>
      <c r="R3063" t="str">
        <f t="shared" si="244"/>
        <v/>
      </c>
    </row>
    <row r="3064" spans="1:18" x14ac:dyDescent="0.3">
      <c r="A3064" t="s">
        <v>3060</v>
      </c>
      <c r="B3064">
        <v>31</v>
      </c>
      <c r="C3064" t="s">
        <v>2893</v>
      </c>
      <c r="D3064" t="s">
        <v>352</v>
      </c>
      <c r="E3064" t="s">
        <v>798</v>
      </c>
      <c r="F3064" t="s">
        <v>17</v>
      </c>
      <c r="G3064">
        <v>0.4</v>
      </c>
      <c r="H3064">
        <v>4</v>
      </c>
      <c r="I3064" t="s">
        <v>127</v>
      </c>
      <c r="J3064" t="s">
        <v>127</v>
      </c>
      <c r="K3064" t="s">
        <v>21</v>
      </c>
      <c r="L3064" t="s">
        <v>21</v>
      </c>
      <c r="M3064" t="s">
        <v>21</v>
      </c>
      <c r="N3064" t="str">
        <f t="shared" si="240"/>
        <v/>
      </c>
      <c r="O3064" t="str">
        <f t="shared" si="241"/>
        <v/>
      </c>
      <c r="P3064" t="str">
        <f t="shared" si="242"/>
        <v/>
      </c>
      <c r="Q3064" t="str">
        <f t="shared" si="243"/>
        <v/>
      </c>
      <c r="R3064" t="str">
        <f t="shared" si="244"/>
        <v/>
      </c>
    </row>
    <row r="3065" spans="1:18" x14ac:dyDescent="0.3">
      <c r="A3065" t="s">
        <v>3061</v>
      </c>
      <c r="B3065">
        <v>31</v>
      </c>
      <c r="C3065" t="s">
        <v>2893</v>
      </c>
      <c r="D3065" t="s">
        <v>352</v>
      </c>
      <c r="E3065" t="s">
        <v>798</v>
      </c>
      <c r="F3065" t="s">
        <v>17</v>
      </c>
      <c r="G3065">
        <v>0.4</v>
      </c>
      <c r="H3065">
        <v>5</v>
      </c>
      <c r="I3065" t="s">
        <v>127</v>
      </c>
      <c r="J3065" t="s">
        <v>127</v>
      </c>
      <c r="K3065" t="s">
        <v>21</v>
      </c>
      <c r="L3065" t="s">
        <v>21</v>
      </c>
      <c r="M3065" t="s">
        <v>21</v>
      </c>
      <c r="N3065" t="str">
        <f t="shared" si="240"/>
        <v/>
      </c>
      <c r="O3065" t="str">
        <f t="shared" si="241"/>
        <v/>
      </c>
      <c r="P3065" t="str">
        <f t="shared" si="242"/>
        <v/>
      </c>
      <c r="Q3065" t="str">
        <f t="shared" si="243"/>
        <v/>
      </c>
      <c r="R3065" t="str">
        <f t="shared" si="244"/>
        <v/>
      </c>
    </row>
    <row r="3066" spans="1:18" x14ac:dyDescent="0.3">
      <c r="A3066" t="s">
        <v>3062</v>
      </c>
      <c r="B3066">
        <v>31</v>
      </c>
      <c r="C3066" t="s">
        <v>2893</v>
      </c>
      <c r="D3066" t="s">
        <v>352</v>
      </c>
      <c r="E3066" t="s">
        <v>798</v>
      </c>
      <c r="F3066" t="s">
        <v>17</v>
      </c>
      <c r="G3066">
        <v>0.4</v>
      </c>
      <c r="H3066">
        <v>6</v>
      </c>
      <c r="I3066" t="s">
        <v>127</v>
      </c>
      <c r="J3066" t="s">
        <v>127</v>
      </c>
      <c r="K3066" t="s">
        <v>21</v>
      </c>
      <c r="L3066" t="s">
        <v>21</v>
      </c>
      <c r="M3066" t="s">
        <v>21</v>
      </c>
      <c r="N3066" t="str">
        <f t="shared" si="240"/>
        <v/>
      </c>
      <c r="O3066" t="str">
        <f t="shared" si="241"/>
        <v/>
      </c>
      <c r="P3066" t="str">
        <f t="shared" si="242"/>
        <v/>
      </c>
      <c r="Q3066" t="str">
        <f t="shared" si="243"/>
        <v/>
      </c>
      <c r="R3066" t="str">
        <f t="shared" si="244"/>
        <v/>
      </c>
    </row>
    <row r="3067" spans="1:18" x14ac:dyDescent="0.3">
      <c r="A3067" t="s">
        <v>3063</v>
      </c>
      <c r="B3067">
        <v>31</v>
      </c>
      <c r="C3067" t="s">
        <v>2893</v>
      </c>
      <c r="D3067" t="s">
        <v>352</v>
      </c>
      <c r="E3067" t="s">
        <v>798</v>
      </c>
      <c r="F3067" t="s">
        <v>17</v>
      </c>
      <c r="G3067">
        <v>0.4</v>
      </c>
      <c r="H3067">
        <v>7</v>
      </c>
      <c r="I3067" t="s">
        <v>127</v>
      </c>
      <c r="J3067" t="s">
        <v>127</v>
      </c>
      <c r="K3067" t="s">
        <v>21</v>
      </c>
      <c r="L3067" t="s">
        <v>21</v>
      </c>
      <c r="M3067" t="s">
        <v>21</v>
      </c>
      <c r="N3067" t="str">
        <f t="shared" si="240"/>
        <v/>
      </c>
      <c r="O3067" t="str">
        <f t="shared" si="241"/>
        <v/>
      </c>
      <c r="P3067" t="str">
        <f t="shared" si="242"/>
        <v/>
      </c>
      <c r="Q3067" t="str">
        <f t="shared" si="243"/>
        <v/>
      </c>
      <c r="R3067" t="str">
        <f t="shared" si="244"/>
        <v/>
      </c>
    </row>
    <row r="3068" spans="1:18" x14ac:dyDescent="0.3">
      <c r="A3068" t="s">
        <v>3064</v>
      </c>
      <c r="B3068">
        <v>31</v>
      </c>
      <c r="C3068" t="s">
        <v>2893</v>
      </c>
      <c r="D3068" t="s">
        <v>352</v>
      </c>
      <c r="E3068" t="s">
        <v>798</v>
      </c>
      <c r="F3068" t="s">
        <v>17</v>
      </c>
      <c r="G3068">
        <v>0.4</v>
      </c>
      <c r="H3068">
        <v>8</v>
      </c>
      <c r="I3068" t="s">
        <v>127</v>
      </c>
      <c r="J3068" t="s">
        <v>127</v>
      </c>
      <c r="K3068" t="s">
        <v>21</v>
      </c>
      <c r="L3068" t="s">
        <v>21</v>
      </c>
      <c r="M3068" t="s">
        <v>21</v>
      </c>
      <c r="N3068" t="str">
        <f t="shared" si="240"/>
        <v/>
      </c>
      <c r="O3068" t="str">
        <f t="shared" si="241"/>
        <v/>
      </c>
      <c r="P3068" t="str">
        <f t="shared" si="242"/>
        <v/>
      </c>
      <c r="Q3068" t="str">
        <f t="shared" si="243"/>
        <v/>
      </c>
      <c r="R3068" t="str">
        <f t="shared" si="244"/>
        <v/>
      </c>
    </row>
    <row r="3069" spans="1:18" x14ac:dyDescent="0.3">
      <c r="A3069" t="s">
        <v>3065</v>
      </c>
      <c r="B3069">
        <v>31</v>
      </c>
      <c r="C3069" t="s">
        <v>2893</v>
      </c>
      <c r="D3069" t="s">
        <v>352</v>
      </c>
      <c r="E3069" t="s">
        <v>798</v>
      </c>
      <c r="F3069" t="s">
        <v>17</v>
      </c>
      <c r="G3069">
        <v>0.4</v>
      </c>
      <c r="H3069">
        <v>9</v>
      </c>
      <c r="I3069" t="s">
        <v>127</v>
      </c>
      <c r="J3069" t="s">
        <v>127</v>
      </c>
      <c r="K3069" t="s">
        <v>21</v>
      </c>
      <c r="L3069" t="s">
        <v>21</v>
      </c>
      <c r="M3069" t="s">
        <v>21</v>
      </c>
      <c r="N3069" t="str">
        <f t="shared" si="240"/>
        <v/>
      </c>
      <c r="O3069" t="str">
        <f t="shared" si="241"/>
        <v/>
      </c>
      <c r="P3069" t="str">
        <f t="shared" si="242"/>
        <v/>
      </c>
      <c r="Q3069" t="str">
        <f t="shared" si="243"/>
        <v/>
      </c>
      <c r="R3069" t="str">
        <f t="shared" si="244"/>
        <v/>
      </c>
    </row>
    <row r="3070" spans="1:18" x14ac:dyDescent="0.3">
      <c r="A3070" t="s">
        <v>3066</v>
      </c>
      <c r="B3070">
        <v>31</v>
      </c>
      <c r="C3070" t="s">
        <v>2893</v>
      </c>
      <c r="D3070" t="s">
        <v>352</v>
      </c>
      <c r="E3070" t="s">
        <v>798</v>
      </c>
      <c r="F3070" t="s">
        <v>17</v>
      </c>
      <c r="G3070">
        <v>0.6</v>
      </c>
      <c r="H3070">
        <v>1</v>
      </c>
      <c r="I3070" t="s">
        <v>127</v>
      </c>
      <c r="J3070" t="s">
        <v>127</v>
      </c>
      <c r="K3070" t="s">
        <v>21</v>
      </c>
      <c r="L3070" t="s">
        <v>21</v>
      </c>
      <c r="M3070" t="s">
        <v>21</v>
      </c>
      <c r="N3070" t="str">
        <f t="shared" si="240"/>
        <v/>
      </c>
      <c r="O3070" t="str">
        <f t="shared" si="241"/>
        <v/>
      </c>
      <c r="P3070" t="str">
        <f t="shared" si="242"/>
        <v/>
      </c>
      <c r="Q3070" t="str">
        <f t="shared" si="243"/>
        <v/>
      </c>
      <c r="R3070" t="str">
        <f t="shared" si="244"/>
        <v/>
      </c>
    </row>
    <row r="3071" spans="1:18" x14ac:dyDescent="0.3">
      <c r="A3071" t="s">
        <v>3067</v>
      </c>
      <c r="B3071">
        <v>31</v>
      </c>
      <c r="C3071" t="s">
        <v>2893</v>
      </c>
      <c r="D3071" t="s">
        <v>352</v>
      </c>
      <c r="E3071" t="s">
        <v>798</v>
      </c>
      <c r="F3071" t="s">
        <v>17</v>
      </c>
      <c r="G3071">
        <v>0.6</v>
      </c>
      <c r="H3071">
        <v>10</v>
      </c>
      <c r="I3071" t="s">
        <v>127</v>
      </c>
      <c r="J3071" t="s">
        <v>127</v>
      </c>
      <c r="K3071" t="s">
        <v>21</v>
      </c>
      <c r="L3071" t="s">
        <v>21</v>
      </c>
      <c r="M3071" t="s">
        <v>21</v>
      </c>
      <c r="N3071" t="str">
        <f t="shared" si="240"/>
        <v/>
      </c>
      <c r="O3071" t="str">
        <f t="shared" si="241"/>
        <v/>
      </c>
      <c r="P3071" t="str">
        <f t="shared" si="242"/>
        <v/>
      </c>
      <c r="Q3071" t="str">
        <f t="shared" si="243"/>
        <v/>
      </c>
      <c r="R3071" t="str">
        <f t="shared" si="244"/>
        <v/>
      </c>
    </row>
    <row r="3072" spans="1:18" x14ac:dyDescent="0.3">
      <c r="A3072" t="s">
        <v>3068</v>
      </c>
      <c r="B3072">
        <v>31</v>
      </c>
      <c r="C3072" t="s">
        <v>2893</v>
      </c>
      <c r="D3072" t="s">
        <v>352</v>
      </c>
      <c r="E3072" t="s">
        <v>798</v>
      </c>
      <c r="F3072" t="s">
        <v>17</v>
      </c>
      <c r="G3072">
        <v>0.6</v>
      </c>
      <c r="H3072">
        <v>2</v>
      </c>
      <c r="I3072" t="s">
        <v>127</v>
      </c>
      <c r="J3072" t="s">
        <v>127</v>
      </c>
      <c r="K3072" t="s">
        <v>21</v>
      </c>
      <c r="L3072" t="s">
        <v>21</v>
      </c>
      <c r="M3072" t="s">
        <v>21</v>
      </c>
      <c r="N3072" t="str">
        <f t="shared" si="240"/>
        <v/>
      </c>
      <c r="O3072" t="str">
        <f t="shared" si="241"/>
        <v/>
      </c>
      <c r="P3072" t="str">
        <f t="shared" si="242"/>
        <v/>
      </c>
      <c r="Q3072" t="str">
        <f t="shared" si="243"/>
        <v/>
      </c>
      <c r="R3072" t="str">
        <f t="shared" si="244"/>
        <v/>
      </c>
    </row>
    <row r="3073" spans="1:18" x14ac:dyDescent="0.3">
      <c r="A3073" t="s">
        <v>3069</v>
      </c>
      <c r="B3073">
        <v>31</v>
      </c>
      <c r="C3073" t="s">
        <v>2893</v>
      </c>
      <c r="D3073" t="s">
        <v>352</v>
      </c>
      <c r="E3073" t="s">
        <v>798</v>
      </c>
      <c r="F3073" t="s">
        <v>17</v>
      </c>
      <c r="G3073">
        <v>0.6</v>
      </c>
      <c r="H3073">
        <v>3</v>
      </c>
      <c r="I3073" t="s">
        <v>127</v>
      </c>
      <c r="J3073" t="s">
        <v>127</v>
      </c>
      <c r="K3073" t="s">
        <v>21</v>
      </c>
      <c r="L3073" t="s">
        <v>21</v>
      </c>
      <c r="M3073" t="s">
        <v>21</v>
      </c>
      <c r="N3073" t="str">
        <f t="shared" si="240"/>
        <v/>
      </c>
      <c r="O3073" t="str">
        <f t="shared" si="241"/>
        <v/>
      </c>
      <c r="P3073" t="str">
        <f t="shared" si="242"/>
        <v/>
      </c>
      <c r="Q3073" t="str">
        <f t="shared" si="243"/>
        <v/>
      </c>
      <c r="R3073" t="str">
        <f t="shared" si="244"/>
        <v/>
      </c>
    </row>
    <row r="3074" spans="1:18" x14ac:dyDescent="0.3">
      <c r="A3074" t="s">
        <v>3070</v>
      </c>
      <c r="B3074">
        <v>31</v>
      </c>
      <c r="C3074" t="s">
        <v>2893</v>
      </c>
      <c r="D3074" t="s">
        <v>352</v>
      </c>
      <c r="E3074" t="s">
        <v>798</v>
      </c>
      <c r="F3074" t="s">
        <v>17</v>
      </c>
      <c r="G3074">
        <v>0.6</v>
      </c>
      <c r="H3074">
        <v>4</v>
      </c>
      <c r="I3074" t="s">
        <v>127</v>
      </c>
      <c r="J3074" t="s">
        <v>127</v>
      </c>
      <c r="K3074" t="s">
        <v>21</v>
      </c>
      <c r="L3074" t="s">
        <v>21</v>
      </c>
      <c r="M3074" t="s">
        <v>21</v>
      </c>
      <c r="N3074" t="str">
        <f t="shared" si="240"/>
        <v/>
      </c>
      <c r="O3074" t="str">
        <f t="shared" si="241"/>
        <v/>
      </c>
      <c r="P3074" t="str">
        <f t="shared" si="242"/>
        <v/>
      </c>
      <c r="Q3074" t="str">
        <f t="shared" si="243"/>
        <v/>
      </c>
      <c r="R3074" t="str">
        <f t="shared" si="244"/>
        <v/>
      </c>
    </row>
    <row r="3075" spans="1:18" x14ac:dyDescent="0.3">
      <c r="A3075" t="s">
        <v>3071</v>
      </c>
      <c r="B3075">
        <v>31</v>
      </c>
      <c r="C3075" t="s">
        <v>2893</v>
      </c>
      <c r="D3075" t="s">
        <v>352</v>
      </c>
      <c r="E3075" t="s">
        <v>798</v>
      </c>
      <c r="F3075" t="s">
        <v>17</v>
      </c>
      <c r="G3075">
        <v>0.6</v>
      </c>
      <c r="H3075">
        <v>5</v>
      </c>
      <c r="I3075" t="s">
        <v>127</v>
      </c>
      <c r="J3075" t="s">
        <v>127</v>
      </c>
      <c r="K3075" t="s">
        <v>21</v>
      </c>
      <c r="L3075" t="s">
        <v>21</v>
      </c>
      <c r="M3075" t="s">
        <v>21</v>
      </c>
      <c r="N3075" t="str">
        <f t="shared" si="240"/>
        <v/>
      </c>
      <c r="O3075" t="str">
        <f t="shared" si="241"/>
        <v/>
      </c>
      <c r="P3075" t="str">
        <f t="shared" si="242"/>
        <v/>
      </c>
      <c r="Q3075" t="str">
        <f t="shared" si="243"/>
        <v/>
      </c>
      <c r="R3075" t="str">
        <f t="shared" si="244"/>
        <v/>
      </c>
    </row>
    <row r="3076" spans="1:18" x14ac:dyDescent="0.3">
      <c r="A3076" t="s">
        <v>3072</v>
      </c>
      <c r="B3076">
        <v>31</v>
      </c>
      <c r="C3076" t="s">
        <v>2893</v>
      </c>
      <c r="D3076" t="s">
        <v>352</v>
      </c>
      <c r="E3076" t="s">
        <v>798</v>
      </c>
      <c r="F3076" t="s">
        <v>17</v>
      </c>
      <c r="G3076">
        <v>0.6</v>
      </c>
      <c r="H3076">
        <v>6</v>
      </c>
      <c r="I3076" t="s">
        <v>127</v>
      </c>
      <c r="J3076" t="s">
        <v>127</v>
      </c>
      <c r="K3076" t="s">
        <v>21</v>
      </c>
      <c r="L3076" t="s">
        <v>21</v>
      </c>
      <c r="M3076" t="s">
        <v>21</v>
      </c>
      <c r="N3076" t="str">
        <f t="shared" si="240"/>
        <v/>
      </c>
      <c r="O3076" t="str">
        <f t="shared" si="241"/>
        <v/>
      </c>
      <c r="P3076" t="str">
        <f t="shared" si="242"/>
        <v/>
      </c>
      <c r="Q3076" t="str">
        <f t="shared" si="243"/>
        <v/>
      </c>
      <c r="R3076" t="str">
        <f t="shared" si="244"/>
        <v/>
      </c>
    </row>
    <row r="3077" spans="1:18" x14ac:dyDescent="0.3">
      <c r="A3077" t="s">
        <v>3073</v>
      </c>
      <c r="B3077">
        <v>31</v>
      </c>
      <c r="C3077" t="s">
        <v>2893</v>
      </c>
      <c r="D3077" t="s">
        <v>352</v>
      </c>
      <c r="E3077" t="s">
        <v>798</v>
      </c>
      <c r="F3077" t="s">
        <v>17</v>
      </c>
      <c r="G3077">
        <v>0.6</v>
      </c>
      <c r="H3077">
        <v>7</v>
      </c>
      <c r="I3077" t="s">
        <v>127</v>
      </c>
      <c r="J3077" t="s">
        <v>127</v>
      </c>
      <c r="K3077" t="s">
        <v>21</v>
      </c>
      <c r="L3077" t="s">
        <v>21</v>
      </c>
      <c r="M3077" t="s">
        <v>21</v>
      </c>
      <c r="N3077" t="str">
        <f t="shared" si="240"/>
        <v/>
      </c>
      <c r="O3077" t="str">
        <f t="shared" si="241"/>
        <v/>
      </c>
      <c r="P3077" t="str">
        <f t="shared" si="242"/>
        <v/>
      </c>
      <c r="Q3077" t="str">
        <f t="shared" si="243"/>
        <v/>
      </c>
      <c r="R3077" t="str">
        <f t="shared" si="244"/>
        <v/>
      </c>
    </row>
    <row r="3078" spans="1:18" x14ac:dyDescent="0.3">
      <c r="A3078" t="s">
        <v>3074</v>
      </c>
      <c r="B3078">
        <v>31</v>
      </c>
      <c r="C3078" t="s">
        <v>2893</v>
      </c>
      <c r="D3078" t="s">
        <v>352</v>
      </c>
      <c r="E3078" t="s">
        <v>798</v>
      </c>
      <c r="F3078" t="s">
        <v>17</v>
      </c>
      <c r="G3078">
        <v>0.6</v>
      </c>
      <c r="H3078">
        <v>8</v>
      </c>
      <c r="I3078" t="s">
        <v>127</v>
      </c>
      <c r="J3078" t="s">
        <v>127</v>
      </c>
      <c r="K3078" t="s">
        <v>21</v>
      </c>
      <c r="L3078" t="s">
        <v>21</v>
      </c>
      <c r="M3078" t="s">
        <v>21</v>
      </c>
      <c r="N3078" t="str">
        <f t="shared" si="240"/>
        <v/>
      </c>
      <c r="O3078" t="str">
        <f t="shared" si="241"/>
        <v/>
      </c>
      <c r="P3078" t="str">
        <f t="shared" si="242"/>
        <v/>
      </c>
      <c r="Q3078" t="str">
        <f t="shared" si="243"/>
        <v/>
      </c>
      <c r="R3078" t="str">
        <f t="shared" si="244"/>
        <v/>
      </c>
    </row>
    <row r="3079" spans="1:18" x14ac:dyDescent="0.3">
      <c r="A3079" t="s">
        <v>3075</v>
      </c>
      <c r="B3079">
        <v>31</v>
      </c>
      <c r="C3079" t="s">
        <v>2893</v>
      </c>
      <c r="D3079" t="s">
        <v>352</v>
      </c>
      <c r="E3079" t="s">
        <v>798</v>
      </c>
      <c r="F3079" t="s">
        <v>17</v>
      </c>
      <c r="G3079">
        <v>0.6</v>
      </c>
      <c r="H3079">
        <v>9</v>
      </c>
      <c r="I3079" t="s">
        <v>127</v>
      </c>
      <c r="J3079" t="s">
        <v>127</v>
      </c>
      <c r="K3079" t="s">
        <v>21</v>
      </c>
      <c r="L3079" t="s">
        <v>21</v>
      </c>
      <c r="M3079" t="s">
        <v>21</v>
      </c>
      <c r="N3079" t="str">
        <f t="shared" si="240"/>
        <v/>
      </c>
      <c r="O3079" t="str">
        <f t="shared" si="241"/>
        <v/>
      </c>
      <c r="P3079" t="str">
        <f t="shared" si="242"/>
        <v/>
      </c>
      <c r="Q3079" t="str">
        <f t="shared" si="243"/>
        <v/>
      </c>
      <c r="R3079" t="str">
        <f t="shared" si="244"/>
        <v/>
      </c>
    </row>
    <row r="3080" spans="1:18" x14ac:dyDescent="0.3">
      <c r="A3080" t="s">
        <v>3076</v>
      </c>
      <c r="B3080">
        <v>31</v>
      </c>
      <c r="C3080" t="s">
        <v>2893</v>
      </c>
      <c r="D3080" t="s">
        <v>352</v>
      </c>
      <c r="E3080" t="s">
        <v>798</v>
      </c>
      <c r="F3080" t="s">
        <v>17</v>
      </c>
      <c r="G3080">
        <v>0.8</v>
      </c>
      <c r="H3080">
        <v>1</v>
      </c>
      <c r="I3080" t="s">
        <v>127</v>
      </c>
      <c r="J3080" t="s">
        <v>127</v>
      </c>
      <c r="K3080" t="s">
        <v>21</v>
      </c>
      <c r="L3080" t="s">
        <v>21</v>
      </c>
      <c r="M3080" t="s">
        <v>21</v>
      </c>
      <c r="N3080" t="str">
        <f t="shared" si="240"/>
        <v/>
      </c>
      <c r="O3080" t="str">
        <f t="shared" si="241"/>
        <v/>
      </c>
      <c r="P3080" t="str">
        <f t="shared" si="242"/>
        <v/>
      </c>
      <c r="Q3080" t="str">
        <f t="shared" si="243"/>
        <v/>
      </c>
      <c r="R3080" t="str">
        <f t="shared" si="244"/>
        <v/>
      </c>
    </row>
    <row r="3081" spans="1:18" x14ac:dyDescent="0.3">
      <c r="A3081" t="s">
        <v>3077</v>
      </c>
      <c r="B3081">
        <v>31</v>
      </c>
      <c r="C3081" t="s">
        <v>2893</v>
      </c>
      <c r="D3081" t="s">
        <v>352</v>
      </c>
      <c r="E3081" t="s">
        <v>798</v>
      </c>
      <c r="F3081" t="s">
        <v>17</v>
      </c>
      <c r="G3081">
        <v>0.8</v>
      </c>
      <c r="H3081">
        <v>10</v>
      </c>
      <c r="I3081" t="s">
        <v>127</v>
      </c>
      <c r="J3081" t="s">
        <v>127</v>
      </c>
      <c r="K3081" t="s">
        <v>21</v>
      </c>
      <c r="L3081" t="s">
        <v>21</v>
      </c>
      <c r="M3081" t="s">
        <v>21</v>
      </c>
      <c r="N3081" t="str">
        <f t="shared" si="240"/>
        <v/>
      </c>
      <c r="O3081" t="str">
        <f t="shared" si="241"/>
        <v/>
      </c>
      <c r="P3081" t="str">
        <f t="shared" si="242"/>
        <v/>
      </c>
      <c r="Q3081" t="str">
        <f t="shared" si="243"/>
        <v/>
      </c>
      <c r="R3081" t="str">
        <f t="shared" si="244"/>
        <v/>
      </c>
    </row>
    <row r="3082" spans="1:18" x14ac:dyDescent="0.3">
      <c r="A3082" t="s">
        <v>3078</v>
      </c>
      <c r="B3082">
        <v>31</v>
      </c>
      <c r="C3082" t="s">
        <v>2893</v>
      </c>
      <c r="D3082" t="s">
        <v>352</v>
      </c>
      <c r="E3082" t="s">
        <v>798</v>
      </c>
      <c r="F3082" t="s">
        <v>17</v>
      </c>
      <c r="G3082">
        <v>0.8</v>
      </c>
      <c r="H3082">
        <v>2</v>
      </c>
      <c r="I3082" t="s">
        <v>127</v>
      </c>
      <c r="J3082" t="s">
        <v>127</v>
      </c>
      <c r="K3082" t="s">
        <v>21</v>
      </c>
      <c r="L3082" t="s">
        <v>21</v>
      </c>
      <c r="M3082" t="s">
        <v>21</v>
      </c>
      <c r="N3082" t="str">
        <f t="shared" si="240"/>
        <v/>
      </c>
      <c r="O3082" t="str">
        <f t="shared" si="241"/>
        <v/>
      </c>
      <c r="P3082" t="str">
        <f t="shared" si="242"/>
        <v/>
      </c>
      <c r="Q3082" t="str">
        <f t="shared" si="243"/>
        <v/>
      </c>
      <c r="R3082" t="str">
        <f t="shared" si="244"/>
        <v/>
      </c>
    </row>
    <row r="3083" spans="1:18" x14ac:dyDescent="0.3">
      <c r="A3083" t="s">
        <v>3079</v>
      </c>
      <c r="B3083">
        <v>31</v>
      </c>
      <c r="C3083" t="s">
        <v>2893</v>
      </c>
      <c r="D3083" t="s">
        <v>352</v>
      </c>
      <c r="E3083" t="s">
        <v>798</v>
      </c>
      <c r="F3083" t="s">
        <v>17</v>
      </c>
      <c r="G3083">
        <v>0.8</v>
      </c>
      <c r="H3083">
        <v>3</v>
      </c>
      <c r="I3083" t="s">
        <v>127</v>
      </c>
      <c r="J3083" t="s">
        <v>127</v>
      </c>
      <c r="K3083" t="s">
        <v>21</v>
      </c>
      <c r="L3083" t="s">
        <v>21</v>
      </c>
      <c r="M3083" t="s">
        <v>21</v>
      </c>
      <c r="N3083" t="str">
        <f t="shared" si="240"/>
        <v/>
      </c>
      <c r="O3083" t="str">
        <f t="shared" si="241"/>
        <v/>
      </c>
      <c r="P3083" t="str">
        <f t="shared" si="242"/>
        <v/>
      </c>
      <c r="Q3083" t="str">
        <f t="shared" si="243"/>
        <v/>
      </c>
      <c r="R3083" t="str">
        <f t="shared" si="244"/>
        <v/>
      </c>
    </row>
    <row r="3084" spans="1:18" x14ac:dyDescent="0.3">
      <c r="A3084" t="s">
        <v>3080</v>
      </c>
      <c r="B3084">
        <v>31</v>
      </c>
      <c r="C3084" t="s">
        <v>2893</v>
      </c>
      <c r="D3084" t="s">
        <v>352</v>
      </c>
      <c r="E3084" t="s">
        <v>798</v>
      </c>
      <c r="F3084" t="s">
        <v>17</v>
      </c>
      <c r="G3084">
        <v>0.8</v>
      </c>
      <c r="H3084">
        <v>4</v>
      </c>
      <c r="I3084" t="s">
        <v>127</v>
      </c>
      <c r="J3084" t="s">
        <v>127</v>
      </c>
      <c r="K3084" t="s">
        <v>21</v>
      </c>
      <c r="L3084" t="s">
        <v>21</v>
      </c>
      <c r="M3084" t="s">
        <v>21</v>
      </c>
      <c r="N3084" t="str">
        <f t="shared" si="240"/>
        <v/>
      </c>
      <c r="O3084" t="str">
        <f t="shared" si="241"/>
        <v/>
      </c>
      <c r="P3084" t="str">
        <f t="shared" si="242"/>
        <v/>
      </c>
      <c r="Q3084" t="str">
        <f t="shared" si="243"/>
        <v/>
      </c>
      <c r="R3084" t="str">
        <f t="shared" si="244"/>
        <v/>
      </c>
    </row>
    <row r="3085" spans="1:18" x14ac:dyDescent="0.3">
      <c r="A3085" t="s">
        <v>3081</v>
      </c>
      <c r="B3085">
        <v>31</v>
      </c>
      <c r="C3085" t="s">
        <v>2893</v>
      </c>
      <c r="D3085" t="s">
        <v>352</v>
      </c>
      <c r="E3085" t="s">
        <v>798</v>
      </c>
      <c r="F3085" t="s">
        <v>17</v>
      </c>
      <c r="G3085">
        <v>0.8</v>
      </c>
      <c r="H3085">
        <v>5</v>
      </c>
      <c r="I3085" t="s">
        <v>127</v>
      </c>
      <c r="J3085" t="s">
        <v>127</v>
      </c>
      <c r="K3085" t="s">
        <v>21</v>
      </c>
      <c r="L3085" t="s">
        <v>21</v>
      </c>
      <c r="M3085" t="s">
        <v>21</v>
      </c>
      <c r="N3085" t="str">
        <f t="shared" si="240"/>
        <v/>
      </c>
      <c r="O3085" t="str">
        <f t="shared" si="241"/>
        <v/>
      </c>
      <c r="P3085" t="str">
        <f t="shared" si="242"/>
        <v/>
      </c>
      <c r="Q3085" t="str">
        <f t="shared" si="243"/>
        <v/>
      </c>
      <c r="R3085" t="str">
        <f t="shared" si="244"/>
        <v/>
      </c>
    </row>
    <row r="3086" spans="1:18" x14ac:dyDescent="0.3">
      <c r="A3086" t="s">
        <v>3082</v>
      </c>
      <c r="B3086">
        <v>31</v>
      </c>
      <c r="C3086" t="s">
        <v>2893</v>
      </c>
      <c r="D3086" t="s">
        <v>352</v>
      </c>
      <c r="E3086" t="s">
        <v>798</v>
      </c>
      <c r="F3086" t="s">
        <v>17</v>
      </c>
      <c r="G3086">
        <v>0.8</v>
      </c>
      <c r="H3086">
        <v>6</v>
      </c>
      <c r="I3086" t="s">
        <v>127</v>
      </c>
      <c r="J3086" t="s">
        <v>127</v>
      </c>
      <c r="K3086" t="s">
        <v>21</v>
      </c>
      <c r="L3086" t="s">
        <v>21</v>
      </c>
      <c r="M3086" t="s">
        <v>21</v>
      </c>
      <c r="N3086" t="str">
        <f t="shared" si="240"/>
        <v/>
      </c>
      <c r="O3086" t="str">
        <f t="shared" si="241"/>
        <v/>
      </c>
      <c r="P3086" t="str">
        <f t="shared" si="242"/>
        <v/>
      </c>
      <c r="Q3086" t="str">
        <f t="shared" si="243"/>
        <v/>
      </c>
      <c r="R3086" t="str">
        <f t="shared" si="244"/>
        <v/>
      </c>
    </row>
    <row r="3087" spans="1:18" x14ac:dyDescent="0.3">
      <c r="A3087" t="s">
        <v>3083</v>
      </c>
      <c r="B3087">
        <v>31</v>
      </c>
      <c r="C3087" t="s">
        <v>2893</v>
      </c>
      <c r="D3087" t="s">
        <v>352</v>
      </c>
      <c r="E3087" t="s">
        <v>798</v>
      </c>
      <c r="F3087" t="s">
        <v>17</v>
      </c>
      <c r="G3087">
        <v>0.8</v>
      </c>
      <c r="H3087">
        <v>7</v>
      </c>
      <c r="I3087" t="s">
        <v>127</v>
      </c>
      <c r="J3087" t="s">
        <v>127</v>
      </c>
      <c r="K3087" t="s">
        <v>21</v>
      </c>
      <c r="L3087" t="s">
        <v>21</v>
      </c>
      <c r="M3087" t="s">
        <v>21</v>
      </c>
      <c r="N3087" t="str">
        <f t="shared" si="240"/>
        <v/>
      </c>
      <c r="O3087" t="str">
        <f t="shared" si="241"/>
        <v/>
      </c>
      <c r="P3087" t="str">
        <f t="shared" si="242"/>
        <v/>
      </c>
      <c r="Q3087" t="str">
        <f t="shared" si="243"/>
        <v/>
      </c>
      <c r="R3087" t="str">
        <f t="shared" si="244"/>
        <v/>
      </c>
    </row>
    <row r="3088" spans="1:18" x14ac:dyDescent="0.3">
      <c r="A3088" t="s">
        <v>3084</v>
      </c>
      <c r="B3088">
        <v>31</v>
      </c>
      <c r="C3088" t="s">
        <v>2893</v>
      </c>
      <c r="D3088" t="s">
        <v>352</v>
      </c>
      <c r="E3088" t="s">
        <v>798</v>
      </c>
      <c r="F3088" t="s">
        <v>17</v>
      </c>
      <c r="G3088">
        <v>0.8</v>
      </c>
      <c r="H3088">
        <v>8</v>
      </c>
      <c r="I3088" t="s">
        <v>127</v>
      </c>
      <c r="J3088" t="s">
        <v>127</v>
      </c>
      <c r="K3088" t="s">
        <v>21</v>
      </c>
      <c r="L3088" t="s">
        <v>21</v>
      </c>
      <c r="M3088" t="s">
        <v>21</v>
      </c>
      <c r="N3088" t="str">
        <f t="shared" si="240"/>
        <v/>
      </c>
      <c r="O3088" t="str">
        <f t="shared" si="241"/>
        <v/>
      </c>
      <c r="P3088" t="str">
        <f t="shared" si="242"/>
        <v/>
      </c>
      <c r="Q3088" t="str">
        <f t="shared" si="243"/>
        <v/>
      </c>
      <c r="R3088" t="str">
        <f t="shared" si="244"/>
        <v/>
      </c>
    </row>
    <row r="3089" spans="1:18" x14ac:dyDescent="0.3">
      <c r="A3089" t="s">
        <v>3085</v>
      </c>
      <c r="B3089">
        <v>31</v>
      </c>
      <c r="C3089" t="s">
        <v>2893</v>
      </c>
      <c r="D3089" t="s">
        <v>352</v>
      </c>
      <c r="E3089" t="s">
        <v>798</v>
      </c>
      <c r="F3089" t="s">
        <v>17</v>
      </c>
      <c r="G3089">
        <v>0.8</v>
      </c>
      <c r="H3089">
        <v>9</v>
      </c>
      <c r="I3089" t="s">
        <v>127</v>
      </c>
      <c r="J3089" t="s">
        <v>127</v>
      </c>
      <c r="K3089" t="s">
        <v>21</v>
      </c>
      <c r="L3089" t="s">
        <v>21</v>
      </c>
      <c r="M3089" t="s">
        <v>21</v>
      </c>
      <c r="N3089" t="str">
        <f t="shared" si="240"/>
        <v/>
      </c>
      <c r="O3089" t="str">
        <f t="shared" si="241"/>
        <v/>
      </c>
      <c r="P3089" t="str">
        <f t="shared" si="242"/>
        <v/>
      </c>
      <c r="Q3089" t="str">
        <f t="shared" si="243"/>
        <v/>
      </c>
      <c r="R3089" t="str">
        <f t="shared" si="244"/>
        <v/>
      </c>
    </row>
    <row r="3090" spans="1:18" x14ac:dyDescent="0.3">
      <c r="A3090" t="s">
        <v>3086</v>
      </c>
      <c r="B3090">
        <v>32</v>
      </c>
      <c r="C3090" t="s">
        <v>2893</v>
      </c>
      <c r="D3090" t="s">
        <v>352</v>
      </c>
      <c r="E3090" t="s">
        <v>798</v>
      </c>
      <c r="F3090" t="s">
        <v>17</v>
      </c>
      <c r="G3090">
        <v>0.2</v>
      </c>
      <c r="H3090">
        <v>1</v>
      </c>
      <c r="I3090" t="s">
        <v>127</v>
      </c>
      <c r="J3090" t="s">
        <v>127</v>
      </c>
      <c r="K3090" t="s">
        <v>21</v>
      </c>
      <c r="L3090" t="s">
        <v>21</v>
      </c>
      <c r="M3090" t="s">
        <v>21</v>
      </c>
      <c r="N3090" t="str">
        <f t="shared" si="240"/>
        <v/>
      </c>
      <c r="O3090" t="str">
        <f t="shared" si="241"/>
        <v/>
      </c>
      <c r="P3090" t="str">
        <f t="shared" si="242"/>
        <v/>
      </c>
      <c r="Q3090" t="str">
        <f t="shared" si="243"/>
        <v/>
      </c>
      <c r="R3090" t="str">
        <f t="shared" si="244"/>
        <v/>
      </c>
    </row>
    <row r="3091" spans="1:18" x14ac:dyDescent="0.3">
      <c r="A3091" t="s">
        <v>3087</v>
      </c>
      <c r="B3091">
        <v>32</v>
      </c>
      <c r="C3091" t="s">
        <v>2893</v>
      </c>
      <c r="D3091" t="s">
        <v>352</v>
      </c>
      <c r="E3091" t="s">
        <v>798</v>
      </c>
      <c r="F3091" t="s">
        <v>17</v>
      </c>
      <c r="G3091">
        <v>0.2</v>
      </c>
      <c r="H3091">
        <v>10</v>
      </c>
      <c r="I3091" t="s">
        <v>127</v>
      </c>
      <c r="J3091" t="s">
        <v>127</v>
      </c>
      <c r="K3091" t="s">
        <v>21</v>
      </c>
      <c r="L3091" t="s">
        <v>21</v>
      </c>
      <c r="M3091" t="s">
        <v>21</v>
      </c>
      <c r="N3091" t="str">
        <f t="shared" si="240"/>
        <v/>
      </c>
      <c r="O3091" t="str">
        <f t="shared" si="241"/>
        <v/>
      </c>
      <c r="P3091" t="str">
        <f t="shared" si="242"/>
        <v/>
      </c>
      <c r="Q3091" t="str">
        <f t="shared" si="243"/>
        <v/>
      </c>
      <c r="R3091" t="str">
        <f t="shared" si="244"/>
        <v/>
      </c>
    </row>
    <row r="3092" spans="1:18" x14ac:dyDescent="0.3">
      <c r="A3092" t="s">
        <v>3088</v>
      </c>
      <c r="B3092">
        <v>32</v>
      </c>
      <c r="C3092" t="s">
        <v>2893</v>
      </c>
      <c r="D3092" t="s">
        <v>352</v>
      </c>
      <c r="E3092" t="s">
        <v>798</v>
      </c>
      <c r="F3092" t="s">
        <v>17</v>
      </c>
      <c r="G3092">
        <v>0.2</v>
      </c>
      <c r="H3092">
        <v>2</v>
      </c>
      <c r="I3092" t="s">
        <v>127</v>
      </c>
      <c r="J3092" t="s">
        <v>127</v>
      </c>
      <c r="K3092" t="s">
        <v>21</v>
      </c>
      <c r="L3092" t="s">
        <v>21</v>
      </c>
      <c r="M3092" t="s">
        <v>21</v>
      </c>
      <c r="N3092" t="str">
        <f t="shared" si="240"/>
        <v/>
      </c>
      <c r="O3092" t="str">
        <f t="shared" si="241"/>
        <v/>
      </c>
      <c r="P3092" t="str">
        <f t="shared" si="242"/>
        <v/>
      </c>
      <c r="Q3092" t="str">
        <f t="shared" si="243"/>
        <v/>
      </c>
      <c r="R3092" t="str">
        <f t="shared" si="244"/>
        <v/>
      </c>
    </row>
    <row r="3093" spans="1:18" x14ac:dyDescent="0.3">
      <c r="A3093" t="s">
        <v>3089</v>
      </c>
      <c r="B3093">
        <v>32</v>
      </c>
      <c r="C3093" t="s">
        <v>2893</v>
      </c>
      <c r="D3093" t="s">
        <v>352</v>
      </c>
      <c r="E3093" t="s">
        <v>798</v>
      </c>
      <c r="F3093" t="s">
        <v>17</v>
      </c>
      <c r="G3093">
        <v>0.2</v>
      </c>
      <c r="H3093">
        <v>3</v>
      </c>
      <c r="I3093" t="s">
        <v>127</v>
      </c>
      <c r="J3093" t="s">
        <v>127</v>
      </c>
      <c r="K3093" t="s">
        <v>21</v>
      </c>
      <c r="L3093" t="s">
        <v>21</v>
      </c>
      <c r="M3093" t="s">
        <v>21</v>
      </c>
      <c r="N3093" t="str">
        <f t="shared" si="240"/>
        <v/>
      </c>
      <c r="O3093" t="str">
        <f t="shared" si="241"/>
        <v/>
      </c>
      <c r="P3093" t="str">
        <f t="shared" si="242"/>
        <v/>
      </c>
      <c r="Q3093" t="str">
        <f t="shared" si="243"/>
        <v/>
      </c>
      <c r="R3093" t="str">
        <f t="shared" si="244"/>
        <v/>
      </c>
    </row>
    <row r="3094" spans="1:18" x14ac:dyDescent="0.3">
      <c r="A3094" t="s">
        <v>3090</v>
      </c>
      <c r="B3094">
        <v>32</v>
      </c>
      <c r="C3094" t="s">
        <v>2893</v>
      </c>
      <c r="D3094" t="s">
        <v>352</v>
      </c>
      <c r="E3094" t="s">
        <v>798</v>
      </c>
      <c r="F3094" t="s">
        <v>17</v>
      </c>
      <c r="G3094">
        <v>0.2</v>
      </c>
      <c r="H3094">
        <v>4</v>
      </c>
      <c r="I3094" t="s">
        <v>127</v>
      </c>
      <c r="J3094" t="s">
        <v>127</v>
      </c>
      <c r="K3094" t="s">
        <v>21</v>
      </c>
      <c r="L3094" t="s">
        <v>21</v>
      </c>
      <c r="M3094" t="s">
        <v>21</v>
      </c>
      <c r="N3094" t="str">
        <f t="shared" si="240"/>
        <v/>
      </c>
      <c r="O3094" t="str">
        <f t="shared" si="241"/>
        <v/>
      </c>
      <c r="P3094" t="str">
        <f t="shared" si="242"/>
        <v/>
      </c>
      <c r="Q3094" t="str">
        <f t="shared" si="243"/>
        <v/>
      </c>
      <c r="R3094" t="str">
        <f t="shared" si="244"/>
        <v/>
      </c>
    </row>
    <row r="3095" spans="1:18" x14ac:dyDescent="0.3">
      <c r="A3095" t="s">
        <v>3091</v>
      </c>
      <c r="B3095">
        <v>32</v>
      </c>
      <c r="C3095" t="s">
        <v>2893</v>
      </c>
      <c r="D3095" t="s">
        <v>352</v>
      </c>
      <c r="E3095" t="s">
        <v>798</v>
      </c>
      <c r="F3095" t="s">
        <v>17</v>
      </c>
      <c r="G3095">
        <v>0.2</v>
      </c>
      <c r="H3095">
        <v>5</v>
      </c>
      <c r="I3095" t="s">
        <v>127</v>
      </c>
      <c r="J3095" t="s">
        <v>127</v>
      </c>
      <c r="K3095" t="s">
        <v>21</v>
      </c>
      <c r="L3095" t="s">
        <v>21</v>
      </c>
      <c r="M3095" t="s">
        <v>21</v>
      </c>
      <c r="N3095" t="str">
        <f t="shared" si="240"/>
        <v/>
      </c>
      <c r="O3095" t="str">
        <f t="shared" si="241"/>
        <v/>
      </c>
      <c r="P3095" t="str">
        <f t="shared" si="242"/>
        <v/>
      </c>
      <c r="Q3095" t="str">
        <f t="shared" si="243"/>
        <v/>
      </c>
      <c r="R3095" t="str">
        <f t="shared" si="244"/>
        <v/>
      </c>
    </row>
    <row r="3096" spans="1:18" x14ac:dyDescent="0.3">
      <c r="A3096" t="s">
        <v>3092</v>
      </c>
      <c r="B3096">
        <v>32</v>
      </c>
      <c r="C3096" t="s">
        <v>2893</v>
      </c>
      <c r="D3096" t="s">
        <v>352</v>
      </c>
      <c r="E3096" t="s">
        <v>798</v>
      </c>
      <c r="F3096" t="s">
        <v>17</v>
      </c>
      <c r="G3096">
        <v>0.2</v>
      </c>
      <c r="H3096">
        <v>6</v>
      </c>
      <c r="I3096" t="s">
        <v>127</v>
      </c>
      <c r="J3096" t="s">
        <v>127</v>
      </c>
      <c r="K3096" t="s">
        <v>21</v>
      </c>
      <c r="L3096" t="s">
        <v>21</v>
      </c>
      <c r="M3096" t="s">
        <v>21</v>
      </c>
      <c r="N3096" t="str">
        <f t="shared" si="240"/>
        <v/>
      </c>
      <c r="O3096" t="str">
        <f t="shared" si="241"/>
        <v/>
      </c>
      <c r="P3096" t="str">
        <f t="shared" si="242"/>
        <v/>
      </c>
      <c r="Q3096" t="str">
        <f t="shared" si="243"/>
        <v/>
      </c>
      <c r="R3096" t="str">
        <f t="shared" si="244"/>
        <v/>
      </c>
    </row>
    <row r="3097" spans="1:18" x14ac:dyDescent="0.3">
      <c r="A3097" t="s">
        <v>3093</v>
      </c>
      <c r="B3097">
        <v>32</v>
      </c>
      <c r="C3097" t="s">
        <v>2893</v>
      </c>
      <c r="D3097" t="s">
        <v>352</v>
      </c>
      <c r="E3097" t="s">
        <v>798</v>
      </c>
      <c r="F3097" t="s">
        <v>17</v>
      </c>
      <c r="G3097">
        <v>0.2</v>
      </c>
      <c r="H3097">
        <v>7</v>
      </c>
      <c r="I3097" t="s">
        <v>127</v>
      </c>
      <c r="J3097" t="s">
        <v>127</v>
      </c>
      <c r="K3097" t="s">
        <v>21</v>
      </c>
      <c r="L3097" t="s">
        <v>21</v>
      </c>
      <c r="M3097" t="s">
        <v>21</v>
      </c>
      <c r="N3097" t="str">
        <f t="shared" si="240"/>
        <v/>
      </c>
      <c r="O3097" t="str">
        <f t="shared" si="241"/>
        <v/>
      </c>
      <c r="P3097" t="str">
        <f t="shared" si="242"/>
        <v/>
      </c>
      <c r="Q3097" t="str">
        <f t="shared" si="243"/>
        <v/>
      </c>
      <c r="R3097" t="str">
        <f t="shared" si="244"/>
        <v/>
      </c>
    </row>
    <row r="3098" spans="1:18" x14ac:dyDescent="0.3">
      <c r="A3098" t="s">
        <v>3094</v>
      </c>
      <c r="B3098">
        <v>32</v>
      </c>
      <c r="C3098" t="s">
        <v>2893</v>
      </c>
      <c r="D3098" t="s">
        <v>352</v>
      </c>
      <c r="E3098" t="s">
        <v>798</v>
      </c>
      <c r="F3098" t="s">
        <v>17</v>
      </c>
      <c r="G3098">
        <v>0.2</v>
      </c>
      <c r="H3098">
        <v>8</v>
      </c>
      <c r="I3098" t="s">
        <v>127</v>
      </c>
      <c r="J3098" t="s">
        <v>127</v>
      </c>
      <c r="K3098" t="s">
        <v>21</v>
      </c>
      <c r="L3098" t="s">
        <v>21</v>
      </c>
      <c r="M3098" t="s">
        <v>21</v>
      </c>
      <c r="N3098" t="str">
        <f t="shared" si="240"/>
        <v/>
      </c>
      <c r="O3098" t="str">
        <f t="shared" si="241"/>
        <v/>
      </c>
      <c r="P3098" t="str">
        <f t="shared" si="242"/>
        <v/>
      </c>
      <c r="Q3098" t="str">
        <f t="shared" si="243"/>
        <v/>
      </c>
      <c r="R3098" t="str">
        <f t="shared" si="244"/>
        <v/>
      </c>
    </row>
    <row r="3099" spans="1:18" x14ac:dyDescent="0.3">
      <c r="A3099" t="s">
        <v>3095</v>
      </c>
      <c r="B3099">
        <v>32</v>
      </c>
      <c r="C3099" t="s">
        <v>2893</v>
      </c>
      <c r="D3099" t="s">
        <v>352</v>
      </c>
      <c r="E3099" t="s">
        <v>798</v>
      </c>
      <c r="F3099" t="s">
        <v>17</v>
      </c>
      <c r="G3099">
        <v>0.2</v>
      </c>
      <c r="H3099">
        <v>9</v>
      </c>
      <c r="I3099" t="s">
        <v>127</v>
      </c>
      <c r="J3099" t="s">
        <v>127</v>
      </c>
      <c r="K3099" t="s">
        <v>21</v>
      </c>
      <c r="L3099" t="s">
        <v>21</v>
      </c>
      <c r="M3099" t="s">
        <v>21</v>
      </c>
      <c r="N3099" t="str">
        <f t="shared" si="240"/>
        <v/>
      </c>
      <c r="O3099" t="str">
        <f t="shared" si="241"/>
        <v/>
      </c>
      <c r="P3099" t="str">
        <f t="shared" si="242"/>
        <v/>
      </c>
      <c r="Q3099" t="str">
        <f t="shared" si="243"/>
        <v/>
      </c>
      <c r="R3099" t="str">
        <f t="shared" si="244"/>
        <v/>
      </c>
    </row>
    <row r="3100" spans="1:18" x14ac:dyDescent="0.3">
      <c r="A3100" t="s">
        <v>3096</v>
      </c>
      <c r="B3100">
        <v>32</v>
      </c>
      <c r="C3100" t="s">
        <v>2893</v>
      </c>
      <c r="D3100" t="s">
        <v>352</v>
      </c>
      <c r="E3100" t="s">
        <v>798</v>
      </c>
      <c r="F3100" t="s">
        <v>17</v>
      </c>
      <c r="G3100">
        <v>0.4</v>
      </c>
      <c r="H3100">
        <v>1</v>
      </c>
      <c r="I3100" t="s">
        <v>127</v>
      </c>
      <c r="J3100" t="s">
        <v>127</v>
      </c>
      <c r="K3100" t="s">
        <v>21</v>
      </c>
      <c r="L3100" t="s">
        <v>21</v>
      </c>
      <c r="M3100" t="s">
        <v>21</v>
      </c>
      <c r="N3100" t="str">
        <f t="shared" si="240"/>
        <v/>
      </c>
      <c r="O3100" t="str">
        <f t="shared" si="241"/>
        <v/>
      </c>
      <c r="P3100" t="str">
        <f t="shared" si="242"/>
        <v/>
      </c>
      <c r="Q3100" t="str">
        <f t="shared" si="243"/>
        <v/>
      </c>
      <c r="R3100" t="str">
        <f t="shared" si="244"/>
        <v/>
      </c>
    </row>
    <row r="3101" spans="1:18" x14ac:dyDescent="0.3">
      <c r="A3101" t="s">
        <v>3097</v>
      </c>
      <c r="B3101">
        <v>32</v>
      </c>
      <c r="C3101" t="s">
        <v>2893</v>
      </c>
      <c r="D3101" t="s">
        <v>352</v>
      </c>
      <c r="E3101" t="s">
        <v>798</v>
      </c>
      <c r="F3101" t="s">
        <v>17</v>
      </c>
      <c r="G3101">
        <v>0.4</v>
      </c>
      <c r="H3101">
        <v>10</v>
      </c>
      <c r="I3101" t="s">
        <v>127</v>
      </c>
      <c r="J3101" t="s">
        <v>127</v>
      </c>
      <c r="K3101" t="s">
        <v>21</v>
      </c>
      <c r="L3101" t="s">
        <v>21</v>
      </c>
      <c r="M3101" t="s">
        <v>21</v>
      </c>
      <c r="N3101" t="str">
        <f t="shared" si="240"/>
        <v/>
      </c>
      <c r="O3101" t="str">
        <f t="shared" si="241"/>
        <v/>
      </c>
      <c r="P3101" t="str">
        <f t="shared" si="242"/>
        <v/>
      </c>
      <c r="Q3101" t="str">
        <f t="shared" si="243"/>
        <v/>
      </c>
      <c r="R3101" t="str">
        <f t="shared" si="244"/>
        <v/>
      </c>
    </row>
    <row r="3102" spans="1:18" x14ac:dyDescent="0.3">
      <c r="A3102" t="s">
        <v>3098</v>
      </c>
      <c r="B3102">
        <v>32</v>
      </c>
      <c r="C3102" t="s">
        <v>2893</v>
      </c>
      <c r="D3102" t="s">
        <v>352</v>
      </c>
      <c r="E3102" t="s">
        <v>798</v>
      </c>
      <c r="F3102" t="s">
        <v>17</v>
      </c>
      <c r="G3102">
        <v>0.4</v>
      </c>
      <c r="H3102">
        <v>2</v>
      </c>
      <c r="I3102" t="s">
        <v>127</v>
      </c>
      <c r="J3102" t="s">
        <v>127</v>
      </c>
      <c r="K3102" t="s">
        <v>21</v>
      </c>
      <c r="L3102" t="s">
        <v>21</v>
      </c>
      <c r="M3102" t="s">
        <v>21</v>
      </c>
      <c r="N3102" t="str">
        <f t="shared" si="240"/>
        <v/>
      </c>
      <c r="O3102" t="str">
        <f t="shared" si="241"/>
        <v/>
      </c>
      <c r="P3102" t="str">
        <f t="shared" si="242"/>
        <v/>
      </c>
      <c r="Q3102" t="str">
        <f t="shared" si="243"/>
        <v/>
      </c>
      <c r="R3102" t="str">
        <f t="shared" si="244"/>
        <v/>
      </c>
    </row>
    <row r="3103" spans="1:18" x14ac:dyDescent="0.3">
      <c r="A3103" t="s">
        <v>3099</v>
      </c>
      <c r="B3103">
        <v>32</v>
      </c>
      <c r="C3103" t="s">
        <v>2893</v>
      </c>
      <c r="D3103" t="s">
        <v>352</v>
      </c>
      <c r="E3103" t="s">
        <v>798</v>
      </c>
      <c r="F3103" t="s">
        <v>17</v>
      </c>
      <c r="G3103">
        <v>0.4</v>
      </c>
      <c r="H3103">
        <v>3</v>
      </c>
      <c r="I3103" t="s">
        <v>127</v>
      </c>
      <c r="J3103" t="s">
        <v>127</v>
      </c>
      <c r="K3103" t="s">
        <v>21</v>
      </c>
      <c r="L3103" t="s">
        <v>21</v>
      </c>
      <c r="M3103" t="s">
        <v>21</v>
      </c>
      <c r="N3103" t="str">
        <f t="shared" si="240"/>
        <v/>
      </c>
      <c r="O3103" t="str">
        <f t="shared" si="241"/>
        <v/>
      </c>
      <c r="P3103" t="str">
        <f t="shared" si="242"/>
        <v/>
      </c>
      <c r="Q3103" t="str">
        <f t="shared" si="243"/>
        <v/>
      </c>
      <c r="R3103" t="str">
        <f t="shared" si="244"/>
        <v/>
      </c>
    </row>
    <row r="3104" spans="1:18" x14ac:dyDescent="0.3">
      <c r="A3104" t="s">
        <v>3100</v>
      </c>
      <c r="B3104">
        <v>32</v>
      </c>
      <c r="C3104" t="s">
        <v>2893</v>
      </c>
      <c r="D3104" t="s">
        <v>352</v>
      </c>
      <c r="E3104" t="s">
        <v>798</v>
      </c>
      <c r="F3104" t="s">
        <v>17</v>
      </c>
      <c r="G3104">
        <v>0.4</v>
      </c>
      <c r="H3104">
        <v>4</v>
      </c>
      <c r="I3104" t="s">
        <v>127</v>
      </c>
      <c r="J3104" t="s">
        <v>127</v>
      </c>
      <c r="K3104" t="s">
        <v>21</v>
      </c>
      <c r="L3104" t="s">
        <v>21</v>
      </c>
      <c r="M3104" t="s">
        <v>21</v>
      </c>
      <c r="N3104" t="str">
        <f t="shared" si="240"/>
        <v/>
      </c>
      <c r="O3104" t="str">
        <f t="shared" si="241"/>
        <v/>
      </c>
      <c r="P3104" t="str">
        <f t="shared" si="242"/>
        <v/>
      </c>
      <c r="Q3104" t="str">
        <f t="shared" si="243"/>
        <v/>
      </c>
      <c r="R3104" t="str">
        <f t="shared" si="244"/>
        <v/>
      </c>
    </row>
    <row r="3105" spans="1:18" x14ac:dyDescent="0.3">
      <c r="A3105" t="s">
        <v>3101</v>
      </c>
      <c r="B3105">
        <v>32</v>
      </c>
      <c r="C3105" t="s">
        <v>2893</v>
      </c>
      <c r="D3105" t="s">
        <v>352</v>
      </c>
      <c r="E3105" t="s">
        <v>798</v>
      </c>
      <c r="F3105" t="s">
        <v>17</v>
      </c>
      <c r="G3105">
        <v>0.4</v>
      </c>
      <c r="H3105">
        <v>5</v>
      </c>
      <c r="I3105" t="s">
        <v>127</v>
      </c>
      <c r="J3105" t="s">
        <v>127</v>
      </c>
      <c r="K3105" t="s">
        <v>21</v>
      </c>
      <c r="L3105" t="s">
        <v>21</v>
      </c>
      <c r="M3105" t="s">
        <v>21</v>
      </c>
      <c r="N3105" t="str">
        <f t="shared" ref="N3105:N3168" si="245">IF(K3105="", "", IF(LEFT(K3105, 5)="Query", RIGHT(K3105, LEN(K3105)-FIND(") ", K3105)-1), IF(LEFT(K3105, 10)="Expression", RIGHT(K3105, LEN(K3105)-FIND(": ", K3105)-1), IF(LEFT(K3105, 3)="Mdx", RIGHT(K3105, LEN(K3105)-FIND("]: ", K3105)-2), K3105))))</f>
        <v/>
      </c>
      <c r="O3105" t="str">
        <f t="shared" ref="O3105:O3168" si="246">IF(N3105="", "", IF(LEFT(N3105, 14)="The syntax for", LEFT(N3105, FIND(" (", N3105)-1), IF(LEFT(N3105, 18)="Falsche Syntax für", LEFT(N3105, FIND(" (", N3105)-1), N3105)))</f>
        <v/>
      </c>
      <c r="P3105" t="str">
        <f t="shared" ref="P3105:P3168" si="247" xml:space="preserve">
IF(LEFT(O3105,LEN("Zu wenige Argumente wurden an die FORMAT"))="Zu wenige Argumente wurden an die FORMAT","Fehler aufgrund ungültiger Anzahl von Argumenten, FORMAT()",
IF(LEFT(O3105,LEN("Zu wenige Argumente wurden an die EOMONTH"))="Zu wenige Argumente wurden an die EOMONTH","Fehler aufgrund ungültiger Anzahl von Argumenten, EOMONTH()",
IF(LEFT(O3105,LEN("Zu viele Argumente wurden an die SUM"))="Zu viele Argumente wurden an die SUM","Fehler aufgrund ungültiger Anzahl von Argumenten, SUM()",
IF(LEFT(O3105,LEN("Zu viele Argumente wurden an die CONCATENATE"))="Zu viele Argumente wurden an die CONCATENATE","Fehler aufgrund ungültiger Anzahl von Argumenten, CONCATENATE()",
IF(LEFT(O3105,LEN("Zeitüberschreitung"))="Zeitüberschreitung","Zeitüberschreitung bei der Verarbeitung von XMLA-Anforderungen",
IF(LEFT(O3105,LEN("Von der Funktion 'SUM'"))="Von der Funktion 'SUM'","Fehler aufgrund von Datentyp-Missmatch, SUM()",
IF(LEFT(O3105,LEN("Von der Funktion 'AVERAGE"))="Von der Funktion 'AVERAGE","Fehler aufgrund von Datentyp-Missmatch, AVERAGE()",
IF(LEFT(O3105,LEN("The syntax for 'var'"))="The syntax for 'var'","Syntaxfehler, VAR()",
IF(LEFT(O3105,LEN("The syntax for 'SELECTCOLUMNS'"))="The syntax for 'SELECTCOLUMNS'","Syntaxfehler, SELECTCOLUMNS()",
IF(LEFT(O3105,LEN("The syntax for 'Relate'"))="The syntax for 'Relate'","Syntaxfehler, RELATE()",
IF(LEFT(O3105,LEN("The syntax for 'LEFT'"))="The syntax for 'LEFT'","Syntaxfehler, LEFT()",
IF(LEFT(O3105,LEN("The syntax for"))="The syntax for","Syntaxfehler",
IF(LEFT(O3105,LEN("The following syntax error occurred during parsing"))="The following syntax error occurred during parsing","Fehler Aufgrund ungültiger Token",
IF(LEFT(O3105,LEN("Syntaxfehler bei der Analyse"))="Syntaxfehler bei der Analyse","Fehler Aufgrund ungültiger Token",
IF(AND(LEFT(O3105,LEN("Für die Spalte"))="Für die Spalte",NOT(ISERROR(FIND("MIN",O3105)))),"Fehler aufgrund fehlender Aggregationsfunktionen",
IF(AND(LEFT(O3105,LEN("Für die Spalte"))="Für die Spalte",NOT(ISERROR(FIND("SELECTCOLUMNS",O3105)))),"Fehler aufgrund fehlender oder unvollständiger Skalar-Ausdrücke, SELECTEDCOLUMNS()",
IF(LEFT(O3105,LEN("Fehler beim Auflösen des Namens"))="Fehler beim Auflösen des Namens","Fehler aufgrund nicht aufgelöster Namen",
IF(AND(LEFT(O3105,LEN("Falsche Syntax für "))="Falsche Syntax für ",NOT(ISERROR(FIND("VAR",O3105)))),"Syntaxfehler, VAR()",
IF(AND(LEFT(O3105,LEN("Falsche Syntax für "))="Falsche Syntax für ",NOT(ISERROR(FIND("RANK",O3105)))),"Syntaxfehler, RANK()",
IF(LEFT(O3105,LEN("Falsche Syntax für "))="Falsche Syntax für ","Syntaxfehler",
IF(LEFT(O3105,LEN("Es wurden keine gemeinsamen Joinspalten"))="Es wurden keine gemeinsamen Joinspalten","Fehler aufgrund fehlender gemeinsamer Joinspalten, NATURALINNERJOIN()",
IF(LEFT(O3105,LEN("Eine im Aufruf der DATEADD"))="Eine im Aufruf der DATEADD","Fehler aufgrund von Datentyp-Missmatch, DATEADD()",
IF(LEFT(O3105,LEN("EARLIER/EARLIEST verweist"))="EARLIER/EARLIEST verweist","Fehler aufgrund fehlender früherer Zeilenkontexte, EARLIER/EARLIEST()",
IF(LEFT(O3105,LEN("Die Tabelle "))="Die Tabelle ","Fehler aufgrund nicht gefundener Tabellen",
IF(AND(LEFT(O3105,LEN("Die Spalte "))="Die Spalte ",NOT(ISERROR(FIND("ADDCOLUMNS",O3105)))),"Fehler aufgrund doppelter Spaltennamen, ADDCOLUMNS()",
IF(AND(LEFT(O3105,LEN("Die Spalte "))="Die Spalte ",NOT(ISERROR(FIND("wurde nicht gefunden",O3105)))),"Fehler aufgrund nicht vorhandener oder nicht erreichbarer Spalten",
IF(AND(LEFT(O3105,LEN("Die Spalte "))="Die Spalte ",NOT(ISERROR(FIND("keine Beziehung zu einer",O3105)))),"Fehler aufgrund fehlender Tabellenbeziehungen im Kontext",
IF(LEFT(O3105,LEN("Die RELATED"))="Die RELATED","Syntaxfehler, RELATED()",
IF(LEFT(O3105,LEN("Die in der Funktion"))="Die in der Funktion","Syntaxfehler, SUMMARIZE",
IF(LEFT(O3105,LEN("Die Funktion SELECTCOLUMNS"))="Die Funktion SELECTCOLUMNS","Fehler aufgrund fehlender Spaltennamen, SELECTCOLUMNS()",
IF(AND(LEFT(O3105,LEN("Die Funktion "))="Die Funktion ",NOT(ISERROR(FIND("SUMX",O3105)))),"Fehler aufgrund der Verwendung von String-Werten in Aggregationsfunktionen, SUMX()",
IF(AND(LEFT(O3105,LEN("Die Funktion "))="Die Funktion ",NOT(ISERROR(FIND("SUM",O3105)))),"Fehler aufgrund der Verwendung von String-Werten in Aggregationsfunktionen, SUM()",
IF(LEFT(O3105,LEN("Die COUNTROWS-Funktion erwartet"))="Die COUNTROWS-Funktion erwartet","Fehler aufgrund von Datentyp-Missmatch",
IF(LEFT(O3105,LEN("Die Anzahl von Argumenten ist ungültig"))="Die Anzahl von Argumenten ist ungültig","Fehler aufgrund ungültiger Anzahl von Argumenten, CONTAINSROW()",
IF(LEFT(O3105,LEN("Der Wert für die Spalte "))="Der Wert für die Spalte ","Fehler aufgrund nicht vorhandener oder nicht aktueller Spalte",
IF(AND(LEFT(O3105,LEN("Der Wert "))="Der Wert ",NOT(ISERROR(FIND("VICTE",O3105)))),"Fehler aufgrund von Datentyp-Konvertierung",
IF(LEFT(O3105,LEN("Der Spaltenverweis auf "))="Der Spaltenverweis auf ","Fehler aufgrund nicht vorhandener oder nicht erreichbarer Spalten",
IF(LEFT(O3105,LEN("Der Ausdruck enthält Spalten aus mehreren Tabellen"))="Der Ausdruck enthält Spalten aus mehreren Tabellen","Fehler aufgrund fehlender Tabellenbeziehungen im Kontext",
IF(LEFT(O3105,LEN("DAX-Vergleichsvorgänge unterstützen"))="DAX-Vergleichsvorgänge unterstützen","Fehler aufgrund von Datentyp-Missmatch",
IF(LEFT(O3105,LEN("Das erste Argument für 'FIRSTDATE' "))="Das erste Argument für 'FIRSTDATE' ","Fehler aufgrund ungültiger Anzahl von Argumenten, FIRSTDATE()",
IF(LEFT(O3105,LEN("Das erste Argument für 'DATEADD'"))="Das erste Argument für 'DATEADD'","Fehler aufgrund ungültiger Anzahl von Argumenten, DATEADD()",
IF(LEFT(O3105,LEN("Alle Argumente innerhalb einer ALLEXCEPT"))="Alle Argumente innerhalb einer ALLEXCEPT","Fehler im Zusammenhang mit Tabellenbeziehungen und Funktionen, ALLEXCEPT()",
IF(LEFT(O3105,LEN("Das Ende der Eingabe wurde erreicht"))="Das Ende der Eingabe wurde erreicht","Fehler Aufgrund ungültiger Token",
O3105)))))))))))))))))))))))))))))))))))))))))))</f>
        <v/>
      </c>
      <c r="Q3105" t="str">
        <f t="shared" ref="Q3105:Q3168" si="248">IFERROR(IF(ISERROR(FIND(",",P3105)), P3105, LEFT(P3105,FIND(",",P3105)-1)),"")</f>
        <v/>
      </c>
      <c r="R3105" t="str">
        <f t="shared" ref="R3105:R3168" si="249">IFERROR(IF(AND(ISERROR(FIND(",",P3105)),LEN(P3105)&gt;0), "Keine Funktion", IF(ISERROR(FIND(",",P3105)),"", RIGHT(P3105,LEN(P3105)-FIND(",",P3105)))),"")</f>
        <v/>
      </c>
    </row>
    <row r="3106" spans="1:18" x14ac:dyDescent="0.3">
      <c r="A3106" t="s">
        <v>3102</v>
      </c>
      <c r="B3106">
        <v>32</v>
      </c>
      <c r="C3106" t="s">
        <v>2893</v>
      </c>
      <c r="D3106" t="s">
        <v>352</v>
      </c>
      <c r="E3106" t="s">
        <v>798</v>
      </c>
      <c r="F3106" t="s">
        <v>17</v>
      </c>
      <c r="G3106">
        <v>0.4</v>
      </c>
      <c r="H3106">
        <v>6</v>
      </c>
      <c r="I3106" t="s">
        <v>127</v>
      </c>
      <c r="J3106" t="s">
        <v>127</v>
      </c>
      <c r="K3106" t="s">
        <v>21</v>
      </c>
      <c r="L3106" t="s">
        <v>21</v>
      </c>
      <c r="M3106" t="s">
        <v>21</v>
      </c>
      <c r="N3106" t="str">
        <f t="shared" si="245"/>
        <v/>
      </c>
      <c r="O3106" t="str">
        <f t="shared" si="246"/>
        <v/>
      </c>
      <c r="P3106" t="str">
        <f t="shared" si="247"/>
        <v/>
      </c>
      <c r="Q3106" t="str">
        <f t="shared" si="248"/>
        <v/>
      </c>
      <c r="R3106" t="str">
        <f t="shared" si="249"/>
        <v/>
      </c>
    </row>
    <row r="3107" spans="1:18" x14ac:dyDescent="0.3">
      <c r="A3107" t="s">
        <v>3103</v>
      </c>
      <c r="B3107">
        <v>32</v>
      </c>
      <c r="C3107" t="s">
        <v>2893</v>
      </c>
      <c r="D3107" t="s">
        <v>352</v>
      </c>
      <c r="E3107" t="s">
        <v>798</v>
      </c>
      <c r="F3107" t="s">
        <v>17</v>
      </c>
      <c r="G3107">
        <v>0.4</v>
      </c>
      <c r="H3107">
        <v>7</v>
      </c>
      <c r="I3107" t="s">
        <v>127</v>
      </c>
      <c r="J3107" t="s">
        <v>127</v>
      </c>
      <c r="K3107" t="s">
        <v>21</v>
      </c>
      <c r="L3107" t="s">
        <v>21</v>
      </c>
      <c r="M3107" t="s">
        <v>21</v>
      </c>
      <c r="N3107" t="str">
        <f t="shared" si="245"/>
        <v/>
      </c>
      <c r="O3107" t="str">
        <f t="shared" si="246"/>
        <v/>
      </c>
      <c r="P3107" t="str">
        <f t="shared" si="247"/>
        <v/>
      </c>
      <c r="Q3107" t="str">
        <f t="shared" si="248"/>
        <v/>
      </c>
      <c r="R3107" t="str">
        <f t="shared" si="249"/>
        <v/>
      </c>
    </row>
    <row r="3108" spans="1:18" x14ac:dyDescent="0.3">
      <c r="A3108" t="s">
        <v>3104</v>
      </c>
      <c r="B3108">
        <v>32</v>
      </c>
      <c r="C3108" t="s">
        <v>2893</v>
      </c>
      <c r="D3108" t="s">
        <v>352</v>
      </c>
      <c r="E3108" t="s">
        <v>798</v>
      </c>
      <c r="F3108" t="s">
        <v>17</v>
      </c>
      <c r="G3108">
        <v>0.4</v>
      </c>
      <c r="H3108">
        <v>8</v>
      </c>
      <c r="I3108" t="s">
        <v>127</v>
      </c>
      <c r="J3108" t="s">
        <v>127</v>
      </c>
      <c r="K3108" t="s">
        <v>21</v>
      </c>
      <c r="L3108" t="s">
        <v>21</v>
      </c>
      <c r="M3108" t="s">
        <v>21</v>
      </c>
      <c r="N3108" t="str">
        <f t="shared" si="245"/>
        <v/>
      </c>
      <c r="O3108" t="str">
        <f t="shared" si="246"/>
        <v/>
      </c>
      <c r="P3108" t="str">
        <f t="shared" si="247"/>
        <v/>
      </c>
      <c r="Q3108" t="str">
        <f t="shared" si="248"/>
        <v/>
      </c>
      <c r="R3108" t="str">
        <f t="shared" si="249"/>
        <v/>
      </c>
    </row>
    <row r="3109" spans="1:18" x14ac:dyDescent="0.3">
      <c r="A3109" t="s">
        <v>3105</v>
      </c>
      <c r="B3109">
        <v>32</v>
      </c>
      <c r="C3109" t="s">
        <v>2893</v>
      </c>
      <c r="D3109" t="s">
        <v>352</v>
      </c>
      <c r="E3109" t="s">
        <v>798</v>
      </c>
      <c r="F3109" t="s">
        <v>17</v>
      </c>
      <c r="G3109">
        <v>0.4</v>
      </c>
      <c r="H3109">
        <v>9</v>
      </c>
      <c r="I3109" t="s">
        <v>127</v>
      </c>
      <c r="J3109" t="s">
        <v>127</v>
      </c>
      <c r="K3109" t="s">
        <v>21</v>
      </c>
      <c r="L3109" t="s">
        <v>21</v>
      </c>
      <c r="M3109" t="s">
        <v>21</v>
      </c>
      <c r="N3109" t="str">
        <f t="shared" si="245"/>
        <v/>
      </c>
      <c r="O3109" t="str">
        <f t="shared" si="246"/>
        <v/>
      </c>
      <c r="P3109" t="str">
        <f t="shared" si="247"/>
        <v/>
      </c>
      <c r="Q3109" t="str">
        <f t="shared" si="248"/>
        <v/>
      </c>
      <c r="R3109" t="str">
        <f t="shared" si="249"/>
        <v/>
      </c>
    </row>
    <row r="3110" spans="1:18" x14ac:dyDescent="0.3">
      <c r="A3110" t="s">
        <v>3106</v>
      </c>
      <c r="B3110">
        <v>32</v>
      </c>
      <c r="C3110" t="s">
        <v>2893</v>
      </c>
      <c r="D3110" t="s">
        <v>352</v>
      </c>
      <c r="E3110" t="s">
        <v>798</v>
      </c>
      <c r="F3110" t="s">
        <v>17</v>
      </c>
      <c r="G3110">
        <v>0.6</v>
      </c>
      <c r="H3110">
        <v>1</v>
      </c>
      <c r="I3110" t="s">
        <v>127</v>
      </c>
      <c r="J3110" t="s">
        <v>127</v>
      </c>
      <c r="K3110" t="s">
        <v>21</v>
      </c>
      <c r="L3110" t="s">
        <v>21</v>
      </c>
      <c r="M3110" t="s">
        <v>21</v>
      </c>
      <c r="N3110" t="str">
        <f t="shared" si="245"/>
        <v/>
      </c>
      <c r="O3110" t="str">
        <f t="shared" si="246"/>
        <v/>
      </c>
      <c r="P3110" t="str">
        <f t="shared" si="247"/>
        <v/>
      </c>
      <c r="Q3110" t="str">
        <f t="shared" si="248"/>
        <v/>
      </c>
      <c r="R3110" t="str">
        <f t="shared" si="249"/>
        <v/>
      </c>
    </row>
    <row r="3111" spans="1:18" x14ac:dyDescent="0.3">
      <c r="A3111" t="s">
        <v>3107</v>
      </c>
      <c r="B3111">
        <v>32</v>
      </c>
      <c r="C3111" t="s">
        <v>2893</v>
      </c>
      <c r="D3111" t="s">
        <v>352</v>
      </c>
      <c r="E3111" t="s">
        <v>798</v>
      </c>
      <c r="F3111" t="s">
        <v>17</v>
      </c>
      <c r="G3111">
        <v>0.6</v>
      </c>
      <c r="H3111">
        <v>10</v>
      </c>
      <c r="I3111" t="s">
        <v>127</v>
      </c>
      <c r="J3111" t="s">
        <v>127</v>
      </c>
      <c r="K3111" t="s">
        <v>21</v>
      </c>
      <c r="L3111" t="s">
        <v>21</v>
      </c>
      <c r="M3111" t="s">
        <v>21</v>
      </c>
      <c r="N3111" t="str">
        <f t="shared" si="245"/>
        <v/>
      </c>
      <c r="O3111" t="str">
        <f t="shared" si="246"/>
        <v/>
      </c>
      <c r="P3111" t="str">
        <f t="shared" si="247"/>
        <v/>
      </c>
      <c r="Q3111" t="str">
        <f t="shared" si="248"/>
        <v/>
      </c>
      <c r="R3111" t="str">
        <f t="shared" si="249"/>
        <v/>
      </c>
    </row>
    <row r="3112" spans="1:18" x14ac:dyDescent="0.3">
      <c r="A3112" t="s">
        <v>3108</v>
      </c>
      <c r="B3112">
        <v>32</v>
      </c>
      <c r="C3112" t="s">
        <v>2893</v>
      </c>
      <c r="D3112" t="s">
        <v>352</v>
      </c>
      <c r="E3112" t="s">
        <v>798</v>
      </c>
      <c r="F3112" t="s">
        <v>17</v>
      </c>
      <c r="G3112">
        <v>0.6</v>
      </c>
      <c r="H3112">
        <v>2</v>
      </c>
      <c r="I3112" t="s">
        <v>127</v>
      </c>
      <c r="J3112" t="s">
        <v>127</v>
      </c>
      <c r="K3112" t="s">
        <v>21</v>
      </c>
      <c r="L3112" t="s">
        <v>21</v>
      </c>
      <c r="M3112" t="s">
        <v>21</v>
      </c>
      <c r="N3112" t="str">
        <f t="shared" si="245"/>
        <v/>
      </c>
      <c r="O3112" t="str">
        <f t="shared" si="246"/>
        <v/>
      </c>
      <c r="P3112" t="str">
        <f t="shared" si="247"/>
        <v/>
      </c>
      <c r="Q3112" t="str">
        <f t="shared" si="248"/>
        <v/>
      </c>
      <c r="R3112" t="str">
        <f t="shared" si="249"/>
        <v/>
      </c>
    </row>
    <row r="3113" spans="1:18" x14ac:dyDescent="0.3">
      <c r="A3113" t="s">
        <v>3109</v>
      </c>
      <c r="B3113">
        <v>32</v>
      </c>
      <c r="C3113" t="s">
        <v>2893</v>
      </c>
      <c r="D3113" t="s">
        <v>352</v>
      </c>
      <c r="E3113" t="s">
        <v>798</v>
      </c>
      <c r="F3113" t="s">
        <v>17</v>
      </c>
      <c r="G3113">
        <v>0.6</v>
      </c>
      <c r="H3113">
        <v>3</v>
      </c>
      <c r="I3113" t="s">
        <v>127</v>
      </c>
      <c r="J3113" t="s">
        <v>127</v>
      </c>
      <c r="K3113" t="s">
        <v>21</v>
      </c>
      <c r="L3113" t="s">
        <v>21</v>
      </c>
      <c r="M3113" t="s">
        <v>21</v>
      </c>
      <c r="N3113" t="str">
        <f t="shared" si="245"/>
        <v/>
      </c>
      <c r="O3113" t="str">
        <f t="shared" si="246"/>
        <v/>
      </c>
      <c r="P3113" t="str">
        <f t="shared" si="247"/>
        <v/>
      </c>
      <c r="Q3113" t="str">
        <f t="shared" si="248"/>
        <v/>
      </c>
      <c r="R3113" t="str">
        <f t="shared" si="249"/>
        <v/>
      </c>
    </row>
    <row r="3114" spans="1:18" x14ac:dyDescent="0.3">
      <c r="A3114" t="s">
        <v>3110</v>
      </c>
      <c r="B3114">
        <v>32</v>
      </c>
      <c r="C3114" t="s">
        <v>2893</v>
      </c>
      <c r="D3114" t="s">
        <v>352</v>
      </c>
      <c r="E3114" t="s">
        <v>798</v>
      </c>
      <c r="F3114" t="s">
        <v>17</v>
      </c>
      <c r="G3114">
        <v>0.6</v>
      </c>
      <c r="H3114">
        <v>4</v>
      </c>
      <c r="I3114" t="s">
        <v>127</v>
      </c>
      <c r="J3114" t="s">
        <v>127</v>
      </c>
      <c r="K3114" t="s">
        <v>21</v>
      </c>
      <c r="L3114" t="s">
        <v>21</v>
      </c>
      <c r="M3114" t="s">
        <v>21</v>
      </c>
      <c r="N3114" t="str">
        <f t="shared" si="245"/>
        <v/>
      </c>
      <c r="O3114" t="str">
        <f t="shared" si="246"/>
        <v/>
      </c>
      <c r="P3114" t="str">
        <f t="shared" si="247"/>
        <v/>
      </c>
      <c r="Q3114" t="str">
        <f t="shared" si="248"/>
        <v/>
      </c>
      <c r="R3114" t="str">
        <f t="shared" si="249"/>
        <v/>
      </c>
    </row>
    <row r="3115" spans="1:18" x14ac:dyDescent="0.3">
      <c r="A3115" t="s">
        <v>3111</v>
      </c>
      <c r="B3115">
        <v>32</v>
      </c>
      <c r="C3115" t="s">
        <v>2893</v>
      </c>
      <c r="D3115" t="s">
        <v>352</v>
      </c>
      <c r="E3115" t="s">
        <v>798</v>
      </c>
      <c r="F3115" t="s">
        <v>17</v>
      </c>
      <c r="G3115">
        <v>0.6</v>
      </c>
      <c r="H3115">
        <v>5</v>
      </c>
      <c r="I3115" t="s">
        <v>127</v>
      </c>
      <c r="J3115" t="s">
        <v>127</v>
      </c>
      <c r="K3115" t="s">
        <v>21</v>
      </c>
      <c r="L3115" t="s">
        <v>21</v>
      </c>
      <c r="M3115" t="s">
        <v>21</v>
      </c>
      <c r="N3115" t="str">
        <f t="shared" si="245"/>
        <v/>
      </c>
      <c r="O3115" t="str">
        <f t="shared" si="246"/>
        <v/>
      </c>
      <c r="P3115" t="str">
        <f t="shared" si="247"/>
        <v/>
      </c>
      <c r="Q3115" t="str">
        <f t="shared" si="248"/>
        <v/>
      </c>
      <c r="R3115" t="str">
        <f t="shared" si="249"/>
        <v/>
      </c>
    </row>
    <row r="3116" spans="1:18" x14ac:dyDescent="0.3">
      <c r="A3116" t="s">
        <v>3112</v>
      </c>
      <c r="B3116">
        <v>32</v>
      </c>
      <c r="C3116" t="s">
        <v>2893</v>
      </c>
      <c r="D3116" t="s">
        <v>352</v>
      </c>
      <c r="E3116" t="s">
        <v>798</v>
      </c>
      <c r="F3116" t="s">
        <v>17</v>
      </c>
      <c r="G3116">
        <v>0.6</v>
      </c>
      <c r="H3116">
        <v>6</v>
      </c>
      <c r="I3116" t="s">
        <v>127</v>
      </c>
      <c r="J3116" t="s">
        <v>127</v>
      </c>
      <c r="K3116" t="s">
        <v>21</v>
      </c>
      <c r="L3116" t="s">
        <v>21</v>
      </c>
      <c r="M3116" t="s">
        <v>21</v>
      </c>
      <c r="N3116" t="str">
        <f t="shared" si="245"/>
        <v/>
      </c>
      <c r="O3116" t="str">
        <f t="shared" si="246"/>
        <v/>
      </c>
      <c r="P3116" t="str">
        <f t="shared" si="247"/>
        <v/>
      </c>
      <c r="Q3116" t="str">
        <f t="shared" si="248"/>
        <v/>
      </c>
      <c r="R3116" t="str">
        <f t="shared" si="249"/>
        <v/>
      </c>
    </row>
    <row r="3117" spans="1:18" x14ac:dyDescent="0.3">
      <c r="A3117" t="s">
        <v>3113</v>
      </c>
      <c r="B3117">
        <v>32</v>
      </c>
      <c r="C3117" t="s">
        <v>2893</v>
      </c>
      <c r="D3117" t="s">
        <v>352</v>
      </c>
      <c r="E3117" t="s">
        <v>798</v>
      </c>
      <c r="F3117" t="s">
        <v>17</v>
      </c>
      <c r="G3117">
        <v>0.6</v>
      </c>
      <c r="H3117">
        <v>7</v>
      </c>
      <c r="I3117" t="s">
        <v>127</v>
      </c>
      <c r="J3117" t="s">
        <v>127</v>
      </c>
      <c r="K3117" t="s">
        <v>21</v>
      </c>
      <c r="L3117" t="s">
        <v>21</v>
      </c>
      <c r="M3117" t="s">
        <v>21</v>
      </c>
      <c r="N3117" t="str">
        <f t="shared" si="245"/>
        <v/>
      </c>
      <c r="O3117" t="str">
        <f t="shared" si="246"/>
        <v/>
      </c>
      <c r="P3117" t="str">
        <f t="shared" si="247"/>
        <v/>
      </c>
      <c r="Q3117" t="str">
        <f t="shared" si="248"/>
        <v/>
      </c>
      <c r="R3117" t="str">
        <f t="shared" si="249"/>
        <v/>
      </c>
    </row>
    <row r="3118" spans="1:18" x14ac:dyDescent="0.3">
      <c r="A3118" t="s">
        <v>3114</v>
      </c>
      <c r="B3118">
        <v>32</v>
      </c>
      <c r="C3118" t="s">
        <v>2893</v>
      </c>
      <c r="D3118" t="s">
        <v>352</v>
      </c>
      <c r="E3118" t="s">
        <v>798</v>
      </c>
      <c r="F3118" t="s">
        <v>17</v>
      </c>
      <c r="G3118">
        <v>0.6</v>
      </c>
      <c r="H3118">
        <v>8</v>
      </c>
      <c r="I3118" t="s">
        <v>127</v>
      </c>
      <c r="J3118" t="s">
        <v>127</v>
      </c>
      <c r="K3118" t="s">
        <v>21</v>
      </c>
      <c r="L3118" t="s">
        <v>21</v>
      </c>
      <c r="M3118" t="s">
        <v>21</v>
      </c>
      <c r="N3118" t="str">
        <f t="shared" si="245"/>
        <v/>
      </c>
      <c r="O3118" t="str">
        <f t="shared" si="246"/>
        <v/>
      </c>
      <c r="P3118" t="str">
        <f t="shared" si="247"/>
        <v/>
      </c>
      <c r="Q3118" t="str">
        <f t="shared" si="248"/>
        <v/>
      </c>
      <c r="R3118" t="str">
        <f t="shared" si="249"/>
        <v/>
      </c>
    </row>
    <row r="3119" spans="1:18" x14ac:dyDescent="0.3">
      <c r="A3119" t="s">
        <v>3115</v>
      </c>
      <c r="B3119">
        <v>32</v>
      </c>
      <c r="C3119" t="s">
        <v>2893</v>
      </c>
      <c r="D3119" t="s">
        <v>352</v>
      </c>
      <c r="E3119" t="s">
        <v>798</v>
      </c>
      <c r="F3119" t="s">
        <v>17</v>
      </c>
      <c r="G3119">
        <v>0.6</v>
      </c>
      <c r="H3119">
        <v>9</v>
      </c>
      <c r="I3119" t="s">
        <v>127</v>
      </c>
      <c r="J3119" t="s">
        <v>127</v>
      </c>
      <c r="K3119" t="s">
        <v>21</v>
      </c>
      <c r="L3119" t="s">
        <v>21</v>
      </c>
      <c r="M3119" t="s">
        <v>21</v>
      </c>
      <c r="N3119" t="str">
        <f t="shared" si="245"/>
        <v/>
      </c>
      <c r="O3119" t="str">
        <f t="shared" si="246"/>
        <v/>
      </c>
      <c r="P3119" t="str">
        <f t="shared" si="247"/>
        <v/>
      </c>
      <c r="Q3119" t="str">
        <f t="shared" si="248"/>
        <v/>
      </c>
      <c r="R3119" t="str">
        <f t="shared" si="249"/>
        <v/>
      </c>
    </row>
    <row r="3120" spans="1:18" x14ac:dyDescent="0.3">
      <c r="A3120" t="s">
        <v>3116</v>
      </c>
      <c r="B3120">
        <v>32</v>
      </c>
      <c r="C3120" t="s">
        <v>2893</v>
      </c>
      <c r="D3120" t="s">
        <v>352</v>
      </c>
      <c r="E3120" t="s">
        <v>798</v>
      </c>
      <c r="F3120" t="s">
        <v>17</v>
      </c>
      <c r="G3120">
        <v>0.8</v>
      </c>
      <c r="H3120">
        <v>1</v>
      </c>
      <c r="I3120" t="s">
        <v>127</v>
      </c>
      <c r="J3120" t="s">
        <v>127</v>
      </c>
      <c r="K3120" t="s">
        <v>21</v>
      </c>
      <c r="L3120" t="s">
        <v>21</v>
      </c>
      <c r="M3120" t="s">
        <v>21</v>
      </c>
      <c r="N3120" t="str">
        <f t="shared" si="245"/>
        <v/>
      </c>
      <c r="O3120" t="str">
        <f t="shared" si="246"/>
        <v/>
      </c>
      <c r="P3120" t="str">
        <f t="shared" si="247"/>
        <v/>
      </c>
      <c r="Q3120" t="str">
        <f t="shared" si="248"/>
        <v/>
      </c>
      <c r="R3120" t="str">
        <f t="shared" si="249"/>
        <v/>
      </c>
    </row>
    <row r="3121" spans="1:18" x14ac:dyDescent="0.3">
      <c r="A3121" t="s">
        <v>3117</v>
      </c>
      <c r="B3121">
        <v>32</v>
      </c>
      <c r="C3121" t="s">
        <v>2893</v>
      </c>
      <c r="D3121" t="s">
        <v>352</v>
      </c>
      <c r="E3121" t="s">
        <v>798</v>
      </c>
      <c r="F3121" t="s">
        <v>17</v>
      </c>
      <c r="G3121">
        <v>0.8</v>
      </c>
      <c r="H3121">
        <v>10</v>
      </c>
      <c r="I3121" t="s">
        <v>127</v>
      </c>
      <c r="J3121" t="s">
        <v>127</v>
      </c>
      <c r="K3121" t="s">
        <v>21</v>
      </c>
      <c r="L3121" t="s">
        <v>21</v>
      </c>
      <c r="M3121" t="s">
        <v>21</v>
      </c>
      <c r="N3121" t="str">
        <f t="shared" si="245"/>
        <v/>
      </c>
      <c r="O3121" t="str">
        <f t="shared" si="246"/>
        <v/>
      </c>
      <c r="P3121" t="str">
        <f t="shared" si="247"/>
        <v/>
      </c>
      <c r="Q3121" t="str">
        <f t="shared" si="248"/>
        <v/>
      </c>
      <c r="R3121" t="str">
        <f t="shared" si="249"/>
        <v/>
      </c>
    </row>
    <row r="3122" spans="1:18" x14ac:dyDescent="0.3">
      <c r="A3122" t="s">
        <v>3118</v>
      </c>
      <c r="B3122">
        <v>32</v>
      </c>
      <c r="C3122" t="s">
        <v>2893</v>
      </c>
      <c r="D3122" t="s">
        <v>352</v>
      </c>
      <c r="E3122" t="s">
        <v>798</v>
      </c>
      <c r="F3122" t="s">
        <v>17</v>
      </c>
      <c r="G3122">
        <v>0.8</v>
      </c>
      <c r="H3122">
        <v>2</v>
      </c>
      <c r="I3122" t="s">
        <v>127</v>
      </c>
      <c r="J3122" t="s">
        <v>127</v>
      </c>
      <c r="K3122" t="s">
        <v>21</v>
      </c>
      <c r="L3122" t="s">
        <v>21</v>
      </c>
      <c r="M3122" t="s">
        <v>21</v>
      </c>
      <c r="N3122" t="str">
        <f t="shared" si="245"/>
        <v/>
      </c>
      <c r="O3122" t="str">
        <f t="shared" si="246"/>
        <v/>
      </c>
      <c r="P3122" t="str">
        <f t="shared" si="247"/>
        <v/>
      </c>
      <c r="Q3122" t="str">
        <f t="shared" si="248"/>
        <v/>
      </c>
      <c r="R3122" t="str">
        <f t="shared" si="249"/>
        <v/>
      </c>
    </row>
    <row r="3123" spans="1:18" x14ac:dyDescent="0.3">
      <c r="A3123" t="s">
        <v>3119</v>
      </c>
      <c r="B3123">
        <v>32</v>
      </c>
      <c r="C3123" t="s">
        <v>2893</v>
      </c>
      <c r="D3123" t="s">
        <v>352</v>
      </c>
      <c r="E3123" t="s">
        <v>798</v>
      </c>
      <c r="F3123" t="s">
        <v>17</v>
      </c>
      <c r="G3123">
        <v>0.8</v>
      </c>
      <c r="H3123">
        <v>3</v>
      </c>
      <c r="I3123" t="s">
        <v>127</v>
      </c>
      <c r="J3123" t="s">
        <v>127</v>
      </c>
      <c r="K3123" t="s">
        <v>21</v>
      </c>
      <c r="L3123" t="s">
        <v>21</v>
      </c>
      <c r="M3123" t="s">
        <v>21</v>
      </c>
      <c r="N3123" t="str">
        <f t="shared" si="245"/>
        <v/>
      </c>
      <c r="O3123" t="str">
        <f t="shared" si="246"/>
        <v/>
      </c>
      <c r="P3123" t="str">
        <f t="shared" si="247"/>
        <v/>
      </c>
      <c r="Q3123" t="str">
        <f t="shared" si="248"/>
        <v/>
      </c>
      <c r="R3123" t="str">
        <f t="shared" si="249"/>
        <v/>
      </c>
    </row>
    <row r="3124" spans="1:18" x14ac:dyDescent="0.3">
      <c r="A3124" t="s">
        <v>3120</v>
      </c>
      <c r="B3124">
        <v>32</v>
      </c>
      <c r="C3124" t="s">
        <v>2893</v>
      </c>
      <c r="D3124" t="s">
        <v>352</v>
      </c>
      <c r="E3124" t="s">
        <v>798</v>
      </c>
      <c r="F3124" t="s">
        <v>17</v>
      </c>
      <c r="G3124">
        <v>0.8</v>
      </c>
      <c r="H3124">
        <v>4</v>
      </c>
      <c r="I3124" t="s">
        <v>127</v>
      </c>
      <c r="J3124" t="s">
        <v>127</v>
      </c>
      <c r="K3124" t="s">
        <v>21</v>
      </c>
      <c r="L3124" t="s">
        <v>21</v>
      </c>
      <c r="M3124" t="s">
        <v>21</v>
      </c>
      <c r="N3124" t="str">
        <f t="shared" si="245"/>
        <v/>
      </c>
      <c r="O3124" t="str">
        <f t="shared" si="246"/>
        <v/>
      </c>
      <c r="P3124" t="str">
        <f t="shared" si="247"/>
        <v/>
      </c>
      <c r="Q3124" t="str">
        <f t="shared" si="248"/>
        <v/>
      </c>
      <c r="R3124" t="str">
        <f t="shared" si="249"/>
        <v/>
      </c>
    </row>
    <row r="3125" spans="1:18" x14ac:dyDescent="0.3">
      <c r="A3125" t="s">
        <v>3121</v>
      </c>
      <c r="B3125">
        <v>32</v>
      </c>
      <c r="C3125" t="s">
        <v>2893</v>
      </c>
      <c r="D3125" t="s">
        <v>352</v>
      </c>
      <c r="E3125" t="s">
        <v>798</v>
      </c>
      <c r="F3125" t="s">
        <v>17</v>
      </c>
      <c r="G3125">
        <v>0.8</v>
      </c>
      <c r="H3125">
        <v>5</v>
      </c>
      <c r="I3125" t="s">
        <v>127</v>
      </c>
      <c r="J3125" t="s">
        <v>127</v>
      </c>
      <c r="K3125" t="s">
        <v>21</v>
      </c>
      <c r="L3125" t="s">
        <v>21</v>
      </c>
      <c r="M3125" t="s">
        <v>21</v>
      </c>
      <c r="N3125" t="str">
        <f t="shared" si="245"/>
        <v/>
      </c>
      <c r="O3125" t="str">
        <f t="shared" si="246"/>
        <v/>
      </c>
      <c r="P3125" t="str">
        <f t="shared" si="247"/>
        <v/>
      </c>
      <c r="Q3125" t="str">
        <f t="shared" si="248"/>
        <v/>
      </c>
      <c r="R3125" t="str">
        <f t="shared" si="249"/>
        <v/>
      </c>
    </row>
    <row r="3126" spans="1:18" x14ac:dyDescent="0.3">
      <c r="A3126" t="s">
        <v>3122</v>
      </c>
      <c r="B3126">
        <v>32</v>
      </c>
      <c r="C3126" t="s">
        <v>2893</v>
      </c>
      <c r="D3126" t="s">
        <v>352</v>
      </c>
      <c r="E3126" t="s">
        <v>798</v>
      </c>
      <c r="F3126" t="s">
        <v>17</v>
      </c>
      <c r="G3126">
        <v>0.8</v>
      </c>
      <c r="H3126">
        <v>6</v>
      </c>
      <c r="I3126" t="s">
        <v>127</v>
      </c>
      <c r="J3126" t="s">
        <v>127</v>
      </c>
      <c r="K3126" t="s">
        <v>21</v>
      </c>
      <c r="L3126" t="s">
        <v>21</v>
      </c>
      <c r="M3126" t="s">
        <v>21</v>
      </c>
      <c r="N3126" t="str">
        <f t="shared" si="245"/>
        <v/>
      </c>
      <c r="O3126" t="str">
        <f t="shared" si="246"/>
        <v/>
      </c>
      <c r="P3126" t="str">
        <f t="shared" si="247"/>
        <v/>
      </c>
      <c r="Q3126" t="str">
        <f t="shared" si="248"/>
        <v/>
      </c>
      <c r="R3126" t="str">
        <f t="shared" si="249"/>
        <v/>
      </c>
    </row>
    <row r="3127" spans="1:18" x14ac:dyDescent="0.3">
      <c r="A3127" t="s">
        <v>3123</v>
      </c>
      <c r="B3127">
        <v>32</v>
      </c>
      <c r="C3127" t="s">
        <v>2893</v>
      </c>
      <c r="D3127" t="s">
        <v>352</v>
      </c>
      <c r="E3127" t="s">
        <v>798</v>
      </c>
      <c r="F3127" t="s">
        <v>17</v>
      </c>
      <c r="G3127">
        <v>0.8</v>
      </c>
      <c r="H3127">
        <v>7</v>
      </c>
      <c r="I3127" t="s">
        <v>127</v>
      </c>
      <c r="J3127" t="s">
        <v>127</v>
      </c>
      <c r="K3127" t="s">
        <v>21</v>
      </c>
      <c r="L3127" t="s">
        <v>21</v>
      </c>
      <c r="M3127" t="s">
        <v>21</v>
      </c>
      <c r="N3127" t="str">
        <f t="shared" si="245"/>
        <v/>
      </c>
      <c r="O3127" t="str">
        <f t="shared" si="246"/>
        <v/>
      </c>
      <c r="P3127" t="str">
        <f t="shared" si="247"/>
        <v/>
      </c>
      <c r="Q3127" t="str">
        <f t="shared" si="248"/>
        <v/>
      </c>
      <c r="R3127" t="str">
        <f t="shared" si="249"/>
        <v/>
      </c>
    </row>
    <row r="3128" spans="1:18" x14ac:dyDescent="0.3">
      <c r="A3128" t="s">
        <v>3124</v>
      </c>
      <c r="B3128">
        <v>32</v>
      </c>
      <c r="C3128" t="s">
        <v>2893</v>
      </c>
      <c r="D3128" t="s">
        <v>352</v>
      </c>
      <c r="E3128" t="s">
        <v>798</v>
      </c>
      <c r="F3128" t="s">
        <v>17</v>
      </c>
      <c r="G3128">
        <v>0.8</v>
      </c>
      <c r="H3128">
        <v>8</v>
      </c>
      <c r="I3128" t="s">
        <v>127</v>
      </c>
      <c r="J3128" t="s">
        <v>127</v>
      </c>
      <c r="K3128" t="s">
        <v>21</v>
      </c>
      <c r="L3128" t="s">
        <v>21</v>
      </c>
      <c r="M3128" t="s">
        <v>21</v>
      </c>
      <c r="N3128" t="str">
        <f t="shared" si="245"/>
        <v/>
      </c>
      <c r="O3128" t="str">
        <f t="shared" si="246"/>
        <v/>
      </c>
      <c r="P3128" t="str">
        <f t="shared" si="247"/>
        <v/>
      </c>
      <c r="Q3128" t="str">
        <f t="shared" si="248"/>
        <v/>
      </c>
      <c r="R3128" t="str">
        <f t="shared" si="249"/>
        <v/>
      </c>
    </row>
    <row r="3129" spans="1:18" x14ac:dyDescent="0.3">
      <c r="A3129" t="s">
        <v>3125</v>
      </c>
      <c r="B3129">
        <v>32</v>
      </c>
      <c r="C3129" t="s">
        <v>2893</v>
      </c>
      <c r="D3129" t="s">
        <v>352</v>
      </c>
      <c r="E3129" t="s">
        <v>798</v>
      </c>
      <c r="F3129" t="s">
        <v>17</v>
      </c>
      <c r="G3129">
        <v>0.8</v>
      </c>
      <c r="H3129">
        <v>9</v>
      </c>
      <c r="I3129" t="s">
        <v>127</v>
      </c>
      <c r="J3129" t="s">
        <v>127</v>
      </c>
      <c r="K3129" t="s">
        <v>21</v>
      </c>
      <c r="L3129" t="s">
        <v>21</v>
      </c>
      <c r="M3129" t="s">
        <v>21</v>
      </c>
      <c r="N3129" t="str">
        <f t="shared" si="245"/>
        <v/>
      </c>
      <c r="O3129" t="str">
        <f t="shared" si="246"/>
        <v/>
      </c>
      <c r="P3129" t="str">
        <f t="shared" si="247"/>
        <v/>
      </c>
      <c r="Q3129" t="str">
        <f t="shared" si="248"/>
        <v/>
      </c>
      <c r="R3129" t="str">
        <f t="shared" si="249"/>
        <v/>
      </c>
    </row>
    <row r="3130" spans="1:18" x14ac:dyDescent="0.3">
      <c r="A3130" t="s">
        <v>3126</v>
      </c>
      <c r="B3130">
        <v>33</v>
      </c>
      <c r="C3130" t="s">
        <v>2893</v>
      </c>
      <c r="D3130" t="s">
        <v>352</v>
      </c>
      <c r="E3130" t="s">
        <v>798</v>
      </c>
      <c r="F3130" t="s">
        <v>17</v>
      </c>
      <c r="G3130">
        <v>0.2</v>
      </c>
      <c r="H3130">
        <v>1</v>
      </c>
      <c r="I3130" t="s">
        <v>127</v>
      </c>
      <c r="J3130" t="s">
        <v>127</v>
      </c>
      <c r="K3130" t="s">
        <v>21</v>
      </c>
      <c r="L3130" t="s">
        <v>21</v>
      </c>
      <c r="M3130" t="s">
        <v>21</v>
      </c>
      <c r="N3130" t="str">
        <f t="shared" si="245"/>
        <v/>
      </c>
      <c r="O3130" t="str">
        <f t="shared" si="246"/>
        <v/>
      </c>
      <c r="P3130" t="str">
        <f t="shared" si="247"/>
        <v/>
      </c>
      <c r="Q3130" t="str">
        <f t="shared" si="248"/>
        <v/>
      </c>
      <c r="R3130" t="str">
        <f t="shared" si="249"/>
        <v/>
      </c>
    </row>
    <row r="3131" spans="1:18" x14ac:dyDescent="0.3">
      <c r="A3131" t="s">
        <v>3127</v>
      </c>
      <c r="B3131">
        <v>33</v>
      </c>
      <c r="C3131" t="s">
        <v>2893</v>
      </c>
      <c r="D3131" t="s">
        <v>352</v>
      </c>
      <c r="E3131" t="s">
        <v>798</v>
      </c>
      <c r="F3131" t="s">
        <v>17</v>
      </c>
      <c r="G3131">
        <v>0.2</v>
      </c>
      <c r="H3131">
        <v>10</v>
      </c>
      <c r="I3131" t="s">
        <v>18</v>
      </c>
      <c r="J3131" t="s">
        <v>190</v>
      </c>
      <c r="K3131" t="s">
        <v>21</v>
      </c>
      <c r="L3131" t="s">
        <v>21</v>
      </c>
      <c r="M3131" t="s">
        <v>21</v>
      </c>
      <c r="N3131" t="str">
        <f t="shared" si="245"/>
        <v/>
      </c>
      <c r="O3131" t="str">
        <f t="shared" si="246"/>
        <v/>
      </c>
      <c r="P3131" t="str">
        <f t="shared" si="247"/>
        <v/>
      </c>
      <c r="Q3131" t="str">
        <f t="shared" si="248"/>
        <v/>
      </c>
      <c r="R3131" t="str">
        <f t="shared" si="249"/>
        <v/>
      </c>
    </row>
    <row r="3132" spans="1:18" x14ac:dyDescent="0.3">
      <c r="A3132" t="s">
        <v>3128</v>
      </c>
      <c r="B3132">
        <v>33</v>
      </c>
      <c r="C3132" t="s">
        <v>2893</v>
      </c>
      <c r="D3132" t="s">
        <v>352</v>
      </c>
      <c r="E3132" t="s">
        <v>798</v>
      </c>
      <c r="F3132" t="s">
        <v>17</v>
      </c>
      <c r="G3132">
        <v>0.2</v>
      </c>
      <c r="H3132">
        <v>2</v>
      </c>
      <c r="I3132" t="s">
        <v>127</v>
      </c>
      <c r="J3132" t="s">
        <v>127</v>
      </c>
      <c r="K3132" t="s">
        <v>21</v>
      </c>
      <c r="L3132" t="s">
        <v>21</v>
      </c>
      <c r="M3132" t="s">
        <v>21</v>
      </c>
      <c r="N3132" t="str">
        <f t="shared" si="245"/>
        <v/>
      </c>
      <c r="O3132" t="str">
        <f t="shared" si="246"/>
        <v/>
      </c>
      <c r="P3132" t="str">
        <f t="shared" si="247"/>
        <v/>
      </c>
      <c r="Q3132" t="str">
        <f t="shared" si="248"/>
        <v/>
      </c>
      <c r="R3132" t="str">
        <f t="shared" si="249"/>
        <v/>
      </c>
    </row>
    <row r="3133" spans="1:18" x14ac:dyDescent="0.3">
      <c r="A3133" t="s">
        <v>3129</v>
      </c>
      <c r="B3133">
        <v>33</v>
      </c>
      <c r="C3133" t="s">
        <v>2893</v>
      </c>
      <c r="D3133" t="s">
        <v>352</v>
      </c>
      <c r="E3133" t="s">
        <v>798</v>
      </c>
      <c r="F3133" t="s">
        <v>17</v>
      </c>
      <c r="G3133">
        <v>0.2</v>
      </c>
      <c r="H3133">
        <v>3</v>
      </c>
      <c r="I3133" t="s">
        <v>127</v>
      </c>
      <c r="J3133" t="s">
        <v>127</v>
      </c>
      <c r="K3133" t="s">
        <v>21</v>
      </c>
      <c r="L3133" t="s">
        <v>21</v>
      </c>
      <c r="M3133" t="s">
        <v>21</v>
      </c>
      <c r="N3133" t="str">
        <f t="shared" si="245"/>
        <v/>
      </c>
      <c r="O3133" t="str">
        <f t="shared" si="246"/>
        <v/>
      </c>
      <c r="P3133" t="str">
        <f t="shared" si="247"/>
        <v/>
      </c>
      <c r="Q3133" t="str">
        <f t="shared" si="248"/>
        <v/>
      </c>
      <c r="R3133" t="str">
        <f t="shared" si="249"/>
        <v/>
      </c>
    </row>
    <row r="3134" spans="1:18" x14ac:dyDescent="0.3">
      <c r="A3134" t="s">
        <v>3130</v>
      </c>
      <c r="B3134">
        <v>33</v>
      </c>
      <c r="C3134" t="s">
        <v>2893</v>
      </c>
      <c r="D3134" t="s">
        <v>352</v>
      </c>
      <c r="E3134" t="s">
        <v>798</v>
      </c>
      <c r="F3134" t="s">
        <v>17</v>
      </c>
      <c r="G3134">
        <v>0.2</v>
      </c>
      <c r="H3134">
        <v>4</v>
      </c>
      <c r="I3134" t="s">
        <v>127</v>
      </c>
      <c r="J3134" t="s">
        <v>127</v>
      </c>
      <c r="K3134" t="s">
        <v>21</v>
      </c>
      <c r="L3134" t="s">
        <v>21</v>
      </c>
      <c r="M3134" t="s">
        <v>21</v>
      </c>
      <c r="N3134" t="str">
        <f t="shared" si="245"/>
        <v/>
      </c>
      <c r="O3134" t="str">
        <f t="shared" si="246"/>
        <v/>
      </c>
      <c r="P3134" t="str">
        <f t="shared" si="247"/>
        <v/>
      </c>
      <c r="Q3134" t="str">
        <f t="shared" si="248"/>
        <v/>
      </c>
      <c r="R3134" t="str">
        <f t="shared" si="249"/>
        <v/>
      </c>
    </row>
    <row r="3135" spans="1:18" x14ac:dyDescent="0.3">
      <c r="A3135" t="s">
        <v>3131</v>
      </c>
      <c r="B3135">
        <v>33</v>
      </c>
      <c r="C3135" t="s">
        <v>2893</v>
      </c>
      <c r="D3135" t="s">
        <v>352</v>
      </c>
      <c r="E3135" t="s">
        <v>798</v>
      </c>
      <c r="F3135" t="s">
        <v>17</v>
      </c>
      <c r="G3135">
        <v>0.2</v>
      </c>
      <c r="H3135">
        <v>5</v>
      </c>
      <c r="I3135" t="s">
        <v>127</v>
      </c>
      <c r="J3135" t="s">
        <v>127</v>
      </c>
      <c r="K3135" t="s">
        <v>21</v>
      </c>
      <c r="L3135" t="s">
        <v>21</v>
      </c>
      <c r="M3135" t="s">
        <v>21</v>
      </c>
      <c r="N3135" t="str">
        <f t="shared" si="245"/>
        <v/>
      </c>
      <c r="O3135" t="str">
        <f t="shared" si="246"/>
        <v/>
      </c>
      <c r="P3135" t="str">
        <f t="shared" si="247"/>
        <v/>
      </c>
      <c r="Q3135" t="str">
        <f t="shared" si="248"/>
        <v/>
      </c>
      <c r="R3135" t="str">
        <f t="shared" si="249"/>
        <v/>
      </c>
    </row>
    <row r="3136" spans="1:18" x14ac:dyDescent="0.3">
      <c r="A3136" t="s">
        <v>3132</v>
      </c>
      <c r="B3136">
        <v>33</v>
      </c>
      <c r="C3136" t="s">
        <v>2893</v>
      </c>
      <c r="D3136" t="s">
        <v>352</v>
      </c>
      <c r="E3136" t="s">
        <v>798</v>
      </c>
      <c r="F3136" t="s">
        <v>17</v>
      </c>
      <c r="G3136">
        <v>0.2</v>
      </c>
      <c r="H3136">
        <v>6</v>
      </c>
      <c r="I3136" t="s">
        <v>127</v>
      </c>
      <c r="J3136" t="s">
        <v>127</v>
      </c>
      <c r="K3136" t="s">
        <v>21</v>
      </c>
      <c r="L3136" t="s">
        <v>21</v>
      </c>
      <c r="M3136" t="s">
        <v>21</v>
      </c>
      <c r="N3136" t="str">
        <f t="shared" si="245"/>
        <v/>
      </c>
      <c r="O3136" t="str">
        <f t="shared" si="246"/>
        <v/>
      </c>
      <c r="P3136" t="str">
        <f t="shared" si="247"/>
        <v/>
      </c>
      <c r="Q3136" t="str">
        <f t="shared" si="248"/>
        <v/>
      </c>
      <c r="R3136" t="str">
        <f t="shared" si="249"/>
        <v/>
      </c>
    </row>
    <row r="3137" spans="1:18" x14ac:dyDescent="0.3">
      <c r="A3137" t="s">
        <v>3133</v>
      </c>
      <c r="B3137">
        <v>33</v>
      </c>
      <c r="C3137" t="s">
        <v>2893</v>
      </c>
      <c r="D3137" t="s">
        <v>352</v>
      </c>
      <c r="E3137" t="s">
        <v>798</v>
      </c>
      <c r="F3137" t="s">
        <v>17</v>
      </c>
      <c r="G3137">
        <v>0.2</v>
      </c>
      <c r="H3137">
        <v>7</v>
      </c>
      <c r="I3137" t="s">
        <v>127</v>
      </c>
      <c r="J3137" t="s">
        <v>127</v>
      </c>
      <c r="K3137" t="s">
        <v>21</v>
      </c>
      <c r="L3137" t="s">
        <v>21</v>
      </c>
      <c r="M3137" t="s">
        <v>21</v>
      </c>
      <c r="N3137" t="str">
        <f t="shared" si="245"/>
        <v/>
      </c>
      <c r="O3137" t="str">
        <f t="shared" si="246"/>
        <v/>
      </c>
      <c r="P3137" t="str">
        <f t="shared" si="247"/>
        <v/>
      </c>
      <c r="Q3137" t="str">
        <f t="shared" si="248"/>
        <v/>
      </c>
      <c r="R3137" t="str">
        <f t="shared" si="249"/>
        <v/>
      </c>
    </row>
    <row r="3138" spans="1:18" x14ac:dyDescent="0.3">
      <c r="A3138" t="s">
        <v>3134</v>
      </c>
      <c r="B3138">
        <v>33</v>
      </c>
      <c r="C3138" t="s">
        <v>2893</v>
      </c>
      <c r="D3138" t="s">
        <v>352</v>
      </c>
      <c r="E3138" t="s">
        <v>798</v>
      </c>
      <c r="F3138" t="s">
        <v>17</v>
      </c>
      <c r="G3138">
        <v>0.2</v>
      </c>
      <c r="H3138">
        <v>8</v>
      </c>
      <c r="I3138" t="s">
        <v>127</v>
      </c>
      <c r="J3138" t="s">
        <v>127</v>
      </c>
      <c r="K3138" t="s">
        <v>21</v>
      </c>
      <c r="L3138" t="s">
        <v>21</v>
      </c>
      <c r="M3138" t="s">
        <v>21</v>
      </c>
      <c r="N3138" t="str">
        <f t="shared" si="245"/>
        <v/>
      </c>
      <c r="O3138" t="str">
        <f t="shared" si="246"/>
        <v/>
      </c>
      <c r="P3138" t="str">
        <f t="shared" si="247"/>
        <v/>
      </c>
      <c r="Q3138" t="str">
        <f t="shared" si="248"/>
        <v/>
      </c>
      <c r="R3138" t="str">
        <f t="shared" si="249"/>
        <v/>
      </c>
    </row>
    <row r="3139" spans="1:18" x14ac:dyDescent="0.3">
      <c r="A3139" t="s">
        <v>3135</v>
      </c>
      <c r="B3139">
        <v>33</v>
      </c>
      <c r="C3139" t="s">
        <v>2893</v>
      </c>
      <c r="D3139" t="s">
        <v>352</v>
      </c>
      <c r="E3139" t="s">
        <v>798</v>
      </c>
      <c r="F3139" t="s">
        <v>17</v>
      </c>
      <c r="G3139">
        <v>0.2</v>
      </c>
      <c r="H3139">
        <v>9</v>
      </c>
      <c r="I3139" t="s">
        <v>127</v>
      </c>
      <c r="J3139" t="s">
        <v>127</v>
      </c>
      <c r="K3139" t="s">
        <v>21</v>
      </c>
      <c r="L3139" t="s">
        <v>21</v>
      </c>
      <c r="M3139" t="s">
        <v>21</v>
      </c>
      <c r="N3139" t="str">
        <f t="shared" si="245"/>
        <v/>
      </c>
      <c r="O3139" t="str">
        <f t="shared" si="246"/>
        <v/>
      </c>
      <c r="P3139" t="str">
        <f t="shared" si="247"/>
        <v/>
      </c>
      <c r="Q3139" t="str">
        <f t="shared" si="248"/>
        <v/>
      </c>
      <c r="R3139" t="str">
        <f t="shared" si="249"/>
        <v/>
      </c>
    </row>
    <row r="3140" spans="1:18" x14ac:dyDescent="0.3">
      <c r="A3140" t="s">
        <v>3136</v>
      </c>
      <c r="B3140">
        <v>33</v>
      </c>
      <c r="C3140" t="s">
        <v>2893</v>
      </c>
      <c r="D3140" t="s">
        <v>352</v>
      </c>
      <c r="E3140" t="s">
        <v>798</v>
      </c>
      <c r="F3140" t="s">
        <v>17</v>
      </c>
      <c r="G3140">
        <v>0.4</v>
      </c>
      <c r="H3140">
        <v>1</v>
      </c>
      <c r="I3140" t="s">
        <v>127</v>
      </c>
      <c r="J3140" t="s">
        <v>127</v>
      </c>
      <c r="K3140" t="s">
        <v>21</v>
      </c>
      <c r="L3140" t="s">
        <v>21</v>
      </c>
      <c r="M3140" t="s">
        <v>21</v>
      </c>
      <c r="N3140" t="str">
        <f t="shared" si="245"/>
        <v/>
      </c>
      <c r="O3140" t="str">
        <f t="shared" si="246"/>
        <v/>
      </c>
      <c r="P3140" t="str">
        <f t="shared" si="247"/>
        <v/>
      </c>
      <c r="Q3140" t="str">
        <f t="shared" si="248"/>
        <v/>
      </c>
      <c r="R3140" t="str">
        <f t="shared" si="249"/>
        <v/>
      </c>
    </row>
    <row r="3141" spans="1:18" x14ac:dyDescent="0.3">
      <c r="A3141" t="s">
        <v>3137</v>
      </c>
      <c r="B3141">
        <v>33</v>
      </c>
      <c r="C3141" t="s">
        <v>2893</v>
      </c>
      <c r="D3141" t="s">
        <v>352</v>
      </c>
      <c r="E3141" t="s">
        <v>798</v>
      </c>
      <c r="F3141" t="s">
        <v>17</v>
      </c>
      <c r="G3141">
        <v>0.4</v>
      </c>
      <c r="H3141">
        <v>10</v>
      </c>
      <c r="I3141" t="s">
        <v>127</v>
      </c>
      <c r="J3141" t="s">
        <v>127</v>
      </c>
      <c r="K3141" t="s">
        <v>21</v>
      </c>
      <c r="L3141" t="s">
        <v>21</v>
      </c>
      <c r="M3141" t="s">
        <v>21</v>
      </c>
      <c r="N3141" t="str">
        <f t="shared" si="245"/>
        <v/>
      </c>
      <c r="O3141" t="str">
        <f t="shared" si="246"/>
        <v/>
      </c>
      <c r="P3141" t="str">
        <f t="shared" si="247"/>
        <v/>
      </c>
      <c r="Q3141" t="str">
        <f t="shared" si="248"/>
        <v/>
      </c>
      <c r="R3141" t="str">
        <f t="shared" si="249"/>
        <v/>
      </c>
    </row>
    <row r="3142" spans="1:18" x14ac:dyDescent="0.3">
      <c r="A3142" t="s">
        <v>3138</v>
      </c>
      <c r="B3142">
        <v>33</v>
      </c>
      <c r="C3142" t="s">
        <v>2893</v>
      </c>
      <c r="D3142" t="s">
        <v>352</v>
      </c>
      <c r="E3142" t="s">
        <v>798</v>
      </c>
      <c r="F3142" t="s">
        <v>17</v>
      </c>
      <c r="G3142">
        <v>0.4</v>
      </c>
      <c r="H3142">
        <v>2</v>
      </c>
      <c r="I3142" t="s">
        <v>127</v>
      </c>
      <c r="J3142" t="s">
        <v>127</v>
      </c>
      <c r="K3142" t="s">
        <v>21</v>
      </c>
      <c r="L3142" t="s">
        <v>21</v>
      </c>
      <c r="M3142" t="s">
        <v>21</v>
      </c>
      <c r="N3142" t="str">
        <f t="shared" si="245"/>
        <v/>
      </c>
      <c r="O3142" t="str">
        <f t="shared" si="246"/>
        <v/>
      </c>
      <c r="P3142" t="str">
        <f t="shared" si="247"/>
        <v/>
      </c>
      <c r="Q3142" t="str">
        <f t="shared" si="248"/>
        <v/>
      </c>
      <c r="R3142" t="str">
        <f t="shared" si="249"/>
        <v/>
      </c>
    </row>
    <row r="3143" spans="1:18" x14ac:dyDescent="0.3">
      <c r="A3143" t="s">
        <v>3139</v>
      </c>
      <c r="B3143">
        <v>33</v>
      </c>
      <c r="C3143" t="s">
        <v>2893</v>
      </c>
      <c r="D3143" t="s">
        <v>352</v>
      </c>
      <c r="E3143" t="s">
        <v>798</v>
      </c>
      <c r="F3143" t="s">
        <v>17</v>
      </c>
      <c r="G3143">
        <v>0.4</v>
      </c>
      <c r="H3143">
        <v>3</v>
      </c>
      <c r="I3143" t="s">
        <v>18</v>
      </c>
      <c r="J3143" t="s">
        <v>190</v>
      </c>
      <c r="K3143" t="s">
        <v>21</v>
      </c>
      <c r="L3143" t="s">
        <v>21</v>
      </c>
      <c r="M3143" t="s">
        <v>21</v>
      </c>
      <c r="N3143" t="str">
        <f t="shared" si="245"/>
        <v/>
      </c>
      <c r="O3143" t="str">
        <f t="shared" si="246"/>
        <v/>
      </c>
      <c r="P3143" t="str">
        <f t="shared" si="247"/>
        <v/>
      </c>
      <c r="Q3143" t="str">
        <f t="shared" si="248"/>
        <v/>
      </c>
      <c r="R3143" t="str">
        <f t="shared" si="249"/>
        <v/>
      </c>
    </row>
    <row r="3144" spans="1:18" x14ac:dyDescent="0.3">
      <c r="A3144" t="s">
        <v>3140</v>
      </c>
      <c r="B3144">
        <v>33</v>
      </c>
      <c r="C3144" t="s">
        <v>2893</v>
      </c>
      <c r="D3144" t="s">
        <v>352</v>
      </c>
      <c r="E3144" t="s">
        <v>798</v>
      </c>
      <c r="F3144" t="s">
        <v>17</v>
      </c>
      <c r="G3144">
        <v>0.4</v>
      </c>
      <c r="H3144">
        <v>4</v>
      </c>
      <c r="I3144" t="s">
        <v>18</v>
      </c>
      <c r="J3144" t="s">
        <v>190</v>
      </c>
      <c r="K3144" t="s">
        <v>21</v>
      </c>
      <c r="L3144" t="s">
        <v>21</v>
      </c>
      <c r="M3144" t="s">
        <v>21</v>
      </c>
      <c r="N3144" t="str">
        <f t="shared" si="245"/>
        <v/>
      </c>
      <c r="O3144" t="str">
        <f t="shared" si="246"/>
        <v/>
      </c>
      <c r="P3144" t="str">
        <f t="shared" si="247"/>
        <v/>
      </c>
      <c r="Q3144" t="str">
        <f t="shared" si="248"/>
        <v/>
      </c>
      <c r="R3144" t="str">
        <f t="shared" si="249"/>
        <v/>
      </c>
    </row>
    <row r="3145" spans="1:18" x14ac:dyDescent="0.3">
      <c r="A3145" t="s">
        <v>3141</v>
      </c>
      <c r="B3145">
        <v>33</v>
      </c>
      <c r="C3145" t="s">
        <v>2893</v>
      </c>
      <c r="D3145" t="s">
        <v>352</v>
      </c>
      <c r="E3145" t="s">
        <v>798</v>
      </c>
      <c r="F3145" t="s">
        <v>17</v>
      </c>
      <c r="G3145">
        <v>0.4</v>
      </c>
      <c r="H3145">
        <v>5</v>
      </c>
      <c r="I3145" t="s">
        <v>18</v>
      </c>
      <c r="J3145" t="s">
        <v>190</v>
      </c>
      <c r="K3145" t="s">
        <v>21</v>
      </c>
      <c r="L3145" t="s">
        <v>21</v>
      </c>
      <c r="M3145" t="s">
        <v>21</v>
      </c>
      <c r="N3145" t="str">
        <f t="shared" si="245"/>
        <v/>
      </c>
      <c r="O3145" t="str">
        <f t="shared" si="246"/>
        <v/>
      </c>
      <c r="P3145" t="str">
        <f t="shared" si="247"/>
        <v/>
      </c>
      <c r="Q3145" t="str">
        <f t="shared" si="248"/>
        <v/>
      </c>
      <c r="R3145" t="str">
        <f t="shared" si="249"/>
        <v/>
      </c>
    </row>
    <row r="3146" spans="1:18" x14ac:dyDescent="0.3">
      <c r="A3146" t="s">
        <v>3142</v>
      </c>
      <c r="B3146">
        <v>33</v>
      </c>
      <c r="C3146" t="s">
        <v>2893</v>
      </c>
      <c r="D3146" t="s">
        <v>352</v>
      </c>
      <c r="E3146" t="s">
        <v>798</v>
      </c>
      <c r="F3146" t="s">
        <v>17</v>
      </c>
      <c r="G3146">
        <v>0.4</v>
      </c>
      <c r="H3146">
        <v>6</v>
      </c>
      <c r="I3146" t="s">
        <v>18</v>
      </c>
      <c r="J3146" t="s">
        <v>190</v>
      </c>
      <c r="K3146" t="s">
        <v>21</v>
      </c>
      <c r="L3146" t="s">
        <v>21</v>
      </c>
      <c r="M3146" t="s">
        <v>21</v>
      </c>
      <c r="N3146" t="str">
        <f t="shared" si="245"/>
        <v/>
      </c>
      <c r="O3146" t="str">
        <f t="shared" si="246"/>
        <v/>
      </c>
      <c r="P3146" t="str">
        <f t="shared" si="247"/>
        <v/>
      </c>
      <c r="Q3146" t="str">
        <f t="shared" si="248"/>
        <v/>
      </c>
      <c r="R3146" t="str">
        <f t="shared" si="249"/>
        <v/>
      </c>
    </row>
    <row r="3147" spans="1:18" x14ac:dyDescent="0.3">
      <c r="A3147" t="s">
        <v>3143</v>
      </c>
      <c r="B3147">
        <v>33</v>
      </c>
      <c r="C3147" t="s">
        <v>2893</v>
      </c>
      <c r="D3147" t="s">
        <v>352</v>
      </c>
      <c r="E3147" t="s">
        <v>798</v>
      </c>
      <c r="F3147" t="s">
        <v>17</v>
      </c>
      <c r="G3147">
        <v>0.4</v>
      </c>
      <c r="H3147">
        <v>7</v>
      </c>
      <c r="I3147" t="s">
        <v>18</v>
      </c>
      <c r="J3147" t="s">
        <v>190</v>
      </c>
      <c r="K3147" t="s">
        <v>21</v>
      </c>
      <c r="L3147" t="s">
        <v>21</v>
      </c>
      <c r="M3147" t="s">
        <v>21</v>
      </c>
      <c r="N3147" t="str">
        <f t="shared" si="245"/>
        <v/>
      </c>
      <c r="O3147" t="str">
        <f t="shared" si="246"/>
        <v/>
      </c>
      <c r="P3147" t="str">
        <f t="shared" si="247"/>
        <v/>
      </c>
      <c r="Q3147" t="str">
        <f t="shared" si="248"/>
        <v/>
      </c>
      <c r="R3147" t="str">
        <f t="shared" si="249"/>
        <v/>
      </c>
    </row>
    <row r="3148" spans="1:18" x14ac:dyDescent="0.3">
      <c r="A3148" t="s">
        <v>3144</v>
      </c>
      <c r="B3148">
        <v>33</v>
      </c>
      <c r="C3148" t="s">
        <v>2893</v>
      </c>
      <c r="D3148" t="s">
        <v>352</v>
      </c>
      <c r="E3148" t="s">
        <v>798</v>
      </c>
      <c r="F3148" t="s">
        <v>17</v>
      </c>
      <c r="G3148">
        <v>0.4</v>
      </c>
      <c r="H3148">
        <v>8</v>
      </c>
      <c r="I3148" t="s">
        <v>18</v>
      </c>
      <c r="J3148" t="s">
        <v>190</v>
      </c>
      <c r="K3148" t="s">
        <v>21</v>
      </c>
      <c r="L3148" t="s">
        <v>21</v>
      </c>
      <c r="M3148" t="s">
        <v>21</v>
      </c>
      <c r="N3148" t="str">
        <f t="shared" si="245"/>
        <v/>
      </c>
      <c r="O3148" t="str">
        <f t="shared" si="246"/>
        <v/>
      </c>
      <c r="P3148" t="str">
        <f t="shared" si="247"/>
        <v/>
      </c>
      <c r="Q3148" t="str">
        <f t="shared" si="248"/>
        <v/>
      </c>
      <c r="R3148" t="str">
        <f t="shared" si="249"/>
        <v/>
      </c>
    </row>
    <row r="3149" spans="1:18" x14ac:dyDescent="0.3">
      <c r="A3149" t="s">
        <v>3145</v>
      </c>
      <c r="B3149">
        <v>33</v>
      </c>
      <c r="C3149" t="s">
        <v>2893</v>
      </c>
      <c r="D3149" t="s">
        <v>352</v>
      </c>
      <c r="E3149" t="s">
        <v>798</v>
      </c>
      <c r="F3149" t="s">
        <v>17</v>
      </c>
      <c r="G3149">
        <v>0.4</v>
      </c>
      <c r="H3149">
        <v>9</v>
      </c>
      <c r="I3149" t="s">
        <v>18</v>
      </c>
      <c r="J3149" t="s">
        <v>190</v>
      </c>
      <c r="K3149" t="s">
        <v>21</v>
      </c>
      <c r="L3149" t="s">
        <v>21</v>
      </c>
      <c r="M3149" t="s">
        <v>21</v>
      </c>
      <c r="N3149" t="str">
        <f t="shared" si="245"/>
        <v/>
      </c>
      <c r="O3149" t="str">
        <f t="shared" si="246"/>
        <v/>
      </c>
      <c r="P3149" t="str">
        <f t="shared" si="247"/>
        <v/>
      </c>
      <c r="Q3149" t="str">
        <f t="shared" si="248"/>
        <v/>
      </c>
      <c r="R3149" t="str">
        <f t="shared" si="249"/>
        <v/>
      </c>
    </row>
    <row r="3150" spans="1:18" x14ac:dyDescent="0.3">
      <c r="A3150" t="s">
        <v>3146</v>
      </c>
      <c r="B3150">
        <v>33</v>
      </c>
      <c r="C3150" t="s">
        <v>2893</v>
      </c>
      <c r="D3150" t="s">
        <v>352</v>
      </c>
      <c r="E3150" t="s">
        <v>798</v>
      </c>
      <c r="F3150" t="s">
        <v>17</v>
      </c>
      <c r="G3150">
        <v>0.6</v>
      </c>
      <c r="H3150">
        <v>1</v>
      </c>
      <c r="I3150" t="s">
        <v>127</v>
      </c>
      <c r="J3150" t="s">
        <v>127</v>
      </c>
      <c r="K3150" t="s">
        <v>21</v>
      </c>
      <c r="L3150" t="s">
        <v>21</v>
      </c>
      <c r="M3150" t="s">
        <v>21</v>
      </c>
      <c r="N3150" t="str">
        <f t="shared" si="245"/>
        <v/>
      </c>
      <c r="O3150" t="str">
        <f t="shared" si="246"/>
        <v/>
      </c>
      <c r="P3150" t="str">
        <f t="shared" si="247"/>
        <v/>
      </c>
      <c r="Q3150" t="str">
        <f t="shared" si="248"/>
        <v/>
      </c>
      <c r="R3150" t="str">
        <f t="shared" si="249"/>
        <v/>
      </c>
    </row>
    <row r="3151" spans="1:18" x14ac:dyDescent="0.3">
      <c r="A3151" t="s">
        <v>3147</v>
      </c>
      <c r="B3151">
        <v>33</v>
      </c>
      <c r="C3151" t="s">
        <v>2893</v>
      </c>
      <c r="D3151" t="s">
        <v>352</v>
      </c>
      <c r="E3151" t="s">
        <v>798</v>
      </c>
      <c r="F3151" t="s">
        <v>17</v>
      </c>
      <c r="G3151">
        <v>0.6</v>
      </c>
      <c r="H3151">
        <v>10</v>
      </c>
      <c r="I3151" t="s">
        <v>127</v>
      </c>
      <c r="J3151" t="s">
        <v>127</v>
      </c>
      <c r="K3151" t="s">
        <v>21</v>
      </c>
      <c r="L3151" t="s">
        <v>21</v>
      </c>
      <c r="M3151" t="s">
        <v>21</v>
      </c>
      <c r="N3151" t="str">
        <f t="shared" si="245"/>
        <v/>
      </c>
      <c r="O3151" t="str">
        <f t="shared" si="246"/>
        <v/>
      </c>
      <c r="P3151" t="str">
        <f t="shared" si="247"/>
        <v/>
      </c>
      <c r="Q3151" t="str">
        <f t="shared" si="248"/>
        <v/>
      </c>
      <c r="R3151" t="str">
        <f t="shared" si="249"/>
        <v/>
      </c>
    </row>
    <row r="3152" spans="1:18" x14ac:dyDescent="0.3">
      <c r="A3152" t="s">
        <v>3148</v>
      </c>
      <c r="B3152">
        <v>33</v>
      </c>
      <c r="C3152" t="s">
        <v>2893</v>
      </c>
      <c r="D3152" t="s">
        <v>352</v>
      </c>
      <c r="E3152" t="s">
        <v>798</v>
      </c>
      <c r="F3152" t="s">
        <v>17</v>
      </c>
      <c r="G3152">
        <v>0.6</v>
      </c>
      <c r="H3152">
        <v>2</v>
      </c>
      <c r="I3152" t="s">
        <v>127</v>
      </c>
      <c r="J3152" t="s">
        <v>127</v>
      </c>
      <c r="K3152" t="s">
        <v>21</v>
      </c>
      <c r="L3152" t="s">
        <v>21</v>
      </c>
      <c r="M3152" t="s">
        <v>21</v>
      </c>
      <c r="N3152" t="str">
        <f t="shared" si="245"/>
        <v/>
      </c>
      <c r="O3152" t="str">
        <f t="shared" si="246"/>
        <v/>
      </c>
      <c r="P3152" t="str">
        <f t="shared" si="247"/>
        <v/>
      </c>
      <c r="Q3152" t="str">
        <f t="shared" si="248"/>
        <v/>
      </c>
      <c r="R3152" t="str">
        <f t="shared" si="249"/>
        <v/>
      </c>
    </row>
    <row r="3153" spans="1:18" x14ac:dyDescent="0.3">
      <c r="A3153" t="s">
        <v>3149</v>
      </c>
      <c r="B3153">
        <v>33</v>
      </c>
      <c r="C3153" t="s">
        <v>2893</v>
      </c>
      <c r="D3153" t="s">
        <v>352</v>
      </c>
      <c r="E3153" t="s">
        <v>798</v>
      </c>
      <c r="F3153" t="s">
        <v>17</v>
      </c>
      <c r="G3153">
        <v>0.6</v>
      </c>
      <c r="H3153">
        <v>3</v>
      </c>
      <c r="I3153" t="s">
        <v>127</v>
      </c>
      <c r="J3153" t="s">
        <v>127</v>
      </c>
      <c r="K3153" t="s">
        <v>21</v>
      </c>
      <c r="L3153" t="s">
        <v>21</v>
      </c>
      <c r="M3153" t="s">
        <v>21</v>
      </c>
      <c r="N3153" t="str">
        <f t="shared" si="245"/>
        <v/>
      </c>
      <c r="O3153" t="str">
        <f t="shared" si="246"/>
        <v/>
      </c>
      <c r="P3153" t="str">
        <f t="shared" si="247"/>
        <v/>
      </c>
      <c r="Q3153" t="str">
        <f t="shared" si="248"/>
        <v/>
      </c>
      <c r="R3153" t="str">
        <f t="shared" si="249"/>
        <v/>
      </c>
    </row>
    <row r="3154" spans="1:18" x14ac:dyDescent="0.3">
      <c r="A3154" t="s">
        <v>3150</v>
      </c>
      <c r="B3154">
        <v>33</v>
      </c>
      <c r="C3154" t="s">
        <v>2893</v>
      </c>
      <c r="D3154" t="s">
        <v>352</v>
      </c>
      <c r="E3154" t="s">
        <v>798</v>
      </c>
      <c r="F3154" t="s">
        <v>17</v>
      </c>
      <c r="G3154">
        <v>0.6</v>
      </c>
      <c r="H3154">
        <v>4</v>
      </c>
      <c r="I3154" t="s">
        <v>127</v>
      </c>
      <c r="J3154" t="s">
        <v>127</v>
      </c>
      <c r="K3154" t="s">
        <v>21</v>
      </c>
      <c r="L3154" t="s">
        <v>21</v>
      </c>
      <c r="M3154" t="s">
        <v>21</v>
      </c>
      <c r="N3154" t="str">
        <f t="shared" si="245"/>
        <v/>
      </c>
      <c r="O3154" t="str">
        <f t="shared" si="246"/>
        <v/>
      </c>
      <c r="P3154" t="str">
        <f t="shared" si="247"/>
        <v/>
      </c>
      <c r="Q3154" t="str">
        <f t="shared" si="248"/>
        <v/>
      </c>
      <c r="R3154" t="str">
        <f t="shared" si="249"/>
        <v/>
      </c>
    </row>
    <row r="3155" spans="1:18" x14ac:dyDescent="0.3">
      <c r="A3155" t="s">
        <v>3151</v>
      </c>
      <c r="B3155">
        <v>33</v>
      </c>
      <c r="C3155" t="s">
        <v>2893</v>
      </c>
      <c r="D3155" t="s">
        <v>352</v>
      </c>
      <c r="E3155" t="s">
        <v>798</v>
      </c>
      <c r="F3155" t="s">
        <v>17</v>
      </c>
      <c r="G3155">
        <v>0.6</v>
      </c>
      <c r="H3155">
        <v>5</v>
      </c>
      <c r="I3155" t="s">
        <v>127</v>
      </c>
      <c r="J3155" t="s">
        <v>127</v>
      </c>
      <c r="K3155" t="s">
        <v>21</v>
      </c>
      <c r="L3155" t="s">
        <v>21</v>
      </c>
      <c r="M3155" t="s">
        <v>21</v>
      </c>
      <c r="N3155" t="str">
        <f t="shared" si="245"/>
        <v/>
      </c>
      <c r="O3155" t="str">
        <f t="shared" si="246"/>
        <v/>
      </c>
      <c r="P3155" t="str">
        <f t="shared" si="247"/>
        <v/>
      </c>
      <c r="Q3155" t="str">
        <f t="shared" si="248"/>
        <v/>
      </c>
      <c r="R3155" t="str">
        <f t="shared" si="249"/>
        <v/>
      </c>
    </row>
    <row r="3156" spans="1:18" x14ac:dyDescent="0.3">
      <c r="A3156" t="s">
        <v>3152</v>
      </c>
      <c r="B3156">
        <v>33</v>
      </c>
      <c r="C3156" t="s">
        <v>2893</v>
      </c>
      <c r="D3156" t="s">
        <v>352</v>
      </c>
      <c r="E3156" t="s">
        <v>798</v>
      </c>
      <c r="F3156" t="s">
        <v>17</v>
      </c>
      <c r="G3156">
        <v>0.6</v>
      </c>
      <c r="H3156">
        <v>6</v>
      </c>
      <c r="I3156" t="s">
        <v>127</v>
      </c>
      <c r="J3156" t="s">
        <v>127</v>
      </c>
      <c r="K3156" t="s">
        <v>21</v>
      </c>
      <c r="L3156" t="s">
        <v>21</v>
      </c>
      <c r="M3156" t="s">
        <v>21</v>
      </c>
      <c r="N3156" t="str">
        <f t="shared" si="245"/>
        <v/>
      </c>
      <c r="O3156" t="str">
        <f t="shared" si="246"/>
        <v/>
      </c>
      <c r="P3156" t="str">
        <f t="shared" si="247"/>
        <v/>
      </c>
      <c r="Q3156" t="str">
        <f t="shared" si="248"/>
        <v/>
      </c>
      <c r="R3156" t="str">
        <f t="shared" si="249"/>
        <v/>
      </c>
    </row>
    <row r="3157" spans="1:18" x14ac:dyDescent="0.3">
      <c r="A3157" t="s">
        <v>3153</v>
      </c>
      <c r="B3157">
        <v>33</v>
      </c>
      <c r="C3157" t="s">
        <v>2893</v>
      </c>
      <c r="D3157" t="s">
        <v>352</v>
      </c>
      <c r="E3157" t="s">
        <v>798</v>
      </c>
      <c r="F3157" t="s">
        <v>17</v>
      </c>
      <c r="G3157">
        <v>0.6</v>
      </c>
      <c r="H3157">
        <v>7</v>
      </c>
      <c r="I3157" t="s">
        <v>127</v>
      </c>
      <c r="J3157" t="s">
        <v>127</v>
      </c>
      <c r="K3157" t="s">
        <v>21</v>
      </c>
      <c r="L3157" t="s">
        <v>21</v>
      </c>
      <c r="M3157" t="s">
        <v>21</v>
      </c>
      <c r="N3157" t="str">
        <f t="shared" si="245"/>
        <v/>
      </c>
      <c r="O3157" t="str">
        <f t="shared" si="246"/>
        <v/>
      </c>
      <c r="P3157" t="str">
        <f t="shared" si="247"/>
        <v/>
      </c>
      <c r="Q3157" t="str">
        <f t="shared" si="248"/>
        <v/>
      </c>
      <c r="R3157" t="str">
        <f t="shared" si="249"/>
        <v/>
      </c>
    </row>
    <row r="3158" spans="1:18" x14ac:dyDescent="0.3">
      <c r="A3158" t="s">
        <v>3154</v>
      </c>
      <c r="B3158">
        <v>33</v>
      </c>
      <c r="C3158" t="s">
        <v>2893</v>
      </c>
      <c r="D3158" t="s">
        <v>352</v>
      </c>
      <c r="E3158" t="s">
        <v>798</v>
      </c>
      <c r="F3158" t="s">
        <v>17</v>
      </c>
      <c r="G3158">
        <v>0.6</v>
      </c>
      <c r="H3158">
        <v>8</v>
      </c>
      <c r="I3158" t="s">
        <v>18</v>
      </c>
      <c r="J3158" t="s">
        <v>190</v>
      </c>
      <c r="K3158" t="s">
        <v>21</v>
      </c>
      <c r="L3158" t="s">
        <v>21</v>
      </c>
      <c r="M3158" t="s">
        <v>21</v>
      </c>
      <c r="N3158" t="str">
        <f t="shared" si="245"/>
        <v/>
      </c>
      <c r="O3158" t="str">
        <f t="shared" si="246"/>
        <v/>
      </c>
      <c r="P3158" t="str">
        <f t="shared" si="247"/>
        <v/>
      </c>
      <c r="Q3158" t="str">
        <f t="shared" si="248"/>
        <v/>
      </c>
      <c r="R3158" t="str">
        <f t="shared" si="249"/>
        <v/>
      </c>
    </row>
    <row r="3159" spans="1:18" x14ac:dyDescent="0.3">
      <c r="A3159" t="s">
        <v>3155</v>
      </c>
      <c r="B3159">
        <v>33</v>
      </c>
      <c r="C3159" t="s">
        <v>2893</v>
      </c>
      <c r="D3159" t="s">
        <v>352</v>
      </c>
      <c r="E3159" t="s">
        <v>798</v>
      </c>
      <c r="F3159" t="s">
        <v>17</v>
      </c>
      <c r="G3159">
        <v>0.6</v>
      </c>
      <c r="H3159">
        <v>9</v>
      </c>
      <c r="I3159" t="s">
        <v>127</v>
      </c>
      <c r="J3159" t="s">
        <v>127</v>
      </c>
      <c r="K3159" t="s">
        <v>21</v>
      </c>
      <c r="L3159" t="s">
        <v>21</v>
      </c>
      <c r="M3159" t="s">
        <v>21</v>
      </c>
      <c r="N3159" t="str">
        <f t="shared" si="245"/>
        <v/>
      </c>
      <c r="O3159" t="str">
        <f t="shared" si="246"/>
        <v/>
      </c>
      <c r="P3159" t="str">
        <f t="shared" si="247"/>
        <v/>
      </c>
      <c r="Q3159" t="str">
        <f t="shared" si="248"/>
        <v/>
      </c>
      <c r="R3159" t="str">
        <f t="shared" si="249"/>
        <v/>
      </c>
    </row>
    <row r="3160" spans="1:18" x14ac:dyDescent="0.3">
      <c r="A3160" t="s">
        <v>3156</v>
      </c>
      <c r="B3160">
        <v>33</v>
      </c>
      <c r="C3160" t="s">
        <v>2893</v>
      </c>
      <c r="D3160" t="s">
        <v>352</v>
      </c>
      <c r="E3160" t="s">
        <v>798</v>
      </c>
      <c r="F3160" t="s">
        <v>17</v>
      </c>
      <c r="G3160">
        <v>0.8</v>
      </c>
      <c r="H3160">
        <v>1</v>
      </c>
      <c r="I3160" t="s">
        <v>18</v>
      </c>
      <c r="J3160" t="s">
        <v>190</v>
      </c>
      <c r="K3160" t="s">
        <v>21</v>
      </c>
      <c r="L3160" t="s">
        <v>21</v>
      </c>
      <c r="M3160" t="s">
        <v>21</v>
      </c>
      <c r="N3160" t="str">
        <f t="shared" si="245"/>
        <v/>
      </c>
      <c r="O3160" t="str">
        <f t="shared" si="246"/>
        <v/>
      </c>
      <c r="P3160" t="str">
        <f t="shared" si="247"/>
        <v/>
      </c>
      <c r="Q3160" t="str">
        <f t="shared" si="248"/>
        <v/>
      </c>
      <c r="R3160" t="str">
        <f t="shared" si="249"/>
        <v/>
      </c>
    </row>
    <row r="3161" spans="1:18" x14ac:dyDescent="0.3">
      <c r="A3161" t="s">
        <v>3157</v>
      </c>
      <c r="B3161">
        <v>33</v>
      </c>
      <c r="C3161" t="s">
        <v>2893</v>
      </c>
      <c r="D3161" t="s">
        <v>352</v>
      </c>
      <c r="E3161" t="s">
        <v>798</v>
      </c>
      <c r="F3161" t="s">
        <v>17</v>
      </c>
      <c r="G3161">
        <v>0.8</v>
      </c>
      <c r="H3161">
        <v>10</v>
      </c>
      <c r="I3161" t="s">
        <v>127</v>
      </c>
      <c r="J3161" t="s">
        <v>127</v>
      </c>
      <c r="K3161" t="s">
        <v>21</v>
      </c>
      <c r="L3161" t="s">
        <v>21</v>
      </c>
      <c r="M3161" t="s">
        <v>21</v>
      </c>
      <c r="N3161" t="str">
        <f t="shared" si="245"/>
        <v/>
      </c>
      <c r="O3161" t="str">
        <f t="shared" si="246"/>
        <v/>
      </c>
      <c r="P3161" t="str">
        <f t="shared" si="247"/>
        <v/>
      </c>
      <c r="Q3161" t="str">
        <f t="shared" si="248"/>
        <v/>
      </c>
      <c r="R3161" t="str">
        <f t="shared" si="249"/>
        <v/>
      </c>
    </row>
    <row r="3162" spans="1:18" x14ac:dyDescent="0.3">
      <c r="A3162" t="s">
        <v>3158</v>
      </c>
      <c r="B3162">
        <v>33</v>
      </c>
      <c r="C3162" t="s">
        <v>2893</v>
      </c>
      <c r="D3162" t="s">
        <v>352</v>
      </c>
      <c r="E3162" t="s">
        <v>798</v>
      </c>
      <c r="F3162" t="s">
        <v>17</v>
      </c>
      <c r="G3162">
        <v>0.8</v>
      </c>
      <c r="H3162">
        <v>2</v>
      </c>
      <c r="I3162" t="s">
        <v>18</v>
      </c>
      <c r="J3162" t="s">
        <v>190</v>
      </c>
      <c r="K3162" t="s">
        <v>21</v>
      </c>
      <c r="L3162" t="s">
        <v>21</v>
      </c>
      <c r="M3162" t="s">
        <v>21</v>
      </c>
      <c r="N3162" t="str">
        <f t="shared" si="245"/>
        <v/>
      </c>
      <c r="O3162" t="str">
        <f t="shared" si="246"/>
        <v/>
      </c>
      <c r="P3162" t="str">
        <f t="shared" si="247"/>
        <v/>
      </c>
      <c r="Q3162" t="str">
        <f t="shared" si="248"/>
        <v/>
      </c>
      <c r="R3162" t="str">
        <f t="shared" si="249"/>
        <v/>
      </c>
    </row>
    <row r="3163" spans="1:18" x14ac:dyDescent="0.3">
      <c r="A3163" t="s">
        <v>3159</v>
      </c>
      <c r="B3163">
        <v>33</v>
      </c>
      <c r="C3163" t="s">
        <v>2893</v>
      </c>
      <c r="D3163" t="s">
        <v>352</v>
      </c>
      <c r="E3163" t="s">
        <v>798</v>
      </c>
      <c r="F3163" t="s">
        <v>17</v>
      </c>
      <c r="G3163">
        <v>0.8</v>
      </c>
      <c r="H3163">
        <v>3</v>
      </c>
      <c r="I3163" t="s">
        <v>127</v>
      </c>
      <c r="J3163" t="s">
        <v>127</v>
      </c>
      <c r="K3163" t="s">
        <v>21</v>
      </c>
      <c r="L3163" t="s">
        <v>21</v>
      </c>
      <c r="M3163" t="s">
        <v>21</v>
      </c>
      <c r="N3163" t="str">
        <f t="shared" si="245"/>
        <v/>
      </c>
      <c r="O3163" t="str">
        <f t="shared" si="246"/>
        <v/>
      </c>
      <c r="P3163" t="str">
        <f t="shared" si="247"/>
        <v/>
      </c>
      <c r="Q3163" t="str">
        <f t="shared" si="248"/>
        <v/>
      </c>
      <c r="R3163" t="str">
        <f t="shared" si="249"/>
        <v/>
      </c>
    </row>
    <row r="3164" spans="1:18" x14ac:dyDescent="0.3">
      <c r="A3164" t="s">
        <v>3160</v>
      </c>
      <c r="B3164">
        <v>33</v>
      </c>
      <c r="C3164" t="s">
        <v>2893</v>
      </c>
      <c r="D3164" t="s">
        <v>352</v>
      </c>
      <c r="E3164" t="s">
        <v>798</v>
      </c>
      <c r="F3164" t="s">
        <v>17</v>
      </c>
      <c r="G3164">
        <v>0.8</v>
      </c>
      <c r="H3164">
        <v>4</v>
      </c>
      <c r="I3164" t="s">
        <v>127</v>
      </c>
      <c r="J3164" t="s">
        <v>127</v>
      </c>
      <c r="K3164" t="s">
        <v>21</v>
      </c>
      <c r="L3164" t="s">
        <v>21</v>
      </c>
      <c r="M3164" t="s">
        <v>21</v>
      </c>
      <c r="N3164" t="str">
        <f t="shared" si="245"/>
        <v/>
      </c>
      <c r="O3164" t="str">
        <f t="shared" si="246"/>
        <v/>
      </c>
      <c r="P3164" t="str">
        <f t="shared" si="247"/>
        <v/>
      </c>
      <c r="Q3164" t="str">
        <f t="shared" si="248"/>
        <v/>
      </c>
      <c r="R3164" t="str">
        <f t="shared" si="249"/>
        <v/>
      </c>
    </row>
    <row r="3165" spans="1:18" x14ac:dyDescent="0.3">
      <c r="A3165" t="s">
        <v>3161</v>
      </c>
      <c r="B3165">
        <v>33</v>
      </c>
      <c r="C3165" t="s">
        <v>2893</v>
      </c>
      <c r="D3165" t="s">
        <v>352</v>
      </c>
      <c r="E3165" t="s">
        <v>798</v>
      </c>
      <c r="F3165" t="s">
        <v>17</v>
      </c>
      <c r="G3165">
        <v>0.8</v>
      </c>
      <c r="H3165">
        <v>5</v>
      </c>
      <c r="I3165" t="s">
        <v>18</v>
      </c>
      <c r="J3165" t="s">
        <v>190</v>
      </c>
      <c r="K3165" t="s">
        <v>21</v>
      </c>
      <c r="L3165" t="s">
        <v>21</v>
      </c>
      <c r="M3165" t="s">
        <v>21</v>
      </c>
      <c r="N3165" t="str">
        <f t="shared" si="245"/>
        <v/>
      </c>
      <c r="O3165" t="str">
        <f t="shared" si="246"/>
        <v/>
      </c>
      <c r="P3165" t="str">
        <f t="shared" si="247"/>
        <v/>
      </c>
      <c r="Q3165" t="str">
        <f t="shared" si="248"/>
        <v/>
      </c>
      <c r="R3165" t="str">
        <f t="shared" si="249"/>
        <v/>
      </c>
    </row>
    <row r="3166" spans="1:18" x14ac:dyDescent="0.3">
      <c r="A3166" t="s">
        <v>3162</v>
      </c>
      <c r="B3166">
        <v>33</v>
      </c>
      <c r="C3166" t="s">
        <v>2893</v>
      </c>
      <c r="D3166" t="s">
        <v>352</v>
      </c>
      <c r="E3166" t="s">
        <v>798</v>
      </c>
      <c r="F3166" t="s">
        <v>17</v>
      </c>
      <c r="G3166">
        <v>0.8</v>
      </c>
      <c r="H3166">
        <v>6</v>
      </c>
      <c r="I3166" t="s">
        <v>127</v>
      </c>
      <c r="J3166" t="s">
        <v>127</v>
      </c>
      <c r="K3166" t="s">
        <v>21</v>
      </c>
      <c r="L3166" t="s">
        <v>21</v>
      </c>
      <c r="M3166" t="s">
        <v>21</v>
      </c>
      <c r="N3166" t="str">
        <f t="shared" si="245"/>
        <v/>
      </c>
      <c r="O3166" t="str">
        <f t="shared" si="246"/>
        <v/>
      </c>
      <c r="P3166" t="str">
        <f t="shared" si="247"/>
        <v/>
      </c>
      <c r="Q3166" t="str">
        <f t="shared" si="248"/>
        <v/>
      </c>
      <c r="R3166" t="str">
        <f t="shared" si="249"/>
        <v/>
      </c>
    </row>
    <row r="3167" spans="1:18" x14ac:dyDescent="0.3">
      <c r="A3167" t="s">
        <v>3163</v>
      </c>
      <c r="B3167">
        <v>33</v>
      </c>
      <c r="C3167" t="s">
        <v>2893</v>
      </c>
      <c r="D3167" t="s">
        <v>352</v>
      </c>
      <c r="E3167" t="s">
        <v>798</v>
      </c>
      <c r="F3167" t="s">
        <v>17</v>
      </c>
      <c r="G3167">
        <v>0.8</v>
      </c>
      <c r="H3167">
        <v>7</v>
      </c>
      <c r="I3167" t="s">
        <v>18</v>
      </c>
      <c r="J3167" t="s">
        <v>190</v>
      </c>
      <c r="K3167" t="s">
        <v>21</v>
      </c>
      <c r="L3167" t="s">
        <v>21</v>
      </c>
      <c r="M3167" t="s">
        <v>21</v>
      </c>
      <c r="N3167" t="str">
        <f t="shared" si="245"/>
        <v/>
      </c>
      <c r="O3167" t="str">
        <f t="shared" si="246"/>
        <v/>
      </c>
      <c r="P3167" t="str">
        <f t="shared" si="247"/>
        <v/>
      </c>
      <c r="Q3167" t="str">
        <f t="shared" si="248"/>
        <v/>
      </c>
      <c r="R3167" t="str">
        <f t="shared" si="249"/>
        <v/>
      </c>
    </row>
    <row r="3168" spans="1:18" x14ac:dyDescent="0.3">
      <c r="A3168" t="s">
        <v>3164</v>
      </c>
      <c r="B3168">
        <v>33</v>
      </c>
      <c r="C3168" t="s">
        <v>2893</v>
      </c>
      <c r="D3168" t="s">
        <v>352</v>
      </c>
      <c r="E3168" t="s">
        <v>798</v>
      </c>
      <c r="F3168" t="s">
        <v>17</v>
      </c>
      <c r="G3168">
        <v>0.8</v>
      </c>
      <c r="H3168">
        <v>8</v>
      </c>
      <c r="I3168" t="s">
        <v>127</v>
      </c>
      <c r="J3168" t="s">
        <v>127</v>
      </c>
      <c r="K3168" t="s">
        <v>21</v>
      </c>
      <c r="L3168" t="s">
        <v>21</v>
      </c>
      <c r="M3168" t="s">
        <v>21</v>
      </c>
      <c r="N3168" t="str">
        <f t="shared" si="245"/>
        <v/>
      </c>
      <c r="O3168" t="str">
        <f t="shared" si="246"/>
        <v/>
      </c>
      <c r="P3168" t="str">
        <f t="shared" si="247"/>
        <v/>
      </c>
      <c r="Q3168" t="str">
        <f t="shared" si="248"/>
        <v/>
      </c>
      <c r="R3168" t="str">
        <f t="shared" si="249"/>
        <v/>
      </c>
    </row>
    <row r="3169" spans="1:18" x14ac:dyDescent="0.3">
      <c r="A3169" t="s">
        <v>3165</v>
      </c>
      <c r="B3169">
        <v>33</v>
      </c>
      <c r="C3169" t="s">
        <v>2893</v>
      </c>
      <c r="D3169" t="s">
        <v>352</v>
      </c>
      <c r="E3169" t="s">
        <v>798</v>
      </c>
      <c r="F3169" t="s">
        <v>17</v>
      </c>
      <c r="G3169">
        <v>0.8</v>
      </c>
      <c r="H3169">
        <v>9</v>
      </c>
      <c r="I3169" t="s">
        <v>127</v>
      </c>
      <c r="J3169" t="s">
        <v>127</v>
      </c>
      <c r="K3169" t="s">
        <v>21</v>
      </c>
      <c r="L3169" t="s">
        <v>21</v>
      </c>
      <c r="M3169" t="s">
        <v>21</v>
      </c>
      <c r="N3169" t="str">
        <f t="shared" ref="N3169:N3232" si="250">IF(K3169="", "", IF(LEFT(K3169, 5)="Query", RIGHT(K3169, LEN(K3169)-FIND(") ", K3169)-1), IF(LEFT(K3169, 10)="Expression", RIGHT(K3169, LEN(K3169)-FIND(": ", K3169)-1), IF(LEFT(K3169, 3)="Mdx", RIGHT(K3169, LEN(K3169)-FIND("]: ", K3169)-2), K3169))))</f>
        <v/>
      </c>
      <c r="O3169" t="str">
        <f t="shared" ref="O3169:O3232" si="251">IF(N3169="", "", IF(LEFT(N3169, 14)="The syntax for", LEFT(N3169, FIND(" (", N3169)-1), IF(LEFT(N3169, 18)="Falsche Syntax für", LEFT(N3169, FIND(" (", N3169)-1), N3169)))</f>
        <v/>
      </c>
      <c r="P3169" t="str">
        <f t="shared" ref="P3169:P3232" si="252" xml:space="preserve">
IF(LEFT(O3169,LEN("Zu wenige Argumente wurden an die FORMAT"))="Zu wenige Argumente wurden an die FORMAT","Fehler aufgrund ungültiger Anzahl von Argumenten, FORMAT()",
IF(LEFT(O3169,LEN("Zu wenige Argumente wurden an die EOMONTH"))="Zu wenige Argumente wurden an die EOMONTH","Fehler aufgrund ungültiger Anzahl von Argumenten, EOMONTH()",
IF(LEFT(O3169,LEN("Zu viele Argumente wurden an die SUM"))="Zu viele Argumente wurden an die SUM","Fehler aufgrund ungültiger Anzahl von Argumenten, SUM()",
IF(LEFT(O3169,LEN("Zu viele Argumente wurden an die CONCATENATE"))="Zu viele Argumente wurden an die CONCATENATE","Fehler aufgrund ungültiger Anzahl von Argumenten, CONCATENATE()",
IF(LEFT(O3169,LEN("Zeitüberschreitung"))="Zeitüberschreitung","Zeitüberschreitung bei der Verarbeitung von XMLA-Anforderungen",
IF(LEFT(O3169,LEN("Von der Funktion 'SUM'"))="Von der Funktion 'SUM'","Fehler aufgrund von Datentyp-Missmatch, SUM()",
IF(LEFT(O3169,LEN("Von der Funktion 'AVERAGE"))="Von der Funktion 'AVERAGE","Fehler aufgrund von Datentyp-Missmatch, AVERAGE()",
IF(LEFT(O3169,LEN("The syntax for 'var'"))="The syntax for 'var'","Syntaxfehler, VAR()",
IF(LEFT(O3169,LEN("The syntax for 'SELECTCOLUMNS'"))="The syntax for 'SELECTCOLUMNS'","Syntaxfehler, SELECTCOLUMNS()",
IF(LEFT(O3169,LEN("The syntax for 'Relate'"))="The syntax for 'Relate'","Syntaxfehler, RELATE()",
IF(LEFT(O3169,LEN("The syntax for 'LEFT'"))="The syntax for 'LEFT'","Syntaxfehler, LEFT()",
IF(LEFT(O3169,LEN("The syntax for"))="The syntax for","Syntaxfehler",
IF(LEFT(O3169,LEN("The following syntax error occurred during parsing"))="The following syntax error occurred during parsing","Fehler Aufgrund ungültiger Token",
IF(LEFT(O3169,LEN("Syntaxfehler bei der Analyse"))="Syntaxfehler bei der Analyse","Fehler Aufgrund ungültiger Token",
IF(AND(LEFT(O3169,LEN("Für die Spalte"))="Für die Spalte",NOT(ISERROR(FIND("MIN",O3169)))),"Fehler aufgrund fehlender Aggregationsfunktionen",
IF(AND(LEFT(O3169,LEN("Für die Spalte"))="Für die Spalte",NOT(ISERROR(FIND("SELECTCOLUMNS",O3169)))),"Fehler aufgrund fehlender oder unvollständiger Skalar-Ausdrücke, SELECTEDCOLUMNS()",
IF(LEFT(O3169,LEN("Fehler beim Auflösen des Namens"))="Fehler beim Auflösen des Namens","Fehler aufgrund nicht aufgelöster Namen",
IF(AND(LEFT(O3169,LEN("Falsche Syntax für "))="Falsche Syntax für ",NOT(ISERROR(FIND("VAR",O3169)))),"Syntaxfehler, VAR()",
IF(AND(LEFT(O3169,LEN("Falsche Syntax für "))="Falsche Syntax für ",NOT(ISERROR(FIND("RANK",O3169)))),"Syntaxfehler, RANK()",
IF(LEFT(O3169,LEN("Falsche Syntax für "))="Falsche Syntax für ","Syntaxfehler",
IF(LEFT(O3169,LEN("Es wurden keine gemeinsamen Joinspalten"))="Es wurden keine gemeinsamen Joinspalten","Fehler aufgrund fehlender gemeinsamer Joinspalten, NATURALINNERJOIN()",
IF(LEFT(O3169,LEN("Eine im Aufruf der DATEADD"))="Eine im Aufruf der DATEADD","Fehler aufgrund von Datentyp-Missmatch, DATEADD()",
IF(LEFT(O3169,LEN("EARLIER/EARLIEST verweist"))="EARLIER/EARLIEST verweist","Fehler aufgrund fehlender früherer Zeilenkontexte, EARLIER/EARLIEST()",
IF(LEFT(O3169,LEN("Die Tabelle "))="Die Tabelle ","Fehler aufgrund nicht gefundener Tabellen",
IF(AND(LEFT(O3169,LEN("Die Spalte "))="Die Spalte ",NOT(ISERROR(FIND("ADDCOLUMNS",O3169)))),"Fehler aufgrund doppelter Spaltennamen, ADDCOLUMNS()",
IF(AND(LEFT(O3169,LEN("Die Spalte "))="Die Spalte ",NOT(ISERROR(FIND("wurde nicht gefunden",O3169)))),"Fehler aufgrund nicht vorhandener oder nicht erreichbarer Spalten",
IF(AND(LEFT(O3169,LEN("Die Spalte "))="Die Spalte ",NOT(ISERROR(FIND("keine Beziehung zu einer",O3169)))),"Fehler aufgrund fehlender Tabellenbeziehungen im Kontext",
IF(LEFT(O3169,LEN("Die RELATED"))="Die RELATED","Syntaxfehler, RELATED()",
IF(LEFT(O3169,LEN("Die in der Funktion"))="Die in der Funktion","Syntaxfehler, SUMMARIZE",
IF(LEFT(O3169,LEN("Die Funktion SELECTCOLUMNS"))="Die Funktion SELECTCOLUMNS","Fehler aufgrund fehlender Spaltennamen, SELECTCOLUMNS()",
IF(AND(LEFT(O3169,LEN("Die Funktion "))="Die Funktion ",NOT(ISERROR(FIND("SUMX",O3169)))),"Fehler aufgrund der Verwendung von String-Werten in Aggregationsfunktionen, SUMX()",
IF(AND(LEFT(O3169,LEN("Die Funktion "))="Die Funktion ",NOT(ISERROR(FIND("SUM",O3169)))),"Fehler aufgrund der Verwendung von String-Werten in Aggregationsfunktionen, SUM()",
IF(LEFT(O3169,LEN("Die COUNTROWS-Funktion erwartet"))="Die COUNTROWS-Funktion erwartet","Fehler aufgrund von Datentyp-Missmatch",
IF(LEFT(O3169,LEN("Die Anzahl von Argumenten ist ungültig"))="Die Anzahl von Argumenten ist ungültig","Fehler aufgrund ungültiger Anzahl von Argumenten, CONTAINSROW()",
IF(LEFT(O3169,LEN("Der Wert für die Spalte "))="Der Wert für die Spalte ","Fehler aufgrund nicht vorhandener oder nicht aktueller Spalte",
IF(AND(LEFT(O3169,LEN("Der Wert "))="Der Wert ",NOT(ISERROR(FIND("VICTE",O3169)))),"Fehler aufgrund von Datentyp-Konvertierung",
IF(LEFT(O3169,LEN("Der Spaltenverweis auf "))="Der Spaltenverweis auf ","Fehler aufgrund nicht vorhandener oder nicht erreichbarer Spalten",
IF(LEFT(O3169,LEN("Der Ausdruck enthält Spalten aus mehreren Tabellen"))="Der Ausdruck enthält Spalten aus mehreren Tabellen","Fehler aufgrund fehlender Tabellenbeziehungen im Kontext",
IF(LEFT(O3169,LEN("DAX-Vergleichsvorgänge unterstützen"))="DAX-Vergleichsvorgänge unterstützen","Fehler aufgrund von Datentyp-Missmatch",
IF(LEFT(O3169,LEN("Das erste Argument für 'FIRSTDATE' "))="Das erste Argument für 'FIRSTDATE' ","Fehler aufgrund ungültiger Anzahl von Argumenten, FIRSTDATE()",
IF(LEFT(O3169,LEN("Das erste Argument für 'DATEADD'"))="Das erste Argument für 'DATEADD'","Fehler aufgrund ungültiger Anzahl von Argumenten, DATEADD()",
IF(LEFT(O3169,LEN("Alle Argumente innerhalb einer ALLEXCEPT"))="Alle Argumente innerhalb einer ALLEXCEPT","Fehler im Zusammenhang mit Tabellenbeziehungen und Funktionen, ALLEXCEPT()",
IF(LEFT(O3169,LEN("Das Ende der Eingabe wurde erreicht"))="Das Ende der Eingabe wurde erreicht","Fehler Aufgrund ungültiger Token",
O3169)))))))))))))))))))))))))))))))))))))))))))</f>
        <v/>
      </c>
      <c r="Q3169" t="str">
        <f t="shared" ref="Q3169:Q3232" si="253">IFERROR(IF(ISERROR(FIND(",",P3169)), P3169, LEFT(P3169,FIND(",",P3169)-1)),"")</f>
        <v/>
      </c>
      <c r="R3169" t="str">
        <f t="shared" ref="R3169:R3232" si="254">IFERROR(IF(AND(ISERROR(FIND(",",P3169)),LEN(P3169)&gt;0), "Keine Funktion", IF(ISERROR(FIND(",",P3169)),"", RIGHT(P3169,LEN(P3169)-FIND(",",P3169)))),"")</f>
        <v/>
      </c>
    </row>
    <row r="3170" spans="1:18" x14ac:dyDescent="0.3">
      <c r="A3170" t="s">
        <v>3166</v>
      </c>
      <c r="B3170">
        <v>34</v>
      </c>
      <c r="C3170" t="s">
        <v>2893</v>
      </c>
      <c r="D3170" t="s">
        <v>352</v>
      </c>
      <c r="E3170" t="s">
        <v>798</v>
      </c>
      <c r="F3170" t="s">
        <v>17</v>
      </c>
      <c r="G3170">
        <v>0.2</v>
      </c>
      <c r="H3170">
        <v>1</v>
      </c>
      <c r="I3170" t="s">
        <v>127</v>
      </c>
      <c r="J3170" t="s">
        <v>127</v>
      </c>
      <c r="K3170" t="s">
        <v>21</v>
      </c>
      <c r="L3170" t="s">
        <v>21</v>
      </c>
      <c r="M3170" t="s">
        <v>21</v>
      </c>
      <c r="N3170" t="str">
        <f t="shared" si="250"/>
        <v/>
      </c>
      <c r="O3170" t="str">
        <f t="shared" si="251"/>
        <v/>
      </c>
      <c r="P3170" t="str">
        <f t="shared" si="252"/>
        <v/>
      </c>
      <c r="Q3170" t="str">
        <f t="shared" si="253"/>
        <v/>
      </c>
      <c r="R3170" t="str">
        <f t="shared" si="254"/>
        <v/>
      </c>
    </row>
    <row r="3171" spans="1:18" x14ac:dyDescent="0.3">
      <c r="A3171" t="s">
        <v>3167</v>
      </c>
      <c r="B3171">
        <v>34</v>
      </c>
      <c r="C3171" t="s">
        <v>2893</v>
      </c>
      <c r="D3171" t="s">
        <v>352</v>
      </c>
      <c r="E3171" t="s">
        <v>798</v>
      </c>
      <c r="F3171" t="s">
        <v>17</v>
      </c>
      <c r="G3171">
        <v>0.2</v>
      </c>
      <c r="H3171">
        <v>10</v>
      </c>
      <c r="I3171" t="s">
        <v>127</v>
      </c>
      <c r="J3171" t="s">
        <v>127</v>
      </c>
      <c r="K3171" t="s">
        <v>21</v>
      </c>
      <c r="L3171" t="s">
        <v>21</v>
      </c>
      <c r="M3171" t="s">
        <v>21</v>
      </c>
      <c r="N3171" t="str">
        <f t="shared" si="250"/>
        <v/>
      </c>
      <c r="O3171" t="str">
        <f t="shared" si="251"/>
        <v/>
      </c>
      <c r="P3171" t="str">
        <f t="shared" si="252"/>
        <v/>
      </c>
      <c r="Q3171" t="str">
        <f t="shared" si="253"/>
        <v/>
      </c>
      <c r="R3171" t="str">
        <f t="shared" si="254"/>
        <v/>
      </c>
    </row>
    <row r="3172" spans="1:18" x14ac:dyDescent="0.3">
      <c r="A3172" t="s">
        <v>3168</v>
      </c>
      <c r="B3172">
        <v>34</v>
      </c>
      <c r="C3172" t="s">
        <v>2893</v>
      </c>
      <c r="D3172" t="s">
        <v>352</v>
      </c>
      <c r="E3172" t="s">
        <v>798</v>
      </c>
      <c r="F3172" t="s">
        <v>17</v>
      </c>
      <c r="G3172">
        <v>0.2</v>
      </c>
      <c r="H3172">
        <v>2</v>
      </c>
      <c r="I3172" t="s">
        <v>127</v>
      </c>
      <c r="J3172" t="s">
        <v>127</v>
      </c>
      <c r="K3172" t="s">
        <v>21</v>
      </c>
      <c r="L3172" t="s">
        <v>21</v>
      </c>
      <c r="M3172" t="s">
        <v>21</v>
      </c>
      <c r="N3172" t="str">
        <f t="shared" si="250"/>
        <v/>
      </c>
      <c r="O3172" t="str">
        <f t="shared" si="251"/>
        <v/>
      </c>
      <c r="P3172" t="str">
        <f t="shared" si="252"/>
        <v/>
      </c>
      <c r="Q3172" t="str">
        <f t="shared" si="253"/>
        <v/>
      </c>
      <c r="R3172" t="str">
        <f t="shared" si="254"/>
        <v/>
      </c>
    </row>
    <row r="3173" spans="1:18" x14ac:dyDescent="0.3">
      <c r="A3173" t="s">
        <v>3169</v>
      </c>
      <c r="B3173">
        <v>34</v>
      </c>
      <c r="C3173" t="s">
        <v>2893</v>
      </c>
      <c r="D3173" t="s">
        <v>352</v>
      </c>
      <c r="E3173" t="s">
        <v>798</v>
      </c>
      <c r="F3173" t="s">
        <v>17</v>
      </c>
      <c r="G3173">
        <v>0.2</v>
      </c>
      <c r="H3173">
        <v>3</v>
      </c>
      <c r="I3173" t="s">
        <v>127</v>
      </c>
      <c r="J3173" t="s">
        <v>127</v>
      </c>
      <c r="K3173" t="s">
        <v>21</v>
      </c>
      <c r="L3173" t="s">
        <v>21</v>
      </c>
      <c r="M3173" t="s">
        <v>21</v>
      </c>
      <c r="N3173" t="str">
        <f t="shared" si="250"/>
        <v/>
      </c>
      <c r="O3173" t="str">
        <f t="shared" si="251"/>
        <v/>
      </c>
      <c r="P3173" t="str">
        <f t="shared" si="252"/>
        <v/>
      </c>
      <c r="Q3173" t="str">
        <f t="shared" si="253"/>
        <v/>
      </c>
      <c r="R3173" t="str">
        <f t="shared" si="254"/>
        <v/>
      </c>
    </row>
    <row r="3174" spans="1:18" x14ac:dyDescent="0.3">
      <c r="A3174" t="s">
        <v>3170</v>
      </c>
      <c r="B3174">
        <v>34</v>
      </c>
      <c r="C3174" t="s">
        <v>2893</v>
      </c>
      <c r="D3174" t="s">
        <v>352</v>
      </c>
      <c r="E3174" t="s">
        <v>798</v>
      </c>
      <c r="F3174" t="s">
        <v>17</v>
      </c>
      <c r="G3174">
        <v>0.2</v>
      </c>
      <c r="H3174">
        <v>4</v>
      </c>
      <c r="I3174" t="s">
        <v>127</v>
      </c>
      <c r="J3174" t="s">
        <v>127</v>
      </c>
      <c r="K3174" t="s">
        <v>21</v>
      </c>
      <c r="L3174" t="s">
        <v>21</v>
      </c>
      <c r="M3174" t="s">
        <v>21</v>
      </c>
      <c r="N3174" t="str">
        <f t="shared" si="250"/>
        <v/>
      </c>
      <c r="O3174" t="str">
        <f t="shared" si="251"/>
        <v/>
      </c>
      <c r="P3174" t="str">
        <f t="shared" si="252"/>
        <v/>
      </c>
      <c r="Q3174" t="str">
        <f t="shared" si="253"/>
        <v/>
      </c>
      <c r="R3174" t="str">
        <f t="shared" si="254"/>
        <v/>
      </c>
    </row>
    <row r="3175" spans="1:18" x14ac:dyDescent="0.3">
      <c r="A3175" t="s">
        <v>3171</v>
      </c>
      <c r="B3175">
        <v>34</v>
      </c>
      <c r="C3175" t="s">
        <v>2893</v>
      </c>
      <c r="D3175" t="s">
        <v>352</v>
      </c>
      <c r="E3175" t="s">
        <v>798</v>
      </c>
      <c r="F3175" t="s">
        <v>17</v>
      </c>
      <c r="G3175">
        <v>0.2</v>
      </c>
      <c r="H3175">
        <v>5</v>
      </c>
      <c r="I3175" t="s">
        <v>127</v>
      </c>
      <c r="J3175" t="s">
        <v>127</v>
      </c>
      <c r="K3175" t="s">
        <v>21</v>
      </c>
      <c r="L3175" t="s">
        <v>21</v>
      </c>
      <c r="M3175" t="s">
        <v>21</v>
      </c>
      <c r="N3175" t="str">
        <f t="shared" si="250"/>
        <v/>
      </c>
      <c r="O3175" t="str">
        <f t="shared" si="251"/>
        <v/>
      </c>
      <c r="P3175" t="str">
        <f t="shared" si="252"/>
        <v/>
      </c>
      <c r="Q3175" t="str">
        <f t="shared" si="253"/>
        <v/>
      </c>
      <c r="R3175" t="str">
        <f t="shared" si="254"/>
        <v/>
      </c>
    </row>
    <row r="3176" spans="1:18" x14ac:dyDescent="0.3">
      <c r="A3176" t="s">
        <v>3172</v>
      </c>
      <c r="B3176">
        <v>34</v>
      </c>
      <c r="C3176" t="s">
        <v>2893</v>
      </c>
      <c r="D3176" t="s">
        <v>352</v>
      </c>
      <c r="E3176" t="s">
        <v>798</v>
      </c>
      <c r="F3176" t="s">
        <v>17</v>
      </c>
      <c r="G3176">
        <v>0.2</v>
      </c>
      <c r="H3176">
        <v>6</v>
      </c>
      <c r="I3176" t="s">
        <v>127</v>
      </c>
      <c r="J3176" t="s">
        <v>127</v>
      </c>
      <c r="K3176" t="s">
        <v>21</v>
      </c>
      <c r="L3176" t="s">
        <v>21</v>
      </c>
      <c r="M3176" t="s">
        <v>21</v>
      </c>
      <c r="N3176" t="str">
        <f t="shared" si="250"/>
        <v/>
      </c>
      <c r="O3176" t="str">
        <f t="shared" si="251"/>
        <v/>
      </c>
      <c r="P3176" t="str">
        <f t="shared" si="252"/>
        <v/>
      </c>
      <c r="Q3176" t="str">
        <f t="shared" si="253"/>
        <v/>
      </c>
      <c r="R3176" t="str">
        <f t="shared" si="254"/>
        <v/>
      </c>
    </row>
    <row r="3177" spans="1:18" x14ac:dyDescent="0.3">
      <c r="A3177" t="s">
        <v>3173</v>
      </c>
      <c r="B3177">
        <v>34</v>
      </c>
      <c r="C3177" t="s">
        <v>2893</v>
      </c>
      <c r="D3177" t="s">
        <v>352</v>
      </c>
      <c r="E3177" t="s">
        <v>798</v>
      </c>
      <c r="F3177" t="s">
        <v>17</v>
      </c>
      <c r="G3177">
        <v>0.2</v>
      </c>
      <c r="H3177">
        <v>7</v>
      </c>
      <c r="I3177" t="s">
        <v>127</v>
      </c>
      <c r="J3177" t="s">
        <v>127</v>
      </c>
      <c r="K3177" t="s">
        <v>21</v>
      </c>
      <c r="L3177" t="s">
        <v>21</v>
      </c>
      <c r="M3177" t="s">
        <v>21</v>
      </c>
      <c r="N3177" t="str">
        <f t="shared" si="250"/>
        <v/>
      </c>
      <c r="O3177" t="str">
        <f t="shared" si="251"/>
        <v/>
      </c>
      <c r="P3177" t="str">
        <f t="shared" si="252"/>
        <v/>
      </c>
      <c r="Q3177" t="str">
        <f t="shared" si="253"/>
        <v/>
      </c>
      <c r="R3177" t="str">
        <f t="shared" si="254"/>
        <v/>
      </c>
    </row>
    <row r="3178" spans="1:18" x14ac:dyDescent="0.3">
      <c r="A3178" t="s">
        <v>3174</v>
      </c>
      <c r="B3178">
        <v>34</v>
      </c>
      <c r="C3178" t="s">
        <v>2893</v>
      </c>
      <c r="D3178" t="s">
        <v>352</v>
      </c>
      <c r="E3178" t="s">
        <v>798</v>
      </c>
      <c r="F3178" t="s">
        <v>17</v>
      </c>
      <c r="G3178">
        <v>0.2</v>
      </c>
      <c r="H3178">
        <v>8</v>
      </c>
      <c r="I3178" t="s">
        <v>127</v>
      </c>
      <c r="J3178" t="s">
        <v>127</v>
      </c>
      <c r="K3178" t="s">
        <v>21</v>
      </c>
      <c r="L3178" t="s">
        <v>21</v>
      </c>
      <c r="M3178" t="s">
        <v>21</v>
      </c>
      <c r="N3178" t="str">
        <f t="shared" si="250"/>
        <v/>
      </c>
      <c r="O3178" t="str">
        <f t="shared" si="251"/>
        <v/>
      </c>
      <c r="P3178" t="str">
        <f t="shared" si="252"/>
        <v/>
      </c>
      <c r="Q3178" t="str">
        <f t="shared" si="253"/>
        <v/>
      </c>
      <c r="R3178" t="str">
        <f t="shared" si="254"/>
        <v/>
      </c>
    </row>
    <row r="3179" spans="1:18" x14ac:dyDescent="0.3">
      <c r="A3179" t="s">
        <v>3175</v>
      </c>
      <c r="B3179">
        <v>34</v>
      </c>
      <c r="C3179" t="s">
        <v>2893</v>
      </c>
      <c r="D3179" t="s">
        <v>352</v>
      </c>
      <c r="E3179" t="s">
        <v>798</v>
      </c>
      <c r="F3179" t="s">
        <v>17</v>
      </c>
      <c r="G3179">
        <v>0.2</v>
      </c>
      <c r="H3179">
        <v>9</v>
      </c>
      <c r="I3179" t="s">
        <v>127</v>
      </c>
      <c r="J3179" t="s">
        <v>127</v>
      </c>
      <c r="K3179" t="s">
        <v>21</v>
      </c>
      <c r="L3179" t="s">
        <v>21</v>
      </c>
      <c r="M3179" t="s">
        <v>21</v>
      </c>
      <c r="N3179" t="str">
        <f t="shared" si="250"/>
        <v/>
      </c>
      <c r="O3179" t="str">
        <f t="shared" si="251"/>
        <v/>
      </c>
      <c r="P3179" t="str">
        <f t="shared" si="252"/>
        <v/>
      </c>
      <c r="Q3179" t="str">
        <f t="shared" si="253"/>
        <v/>
      </c>
      <c r="R3179" t="str">
        <f t="shared" si="254"/>
        <v/>
      </c>
    </row>
    <row r="3180" spans="1:18" x14ac:dyDescent="0.3">
      <c r="A3180" t="s">
        <v>3176</v>
      </c>
      <c r="B3180">
        <v>34</v>
      </c>
      <c r="C3180" t="s">
        <v>2893</v>
      </c>
      <c r="D3180" t="s">
        <v>352</v>
      </c>
      <c r="E3180" t="s">
        <v>798</v>
      </c>
      <c r="F3180" t="s">
        <v>17</v>
      </c>
      <c r="G3180">
        <v>0.4</v>
      </c>
      <c r="H3180">
        <v>1</v>
      </c>
      <c r="I3180" t="s">
        <v>127</v>
      </c>
      <c r="J3180" t="s">
        <v>127</v>
      </c>
      <c r="K3180" t="s">
        <v>21</v>
      </c>
      <c r="L3180" t="s">
        <v>21</v>
      </c>
      <c r="M3180" t="s">
        <v>21</v>
      </c>
      <c r="N3180" t="str">
        <f t="shared" si="250"/>
        <v/>
      </c>
      <c r="O3180" t="str">
        <f t="shared" si="251"/>
        <v/>
      </c>
      <c r="P3180" t="str">
        <f t="shared" si="252"/>
        <v/>
      </c>
      <c r="Q3180" t="str">
        <f t="shared" si="253"/>
        <v/>
      </c>
      <c r="R3180" t="str">
        <f t="shared" si="254"/>
        <v/>
      </c>
    </row>
    <row r="3181" spans="1:18" x14ac:dyDescent="0.3">
      <c r="A3181" t="s">
        <v>3177</v>
      </c>
      <c r="B3181">
        <v>34</v>
      </c>
      <c r="C3181" t="s">
        <v>2893</v>
      </c>
      <c r="D3181" t="s">
        <v>352</v>
      </c>
      <c r="E3181" t="s">
        <v>798</v>
      </c>
      <c r="F3181" t="s">
        <v>17</v>
      </c>
      <c r="G3181">
        <v>0.4</v>
      </c>
      <c r="H3181">
        <v>10</v>
      </c>
      <c r="I3181" t="s">
        <v>127</v>
      </c>
      <c r="J3181" t="s">
        <v>127</v>
      </c>
      <c r="K3181" t="s">
        <v>21</v>
      </c>
      <c r="L3181" t="s">
        <v>21</v>
      </c>
      <c r="M3181" t="s">
        <v>21</v>
      </c>
      <c r="N3181" t="str">
        <f t="shared" si="250"/>
        <v/>
      </c>
      <c r="O3181" t="str">
        <f t="shared" si="251"/>
        <v/>
      </c>
      <c r="P3181" t="str">
        <f t="shared" si="252"/>
        <v/>
      </c>
      <c r="Q3181" t="str">
        <f t="shared" si="253"/>
        <v/>
      </c>
      <c r="R3181" t="str">
        <f t="shared" si="254"/>
        <v/>
      </c>
    </row>
    <row r="3182" spans="1:18" x14ac:dyDescent="0.3">
      <c r="A3182" t="s">
        <v>3178</v>
      </c>
      <c r="B3182">
        <v>34</v>
      </c>
      <c r="C3182" t="s">
        <v>2893</v>
      </c>
      <c r="D3182" t="s">
        <v>352</v>
      </c>
      <c r="E3182" t="s">
        <v>798</v>
      </c>
      <c r="F3182" t="s">
        <v>17</v>
      </c>
      <c r="G3182">
        <v>0.4</v>
      </c>
      <c r="H3182">
        <v>2</v>
      </c>
      <c r="I3182" t="s">
        <v>127</v>
      </c>
      <c r="J3182" t="s">
        <v>127</v>
      </c>
      <c r="K3182" t="s">
        <v>21</v>
      </c>
      <c r="L3182" t="s">
        <v>21</v>
      </c>
      <c r="M3182" t="s">
        <v>21</v>
      </c>
      <c r="N3182" t="str">
        <f t="shared" si="250"/>
        <v/>
      </c>
      <c r="O3182" t="str">
        <f t="shared" si="251"/>
        <v/>
      </c>
      <c r="P3182" t="str">
        <f t="shared" si="252"/>
        <v/>
      </c>
      <c r="Q3182" t="str">
        <f t="shared" si="253"/>
        <v/>
      </c>
      <c r="R3182" t="str">
        <f t="shared" si="254"/>
        <v/>
      </c>
    </row>
    <row r="3183" spans="1:18" x14ac:dyDescent="0.3">
      <c r="A3183" t="s">
        <v>3179</v>
      </c>
      <c r="B3183">
        <v>34</v>
      </c>
      <c r="C3183" t="s">
        <v>2893</v>
      </c>
      <c r="D3183" t="s">
        <v>352</v>
      </c>
      <c r="E3183" t="s">
        <v>798</v>
      </c>
      <c r="F3183" t="s">
        <v>17</v>
      </c>
      <c r="G3183">
        <v>0.4</v>
      </c>
      <c r="H3183">
        <v>3</v>
      </c>
      <c r="I3183" t="s">
        <v>127</v>
      </c>
      <c r="J3183" t="s">
        <v>127</v>
      </c>
      <c r="K3183" t="s">
        <v>21</v>
      </c>
      <c r="L3183" t="s">
        <v>21</v>
      </c>
      <c r="M3183" t="s">
        <v>21</v>
      </c>
      <c r="N3183" t="str">
        <f t="shared" si="250"/>
        <v/>
      </c>
      <c r="O3183" t="str">
        <f t="shared" si="251"/>
        <v/>
      </c>
      <c r="P3183" t="str">
        <f t="shared" si="252"/>
        <v/>
      </c>
      <c r="Q3183" t="str">
        <f t="shared" si="253"/>
        <v/>
      </c>
      <c r="R3183" t="str">
        <f t="shared" si="254"/>
        <v/>
      </c>
    </row>
    <row r="3184" spans="1:18" x14ac:dyDescent="0.3">
      <c r="A3184" t="s">
        <v>3180</v>
      </c>
      <c r="B3184">
        <v>34</v>
      </c>
      <c r="C3184" t="s">
        <v>2893</v>
      </c>
      <c r="D3184" t="s">
        <v>352</v>
      </c>
      <c r="E3184" t="s">
        <v>798</v>
      </c>
      <c r="F3184" t="s">
        <v>17</v>
      </c>
      <c r="G3184">
        <v>0.4</v>
      </c>
      <c r="H3184">
        <v>4</v>
      </c>
      <c r="I3184" t="s">
        <v>127</v>
      </c>
      <c r="J3184" t="s">
        <v>127</v>
      </c>
      <c r="K3184" t="s">
        <v>21</v>
      </c>
      <c r="L3184" t="s">
        <v>21</v>
      </c>
      <c r="M3184" t="s">
        <v>21</v>
      </c>
      <c r="N3184" t="str">
        <f t="shared" si="250"/>
        <v/>
      </c>
      <c r="O3184" t="str">
        <f t="shared" si="251"/>
        <v/>
      </c>
      <c r="P3184" t="str">
        <f t="shared" si="252"/>
        <v/>
      </c>
      <c r="Q3184" t="str">
        <f t="shared" si="253"/>
        <v/>
      </c>
      <c r="R3184" t="str">
        <f t="shared" si="254"/>
        <v/>
      </c>
    </row>
    <row r="3185" spans="1:18" x14ac:dyDescent="0.3">
      <c r="A3185" t="s">
        <v>3181</v>
      </c>
      <c r="B3185">
        <v>34</v>
      </c>
      <c r="C3185" t="s">
        <v>2893</v>
      </c>
      <c r="D3185" t="s">
        <v>352</v>
      </c>
      <c r="E3185" t="s">
        <v>798</v>
      </c>
      <c r="F3185" t="s">
        <v>17</v>
      </c>
      <c r="G3185">
        <v>0.4</v>
      </c>
      <c r="H3185">
        <v>5</v>
      </c>
      <c r="I3185" t="s">
        <v>127</v>
      </c>
      <c r="J3185" t="s">
        <v>127</v>
      </c>
      <c r="K3185" t="s">
        <v>21</v>
      </c>
      <c r="L3185" t="s">
        <v>21</v>
      </c>
      <c r="M3185" t="s">
        <v>21</v>
      </c>
      <c r="N3185" t="str">
        <f t="shared" si="250"/>
        <v/>
      </c>
      <c r="O3185" t="str">
        <f t="shared" si="251"/>
        <v/>
      </c>
      <c r="P3185" t="str">
        <f t="shared" si="252"/>
        <v/>
      </c>
      <c r="Q3185" t="str">
        <f t="shared" si="253"/>
        <v/>
      </c>
      <c r="R3185" t="str">
        <f t="shared" si="254"/>
        <v/>
      </c>
    </row>
    <row r="3186" spans="1:18" x14ac:dyDescent="0.3">
      <c r="A3186" t="s">
        <v>3182</v>
      </c>
      <c r="B3186">
        <v>34</v>
      </c>
      <c r="C3186" t="s">
        <v>2893</v>
      </c>
      <c r="D3186" t="s">
        <v>352</v>
      </c>
      <c r="E3186" t="s">
        <v>798</v>
      </c>
      <c r="F3186" t="s">
        <v>17</v>
      </c>
      <c r="G3186">
        <v>0.4</v>
      </c>
      <c r="H3186">
        <v>6</v>
      </c>
      <c r="I3186" t="s">
        <v>127</v>
      </c>
      <c r="J3186" t="s">
        <v>127</v>
      </c>
      <c r="K3186" t="s">
        <v>21</v>
      </c>
      <c r="L3186" t="s">
        <v>21</v>
      </c>
      <c r="M3186" t="s">
        <v>21</v>
      </c>
      <c r="N3186" t="str">
        <f t="shared" si="250"/>
        <v/>
      </c>
      <c r="O3186" t="str">
        <f t="shared" si="251"/>
        <v/>
      </c>
      <c r="P3186" t="str">
        <f t="shared" si="252"/>
        <v/>
      </c>
      <c r="Q3186" t="str">
        <f t="shared" si="253"/>
        <v/>
      </c>
      <c r="R3186" t="str">
        <f t="shared" si="254"/>
        <v/>
      </c>
    </row>
    <row r="3187" spans="1:18" x14ac:dyDescent="0.3">
      <c r="A3187" t="s">
        <v>3183</v>
      </c>
      <c r="B3187">
        <v>34</v>
      </c>
      <c r="C3187" t="s">
        <v>2893</v>
      </c>
      <c r="D3187" t="s">
        <v>352</v>
      </c>
      <c r="E3187" t="s">
        <v>798</v>
      </c>
      <c r="F3187" t="s">
        <v>17</v>
      </c>
      <c r="G3187">
        <v>0.4</v>
      </c>
      <c r="H3187">
        <v>7</v>
      </c>
      <c r="I3187" t="s">
        <v>127</v>
      </c>
      <c r="J3187" t="s">
        <v>127</v>
      </c>
      <c r="K3187" t="s">
        <v>21</v>
      </c>
      <c r="L3187" t="s">
        <v>21</v>
      </c>
      <c r="M3187" t="s">
        <v>21</v>
      </c>
      <c r="N3187" t="str">
        <f t="shared" si="250"/>
        <v/>
      </c>
      <c r="O3187" t="str">
        <f t="shared" si="251"/>
        <v/>
      </c>
      <c r="P3187" t="str">
        <f t="shared" si="252"/>
        <v/>
      </c>
      <c r="Q3187" t="str">
        <f t="shared" si="253"/>
        <v/>
      </c>
      <c r="R3187" t="str">
        <f t="shared" si="254"/>
        <v/>
      </c>
    </row>
    <row r="3188" spans="1:18" x14ac:dyDescent="0.3">
      <c r="A3188" t="s">
        <v>3184</v>
      </c>
      <c r="B3188">
        <v>34</v>
      </c>
      <c r="C3188" t="s">
        <v>2893</v>
      </c>
      <c r="D3188" t="s">
        <v>352</v>
      </c>
      <c r="E3188" t="s">
        <v>798</v>
      </c>
      <c r="F3188" t="s">
        <v>17</v>
      </c>
      <c r="G3188">
        <v>0.4</v>
      </c>
      <c r="H3188">
        <v>8</v>
      </c>
      <c r="I3188" t="s">
        <v>127</v>
      </c>
      <c r="J3188" t="s">
        <v>127</v>
      </c>
      <c r="K3188" t="s">
        <v>21</v>
      </c>
      <c r="L3188" t="s">
        <v>21</v>
      </c>
      <c r="M3188" t="s">
        <v>21</v>
      </c>
      <c r="N3188" t="str">
        <f t="shared" si="250"/>
        <v/>
      </c>
      <c r="O3188" t="str">
        <f t="shared" si="251"/>
        <v/>
      </c>
      <c r="P3188" t="str">
        <f t="shared" si="252"/>
        <v/>
      </c>
      <c r="Q3188" t="str">
        <f t="shared" si="253"/>
        <v/>
      </c>
      <c r="R3188" t="str">
        <f t="shared" si="254"/>
        <v/>
      </c>
    </row>
    <row r="3189" spans="1:18" x14ac:dyDescent="0.3">
      <c r="A3189" t="s">
        <v>3185</v>
      </c>
      <c r="B3189">
        <v>34</v>
      </c>
      <c r="C3189" t="s">
        <v>2893</v>
      </c>
      <c r="D3189" t="s">
        <v>352</v>
      </c>
      <c r="E3189" t="s">
        <v>798</v>
      </c>
      <c r="F3189" t="s">
        <v>17</v>
      </c>
      <c r="G3189">
        <v>0.4</v>
      </c>
      <c r="H3189">
        <v>9</v>
      </c>
      <c r="I3189" t="s">
        <v>127</v>
      </c>
      <c r="J3189" t="s">
        <v>127</v>
      </c>
      <c r="K3189" t="s">
        <v>21</v>
      </c>
      <c r="L3189" t="s">
        <v>21</v>
      </c>
      <c r="M3189" t="s">
        <v>21</v>
      </c>
      <c r="N3189" t="str">
        <f t="shared" si="250"/>
        <v/>
      </c>
      <c r="O3189" t="str">
        <f t="shared" si="251"/>
        <v/>
      </c>
      <c r="P3189" t="str">
        <f t="shared" si="252"/>
        <v/>
      </c>
      <c r="Q3189" t="str">
        <f t="shared" si="253"/>
        <v/>
      </c>
      <c r="R3189" t="str">
        <f t="shared" si="254"/>
        <v/>
      </c>
    </row>
    <row r="3190" spans="1:18" x14ac:dyDescent="0.3">
      <c r="A3190" t="s">
        <v>3186</v>
      </c>
      <c r="B3190">
        <v>34</v>
      </c>
      <c r="C3190" t="s">
        <v>2893</v>
      </c>
      <c r="D3190" t="s">
        <v>352</v>
      </c>
      <c r="E3190" t="s">
        <v>798</v>
      </c>
      <c r="F3190" t="s">
        <v>17</v>
      </c>
      <c r="G3190">
        <v>0.6</v>
      </c>
      <c r="H3190">
        <v>1</v>
      </c>
      <c r="I3190" t="s">
        <v>127</v>
      </c>
      <c r="J3190" t="s">
        <v>127</v>
      </c>
      <c r="K3190" t="s">
        <v>21</v>
      </c>
      <c r="L3190" t="s">
        <v>21</v>
      </c>
      <c r="M3190" t="s">
        <v>21</v>
      </c>
      <c r="N3190" t="str">
        <f t="shared" si="250"/>
        <v/>
      </c>
      <c r="O3190" t="str">
        <f t="shared" si="251"/>
        <v/>
      </c>
      <c r="P3190" t="str">
        <f t="shared" si="252"/>
        <v/>
      </c>
      <c r="Q3190" t="str">
        <f t="shared" si="253"/>
        <v/>
      </c>
      <c r="R3190" t="str">
        <f t="shared" si="254"/>
        <v/>
      </c>
    </row>
    <row r="3191" spans="1:18" x14ac:dyDescent="0.3">
      <c r="A3191" t="s">
        <v>3187</v>
      </c>
      <c r="B3191">
        <v>34</v>
      </c>
      <c r="C3191" t="s">
        <v>2893</v>
      </c>
      <c r="D3191" t="s">
        <v>352</v>
      </c>
      <c r="E3191" t="s">
        <v>798</v>
      </c>
      <c r="F3191" t="s">
        <v>17</v>
      </c>
      <c r="G3191">
        <v>0.6</v>
      </c>
      <c r="H3191">
        <v>10</v>
      </c>
      <c r="I3191" t="s">
        <v>127</v>
      </c>
      <c r="J3191" t="s">
        <v>127</v>
      </c>
      <c r="K3191" t="s">
        <v>21</v>
      </c>
      <c r="L3191" t="s">
        <v>21</v>
      </c>
      <c r="M3191" t="s">
        <v>21</v>
      </c>
      <c r="N3191" t="str">
        <f t="shared" si="250"/>
        <v/>
      </c>
      <c r="O3191" t="str">
        <f t="shared" si="251"/>
        <v/>
      </c>
      <c r="P3191" t="str">
        <f t="shared" si="252"/>
        <v/>
      </c>
      <c r="Q3191" t="str">
        <f t="shared" si="253"/>
        <v/>
      </c>
      <c r="R3191" t="str">
        <f t="shared" si="254"/>
        <v/>
      </c>
    </row>
    <row r="3192" spans="1:18" x14ac:dyDescent="0.3">
      <c r="A3192" t="s">
        <v>3188</v>
      </c>
      <c r="B3192">
        <v>34</v>
      </c>
      <c r="C3192" t="s">
        <v>2893</v>
      </c>
      <c r="D3192" t="s">
        <v>352</v>
      </c>
      <c r="E3192" t="s">
        <v>798</v>
      </c>
      <c r="F3192" t="s">
        <v>17</v>
      </c>
      <c r="G3192">
        <v>0.6</v>
      </c>
      <c r="H3192">
        <v>2</v>
      </c>
      <c r="I3192" t="s">
        <v>127</v>
      </c>
      <c r="J3192" t="s">
        <v>127</v>
      </c>
      <c r="K3192" t="s">
        <v>21</v>
      </c>
      <c r="L3192" t="s">
        <v>21</v>
      </c>
      <c r="M3192" t="s">
        <v>21</v>
      </c>
      <c r="N3192" t="str">
        <f t="shared" si="250"/>
        <v/>
      </c>
      <c r="O3192" t="str">
        <f t="shared" si="251"/>
        <v/>
      </c>
      <c r="P3192" t="str">
        <f t="shared" si="252"/>
        <v/>
      </c>
      <c r="Q3192" t="str">
        <f t="shared" si="253"/>
        <v/>
      </c>
      <c r="R3192" t="str">
        <f t="shared" si="254"/>
        <v/>
      </c>
    </row>
    <row r="3193" spans="1:18" x14ac:dyDescent="0.3">
      <c r="A3193" t="s">
        <v>3189</v>
      </c>
      <c r="B3193">
        <v>34</v>
      </c>
      <c r="C3193" t="s">
        <v>2893</v>
      </c>
      <c r="D3193" t="s">
        <v>352</v>
      </c>
      <c r="E3193" t="s">
        <v>798</v>
      </c>
      <c r="F3193" t="s">
        <v>17</v>
      </c>
      <c r="G3193">
        <v>0.6</v>
      </c>
      <c r="H3193">
        <v>3</v>
      </c>
      <c r="I3193" t="s">
        <v>127</v>
      </c>
      <c r="J3193" t="s">
        <v>127</v>
      </c>
      <c r="K3193" t="s">
        <v>21</v>
      </c>
      <c r="L3193" t="s">
        <v>21</v>
      </c>
      <c r="M3193" t="s">
        <v>21</v>
      </c>
      <c r="N3193" t="str">
        <f t="shared" si="250"/>
        <v/>
      </c>
      <c r="O3193" t="str">
        <f t="shared" si="251"/>
        <v/>
      </c>
      <c r="P3193" t="str">
        <f t="shared" si="252"/>
        <v/>
      </c>
      <c r="Q3193" t="str">
        <f t="shared" si="253"/>
        <v/>
      </c>
      <c r="R3193" t="str">
        <f t="shared" si="254"/>
        <v/>
      </c>
    </row>
    <row r="3194" spans="1:18" x14ac:dyDescent="0.3">
      <c r="A3194" t="s">
        <v>3190</v>
      </c>
      <c r="B3194">
        <v>34</v>
      </c>
      <c r="C3194" t="s">
        <v>2893</v>
      </c>
      <c r="D3194" t="s">
        <v>352</v>
      </c>
      <c r="E3194" t="s">
        <v>798</v>
      </c>
      <c r="F3194" t="s">
        <v>17</v>
      </c>
      <c r="G3194">
        <v>0.6</v>
      </c>
      <c r="H3194">
        <v>4</v>
      </c>
      <c r="I3194" t="s">
        <v>127</v>
      </c>
      <c r="J3194" t="s">
        <v>127</v>
      </c>
      <c r="K3194" t="s">
        <v>21</v>
      </c>
      <c r="L3194" t="s">
        <v>21</v>
      </c>
      <c r="M3194" t="s">
        <v>21</v>
      </c>
      <c r="N3194" t="str">
        <f t="shared" si="250"/>
        <v/>
      </c>
      <c r="O3194" t="str">
        <f t="shared" si="251"/>
        <v/>
      </c>
      <c r="P3194" t="str">
        <f t="shared" si="252"/>
        <v/>
      </c>
      <c r="Q3194" t="str">
        <f t="shared" si="253"/>
        <v/>
      </c>
      <c r="R3194" t="str">
        <f t="shared" si="254"/>
        <v/>
      </c>
    </row>
    <row r="3195" spans="1:18" x14ac:dyDescent="0.3">
      <c r="A3195" t="s">
        <v>3191</v>
      </c>
      <c r="B3195">
        <v>34</v>
      </c>
      <c r="C3195" t="s">
        <v>2893</v>
      </c>
      <c r="D3195" t="s">
        <v>352</v>
      </c>
      <c r="E3195" t="s">
        <v>798</v>
      </c>
      <c r="F3195" t="s">
        <v>17</v>
      </c>
      <c r="G3195">
        <v>0.6</v>
      </c>
      <c r="H3195">
        <v>5</v>
      </c>
      <c r="I3195" t="s">
        <v>127</v>
      </c>
      <c r="J3195" t="s">
        <v>127</v>
      </c>
      <c r="K3195" t="s">
        <v>21</v>
      </c>
      <c r="L3195" t="s">
        <v>21</v>
      </c>
      <c r="M3195" t="s">
        <v>21</v>
      </c>
      <c r="N3195" t="str">
        <f t="shared" si="250"/>
        <v/>
      </c>
      <c r="O3195" t="str">
        <f t="shared" si="251"/>
        <v/>
      </c>
      <c r="P3195" t="str">
        <f t="shared" si="252"/>
        <v/>
      </c>
      <c r="Q3195" t="str">
        <f t="shared" si="253"/>
        <v/>
      </c>
      <c r="R3195" t="str">
        <f t="shared" si="254"/>
        <v/>
      </c>
    </row>
    <row r="3196" spans="1:18" x14ac:dyDescent="0.3">
      <c r="A3196" t="s">
        <v>3192</v>
      </c>
      <c r="B3196">
        <v>34</v>
      </c>
      <c r="C3196" t="s">
        <v>2893</v>
      </c>
      <c r="D3196" t="s">
        <v>352</v>
      </c>
      <c r="E3196" t="s">
        <v>798</v>
      </c>
      <c r="F3196" t="s">
        <v>17</v>
      </c>
      <c r="G3196">
        <v>0.6</v>
      </c>
      <c r="H3196">
        <v>6</v>
      </c>
      <c r="I3196" t="s">
        <v>127</v>
      </c>
      <c r="J3196" t="s">
        <v>127</v>
      </c>
      <c r="K3196" t="s">
        <v>21</v>
      </c>
      <c r="L3196" t="s">
        <v>21</v>
      </c>
      <c r="M3196" t="s">
        <v>21</v>
      </c>
      <c r="N3196" t="str">
        <f t="shared" si="250"/>
        <v/>
      </c>
      <c r="O3196" t="str">
        <f t="shared" si="251"/>
        <v/>
      </c>
      <c r="P3196" t="str">
        <f t="shared" si="252"/>
        <v/>
      </c>
      <c r="Q3196" t="str">
        <f t="shared" si="253"/>
        <v/>
      </c>
      <c r="R3196" t="str">
        <f t="shared" si="254"/>
        <v/>
      </c>
    </row>
    <row r="3197" spans="1:18" x14ac:dyDescent="0.3">
      <c r="A3197" t="s">
        <v>3193</v>
      </c>
      <c r="B3197">
        <v>34</v>
      </c>
      <c r="C3197" t="s">
        <v>2893</v>
      </c>
      <c r="D3197" t="s">
        <v>352</v>
      </c>
      <c r="E3197" t="s">
        <v>798</v>
      </c>
      <c r="F3197" t="s">
        <v>17</v>
      </c>
      <c r="G3197">
        <v>0.6</v>
      </c>
      <c r="H3197">
        <v>7</v>
      </c>
      <c r="I3197" t="s">
        <v>18</v>
      </c>
      <c r="J3197" t="s">
        <v>190</v>
      </c>
      <c r="K3197" t="s">
        <v>21</v>
      </c>
      <c r="L3197" t="s">
        <v>21</v>
      </c>
      <c r="M3197" t="s">
        <v>21</v>
      </c>
      <c r="N3197" t="str">
        <f t="shared" si="250"/>
        <v/>
      </c>
      <c r="O3197" t="str">
        <f t="shared" si="251"/>
        <v/>
      </c>
      <c r="P3197" t="str">
        <f t="shared" si="252"/>
        <v/>
      </c>
      <c r="Q3197" t="str">
        <f t="shared" si="253"/>
        <v/>
      </c>
      <c r="R3197" t="str">
        <f t="shared" si="254"/>
        <v/>
      </c>
    </row>
    <row r="3198" spans="1:18" x14ac:dyDescent="0.3">
      <c r="A3198" t="s">
        <v>3194</v>
      </c>
      <c r="B3198">
        <v>34</v>
      </c>
      <c r="C3198" t="s">
        <v>2893</v>
      </c>
      <c r="D3198" t="s">
        <v>352</v>
      </c>
      <c r="E3198" t="s">
        <v>798</v>
      </c>
      <c r="F3198" t="s">
        <v>17</v>
      </c>
      <c r="G3198">
        <v>0.6</v>
      </c>
      <c r="H3198">
        <v>8</v>
      </c>
      <c r="I3198" t="s">
        <v>127</v>
      </c>
      <c r="J3198" t="s">
        <v>127</v>
      </c>
      <c r="K3198" t="s">
        <v>21</v>
      </c>
      <c r="L3198" t="s">
        <v>21</v>
      </c>
      <c r="M3198" t="s">
        <v>21</v>
      </c>
      <c r="N3198" t="str">
        <f t="shared" si="250"/>
        <v/>
      </c>
      <c r="O3198" t="str">
        <f t="shared" si="251"/>
        <v/>
      </c>
      <c r="P3198" t="str">
        <f t="shared" si="252"/>
        <v/>
      </c>
      <c r="Q3198" t="str">
        <f t="shared" si="253"/>
        <v/>
      </c>
      <c r="R3198" t="str">
        <f t="shared" si="254"/>
        <v/>
      </c>
    </row>
    <row r="3199" spans="1:18" x14ac:dyDescent="0.3">
      <c r="A3199" t="s">
        <v>3195</v>
      </c>
      <c r="B3199">
        <v>34</v>
      </c>
      <c r="C3199" t="s">
        <v>2893</v>
      </c>
      <c r="D3199" t="s">
        <v>352</v>
      </c>
      <c r="E3199" t="s">
        <v>798</v>
      </c>
      <c r="F3199" t="s">
        <v>17</v>
      </c>
      <c r="G3199">
        <v>0.6</v>
      </c>
      <c r="H3199">
        <v>9</v>
      </c>
      <c r="I3199" t="s">
        <v>127</v>
      </c>
      <c r="J3199" t="s">
        <v>127</v>
      </c>
      <c r="K3199" t="s">
        <v>21</v>
      </c>
      <c r="L3199" t="s">
        <v>21</v>
      </c>
      <c r="M3199" t="s">
        <v>21</v>
      </c>
      <c r="N3199" t="str">
        <f t="shared" si="250"/>
        <v/>
      </c>
      <c r="O3199" t="str">
        <f t="shared" si="251"/>
        <v/>
      </c>
      <c r="P3199" t="str">
        <f t="shared" si="252"/>
        <v/>
      </c>
      <c r="Q3199" t="str">
        <f t="shared" si="253"/>
        <v/>
      </c>
      <c r="R3199" t="str">
        <f t="shared" si="254"/>
        <v/>
      </c>
    </row>
    <row r="3200" spans="1:18" x14ac:dyDescent="0.3">
      <c r="A3200" t="s">
        <v>3196</v>
      </c>
      <c r="B3200">
        <v>34</v>
      </c>
      <c r="C3200" t="s">
        <v>2893</v>
      </c>
      <c r="D3200" t="s">
        <v>352</v>
      </c>
      <c r="E3200" t="s">
        <v>798</v>
      </c>
      <c r="F3200" t="s">
        <v>17</v>
      </c>
      <c r="G3200">
        <v>0.8</v>
      </c>
      <c r="H3200">
        <v>1</v>
      </c>
      <c r="I3200" t="s">
        <v>127</v>
      </c>
      <c r="J3200" t="s">
        <v>127</v>
      </c>
      <c r="K3200" t="s">
        <v>21</v>
      </c>
      <c r="L3200" t="s">
        <v>21</v>
      </c>
      <c r="M3200" t="s">
        <v>21</v>
      </c>
      <c r="N3200" t="str">
        <f t="shared" si="250"/>
        <v/>
      </c>
      <c r="O3200" t="str">
        <f t="shared" si="251"/>
        <v/>
      </c>
      <c r="P3200" t="str">
        <f t="shared" si="252"/>
        <v/>
      </c>
      <c r="Q3200" t="str">
        <f t="shared" si="253"/>
        <v/>
      </c>
      <c r="R3200" t="str">
        <f t="shared" si="254"/>
        <v/>
      </c>
    </row>
    <row r="3201" spans="1:18" x14ac:dyDescent="0.3">
      <c r="A3201" t="s">
        <v>3197</v>
      </c>
      <c r="B3201">
        <v>34</v>
      </c>
      <c r="C3201" t="s">
        <v>2893</v>
      </c>
      <c r="D3201" t="s">
        <v>352</v>
      </c>
      <c r="E3201" t="s">
        <v>798</v>
      </c>
      <c r="F3201" t="s">
        <v>17</v>
      </c>
      <c r="G3201">
        <v>0.8</v>
      </c>
      <c r="H3201">
        <v>10</v>
      </c>
      <c r="I3201" t="s">
        <v>127</v>
      </c>
      <c r="J3201" t="s">
        <v>127</v>
      </c>
      <c r="K3201" t="s">
        <v>21</v>
      </c>
      <c r="L3201" t="s">
        <v>21</v>
      </c>
      <c r="M3201" t="s">
        <v>21</v>
      </c>
      <c r="N3201" t="str">
        <f t="shared" si="250"/>
        <v/>
      </c>
      <c r="O3201" t="str">
        <f t="shared" si="251"/>
        <v/>
      </c>
      <c r="P3201" t="str">
        <f t="shared" si="252"/>
        <v/>
      </c>
      <c r="Q3201" t="str">
        <f t="shared" si="253"/>
        <v/>
      </c>
      <c r="R3201" t="str">
        <f t="shared" si="254"/>
        <v/>
      </c>
    </row>
    <row r="3202" spans="1:18" x14ac:dyDescent="0.3">
      <c r="A3202" t="s">
        <v>3198</v>
      </c>
      <c r="B3202">
        <v>34</v>
      </c>
      <c r="C3202" t="s">
        <v>2893</v>
      </c>
      <c r="D3202" t="s">
        <v>352</v>
      </c>
      <c r="E3202" t="s">
        <v>798</v>
      </c>
      <c r="F3202" t="s">
        <v>17</v>
      </c>
      <c r="G3202">
        <v>0.8</v>
      </c>
      <c r="H3202">
        <v>2</v>
      </c>
      <c r="I3202" t="s">
        <v>127</v>
      </c>
      <c r="J3202" t="s">
        <v>127</v>
      </c>
      <c r="K3202" t="s">
        <v>21</v>
      </c>
      <c r="L3202" t="s">
        <v>21</v>
      </c>
      <c r="M3202" t="s">
        <v>21</v>
      </c>
      <c r="N3202" t="str">
        <f t="shared" si="250"/>
        <v/>
      </c>
      <c r="O3202" t="str">
        <f t="shared" si="251"/>
        <v/>
      </c>
      <c r="P3202" t="str">
        <f t="shared" si="252"/>
        <v/>
      </c>
      <c r="Q3202" t="str">
        <f t="shared" si="253"/>
        <v/>
      </c>
      <c r="R3202" t="str">
        <f t="shared" si="254"/>
        <v/>
      </c>
    </row>
    <row r="3203" spans="1:18" x14ac:dyDescent="0.3">
      <c r="A3203" t="s">
        <v>3199</v>
      </c>
      <c r="B3203">
        <v>34</v>
      </c>
      <c r="C3203" t="s">
        <v>2893</v>
      </c>
      <c r="D3203" t="s">
        <v>352</v>
      </c>
      <c r="E3203" t="s">
        <v>798</v>
      </c>
      <c r="F3203" t="s">
        <v>17</v>
      </c>
      <c r="G3203">
        <v>0.8</v>
      </c>
      <c r="H3203">
        <v>3</v>
      </c>
      <c r="I3203" t="s">
        <v>127</v>
      </c>
      <c r="J3203" t="s">
        <v>127</v>
      </c>
      <c r="K3203" t="s">
        <v>21</v>
      </c>
      <c r="L3203" t="s">
        <v>21</v>
      </c>
      <c r="M3203" t="s">
        <v>21</v>
      </c>
      <c r="N3203" t="str">
        <f t="shared" si="250"/>
        <v/>
      </c>
      <c r="O3203" t="str">
        <f t="shared" si="251"/>
        <v/>
      </c>
      <c r="P3203" t="str">
        <f t="shared" si="252"/>
        <v/>
      </c>
      <c r="Q3203" t="str">
        <f t="shared" si="253"/>
        <v/>
      </c>
      <c r="R3203" t="str">
        <f t="shared" si="254"/>
        <v/>
      </c>
    </row>
    <row r="3204" spans="1:18" x14ac:dyDescent="0.3">
      <c r="A3204" t="s">
        <v>3200</v>
      </c>
      <c r="B3204">
        <v>34</v>
      </c>
      <c r="C3204" t="s">
        <v>2893</v>
      </c>
      <c r="D3204" t="s">
        <v>352</v>
      </c>
      <c r="E3204" t="s">
        <v>798</v>
      </c>
      <c r="F3204" t="s">
        <v>17</v>
      </c>
      <c r="G3204">
        <v>0.8</v>
      </c>
      <c r="H3204">
        <v>4</v>
      </c>
      <c r="I3204" t="s">
        <v>127</v>
      </c>
      <c r="J3204" t="s">
        <v>127</v>
      </c>
      <c r="K3204" t="s">
        <v>21</v>
      </c>
      <c r="L3204" t="s">
        <v>21</v>
      </c>
      <c r="M3204" t="s">
        <v>21</v>
      </c>
      <c r="N3204" t="str">
        <f t="shared" si="250"/>
        <v/>
      </c>
      <c r="O3204" t="str">
        <f t="shared" si="251"/>
        <v/>
      </c>
      <c r="P3204" t="str">
        <f t="shared" si="252"/>
        <v/>
      </c>
      <c r="Q3204" t="str">
        <f t="shared" si="253"/>
        <v/>
      </c>
      <c r="R3204" t="str">
        <f t="shared" si="254"/>
        <v/>
      </c>
    </row>
    <row r="3205" spans="1:18" x14ac:dyDescent="0.3">
      <c r="A3205" t="s">
        <v>3201</v>
      </c>
      <c r="B3205">
        <v>34</v>
      </c>
      <c r="C3205" t="s">
        <v>2893</v>
      </c>
      <c r="D3205" t="s">
        <v>352</v>
      </c>
      <c r="E3205" t="s">
        <v>798</v>
      </c>
      <c r="F3205" t="s">
        <v>17</v>
      </c>
      <c r="G3205">
        <v>0.8</v>
      </c>
      <c r="H3205">
        <v>5</v>
      </c>
      <c r="I3205" t="s">
        <v>127</v>
      </c>
      <c r="J3205" t="s">
        <v>127</v>
      </c>
      <c r="K3205" t="s">
        <v>21</v>
      </c>
      <c r="L3205" t="s">
        <v>21</v>
      </c>
      <c r="M3205" t="s">
        <v>21</v>
      </c>
      <c r="N3205" t="str">
        <f t="shared" si="250"/>
        <v/>
      </c>
      <c r="O3205" t="str">
        <f t="shared" si="251"/>
        <v/>
      </c>
      <c r="P3205" t="str">
        <f t="shared" si="252"/>
        <v/>
      </c>
      <c r="Q3205" t="str">
        <f t="shared" si="253"/>
        <v/>
      </c>
      <c r="R3205" t="str">
        <f t="shared" si="254"/>
        <v/>
      </c>
    </row>
    <row r="3206" spans="1:18" x14ac:dyDescent="0.3">
      <c r="A3206" t="s">
        <v>3202</v>
      </c>
      <c r="B3206">
        <v>34</v>
      </c>
      <c r="C3206" t="s">
        <v>2893</v>
      </c>
      <c r="D3206" t="s">
        <v>352</v>
      </c>
      <c r="E3206" t="s">
        <v>798</v>
      </c>
      <c r="F3206" t="s">
        <v>17</v>
      </c>
      <c r="G3206">
        <v>0.8</v>
      </c>
      <c r="H3206">
        <v>6</v>
      </c>
      <c r="I3206" t="s">
        <v>127</v>
      </c>
      <c r="J3206" t="s">
        <v>127</v>
      </c>
      <c r="K3206" t="s">
        <v>21</v>
      </c>
      <c r="L3206" t="s">
        <v>21</v>
      </c>
      <c r="M3206" t="s">
        <v>21</v>
      </c>
      <c r="N3206" t="str">
        <f t="shared" si="250"/>
        <v/>
      </c>
      <c r="O3206" t="str">
        <f t="shared" si="251"/>
        <v/>
      </c>
      <c r="P3206" t="str">
        <f t="shared" si="252"/>
        <v/>
      </c>
      <c r="Q3206" t="str">
        <f t="shared" si="253"/>
        <v/>
      </c>
      <c r="R3206" t="str">
        <f t="shared" si="254"/>
        <v/>
      </c>
    </row>
    <row r="3207" spans="1:18" x14ac:dyDescent="0.3">
      <c r="A3207" t="s">
        <v>3203</v>
      </c>
      <c r="B3207">
        <v>34</v>
      </c>
      <c r="C3207" t="s">
        <v>2893</v>
      </c>
      <c r="D3207" t="s">
        <v>352</v>
      </c>
      <c r="E3207" t="s">
        <v>798</v>
      </c>
      <c r="F3207" t="s">
        <v>17</v>
      </c>
      <c r="G3207">
        <v>0.8</v>
      </c>
      <c r="H3207">
        <v>7</v>
      </c>
      <c r="I3207" t="s">
        <v>127</v>
      </c>
      <c r="J3207" t="s">
        <v>127</v>
      </c>
      <c r="K3207" t="s">
        <v>21</v>
      </c>
      <c r="L3207" t="s">
        <v>21</v>
      </c>
      <c r="M3207" t="s">
        <v>21</v>
      </c>
      <c r="N3207" t="str">
        <f t="shared" si="250"/>
        <v/>
      </c>
      <c r="O3207" t="str">
        <f t="shared" si="251"/>
        <v/>
      </c>
      <c r="P3207" t="str">
        <f t="shared" si="252"/>
        <v/>
      </c>
      <c r="Q3207" t="str">
        <f t="shared" si="253"/>
        <v/>
      </c>
      <c r="R3207" t="str">
        <f t="shared" si="254"/>
        <v/>
      </c>
    </row>
    <row r="3208" spans="1:18" x14ac:dyDescent="0.3">
      <c r="A3208" t="s">
        <v>3204</v>
      </c>
      <c r="B3208">
        <v>34</v>
      </c>
      <c r="C3208" t="s">
        <v>2893</v>
      </c>
      <c r="D3208" t="s">
        <v>352</v>
      </c>
      <c r="E3208" t="s">
        <v>798</v>
      </c>
      <c r="F3208" t="s">
        <v>17</v>
      </c>
      <c r="G3208">
        <v>0.8</v>
      </c>
      <c r="H3208">
        <v>8</v>
      </c>
      <c r="I3208" t="s">
        <v>127</v>
      </c>
      <c r="J3208" t="s">
        <v>127</v>
      </c>
      <c r="K3208" t="s">
        <v>21</v>
      </c>
      <c r="L3208" t="s">
        <v>21</v>
      </c>
      <c r="M3208" t="s">
        <v>21</v>
      </c>
      <c r="N3208" t="str">
        <f t="shared" si="250"/>
        <v/>
      </c>
      <c r="O3208" t="str">
        <f t="shared" si="251"/>
        <v/>
      </c>
      <c r="P3208" t="str">
        <f t="shared" si="252"/>
        <v/>
      </c>
      <c r="Q3208" t="str">
        <f t="shared" si="253"/>
        <v/>
      </c>
      <c r="R3208" t="str">
        <f t="shared" si="254"/>
        <v/>
      </c>
    </row>
    <row r="3209" spans="1:18" x14ac:dyDescent="0.3">
      <c r="A3209" t="s">
        <v>3205</v>
      </c>
      <c r="B3209">
        <v>34</v>
      </c>
      <c r="C3209" t="s">
        <v>2893</v>
      </c>
      <c r="D3209" t="s">
        <v>352</v>
      </c>
      <c r="E3209" t="s">
        <v>798</v>
      </c>
      <c r="F3209" t="s">
        <v>17</v>
      </c>
      <c r="G3209">
        <v>0.8</v>
      </c>
      <c r="H3209">
        <v>9</v>
      </c>
      <c r="I3209" t="s">
        <v>127</v>
      </c>
      <c r="J3209" t="s">
        <v>127</v>
      </c>
      <c r="K3209" t="s">
        <v>21</v>
      </c>
      <c r="L3209" t="s">
        <v>21</v>
      </c>
      <c r="M3209" t="s">
        <v>21</v>
      </c>
      <c r="N3209" t="str">
        <f t="shared" si="250"/>
        <v/>
      </c>
      <c r="O3209" t="str">
        <f t="shared" si="251"/>
        <v/>
      </c>
      <c r="P3209" t="str">
        <f t="shared" si="252"/>
        <v/>
      </c>
      <c r="Q3209" t="str">
        <f t="shared" si="253"/>
        <v/>
      </c>
      <c r="R3209" t="str">
        <f t="shared" si="254"/>
        <v/>
      </c>
    </row>
    <row r="3210" spans="1:18" x14ac:dyDescent="0.3">
      <c r="A3210" t="s">
        <v>3206</v>
      </c>
      <c r="B3210">
        <v>35</v>
      </c>
      <c r="C3210" t="s">
        <v>2893</v>
      </c>
      <c r="D3210" t="s">
        <v>352</v>
      </c>
      <c r="E3210" t="s">
        <v>798</v>
      </c>
      <c r="F3210" t="s">
        <v>17</v>
      </c>
      <c r="G3210">
        <v>0.2</v>
      </c>
      <c r="H3210">
        <v>1</v>
      </c>
      <c r="I3210" t="s">
        <v>18</v>
      </c>
      <c r="J3210" t="s">
        <v>190</v>
      </c>
      <c r="K3210" t="s">
        <v>21</v>
      </c>
      <c r="L3210" t="s">
        <v>21</v>
      </c>
      <c r="M3210" t="s">
        <v>21</v>
      </c>
      <c r="N3210" t="str">
        <f t="shared" si="250"/>
        <v/>
      </c>
      <c r="O3210" t="str">
        <f t="shared" si="251"/>
        <v/>
      </c>
      <c r="P3210" t="str">
        <f t="shared" si="252"/>
        <v/>
      </c>
      <c r="Q3210" t="str">
        <f t="shared" si="253"/>
        <v/>
      </c>
      <c r="R3210" t="str">
        <f t="shared" si="254"/>
        <v/>
      </c>
    </row>
    <row r="3211" spans="1:18" x14ac:dyDescent="0.3">
      <c r="A3211" t="s">
        <v>3207</v>
      </c>
      <c r="B3211">
        <v>35</v>
      </c>
      <c r="C3211" t="s">
        <v>2893</v>
      </c>
      <c r="D3211" t="s">
        <v>352</v>
      </c>
      <c r="E3211" t="s">
        <v>798</v>
      </c>
      <c r="F3211" t="s">
        <v>17</v>
      </c>
      <c r="G3211">
        <v>0.2</v>
      </c>
      <c r="H3211">
        <v>10</v>
      </c>
      <c r="I3211" t="s">
        <v>18</v>
      </c>
      <c r="J3211" t="s">
        <v>190</v>
      </c>
      <c r="K3211" t="s">
        <v>21</v>
      </c>
      <c r="L3211" t="s">
        <v>21</v>
      </c>
      <c r="M3211" t="s">
        <v>21</v>
      </c>
      <c r="N3211" t="str">
        <f t="shared" si="250"/>
        <v/>
      </c>
      <c r="O3211" t="str">
        <f t="shared" si="251"/>
        <v/>
      </c>
      <c r="P3211" t="str">
        <f t="shared" si="252"/>
        <v/>
      </c>
      <c r="Q3211" t="str">
        <f t="shared" si="253"/>
        <v/>
      </c>
      <c r="R3211" t="str">
        <f t="shared" si="254"/>
        <v/>
      </c>
    </row>
    <row r="3212" spans="1:18" x14ac:dyDescent="0.3">
      <c r="A3212" t="s">
        <v>3214</v>
      </c>
      <c r="B3212">
        <v>35</v>
      </c>
      <c r="C3212" t="s">
        <v>2893</v>
      </c>
      <c r="D3212" t="s">
        <v>352</v>
      </c>
      <c r="E3212" t="s">
        <v>798</v>
      </c>
      <c r="F3212" t="s">
        <v>17</v>
      </c>
      <c r="G3212">
        <v>0.2</v>
      </c>
      <c r="H3212">
        <v>5</v>
      </c>
      <c r="I3212" t="s">
        <v>18</v>
      </c>
      <c r="J3212" t="s">
        <v>190</v>
      </c>
      <c r="K3212" t="s">
        <v>21</v>
      </c>
      <c r="L3212" t="s">
        <v>21</v>
      </c>
      <c r="M3212" t="s">
        <v>21</v>
      </c>
      <c r="N3212" t="str">
        <f t="shared" si="250"/>
        <v/>
      </c>
      <c r="O3212" t="str">
        <f t="shared" si="251"/>
        <v/>
      </c>
      <c r="P3212" t="str">
        <f t="shared" si="252"/>
        <v/>
      </c>
      <c r="Q3212" t="str">
        <f t="shared" si="253"/>
        <v/>
      </c>
      <c r="R3212" t="str">
        <f t="shared" si="254"/>
        <v/>
      </c>
    </row>
    <row r="3213" spans="1:18" x14ac:dyDescent="0.3">
      <c r="A3213" t="s">
        <v>3215</v>
      </c>
      <c r="B3213">
        <v>35</v>
      </c>
      <c r="C3213" t="s">
        <v>2893</v>
      </c>
      <c r="D3213" t="s">
        <v>352</v>
      </c>
      <c r="E3213" t="s">
        <v>798</v>
      </c>
      <c r="F3213" t="s">
        <v>17</v>
      </c>
      <c r="G3213">
        <v>0.2</v>
      </c>
      <c r="H3213">
        <v>6</v>
      </c>
      <c r="I3213" t="s">
        <v>18</v>
      </c>
      <c r="J3213" t="s">
        <v>190</v>
      </c>
      <c r="K3213" t="s">
        <v>21</v>
      </c>
      <c r="L3213" t="s">
        <v>21</v>
      </c>
      <c r="M3213" t="s">
        <v>21</v>
      </c>
      <c r="N3213" t="str">
        <f t="shared" si="250"/>
        <v/>
      </c>
      <c r="O3213" t="str">
        <f t="shared" si="251"/>
        <v/>
      </c>
      <c r="P3213" t="str">
        <f t="shared" si="252"/>
        <v/>
      </c>
      <c r="Q3213" t="str">
        <f t="shared" si="253"/>
        <v/>
      </c>
      <c r="R3213" t="str">
        <f t="shared" si="254"/>
        <v/>
      </c>
    </row>
    <row r="3214" spans="1:18" x14ac:dyDescent="0.3">
      <c r="A3214" t="s">
        <v>3216</v>
      </c>
      <c r="B3214">
        <v>35</v>
      </c>
      <c r="C3214" t="s">
        <v>2893</v>
      </c>
      <c r="D3214" t="s">
        <v>352</v>
      </c>
      <c r="E3214" t="s">
        <v>798</v>
      </c>
      <c r="F3214" t="s">
        <v>17</v>
      </c>
      <c r="G3214">
        <v>0.2</v>
      </c>
      <c r="H3214">
        <v>7</v>
      </c>
      <c r="I3214" t="s">
        <v>18</v>
      </c>
      <c r="J3214" t="s">
        <v>190</v>
      </c>
      <c r="K3214" t="s">
        <v>21</v>
      </c>
      <c r="L3214" t="s">
        <v>21</v>
      </c>
      <c r="M3214" t="s">
        <v>21</v>
      </c>
      <c r="N3214" t="str">
        <f t="shared" si="250"/>
        <v/>
      </c>
      <c r="O3214" t="str">
        <f t="shared" si="251"/>
        <v/>
      </c>
      <c r="P3214" t="str">
        <f t="shared" si="252"/>
        <v/>
      </c>
      <c r="Q3214" t="str">
        <f t="shared" si="253"/>
        <v/>
      </c>
      <c r="R3214" t="str">
        <f t="shared" si="254"/>
        <v/>
      </c>
    </row>
    <row r="3215" spans="1:18" x14ac:dyDescent="0.3">
      <c r="A3215" t="s">
        <v>3219</v>
      </c>
      <c r="B3215">
        <v>35</v>
      </c>
      <c r="C3215" t="s">
        <v>2893</v>
      </c>
      <c r="D3215" t="s">
        <v>352</v>
      </c>
      <c r="E3215" t="s">
        <v>798</v>
      </c>
      <c r="F3215" t="s">
        <v>17</v>
      </c>
      <c r="G3215">
        <v>0.2</v>
      </c>
      <c r="H3215">
        <v>9</v>
      </c>
      <c r="I3215" t="s">
        <v>18</v>
      </c>
      <c r="J3215" t="s">
        <v>190</v>
      </c>
      <c r="K3215" t="s">
        <v>21</v>
      </c>
      <c r="L3215" t="s">
        <v>21</v>
      </c>
      <c r="M3215" t="s">
        <v>21</v>
      </c>
      <c r="N3215" t="str">
        <f t="shared" si="250"/>
        <v/>
      </c>
      <c r="O3215" t="str">
        <f t="shared" si="251"/>
        <v/>
      </c>
      <c r="P3215" t="str">
        <f t="shared" si="252"/>
        <v/>
      </c>
      <c r="Q3215" t="str">
        <f t="shared" si="253"/>
        <v/>
      </c>
      <c r="R3215" t="str">
        <f t="shared" si="254"/>
        <v/>
      </c>
    </row>
    <row r="3216" spans="1:18" x14ac:dyDescent="0.3">
      <c r="A3216" t="s">
        <v>3220</v>
      </c>
      <c r="B3216">
        <v>35</v>
      </c>
      <c r="C3216" t="s">
        <v>2893</v>
      </c>
      <c r="D3216" t="s">
        <v>352</v>
      </c>
      <c r="E3216" t="s">
        <v>798</v>
      </c>
      <c r="F3216" t="s">
        <v>17</v>
      </c>
      <c r="G3216">
        <v>0.4</v>
      </c>
      <c r="H3216">
        <v>1</v>
      </c>
      <c r="I3216" t="s">
        <v>18</v>
      </c>
      <c r="J3216" t="s">
        <v>190</v>
      </c>
      <c r="K3216" t="s">
        <v>21</v>
      </c>
      <c r="L3216" t="s">
        <v>21</v>
      </c>
      <c r="M3216" t="s">
        <v>21</v>
      </c>
      <c r="N3216" t="str">
        <f t="shared" si="250"/>
        <v/>
      </c>
      <c r="O3216" t="str">
        <f t="shared" si="251"/>
        <v/>
      </c>
      <c r="P3216" t="str">
        <f t="shared" si="252"/>
        <v/>
      </c>
      <c r="Q3216" t="str">
        <f t="shared" si="253"/>
        <v/>
      </c>
      <c r="R3216" t="str">
        <f t="shared" si="254"/>
        <v/>
      </c>
    </row>
    <row r="3217" spans="1:18" x14ac:dyDescent="0.3">
      <c r="A3217" t="s">
        <v>3225</v>
      </c>
      <c r="B3217">
        <v>35</v>
      </c>
      <c r="C3217" t="s">
        <v>2893</v>
      </c>
      <c r="D3217" t="s">
        <v>352</v>
      </c>
      <c r="E3217" t="s">
        <v>798</v>
      </c>
      <c r="F3217" t="s">
        <v>17</v>
      </c>
      <c r="G3217">
        <v>0.4</v>
      </c>
      <c r="H3217">
        <v>3</v>
      </c>
      <c r="I3217" t="s">
        <v>127</v>
      </c>
      <c r="J3217" t="s">
        <v>127</v>
      </c>
      <c r="K3217" t="s">
        <v>21</v>
      </c>
      <c r="L3217" t="s">
        <v>21</v>
      </c>
      <c r="M3217" t="s">
        <v>21</v>
      </c>
      <c r="N3217" t="str">
        <f t="shared" si="250"/>
        <v/>
      </c>
      <c r="O3217" t="str">
        <f t="shared" si="251"/>
        <v/>
      </c>
      <c r="P3217" t="str">
        <f t="shared" si="252"/>
        <v/>
      </c>
      <c r="Q3217" t="str">
        <f t="shared" si="253"/>
        <v/>
      </c>
      <c r="R3217" t="str">
        <f t="shared" si="254"/>
        <v/>
      </c>
    </row>
    <row r="3218" spans="1:18" x14ac:dyDescent="0.3">
      <c r="A3218" t="s">
        <v>3232</v>
      </c>
      <c r="B3218">
        <v>35</v>
      </c>
      <c r="C3218" t="s">
        <v>2893</v>
      </c>
      <c r="D3218" t="s">
        <v>352</v>
      </c>
      <c r="E3218" t="s">
        <v>798</v>
      </c>
      <c r="F3218" t="s">
        <v>17</v>
      </c>
      <c r="G3218">
        <v>0.4</v>
      </c>
      <c r="H3218">
        <v>7</v>
      </c>
      <c r="I3218" t="s">
        <v>18</v>
      </c>
      <c r="J3218" t="s">
        <v>190</v>
      </c>
      <c r="K3218" t="s">
        <v>21</v>
      </c>
      <c r="L3218" t="s">
        <v>21</v>
      </c>
      <c r="M3218" t="s">
        <v>21</v>
      </c>
      <c r="N3218" t="str">
        <f t="shared" si="250"/>
        <v/>
      </c>
      <c r="O3218" t="str">
        <f t="shared" si="251"/>
        <v/>
      </c>
      <c r="P3218" t="str">
        <f t="shared" si="252"/>
        <v/>
      </c>
      <c r="Q3218" t="str">
        <f t="shared" si="253"/>
        <v/>
      </c>
      <c r="R3218" t="str">
        <f t="shared" si="254"/>
        <v/>
      </c>
    </row>
    <row r="3219" spans="1:18" x14ac:dyDescent="0.3">
      <c r="A3219" t="s">
        <v>3233</v>
      </c>
      <c r="B3219">
        <v>35</v>
      </c>
      <c r="C3219" t="s">
        <v>2893</v>
      </c>
      <c r="D3219" t="s">
        <v>352</v>
      </c>
      <c r="E3219" t="s">
        <v>798</v>
      </c>
      <c r="F3219" t="s">
        <v>17</v>
      </c>
      <c r="G3219">
        <v>0.4</v>
      </c>
      <c r="H3219">
        <v>8</v>
      </c>
      <c r="I3219" t="s">
        <v>18</v>
      </c>
      <c r="J3219" t="s">
        <v>190</v>
      </c>
      <c r="K3219" t="s">
        <v>21</v>
      </c>
      <c r="L3219" t="s">
        <v>21</v>
      </c>
      <c r="M3219" t="s">
        <v>21</v>
      </c>
      <c r="N3219" t="str">
        <f t="shared" si="250"/>
        <v/>
      </c>
      <c r="O3219" t="str">
        <f t="shared" si="251"/>
        <v/>
      </c>
      <c r="P3219" t="str">
        <f t="shared" si="252"/>
        <v/>
      </c>
      <c r="Q3219" t="str">
        <f t="shared" si="253"/>
        <v/>
      </c>
      <c r="R3219" t="str">
        <f t="shared" si="254"/>
        <v/>
      </c>
    </row>
    <row r="3220" spans="1:18" x14ac:dyDescent="0.3">
      <c r="A3220" t="s">
        <v>3234</v>
      </c>
      <c r="B3220">
        <v>35</v>
      </c>
      <c r="C3220" t="s">
        <v>2893</v>
      </c>
      <c r="D3220" t="s">
        <v>352</v>
      </c>
      <c r="E3220" t="s">
        <v>798</v>
      </c>
      <c r="F3220" t="s">
        <v>17</v>
      </c>
      <c r="G3220">
        <v>0.4</v>
      </c>
      <c r="H3220">
        <v>9</v>
      </c>
      <c r="I3220" t="s">
        <v>18</v>
      </c>
      <c r="J3220" t="s">
        <v>190</v>
      </c>
      <c r="K3220" t="s">
        <v>21</v>
      </c>
      <c r="L3220" t="s">
        <v>21</v>
      </c>
      <c r="M3220" t="s">
        <v>21</v>
      </c>
      <c r="N3220" t="str">
        <f t="shared" si="250"/>
        <v/>
      </c>
      <c r="O3220" t="str">
        <f t="shared" si="251"/>
        <v/>
      </c>
      <c r="P3220" t="str">
        <f t="shared" si="252"/>
        <v/>
      </c>
      <c r="Q3220" t="str">
        <f t="shared" si="253"/>
        <v/>
      </c>
      <c r="R3220" t="str">
        <f t="shared" si="254"/>
        <v/>
      </c>
    </row>
    <row r="3221" spans="1:18" x14ac:dyDescent="0.3">
      <c r="A3221" t="s">
        <v>3235</v>
      </c>
      <c r="B3221">
        <v>35</v>
      </c>
      <c r="C3221" t="s">
        <v>2893</v>
      </c>
      <c r="D3221" t="s">
        <v>352</v>
      </c>
      <c r="E3221" t="s">
        <v>798</v>
      </c>
      <c r="F3221" t="s">
        <v>17</v>
      </c>
      <c r="G3221">
        <v>0.6</v>
      </c>
      <c r="H3221">
        <v>1</v>
      </c>
      <c r="I3221" t="s">
        <v>18</v>
      </c>
      <c r="J3221" t="s">
        <v>190</v>
      </c>
      <c r="K3221" t="s">
        <v>21</v>
      </c>
      <c r="L3221" t="s">
        <v>21</v>
      </c>
      <c r="M3221" t="s">
        <v>21</v>
      </c>
      <c r="N3221" t="str">
        <f t="shared" si="250"/>
        <v/>
      </c>
      <c r="O3221" t="str">
        <f t="shared" si="251"/>
        <v/>
      </c>
      <c r="P3221" t="str">
        <f t="shared" si="252"/>
        <v/>
      </c>
      <c r="Q3221" t="str">
        <f t="shared" si="253"/>
        <v/>
      </c>
      <c r="R3221" t="str">
        <f t="shared" si="254"/>
        <v/>
      </c>
    </row>
    <row r="3222" spans="1:18" x14ac:dyDescent="0.3">
      <c r="A3222" t="s">
        <v>3238</v>
      </c>
      <c r="B3222">
        <v>35</v>
      </c>
      <c r="C3222" t="s">
        <v>2893</v>
      </c>
      <c r="D3222" t="s">
        <v>352</v>
      </c>
      <c r="E3222" t="s">
        <v>798</v>
      </c>
      <c r="F3222" t="s">
        <v>17</v>
      </c>
      <c r="G3222">
        <v>0.6</v>
      </c>
      <c r="H3222">
        <v>2</v>
      </c>
      <c r="I3222" t="s">
        <v>18</v>
      </c>
      <c r="J3222" t="s">
        <v>190</v>
      </c>
      <c r="K3222" t="s">
        <v>21</v>
      </c>
      <c r="L3222" t="s">
        <v>21</v>
      </c>
      <c r="M3222" t="s">
        <v>21</v>
      </c>
      <c r="N3222" t="str">
        <f t="shared" si="250"/>
        <v/>
      </c>
      <c r="O3222" t="str">
        <f t="shared" si="251"/>
        <v/>
      </c>
      <c r="P3222" t="str">
        <f t="shared" si="252"/>
        <v/>
      </c>
      <c r="Q3222" t="str">
        <f t="shared" si="253"/>
        <v/>
      </c>
      <c r="R3222" t="str">
        <f t="shared" si="254"/>
        <v/>
      </c>
    </row>
    <row r="3223" spans="1:18" x14ac:dyDescent="0.3">
      <c r="A3223" t="s">
        <v>3239</v>
      </c>
      <c r="B3223">
        <v>35</v>
      </c>
      <c r="C3223" t="s">
        <v>2893</v>
      </c>
      <c r="D3223" t="s">
        <v>352</v>
      </c>
      <c r="E3223" t="s">
        <v>798</v>
      </c>
      <c r="F3223" t="s">
        <v>17</v>
      </c>
      <c r="G3223">
        <v>0.6</v>
      </c>
      <c r="H3223">
        <v>3</v>
      </c>
      <c r="I3223" t="s">
        <v>18</v>
      </c>
      <c r="J3223" t="s">
        <v>190</v>
      </c>
      <c r="K3223" t="s">
        <v>21</v>
      </c>
      <c r="L3223" t="s">
        <v>21</v>
      </c>
      <c r="M3223" t="s">
        <v>21</v>
      </c>
      <c r="N3223" t="str">
        <f t="shared" si="250"/>
        <v/>
      </c>
      <c r="O3223" t="str">
        <f t="shared" si="251"/>
        <v/>
      </c>
      <c r="P3223" t="str">
        <f t="shared" si="252"/>
        <v/>
      </c>
      <c r="Q3223" t="str">
        <f t="shared" si="253"/>
        <v/>
      </c>
      <c r="R3223" t="str">
        <f t="shared" si="254"/>
        <v/>
      </c>
    </row>
    <row r="3224" spans="1:18" x14ac:dyDescent="0.3">
      <c r="A3224" t="s">
        <v>3240</v>
      </c>
      <c r="B3224">
        <v>35</v>
      </c>
      <c r="C3224" t="s">
        <v>2893</v>
      </c>
      <c r="D3224" t="s">
        <v>352</v>
      </c>
      <c r="E3224" t="s">
        <v>798</v>
      </c>
      <c r="F3224" t="s">
        <v>17</v>
      </c>
      <c r="G3224">
        <v>0.6</v>
      </c>
      <c r="H3224">
        <v>4</v>
      </c>
      <c r="I3224" t="s">
        <v>18</v>
      </c>
      <c r="J3224" t="s">
        <v>190</v>
      </c>
      <c r="K3224" t="s">
        <v>21</v>
      </c>
      <c r="L3224" t="s">
        <v>21</v>
      </c>
      <c r="M3224" t="s">
        <v>21</v>
      </c>
      <c r="N3224" t="str">
        <f t="shared" si="250"/>
        <v/>
      </c>
      <c r="O3224" t="str">
        <f t="shared" si="251"/>
        <v/>
      </c>
      <c r="P3224" t="str">
        <f t="shared" si="252"/>
        <v/>
      </c>
      <c r="Q3224" t="str">
        <f t="shared" si="253"/>
        <v/>
      </c>
      <c r="R3224" t="str">
        <f t="shared" si="254"/>
        <v/>
      </c>
    </row>
    <row r="3225" spans="1:18" x14ac:dyDescent="0.3">
      <c r="A3225" t="s">
        <v>3243</v>
      </c>
      <c r="B3225">
        <v>35</v>
      </c>
      <c r="C3225" t="s">
        <v>2893</v>
      </c>
      <c r="D3225" t="s">
        <v>352</v>
      </c>
      <c r="E3225" t="s">
        <v>798</v>
      </c>
      <c r="F3225" t="s">
        <v>17</v>
      </c>
      <c r="G3225">
        <v>0.6</v>
      </c>
      <c r="H3225">
        <v>6</v>
      </c>
      <c r="I3225" t="s">
        <v>127</v>
      </c>
      <c r="J3225" t="s">
        <v>127</v>
      </c>
      <c r="K3225" t="s">
        <v>21</v>
      </c>
      <c r="L3225" t="s">
        <v>21</v>
      </c>
      <c r="M3225" t="s">
        <v>21</v>
      </c>
      <c r="N3225" t="str">
        <f t="shared" si="250"/>
        <v/>
      </c>
      <c r="O3225" t="str">
        <f t="shared" si="251"/>
        <v/>
      </c>
      <c r="P3225" t="str">
        <f t="shared" si="252"/>
        <v/>
      </c>
      <c r="Q3225" t="str">
        <f t="shared" si="253"/>
        <v/>
      </c>
      <c r="R3225" t="str">
        <f t="shared" si="254"/>
        <v/>
      </c>
    </row>
    <row r="3226" spans="1:18" x14ac:dyDescent="0.3">
      <c r="A3226" t="s">
        <v>3244</v>
      </c>
      <c r="B3226">
        <v>35</v>
      </c>
      <c r="C3226" t="s">
        <v>2893</v>
      </c>
      <c r="D3226" t="s">
        <v>352</v>
      </c>
      <c r="E3226" t="s">
        <v>798</v>
      </c>
      <c r="F3226" t="s">
        <v>17</v>
      </c>
      <c r="G3226">
        <v>0.6</v>
      </c>
      <c r="H3226">
        <v>7</v>
      </c>
      <c r="I3226" t="s">
        <v>127</v>
      </c>
      <c r="J3226" t="s">
        <v>127</v>
      </c>
      <c r="K3226" t="s">
        <v>21</v>
      </c>
      <c r="L3226" t="s">
        <v>21</v>
      </c>
      <c r="M3226" t="s">
        <v>21</v>
      </c>
      <c r="N3226" t="str">
        <f t="shared" si="250"/>
        <v/>
      </c>
      <c r="O3226" t="str">
        <f t="shared" si="251"/>
        <v/>
      </c>
      <c r="P3226" t="str">
        <f t="shared" si="252"/>
        <v/>
      </c>
      <c r="Q3226" t="str">
        <f t="shared" si="253"/>
        <v/>
      </c>
      <c r="R3226" t="str">
        <f t="shared" si="254"/>
        <v/>
      </c>
    </row>
    <row r="3227" spans="1:18" x14ac:dyDescent="0.3">
      <c r="A3227" t="s">
        <v>3247</v>
      </c>
      <c r="B3227">
        <v>35</v>
      </c>
      <c r="C3227" t="s">
        <v>2893</v>
      </c>
      <c r="D3227" t="s">
        <v>352</v>
      </c>
      <c r="E3227" t="s">
        <v>798</v>
      </c>
      <c r="F3227" t="s">
        <v>17</v>
      </c>
      <c r="G3227">
        <v>0.6</v>
      </c>
      <c r="H3227">
        <v>9</v>
      </c>
      <c r="I3227" t="s">
        <v>18</v>
      </c>
      <c r="J3227" t="s">
        <v>190</v>
      </c>
      <c r="K3227" t="s">
        <v>21</v>
      </c>
      <c r="L3227" t="s">
        <v>21</v>
      </c>
      <c r="M3227" t="s">
        <v>21</v>
      </c>
      <c r="N3227" t="str">
        <f t="shared" si="250"/>
        <v/>
      </c>
      <c r="O3227" t="str">
        <f t="shared" si="251"/>
        <v/>
      </c>
      <c r="P3227" t="str">
        <f t="shared" si="252"/>
        <v/>
      </c>
      <c r="Q3227" t="str">
        <f t="shared" si="253"/>
        <v/>
      </c>
      <c r="R3227" t="str">
        <f t="shared" si="254"/>
        <v/>
      </c>
    </row>
    <row r="3228" spans="1:18" x14ac:dyDescent="0.3">
      <c r="A3228" t="s">
        <v>3252</v>
      </c>
      <c r="B3228">
        <v>35</v>
      </c>
      <c r="C3228" t="s">
        <v>2893</v>
      </c>
      <c r="D3228" t="s">
        <v>352</v>
      </c>
      <c r="E3228" t="s">
        <v>798</v>
      </c>
      <c r="F3228" t="s">
        <v>17</v>
      </c>
      <c r="G3228">
        <v>0.8</v>
      </c>
      <c r="H3228">
        <v>2</v>
      </c>
      <c r="I3228" t="s">
        <v>18</v>
      </c>
      <c r="J3228" t="s">
        <v>190</v>
      </c>
      <c r="K3228" t="s">
        <v>21</v>
      </c>
      <c r="L3228" t="s">
        <v>21</v>
      </c>
      <c r="M3228" t="s">
        <v>21</v>
      </c>
      <c r="N3228" t="str">
        <f t="shared" si="250"/>
        <v/>
      </c>
      <c r="O3228" t="str">
        <f t="shared" si="251"/>
        <v/>
      </c>
      <c r="P3228" t="str">
        <f t="shared" si="252"/>
        <v/>
      </c>
      <c r="Q3228" t="str">
        <f t="shared" si="253"/>
        <v/>
      </c>
      <c r="R3228" t="str">
        <f t="shared" si="254"/>
        <v/>
      </c>
    </row>
    <row r="3229" spans="1:18" x14ac:dyDescent="0.3">
      <c r="A3229" t="s">
        <v>3253</v>
      </c>
      <c r="B3229">
        <v>35</v>
      </c>
      <c r="C3229" t="s">
        <v>2893</v>
      </c>
      <c r="D3229" t="s">
        <v>352</v>
      </c>
      <c r="E3229" t="s">
        <v>798</v>
      </c>
      <c r="F3229" t="s">
        <v>17</v>
      </c>
      <c r="G3229">
        <v>0.8</v>
      </c>
      <c r="H3229">
        <v>3</v>
      </c>
      <c r="I3229" t="s">
        <v>18</v>
      </c>
      <c r="J3229" t="s">
        <v>190</v>
      </c>
      <c r="K3229" t="s">
        <v>21</v>
      </c>
      <c r="L3229" t="s">
        <v>21</v>
      </c>
      <c r="M3229" t="s">
        <v>21</v>
      </c>
      <c r="N3229" t="str">
        <f t="shared" si="250"/>
        <v/>
      </c>
      <c r="O3229" t="str">
        <f t="shared" si="251"/>
        <v/>
      </c>
      <c r="P3229" t="str">
        <f t="shared" si="252"/>
        <v/>
      </c>
      <c r="Q3229" t="str">
        <f t="shared" si="253"/>
        <v/>
      </c>
      <c r="R3229" t="str">
        <f t="shared" si="254"/>
        <v/>
      </c>
    </row>
    <row r="3230" spans="1:18" x14ac:dyDescent="0.3">
      <c r="A3230" t="s">
        <v>3254</v>
      </c>
      <c r="B3230">
        <v>35</v>
      </c>
      <c r="C3230" t="s">
        <v>2893</v>
      </c>
      <c r="D3230" t="s">
        <v>352</v>
      </c>
      <c r="E3230" t="s">
        <v>798</v>
      </c>
      <c r="F3230" t="s">
        <v>17</v>
      </c>
      <c r="G3230">
        <v>0.8</v>
      </c>
      <c r="H3230">
        <v>4</v>
      </c>
      <c r="I3230" t="s">
        <v>127</v>
      </c>
      <c r="J3230" t="s">
        <v>127</v>
      </c>
      <c r="K3230" t="s">
        <v>21</v>
      </c>
      <c r="L3230" t="s">
        <v>21</v>
      </c>
      <c r="M3230" t="s">
        <v>21</v>
      </c>
      <c r="N3230" t="str">
        <f t="shared" si="250"/>
        <v/>
      </c>
      <c r="O3230" t="str">
        <f t="shared" si="251"/>
        <v/>
      </c>
      <c r="P3230" t="str">
        <f t="shared" si="252"/>
        <v/>
      </c>
      <c r="Q3230" t="str">
        <f t="shared" si="253"/>
        <v/>
      </c>
      <c r="R3230" t="str">
        <f t="shared" si="254"/>
        <v/>
      </c>
    </row>
    <row r="3231" spans="1:18" x14ac:dyDescent="0.3">
      <c r="A3231" t="s">
        <v>3257</v>
      </c>
      <c r="B3231">
        <v>35</v>
      </c>
      <c r="C3231" t="s">
        <v>2893</v>
      </c>
      <c r="D3231" t="s">
        <v>352</v>
      </c>
      <c r="E3231" t="s">
        <v>798</v>
      </c>
      <c r="F3231" t="s">
        <v>17</v>
      </c>
      <c r="G3231">
        <v>0.8</v>
      </c>
      <c r="H3231">
        <v>6</v>
      </c>
      <c r="I3231" t="s">
        <v>18</v>
      </c>
      <c r="J3231" t="s">
        <v>190</v>
      </c>
      <c r="K3231" t="s">
        <v>21</v>
      </c>
      <c r="L3231" t="s">
        <v>21</v>
      </c>
      <c r="M3231" t="s">
        <v>21</v>
      </c>
      <c r="N3231" t="str">
        <f t="shared" si="250"/>
        <v/>
      </c>
      <c r="O3231" t="str">
        <f t="shared" si="251"/>
        <v/>
      </c>
      <c r="P3231" t="str">
        <f t="shared" si="252"/>
        <v/>
      </c>
      <c r="Q3231" t="str">
        <f t="shared" si="253"/>
        <v/>
      </c>
      <c r="R3231" t="str">
        <f t="shared" si="254"/>
        <v/>
      </c>
    </row>
    <row r="3232" spans="1:18" x14ac:dyDescent="0.3">
      <c r="A3232" t="s">
        <v>3258</v>
      </c>
      <c r="B3232">
        <v>35</v>
      </c>
      <c r="C3232" t="s">
        <v>2893</v>
      </c>
      <c r="D3232" t="s">
        <v>352</v>
      </c>
      <c r="E3232" t="s">
        <v>798</v>
      </c>
      <c r="F3232" t="s">
        <v>17</v>
      </c>
      <c r="G3232">
        <v>0.8</v>
      </c>
      <c r="H3232">
        <v>7</v>
      </c>
      <c r="I3232" t="s">
        <v>127</v>
      </c>
      <c r="J3232" t="s">
        <v>127</v>
      </c>
      <c r="K3232" t="s">
        <v>21</v>
      </c>
      <c r="L3232" t="s">
        <v>21</v>
      </c>
      <c r="M3232" t="s">
        <v>21</v>
      </c>
      <c r="N3232" t="str">
        <f t="shared" si="250"/>
        <v/>
      </c>
      <c r="O3232" t="str">
        <f t="shared" si="251"/>
        <v/>
      </c>
      <c r="P3232" t="str">
        <f t="shared" si="252"/>
        <v/>
      </c>
      <c r="Q3232" t="str">
        <f t="shared" si="253"/>
        <v/>
      </c>
      <c r="R3232" t="str">
        <f t="shared" si="254"/>
        <v/>
      </c>
    </row>
    <row r="3233" spans="1:18" x14ac:dyDescent="0.3">
      <c r="A3233" t="s">
        <v>3259</v>
      </c>
      <c r="B3233">
        <v>35</v>
      </c>
      <c r="C3233" t="s">
        <v>2893</v>
      </c>
      <c r="D3233" t="s">
        <v>352</v>
      </c>
      <c r="E3233" t="s">
        <v>798</v>
      </c>
      <c r="F3233" t="s">
        <v>17</v>
      </c>
      <c r="G3233">
        <v>0.8</v>
      </c>
      <c r="H3233">
        <v>8</v>
      </c>
      <c r="I3233" t="s">
        <v>127</v>
      </c>
      <c r="J3233" t="s">
        <v>127</v>
      </c>
      <c r="K3233" t="s">
        <v>21</v>
      </c>
      <c r="L3233" t="s">
        <v>21</v>
      </c>
      <c r="M3233" t="s">
        <v>21</v>
      </c>
      <c r="N3233" t="str">
        <f t="shared" ref="N3233:N3296" si="255">IF(K3233="", "", IF(LEFT(K3233, 5)="Query", RIGHT(K3233, LEN(K3233)-FIND(") ", K3233)-1), IF(LEFT(K3233, 10)="Expression", RIGHT(K3233, LEN(K3233)-FIND(": ", K3233)-1), IF(LEFT(K3233, 3)="Mdx", RIGHT(K3233, LEN(K3233)-FIND("]: ", K3233)-2), K3233))))</f>
        <v/>
      </c>
      <c r="O3233" t="str">
        <f t="shared" ref="O3233:O3296" si="256">IF(N3233="", "", IF(LEFT(N3233, 14)="The syntax for", LEFT(N3233, FIND(" (", N3233)-1), IF(LEFT(N3233, 18)="Falsche Syntax für", LEFT(N3233, FIND(" (", N3233)-1), N3233)))</f>
        <v/>
      </c>
      <c r="P3233" t="str">
        <f t="shared" ref="P3233:P3296" si="257" xml:space="preserve">
IF(LEFT(O3233,LEN("Zu wenige Argumente wurden an die FORMAT"))="Zu wenige Argumente wurden an die FORMAT","Fehler aufgrund ungültiger Anzahl von Argumenten, FORMAT()",
IF(LEFT(O3233,LEN("Zu wenige Argumente wurden an die EOMONTH"))="Zu wenige Argumente wurden an die EOMONTH","Fehler aufgrund ungültiger Anzahl von Argumenten, EOMONTH()",
IF(LEFT(O3233,LEN("Zu viele Argumente wurden an die SUM"))="Zu viele Argumente wurden an die SUM","Fehler aufgrund ungültiger Anzahl von Argumenten, SUM()",
IF(LEFT(O3233,LEN("Zu viele Argumente wurden an die CONCATENATE"))="Zu viele Argumente wurden an die CONCATENATE","Fehler aufgrund ungültiger Anzahl von Argumenten, CONCATENATE()",
IF(LEFT(O3233,LEN("Zeitüberschreitung"))="Zeitüberschreitung","Zeitüberschreitung bei der Verarbeitung von XMLA-Anforderungen",
IF(LEFT(O3233,LEN("Von der Funktion 'SUM'"))="Von der Funktion 'SUM'","Fehler aufgrund von Datentyp-Missmatch, SUM()",
IF(LEFT(O3233,LEN("Von der Funktion 'AVERAGE"))="Von der Funktion 'AVERAGE","Fehler aufgrund von Datentyp-Missmatch, AVERAGE()",
IF(LEFT(O3233,LEN("The syntax for 'var'"))="The syntax for 'var'","Syntaxfehler, VAR()",
IF(LEFT(O3233,LEN("The syntax for 'SELECTCOLUMNS'"))="The syntax for 'SELECTCOLUMNS'","Syntaxfehler, SELECTCOLUMNS()",
IF(LEFT(O3233,LEN("The syntax for 'Relate'"))="The syntax for 'Relate'","Syntaxfehler, RELATE()",
IF(LEFT(O3233,LEN("The syntax for 'LEFT'"))="The syntax for 'LEFT'","Syntaxfehler, LEFT()",
IF(LEFT(O3233,LEN("The syntax for"))="The syntax for","Syntaxfehler",
IF(LEFT(O3233,LEN("The following syntax error occurred during parsing"))="The following syntax error occurred during parsing","Fehler Aufgrund ungültiger Token",
IF(LEFT(O3233,LEN("Syntaxfehler bei der Analyse"))="Syntaxfehler bei der Analyse","Fehler Aufgrund ungültiger Token",
IF(AND(LEFT(O3233,LEN("Für die Spalte"))="Für die Spalte",NOT(ISERROR(FIND("MIN",O3233)))),"Fehler aufgrund fehlender Aggregationsfunktionen",
IF(AND(LEFT(O3233,LEN("Für die Spalte"))="Für die Spalte",NOT(ISERROR(FIND("SELECTCOLUMNS",O3233)))),"Fehler aufgrund fehlender oder unvollständiger Skalar-Ausdrücke, SELECTEDCOLUMNS()",
IF(LEFT(O3233,LEN("Fehler beim Auflösen des Namens"))="Fehler beim Auflösen des Namens","Fehler aufgrund nicht aufgelöster Namen",
IF(AND(LEFT(O3233,LEN("Falsche Syntax für "))="Falsche Syntax für ",NOT(ISERROR(FIND("VAR",O3233)))),"Syntaxfehler, VAR()",
IF(AND(LEFT(O3233,LEN("Falsche Syntax für "))="Falsche Syntax für ",NOT(ISERROR(FIND("RANK",O3233)))),"Syntaxfehler, RANK()",
IF(LEFT(O3233,LEN("Falsche Syntax für "))="Falsche Syntax für ","Syntaxfehler",
IF(LEFT(O3233,LEN("Es wurden keine gemeinsamen Joinspalten"))="Es wurden keine gemeinsamen Joinspalten","Fehler aufgrund fehlender gemeinsamer Joinspalten, NATURALINNERJOIN()",
IF(LEFT(O3233,LEN("Eine im Aufruf der DATEADD"))="Eine im Aufruf der DATEADD","Fehler aufgrund von Datentyp-Missmatch, DATEADD()",
IF(LEFT(O3233,LEN("EARLIER/EARLIEST verweist"))="EARLIER/EARLIEST verweist","Fehler aufgrund fehlender früherer Zeilenkontexte, EARLIER/EARLIEST()",
IF(LEFT(O3233,LEN("Die Tabelle "))="Die Tabelle ","Fehler aufgrund nicht gefundener Tabellen",
IF(AND(LEFT(O3233,LEN("Die Spalte "))="Die Spalte ",NOT(ISERROR(FIND("ADDCOLUMNS",O3233)))),"Fehler aufgrund doppelter Spaltennamen, ADDCOLUMNS()",
IF(AND(LEFT(O3233,LEN("Die Spalte "))="Die Spalte ",NOT(ISERROR(FIND("wurde nicht gefunden",O3233)))),"Fehler aufgrund nicht vorhandener oder nicht erreichbarer Spalten",
IF(AND(LEFT(O3233,LEN("Die Spalte "))="Die Spalte ",NOT(ISERROR(FIND("keine Beziehung zu einer",O3233)))),"Fehler aufgrund fehlender Tabellenbeziehungen im Kontext",
IF(LEFT(O3233,LEN("Die RELATED"))="Die RELATED","Syntaxfehler, RELATED()",
IF(LEFT(O3233,LEN("Die in der Funktion"))="Die in der Funktion","Syntaxfehler, SUMMARIZE",
IF(LEFT(O3233,LEN("Die Funktion SELECTCOLUMNS"))="Die Funktion SELECTCOLUMNS","Fehler aufgrund fehlender Spaltennamen, SELECTCOLUMNS()",
IF(AND(LEFT(O3233,LEN("Die Funktion "))="Die Funktion ",NOT(ISERROR(FIND("SUMX",O3233)))),"Fehler aufgrund der Verwendung von String-Werten in Aggregationsfunktionen, SUMX()",
IF(AND(LEFT(O3233,LEN("Die Funktion "))="Die Funktion ",NOT(ISERROR(FIND("SUM",O3233)))),"Fehler aufgrund der Verwendung von String-Werten in Aggregationsfunktionen, SUM()",
IF(LEFT(O3233,LEN("Die COUNTROWS-Funktion erwartet"))="Die COUNTROWS-Funktion erwartet","Fehler aufgrund von Datentyp-Missmatch",
IF(LEFT(O3233,LEN("Die Anzahl von Argumenten ist ungültig"))="Die Anzahl von Argumenten ist ungültig","Fehler aufgrund ungültiger Anzahl von Argumenten, CONTAINSROW()",
IF(LEFT(O3233,LEN("Der Wert für die Spalte "))="Der Wert für die Spalte ","Fehler aufgrund nicht vorhandener oder nicht aktueller Spalte",
IF(AND(LEFT(O3233,LEN("Der Wert "))="Der Wert ",NOT(ISERROR(FIND("VICTE",O3233)))),"Fehler aufgrund von Datentyp-Konvertierung",
IF(LEFT(O3233,LEN("Der Spaltenverweis auf "))="Der Spaltenverweis auf ","Fehler aufgrund nicht vorhandener oder nicht erreichbarer Spalten",
IF(LEFT(O3233,LEN("Der Ausdruck enthält Spalten aus mehreren Tabellen"))="Der Ausdruck enthält Spalten aus mehreren Tabellen","Fehler aufgrund fehlender Tabellenbeziehungen im Kontext",
IF(LEFT(O3233,LEN("DAX-Vergleichsvorgänge unterstützen"))="DAX-Vergleichsvorgänge unterstützen","Fehler aufgrund von Datentyp-Missmatch",
IF(LEFT(O3233,LEN("Das erste Argument für 'FIRSTDATE' "))="Das erste Argument für 'FIRSTDATE' ","Fehler aufgrund ungültiger Anzahl von Argumenten, FIRSTDATE()",
IF(LEFT(O3233,LEN("Das erste Argument für 'DATEADD'"))="Das erste Argument für 'DATEADD'","Fehler aufgrund ungültiger Anzahl von Argumenten, DATEADD()",
IF(LEFT(O3233,LEN("Alle Argumente innerhalb einer ALLEXCEPT"))="Alle Argumente innerhalb einer ALLEXCEPT","Fehler im Zusammenhang mit Tabellenbeziehungen und Funktionen, ALLEXCEPT()",
IF(LEFT(O3233,LEN("Das Ende der Eingabe wurde erreicht"))="Das Ende der Eingabe wurde erreicht","Fehler Aufgrund ungültiger Token",
O3233)))))))))))))))))))))))))))))))))))))))))))</f>
        <v/>
      </c>
      <c r="Q3233" t="str">
        <f t="shared" ref="Q3233:Q3296" si="258">IFERROR(IF(ISERROR(FIND(",",P3233)), P3233, LEFT(P3233,FIND(",",P3233)-1)),"")</f>
        <v/>
      </c>
      <c r="R3233" t="str">
        <f t="shared" ref="R3233:R3296" si="259">IFERROR(IF(AND(ISERROR(FIND(",",P3233)),LEN(P3233)&gt;0), "Keine Funktion", IF(ISERROR(FIND(",",P3233)),"", RIGHT(P3233,LEN(P3233)-FIND(",",P3233)))),"")</f>
        <v/>
      </c>
    </row>
    <row r="3234" spans="1:18" x14ac:dyDescent="0.3">
      <c r="A3234" t="s">
        <v>3260</v>
      </c>
      <c r="B3234">
        <v>35</v>
      </c>
      <c r="C3234" t="s">
        <v>2893</v>
      </c>
      <c r="D3234" t="s">
        <v>352</v>
      </c>
      <c r="E3234" t="s">
        <v>798</v>
      </c>
      <c r="F3234" t="s">
        <v>17</v>
      </c>
      <c r="G3234">
        <v>0.8</v>
      </c>
      <c r="H3234">
        <v>9</v>
      </c>
      <c r="I3234" t="s">
        <v>127</v>
      </c>
      <c r="J3234" t="s">
        <v>127</v>
      </c>
      <c r="K3234" t="s">
        <v>21</v>
      </c>
      <c r="L3234" t="s">
        <v>21</v>
      </c>
      <c r="M3234" t="s">
        <v>21</v>
      </c>
      <c r="N3234" t="str">
        <f t="shared" si="255"/>
        <v/>
      </c>
      <c r="O3234" t="str">
        <f t="shared" si="256"/>
        <v/>
      </c>
      <c r="P3234" t="str">
        <f t="shared" si="257"/>
        <v/>
      </c>
      <c r="Q3234" t="str">
        <f t="shared" si="258"/>
        <v/>
      </c>
      <c r="R3234" t="str">
        <f t="shared" si="259"/>
        <v/>
      </c>
    </row>
    <row r="3235" spans="1:18" x14ac:dyDescent="0.3">
      <c r="A3235" t="s">
        <v>3261</v>
      </c>
      <c r="B3235">
        <v>36</v>
      </c>
      <c r="C3235" t="s">
        <v>2893</v>
      </c>
      <c r="D3235" t="s">
        <v>15</v>
      </c>
      <c r="E3235" t="s">
        <v>798</v>
      </c>
      <c r="F3235" t="s">
        <v>17</v>
      </c>
      <c r="G3235">
        <v>0.2</v>
      </c>
      <c r="H3235">
        <v>1</v>
      </c>
      <c r="I3235" t="s">
        <v>127</v>
      </c>
      <c r="J3235" t="s">
        <v>127</v>
      </c>
      <c r="K3235" t="s">
        <v>21</v>
      </c>
      <c r="L3235" t="s">
        <v>21</v>
      </c>
      <c r="M3235" t="s">
        <v>21</v>
      </c>
      <c r="N3235" t="str">
        <f t="shared" si="255"/>
        <v/>
      </c>
      <c r="O3235" t="str">
        <f t="shared" si="256"/>
        <v/>
      </c>
      <c r="P3235" t="str">
        <f t="shared" si="257"/>
        <v/>
      </c>
      <c r="Q3235" t="str">
        <f t="shared" si="258"/>
        <v/>
      </c>
      <c r="R3235" t="str">
        <f t="shared" si="259"/>
        <v/>
      </c>
    </row>
    <row r="3236" spans="1:18" x14ac:dyDescent="0.3">
      <c r="A3236" t="s">
        <v>3262</v>
      </c>
      <c r="B3236">
        <v>36</v>
      </c>
      <c r="C3236" t="s">
        <v>2893</v>
      </c>
      <c r="D3236" t="s">
        <v>15</v>
      </c>
      <c r="E3236" t="s">
        <v>798</v>
      </c>
      <c r="F3236" t="s">
        <v>17</v>
      </c>
      <c r="G3236">
        <v>0.2</v>
      </c>
      <c r="H3236">
        <v>10</v>
      </c>
      <c r="I3236" t="s">
        <v>127</v>
      </c>
      <c r="J3236" t="s">
        <v>127</v>
      </c>
      <c r="K3236" t="s">
        <v>21</v>
      </c>
      <c r="L3236" t="s">
        <v>21</v>
      </c>
      <c r="M3236" t="s">
        <v>21</v>
      </c>
      <c r="N3236" t="str">
        <f t="shared" si="255"/>
        <v/>
      </c>
      <c r="O3236" t="str">
        <f t="shared" si="256"/>
        <v/>
      </c>
      <c r="P3236" t="str">
        <f t="shared" si="257"/>
        <v/>
      </c>
      <c r="Q3236" t="str">
        <f t="shared" si="258"/>
        <v/>
      </c>
      <c r="R3236" t="str">
        <f t="shared" si="259"/>
        <v/>
      </c>
    </row>
    <row r="3237" spans="1:18" x14ac:dyDescent="0.3">
      <c r="A3237" t="s">
        <v>3263</v>
      </c>
      <c r="B3237">
        <v>36</v>
      </c>
      <c r="C3237" t="s">
        <v>2893</v>
      </c>
      <c r="D3237" t="s">
        <v>15</v>
      </c>
      <c r="E3237" t="s">
        <v>798</v>
      </c>
      <c r="F3237" t="s">
        <v>17</v>
      </c>
      <c r="G3237">
        <v>0.2</v>
      </c>
      <c r="H3237">
        <v>2</v>
      </c>
      <c r="I3237" t="s">
        <v>127</v>
      </c>
      <c r="J3237" t="s">
        <v>127</v>
      </c>
      <c r="K3237" t="s">
        <v>21</v>
      </c>
      <c r="L3237" t="s">
        <v>21</v>
      </c>
      <c r="M3237" t="s">
        <v>21</v>
      </c>
      <c r="N3237" t="str">
        <f t="shared" si="255"/>
        <v/>
      </c>
      <c r="O3237" t="str">
        <f t="shared" si="256"/>
        <v/>
      </c>
      <c r="P3237" t="str">
        <f t="shared" si="257"/>
        <v/>
      </c>
      <c r="Q3237" t="str">
        <f t="shared" si="258"/>
        <v/>
      </c>
      <c r="R3237" t="str">
        <f t="shared" si="259"/>
        <v/>
      </c>
    </row>
    <row r="3238" spans="1:18" x14ac:dyDescent="0.3">
      <c r="A3238" t="s">
        <v>3264</v>
      </c>
      <c r="B3238">
        <v>36</v>
      </c>
      <c r="C3238" t="s">
        <v>2893</v>
      </c>
      <c r="D3238" t="s">
        <v>15</v>
      </c>
      <c r="E3238" t="s">
        <v>798</v>
      </c>
      <c r="F3238" t="s">
        <v>17</v>
      </c>
      <c r="G3238">
        <v>0.2</v>
      </c>
      <c r="H3238">
        <v>3</v>
      </c>
      <c r="I3238" t="s">
        <v>127</v>
      </c>
      <c r="J3238" t="s">
        <v>127</v>
      </c>
      <c r="K3238" t="s">
        <v>21</v>
      </c>
      <c r="L3238" t="s">
        <v>21</v>
      </c>
      <c r="M3238" t="s">
        <v>21</v>
      </c>
      <c r="N3238" t="str">
        <f t="shared" si="255"/>
        <v/>
      </c>
      <c r="O3238" t="str">
        <f t="shared" si="256"/>
        <v/>
      </c>
      <c r="P3238" t="str">
        <f t="shared" si="257"/>
        <v/>
      </c>
      <c r="Q3238" t="str">
        <f t="shared" si="258"/>
        <v/>
      </c>
      <c r="R3238" t="str">
        <f t="shared" si="259"/>
        <v/>
      </c>
    </row>
    <row r="3239" spans="1:18" x14ac:dyDescent="0.3">
      <c r="A3239" t="s">
        <v>3265</v>
      </c>
      <c r="B3239">
        <v>36</v>
      </c>
      <c r="C3239" t="s">
        <v>2893</v>
      </c>
      <c r="D3239" t="s">
        <v>15</v>
      </c>
      <c r="E3239" t="s">
        <v>798</v>
      </c>
      <c r="F3239" t="s">
        <v>17</v>
      </c>
      <c r="G3239">
        <v>0.2</v>
      </c>
      <c r="H3239">
        <v>4</v>
      </c>
      <c r="I3239" t="s">
        <v>127</v>
      </c>
      <c r="J3239" t="s">
        <v>127</v>
      </c>
      <c r="K3239" t="s">
        <v>21</v>
      </c>
      <c r="L3239" t="s">
        <v>21</v>
      </c>
      <c r="M3239" t="s">
        <v>21</v>
      </c>
      <c r="N3239" t="str">
        <f t="shared" si="255"/>
        <v/>
      </c>
      <c r="O3239" t="str">
        <f t="shared" si="256"/>
        <v/>
      </c>
      <c r="P3239" t="str">
        <f t="shared" si="257"/>
        <v/>
      </c>
      <c r="Q3239" t="str">
        <f t="shared" si="258"/>
        <v/>
      </c>
      <c r="R3239" t="str">
        <f t="shared" si="259"/>
        <v/>
      </c>
    </row>
    <row r="3240" spans="1:18" x14ac:dyDescent="0.3">
      <c r="A3240" t="s">
        <v>3266</v>
      </c>
      <c r="B3240">
        <v>36</v>
      </c>
      <c r="C3240" t="s">
        <v>2893</v>
      </c>
      <c r="D3240" t="s">
        <v>15</v>
      </c>
      <c r="E3240" t="s">
        <v>798</v>
      </c>
      <c r="F3240" t="s">
        <v>17</v>
      </c>
      <c r="G3240">
        <v>0.2</v>
      </c>
      <c r="H3240">
        <v>5</v>
      </c>
      <c r="I3240" t="s">
        <v>127</v>
      </c>
      <c r="J3240" t="s">
        <v>127</v>
      </c>
      <c r="K3240" t="s">
        <v>21</v>
      </c>
      <c r="L3240" t="s">
        <v>21</v>
      </c>
      <c r="M3240" t="s">
        <v>21</v>
      </c>
      <c r="N3240" t="str">
        <f t="shared" si="255"/>
        <v/>
      </c>
      <c r="O3240" t="str">
        <f t="shared" si="256"/>
        <v/>
      </c>
      <c r="P3240" t="str">
        <f t="shared" si="257"/>
        <v/>
      </c>
      <c r="Q3240" t="str">
        <f t="shared" si="258"/>
        <v/>
      </c>
      <c r="R3240" t="str">
        <f t="shared" si="259"/>
        <v/>
      </c>
    </row>
    <row r="3241" spans="1:18" x14ac:dyDescent="0.3">
      <c r="A3241" t="s">
        <v>3267</v>
      </c>
      <c r="B3241">
        <v>36</v>
      </c>
      <c r="C3241" t="s">
        <v>2893</v>
      </c>
      <c r="D3241" t="s">
        <v>15</v>
      </c>
      <c r="E3241" t="s">
        <v>798</v>
      </c>
      <c r="F3241" t="s">
        <v>17</v>
      </c>
      <c r="G3241">
        <v>0.2</v>
      </c>
      <c r="H3241">
        <v>6</v>
      </c>
      <c r="I3241" t="s">
        <v>127</v>
      </c>
      <c r="J3241" t="s">
        <v>127</v>
      </c>
      <c r="K3241" t="s">
        <v>21</v>
      </c>
      <c r="L3241" t="s">
        <v>21</v>
      </c>
      <c r="M3241" t="s">
        <v>21</v>
      </c>
      <c r="N3241" t="str">
        <f t="shared" si="255"/>
        <v/>
      </c>
      <c r="O3241" t="str">
        <f t="shared" si="256"/>
        <v/>
      </c>
      <c r="P3241" t="str">
        <f t="shared" si="257"/>
        <v/>
      </c>
      <c r="Q3241" t="str">
        <f t="shared" si="258"/>
        <v/>
      </c>
      <c r="R3241" t="str">
        <f t="shared" si="259"/>
        <v/>
      </c>
    </row>
    <row r="3242" spans="1:18" x14ac:dyDescent="0.3">
      <c r="A3242" t="s">
        <v>3268</v>
      </c>
      <c r="B3242">
        <v>36</v>
      </c>
      <c r="C3242" t="s">
        <v>2893</v>
      </c>
      <c r="D3242" t="s">
        <v>15</v>
      </c>
      <c r="E3242" t="s">
        <v>798</v>
      </c>
      <c r="F3242" t="s">
        <v>17</v>
      </c>
      <c r="G3242">
        <v>0.2</v>
      </c>
      <c r="H3242">
        <v>7</v>
      </c>
      <c r="I3242" t="s">
        <v>127</v>
      </c>
      <c r="J3242" t="s">
        <v>127</v>
      </c>
      <c r="K3242" t="s">
        <v>21</v>
      </c>
      <c r="L3242" t="s">
        <v>21</v>
      </c>
      <c r="M3242" t="s">
        <v>21</v>
      </c>
      <c r="N3242" t="str">
        <f t="shared" si="255"/>
        <v/>
      </c>
      <c r="O3242" t="str">
        <f t="shared" si="256"/>
        <v/>
      </c>
      <c r="P3242" t="str">
        <f t="shared" si="257"/>
        <v/>
      </c>
      <c r="Q3242" t="str">
        <f t="shared" si="258"/>
        <v/>
      </c>
      <c r="R3242" t="str">
        <f t="shared" si="259"/>
        <v/>
      </c>
    </row>
    <row r="3243" spans="1:18" x14ac:dyDescent="0.3">
      <c r="A3243" t="s">
        <v>3269</v>
      </c>
      <c r="B3243">
        <v>36</v>
      </c>
      <c r="C3243" t="s">
        <v>2893</v>
      </c>
      <c r="D3243" t="s">
        <v>15</v>
      </c>
      <c r="E3243" t="s">
        <v>798</v>
      </c>
      <c r="F3243" t="s">
        <v>17</v>
      </c>
      <c r="G3243">
        <v>0.2</v>
      </c>
      <c r="H3243">
        <v>8</v>
      </c>
      <c r="I3243" t="s">
        <v>127</v>
      </c>
      <c r="J3243" t="s">
        <v>127</v>
      </c>
      <c r="K3243" t="s">
        <v>21</v>
      </c>
      <c r="L3243" t="s">
        <v>21</v>
      </c>
      <c r="M3243" t="s">
        <v>21</v>
      </c>
      <c r="N3243" t="str">
        <f t="shared" si="255"/>
        <v/>
      </c>
      <c r="O3243" t="str">
        <f t="shared" si="256"/>
        <v/>
      </c>
      <c r="P3243" t="str">
        <f t="shared" si="257"/>
        <v/>
      </c>
      <c r="Q3243" t="str">
        <f t="shared" si="258"/>
        <v/>
      </c>
      <c r="R3243" t="str">
        <f t="shared" si="259"/>
        <v/>
      </c>
    </row>
    <row r="3244" spans="1:18" x14ac:dyDescent="0.3">
      <c r="A3244" t="s">
        <v>3270</v>
      </c>
      <c r="B3244">
        <v>36</v>
      </c>
      <c r="C3244" t="s">
        <v>2893</v>
      </c>
      <c r="D3244" t="s">
        <v>15</v>
      </c>
      <c r="E3244" t="s">
        <v>798</v>
      </c>
      <c r="F3244" t="s">
        <v>17</v>
      </c>
      <c r="G3244">
        <v>0.2</v>
      </c>
      <c r="H3244">
        <v>9</v>
      </c>
      <c r="I3244" t="s">
        <v>127</v>
      </c>
      <c r="J3244" t="s">
        <v>127</v>
      </c>
      <c r="K3244" t="s">
        <v>21</v>
      </c>
      <c r="L3244" t="s">
        <v>21</v>
      </c>
      <c r="M3244" t="s">
        <v>21</v>
      </c>
      <c r="N3244" t="str">
        <f t="shared" si="255"/>
        <v/>
      </c>
      <c r="O3244" t="str">
        <f t="shared" si="256"/>
        <v/>
      </c>
      <c r="P3244" t="str">
        <f t="shared" si="257"/>
        <v/>
      </c>
      <c r="Q3244" t="str">
        <f t="shared" si="258"/>
        <v/>
      </c>
      <c r="R3244" t="str">
        <f t="shared" si="259"/>
        <v/>
      </c>
    </row>
    <row r="3245" spans="1:18" x14ac:dyDescent="0.3">
      <c r="A3245" t="s">
        <v>3271</v>
      </c>
      <c r="B3245">
        <v>36</v>
      </c>
      <c r="C3245" t="s">
        <v>2893</v>
      </c>
      <c r="D3245" t="s">
        <v>15</v>
      </c>
      <c r="E3245" t="s">
        <v>798</v>
      </c>
      <c r="F3245" t="s">
        <v>17</v>
      </c>
      <c r="G3245">
        <v>0.4</v>
      </c>
      <c r="H3245">
        <v>1</v>
      </c>
      <c r="I3245" t="s">
        <v>127</v>
      </c>
      <c r="J3245" t="s">
        <v>127</v>
      </c>
      <c r="K3245" t="s">
        <v>21</v>
      </c>
      <c r="L3245" t="s">
        <v>21</v>
      </c>
      <c r="M3245" t="s">
        <v>21</v>
      </c>
      <c r="N3245" t="str">
        <f t="shared" si="255"/>
        <v/>
      </c>
      <c r="O3245" t="str">
        <f t="shared" si="256"/>
        <v/>
      </c>
      <c r="P3245" t="str">
        <f t="shared" si="257"/>
        <v/>
      </c>
      <c r="Q3245" t="str">
        <f t="shared" si="258"/>
        <v/>
      </c>
      <c r="R3245" t="str">
        <f t="shared" si="259"/>
        <v/>
      </c>
    </row>
    <row r="3246" spans="1:18" x14ac:dyDescent="0.3">
      <c r="A3246" t="s">
        <v>3272</v>
      </c>
      <c r="B3246">
        <v>36</v>
      </c>
      <c r="C3246" t="s">
        <v>2893</v>
      </c>
      <c r="D3246" t="s">
        <v>15</v>
      </c>
      <c r="E3246" t="s">
        <v>798</v>
      </c>
      <c r="F3246" t="s">
        <v>17</v>
      </c>
      <c r="G3246">
        <v>0.4</v>
      </c>
      <c r="H3246">
        <v>10</v>
      </c>
      <c r="I3246" t="s">
        <v>127</v>
      </c>
      <c r="J3246" t="s">
        <v>127</v>
      </c>
      <c r="K3246" t="s">
        <v>21</v>
      </c>
      <c r="L3246" t="s">
        <v>21</v>
      </c>
      <c r="M3246" t="s">
        <v>21</v>
      </c>
      <c r="N3246" t="str">
        <f t="shared" si="255"/>
        <v/>
      </c>
      <c r="O3246" t="str">
        <f t="shared" si="256"/>
        <v/>
      </c>
      <c r="P3246" t="str">
        <f t="shared" si="257"/>
        <v/>
      </c>
      <c r="Q3246" t="str">
        <f t="shared" si="258"/>
        <v/>
      </c>
      <c r="R3246" t="str">
        <f t="shared" si="259"/>
        <v/>
      </c>
    </row>
    <row r="3247" spans="1:18" x14ac:dyDescent="0.3">
      <c r="A3247" t="s">
        <v>3273</v>
      </c>
      <c r="B3247">
        <v>36</v>
      </c>
      <c r="C3247" t="s">
        <v>2893</v>
      </c>
      <c r="D3247" t="s">
        <v>15</v>
      </c>
      <c r="E3247" t="s">
        <v>798</v>
      </c>
      <c r="F3247" t="s">
        <v>17</v>
      </c>
      <c r="G3247">
        <v>0.4</v>
      </c>
      <c r="H3247">
        <v>2</v>
      </c>
      <c r="I3247" t="s">
        <v>127</v>
      </c>
      <c r="J3247" t="s">
        <v>127</v>
      </c>
      <c r="K3247" t="s">
        <v>21</v>
      </c>
      <c r="L3247" t="s">
        <v>21</v>
      </c>
      <c r="M3247" t="s">
        <v>21</v>
      </c>
      <c r="N3247" t="str">
        <f t="shared" si="255"/>
        <v/>
      </c>
      <c r="O3247" t="str">
        <f t="shared" si="256"/>
        <v/>
      </c>
      <c r="P3247" t="str">
        <f t="shared" si="257"/>
        <v/>
      </c>
      <c r="Q3247" t="str">
        <f t="shared" si="258"/>
        <v/>
      </c>
      <c r="R3247" t="str">
        <f t="shared" si="259"/>
        <v/>
      </c>
    </row>
    <row r="3248" spans="1:18" x14ac:dyDescent="0.3">
      <c r="A3248" t="s">
        <v>3274</v>
      </c>
      <c r="B3248">
        <v>36</v>
      </c>
      <c r="C3248" t="s">
        <v>2893</v>
      </c>
      <c r="D3248" t="s">
        <v>15</v>
      </c>
      <c r="E3248" t="s">
        <v>798</v>
      </c>
      <c r="F3248" t="s">
        <v>17</v>
      </c>
      <c r="G3248">
        <v>0.4</v>
      </c>
      <c r="H3248">
        <v>3</v>
      </c>
      <c r="I3248" t="s">
        <v>127</v>
      </c>
      <c r="J3248" t="s">
        <v>127</v>
      </c>
      <c r="K3248" t="s">
        <v>21</v>
      </c>
      <c r="L3248" t="s">
        <v>21</v>
      </c>
      <c r="M3248" t="s">
        <v>21</v>
      </c>
      <c r="N3248" t="str">
        <f t="shared" si="255"/>
        <v/>
      </c>
      <c r="O3248" t="str">
        <f t="shared" si="256"/>
        <v/>
      </c>
      <c r="P3248" t="str">
        <f t="shared" si="257"/>
        <v/>
      </c>
      <c r="Q3248" t="str">
        <f t="shared" si="258"/>
        <v/>
      </c>
      <c r="R3248" t="str">
        <f t="shared" si="259"/>
        <v/>
      </c>
    </row>
    <row r="3249" spans="1:18" x14ac:dyDescent="0.3">
      <c r="A3249" t="s">
        <v>3275</v>
      </c>
      <c r="B3249">
        <v>36</v>
      </c>
      <c r="C3249" t="s">
        <v>2893</v>
      </c>
      <c r="D3249" t="s">
        <v>15</v>
      </c>
      <c r="E3249" t="s">
        <v>798</v>
      </c>
      <c r="F3249" t="s">
        <v>17</v>
      </c>
      <c r="G3249">
        <v>0.4</v>
      </c>
      <c r="H3249">
        <v>4</v>
      </c>
      <c r="I3249" t="s">
        <v>127</v>
      </c>
      <c r="J3249" t="s">
        <v>127</v>
      </c>
      <c r="K3249" t="s">
        <v>21</v>
      </c>
      <c r="L3249" t="s">
        <v>21</v>
      </c>
      <c r="M3249" t="s">
        <v>21</v>
      </c>
      <c r="N3249" t="str">
        <f t="shared" si="255"/>
        <v/>
      </c>
      <c r="O3249" t="str">
        <f t="shared" si="256"/>
        <v/>
      </c>
      <c r="P3249" t="str">
        <f t="shared" si="257"/>
        <v/>
      </c>
      <c r="Q3249" t="str">
        <f t="shared" si="258"/>
        <v/>
      </c>
      <c r="R3249" t="str">
        <f t="shared" si="259"/>
        <v/>
      </c>
    </row>
    <row r="3250" spans="1:18" x14ac:dyDescent="0.3">
      <c r="A3250" t="s">
        <v>3276</v>
      </c>
      <c r="B3250">
        <v>36</v>
      </c>
      <c r="C3250" t="s">
        <v>2893</v>
      </c>
      <c r="D3250" t="s">
        <v>15</v>
      </c>
      <c r="E3250" t="s">
        <v>798</v>
      </c>
      <c r="F3250" t="s">
        <v>17</v>
      </c>
      <c r="G3250">
        <v>0.4</v>
      </c>
      <c r="H3250">
        <v>5</v>
      </c>
      <c r="I3250" t="s">
        <v>127</v>
      </c>
      <c r="J3250" t="s">
        <v>127</v>
      </c>
      <c r="K3250" t="s">
        <v>21</v>
      </c>
      <c r="L3250" t="s">
        <v>21</v>
      </c>
      <c r="M3250" t="s">
        <v>21</v>
      </c>
      <c r="N3250" t="str">
        <f t="shared" si="255"/>
        <v/>
      </c>
      <c r="O3250" t="str">
        <f t="shared" si="256"/>
        <v/>
      </c>
      <c r="P3250" t="str">
        <f t="shared" si="257"/>
        <v/>
      </c>
      <c r="Q3250" t="str">
        <f t="shared" si="258"/>
        <v/>
      </c>
      <c r="R3250" t="str">
        <f t="shared" si="259"/>
        <v/>
      </c>
    </row>
    <row r="3251" spans="1:18" x14ac:dyDescent="0.3">
      <c r="A3251" t="s">
        <v>3277</v>
      </c>
      <c r="B3251">
        <v>36</v>
      </c>
      <c r="C3251" t="s">
        <v>2893</v>
      </c>
      <c r="D3251" t="s">
        <v>15</v>
      </c>
      <c r="E3251" t="s">
        <v>798</v>
      </c>
      <c r="F3251" t="s">
        <v>17</v>
      </c>
      <c r="G3251">
        <v>0.4</v>
      </c>
      <c r="H3251">
        <v>6</v>
      </c>
      <c r="I3251" t="s">
        <v>127</v>
      </c>
      <c r="J3251" t="s">
        <v>127</v>
      </c>
      <c r="K3251" t="s">
        <v>21</v>
      </c>
      <c r="L3251" t="s">
        <v>21</v>
      </c>
      <c r="M3251" t="s">
        <v>21</v>
      </c>
      <c r="N3251" t="str">
        <f t="shared" si="255"/>
        <v/>
      </c>
      <c r="O3251" t="str">
        <f t="shared" si="256"/>
        <v/>
      </c>
      <c r="P3251" t="str">
        <f t="shared" si="257"/>
        <v/>
      </c>
      <c r="Q3251" t="str">
        <f t="shared" si="258"/>
        <v/>
      </c>
      <c r="R3251" t="str">
        <f t="shared" si="259"/>
        <v/>
      </c>
    </row>
    <row r="3252" spans="1:18" x14ac:dyDescent="0.3">
      <c r="A3252" t="s">
        <v>3278</v>
      </c>
      <c r="B3252">
        <v>36</v>
      </c>
      <c r="C3252" t="s">
        <v>2893</v>
      </c>
      <c r="D3252" t="s">
        <v>15</v>
      </c>
      <c r="E3252" t="s">
        <v>798</v>
      </c>
      <c r="F3252" t="s">
        <v>17</v>
      </c>
      <c r="G3252">
        <v>0.4</v>
      </c>
      <c r="H3252">
        <v>7</v>
      </c>
      <c r="I3252" t="s">
        <v>127</v>
      </c>
      <c r="J3252" t="s">
        <v>127</v>
      </c>
      <c r="K3252" t="s">
        <v>21</v>
      </c>
      <c r="L3252" t="s">
        <v>21</v>
      </c>
      <c r="M3252" t="s">
        <v>21</v>
      </c>
      <c r="N3252" t="str">
        <f t="shared" si="255"/>
        <v/>
      </c>
      <c r="O3252" t="str">
        <f t="shared" si="256"/>
        <v/>
      </c>
      <c r="P3252" t="str">
        <f t="shared" si="257"/>
        <v/>
      </c>
      <c r="Q3252" t="str">
        <f t="shared" si="258"/>
        <v/>
      </c>
      <c r="R3252" t="str">
        <f t="shared" si="259"/>
        <v/>
      </c>
    </row>
    <row r="3253" spans="1:18" x14ac:dyDescent="0.3">
      <c r="A3253" t="s">
        <v>3279</v>
      </c>
      <c r="B3253">
        <v>36</v>
      </c>
      <c r="C3253" t="s">
        <v>2893</v>
      </c>
      <c r="D3253" t="s">
        <v>15</v>
      </c>
      <c r="E3253" t="s">
        <v>798</v>
      </c>
      <c r="F3253" t="s">
        <v>17</v>
      </c>
      <c r="G3253">
        <v>0.4</v>
      </c>
      <c r="H3253">
        <v>8</v>
      </c>
      <c r="I3253" t="s">
        <v>127</v>
      </c>
      <c r="J3253" t="s">
        <v>127</v>
      </c>
      <c r="K3253" t="s">
        <v>21</v>
      </c>
      <c r="L3253" t="s">
        <v>21</v>
      </c>
      <c r="M3253" t="s">
        <v>21</v>
      </c>
      <c r="N3253" t="str">
        <f t="shared" si="255"/>
        <v/>
      </c>
      <c r="O3253" t="str">
        <f t="shared" si="256"/>
        <v/>
      </c>
      <c r="P3253" t="str">
        <f t="shared" si="257"/>
        <v/>
      </c>
      <c r="Q3253" t="str">
        <f t="shared" si="258"/>
        <v/>
      </c>
      <c r="R3253" t="str">
        <f t="shared" si="259"/>
        <v/>
      </c>
    </row>
    <row r="3254" spans="1:18" x14ac:dyDescent="0.3">
      <c r="A3254" t="s">
        <v>3280</v>
      </c>
      <c r="B3254">
        <v>36</v>
      </c>
      <c r="C3254" t="s">
        <v>2893</v>
      </c>
      <c r="D3254" t="s">
        <v>15</v>
      </c>
      <c r="E3254" t="s">
        <v>798</v>
      </c>
      <c r="F3254" t="s">
        <v>17</v>
      </c>
      <c r="G3254">
        <v>0.4</v>
      </c>
      <c r="H3254">
        <v>9</v>
      </c>
      <c r="I3254" t="s">
        <v>127</v>
      </c>
      <c r="J3254" t="s">
        <v>127</v>
      </c>
      <c r="K3254" t="s">
        <v>21</v>
      </c>
      <c r="L3254" t="s">
        <v>21</v>
      </c>
      <c r="M3254" t="s">
        <v>21</v>
      </c>
      <c r="N3254" t="str">
        <f t="shared" si="255"/>
        <v/>
      </c>
      <c r="O3254" t="str">
        <f t="shared" si="256"/>
        <v/>
      </c>
      <c r="P3254" t="str">
        <f t="shared" si="257"/>
        <v/>
      </c>
      <c r="Q3254" t="str">
        <f t="shared" si="258"/>
        <v/>
      </c>
      <c r="R3254" t="str">
        <f t="shared" si="259"/>
        <v/>
      </c>
    </row>
    <row r="3255" spans="1:18" x14ac:dyDescent="0.3">
      <c r="A3255" t="s">
        <v>3281</v>
      </c>
      <c r="B3255">
        <v>36</v>
      </c>
      <c r="C3255" t="s">
        <v>2893</v>
      </c>
      <c r="D3255" t="s">
        <v>15</v>
      </c>
      <c r="E3255" t="s">
        <v>798</v>
      </c>
      <c r="F3255" t="s">
        <v>17</v>
      </c>
      <c r="G3255">
        <v>0.6</v>
      </c>
      <c r="H3255">
        <v>1</v>
      </c>
      <c r="I3255" t="s">
        <v>127</v>
      </c>
      <c r="J3255" t="s">
        <v>127</v>
      </c>
      <c r="K3255" t="s">
        <v>21</v>
      </c>
      <c r="L3255" t="s">
        <v>21</v>
      </c>
      <c r="M3255" t="s">
        <v>21</v>
      </c>
      <c r="N3255" t="str">
        <f t="shared" si="255"/>
        <v/>
      </c>
      <c r="O3255" t="str">
        <f t="shared" si="256"/>
        <v/>
      </c>
      <c r="P3255" t="str">
        <f t="shared" si="257"/>
        <v/>
      </c>
      <c r="Q3255" t="str">
        <f t="shared" si="258"/>
        <v/>
      </c>
      <c r="R3255" t="str">
        <f t="shared" si="259"/>
        <v/>
      </c>
    </row>
    <row r="3256" spans="1:18" x14ac:dyDescent="0.3">
      <c r="A3256" t="s">
        <v>3282</v>
      </c>
      <c r="B3256">
        <v>36</v>
      </c>
      <c r="C3256" t="s">
        <v>2893</v>
      </c>
      <c r="D3256" t="s">
        <v>15</v>
      </c>
      <c r="E3256" t="s">
        <v>798</v>
      </c>
      <c r="F3256" t="s">
        <v>17</v>
      </c>
      <c r="G3256">
        <v>0.6</v>
      </c>
      <c r="H3256">
        <v>10</v>
      </c>
      <c r="I3256" t="s">
        <v>127</v>
      </c>
      <c r="J3256" t="s">
        <v>127</v>
      </c>
      <c r="K3256" t="s">
        <v>21</v>
      </c>
      <c r="L3256" t="s">
        <v>21</v>
      </c>
      <c r="M3256" t="s">
        <v>21</v>
      </c>
      <c r="N3256" t="str">
        <f t="shared" si="255"/>
        <v/>
      </c>
      <c r="O3256" t="str">
        <f t="shared" si="256"/>
        <v/>
      </c>
      <c r="P3256" t="str">
        <f t="shared" si="257"/>
        <v/>
      </c>
      <c r="Q3256" t="str">
        <f t="shared" si="258"/>
        <v/>
      </c>
      <c r="R3256" t="str">
        <f t="shared" si="259"/>
        <v/>
      </c>
    </row>
    <row r="3257" spans="1:18" x14ac:dyDescent="0.3">
      <c r="A3257" t="s">
        <v>3283</v>
      </c>
      <c r="B3257">
        <v>36</v>
      </c>
      <c r="C3257" t="s">
        <v>2893</v>
      </c>
      <c r="D3257" t="s">
        <v>15</v>
      </c>
      <c r="E3257" t="s">
        <v>798</v>
      </c>
      <c r="F3257" t="s">
        <v>17</v>
      </c>
      <c r="G3257">
        <v>0.6</v>
      </c>
      <c r="H3257">
        <v>2</v>
      </c>
      <c r="I3257" t="s">
        <v>127</v>
      </c>
      <c r="J3257" t="s">
        <v>127</v>
      </c>
      <c r="K3257" t="s">
        <v>21</v>
      </c>
      <c r="L3257" t="s">
        <v>21</v>
      </c>
      <c r="M3257" t="s">
        <v>21</v>
      </c>
      <c r="N3257" t="str">
        <f t="shared" si="255"/>
        <v/>
      </c>
      <c r="O3257" t="str">
        <f t="shared" si="256"/>
        <v/>
      </c>
      <c r="P3257" t="str">
        <f t="shared" si="257"/>
        <v/>
      </c>
      <c r="Q3257" t="str">
        <f t="shared" si="258"/>
        <v/>
      </c>
      <c r="R3257" t="str">
        <f t="shared" si="259"/>
        <v/>
      </c>
    </row>
    <row r="3258" spans="1:18" x14ac:dyDescent="0.3">
      <c r="A3258" t="s">
        <v>3284</v>
      </c>
      <c r="B3258">
        <v>36</v>
      </c>
      <c r="C3258" t="s">
        <v>2893</v>
      </c>
      <c r="D3258" t="s">
        <v>15</v>
      </c>
      <c r="E3258" t="s">
        <v>798</v>
      </c>
      <c r="F3258" t="s">
        <v>17</v>
      </c>
      <c r="G3258">
        <v>0.6</v>
      </c>
      <c r="H3258">
        <v>3</v>
      </c>
      <c r="I3258" t="s">
        <v>127</v>
      </c>
      <c r="J3258" t="s">
        <v>127</v>
      </c>
      <c r="K3258" t="s">
        <v>21</v>
      </c>
      <c r="L3258" t="s">
        <v>21</v>
      </c>
      <c r="M3258" t="s">
        <v>21</v>
      </c>
      <c r="N3258" t="str">
        <f t="shared" si="255"/>
        <v/>
      </c>
      <c r="O3258" t="str">
        <f t="shared" si="256"/>
        <v/>
      </c>
      <c r="P3258" t="str">
        <f t="shared" si="257"/>
        <v/>
      </c>
      <c r="Q3258" t="str">
        <f t="shared" si="258"/>
        <v/>
      </c>
      <c r="R3258" t="str">
        <f t="shared" si="259"/>
        <v/>
      </c>
    </row>
    <row r="3259" spans="1:18" x14ac:dyDescent="0.3">
      <c r="A3259" t="s">
        <v>3285</v>
      </c>
      <c r="B3259">
        <v>36</v>
      </c>
      <c r="C3259" t="s">
        <v>2893</v>
      </c>
      <c r="D3259" t="s">
        <v>15</v>
      </c>
      <c r="E3259" t="s">
        <v>798</v>
      </c>
      <c r="F3259" t="s">
        <v>17</v>
      </c>
      <c r="G3259">
        <v>0.6</v>
      </c>
      <c r="H3259">
        <v>4</v>
      </c>
      <c r="I3259" t="s">
        <v>127</v>
      </c>
      <c r="J3259" t="s">
        <v>127</v>
      </c>
      <c r="K3259" t="s">
        <v>21</v>
      </c>
      <c r="L3259" t="s">
        <v>21</v>
      </c>
      <c r="M3259" t="s">
        <v>21</v>
      </c>
      <c r="N3259" t="str">
        <f t="shared" si="255"/>
        <v/>
      </c>
      <c r="O3259" t="str">
        <f t="shared" si="256"/>
        <v/>
      </c>
      <c r="P3259" t="str">
        <f t="shared" si="257"/>
        <v/>
      </c>
      <c r="Q3259" t="str">
        <f t="shared" si="258"/>
        <v/>
      </c>
      <c r="R3259" t="str">
        <f t="shared" si="259"/>
        <v/>
      </c>
    </row>
    <row r="3260" spans="1:18" x14ac:dyDescent="0.3">
      <c r="A3260" t="s">
        <v>3286</v>
      </c>
      <c r="B3260">
        <v>36</v>
      </c>
      <c r="C3260" t="s">
        <v>2893</v>
      </c>
      <c r="D3260" t="s">
        <v>15</v>
      </c>
      <c r="E3260" t="s">
        <v>798</v>
      </c>
      <c r="F3260" t="s">
        <v>17</v>
      </c>
      <c r="G3260">
        <v>0.6</v>
      </c>
      <c r="H3260">
        <v>5</v>
      </c>
      <c r="I3260" t="s">
        <v>127</v>
      </c>
      <c r="J3260" t="s">
        <v>127</v>
      </c>
      <c r="K3260" t="s">
        <v>21</v>
      </c>
      <c r="L3260" t="s">
        <v>21</v>
      </c>
      <c r="M3260" t="s">
        <v>21</v>
      </c>
      <c r="N3260" t="str">
        <f t="shared" si="255"/>
        <v/>
      </c>
      <c r="O3260" t="str">
        <f t="shared" si="256"/>
        <v/>
      </c>
      <c r="P3260" t="str">
        <f t="shared" si="257"/>
        <v/>
      </c>
      <c r="Q3260" t="str">
        <f t="shared" si="258"/>
        <v/>
      </c>
      <c r="R3260" t="str">
        <f t="shared" si="259"/>
        <v/>
      </c>
    </row>
    <row r="3261" spans="1:18" x14ac:dyDescent="0.3">
      <c r="A3261" t="s">
        <v>3287</v>
      </c>
      <c r="B3261">
        <v>36</v>
      </c>
      <c r="C3261" t="s">
        <v>2893</v>
      </c>
      <c r="D3261" t="s">
        <v>15</v>
      </c>
      <c r="E3261" t="s">
        <v>798</v>
      </c>
      <c r="F3261" t="s">
        <v>17</v>
      </c>
      <c r="G3261">
        <v>0.6</v>
      </c>
      <c r="H3261">
        <v>6</v>
      </c>
      <c r="I3261" t="s">
        <v>127</v>
      </c>
      <c r="J3261" t="s">
        <v>127</v>
      </c>
      <c r="K3261" t="s">
        <v>21</v>
      </c>
      <c r="L3261" t="s">
        <v>21</v>
      </c>
      <c r="M3261" t="s">
        <v>21</v>
      </c>
      <c r="N3261" t="str">
        <f t="shared" si="255"/>
        <v/>
      </c>
      <c r="O3261" t="str">
        <f t="shared" si="256"/>
        <v/>
      </c>
      <c r="P3261" t="str">
        <f t="shared" si="257"/>
        <v/>
      </c>
      <c r="Q3261" t="str">
        <f t="shared" si="258"/>
        <v/>
      </c>
      <c r="R3261" t="str">
        <f t="shared" si="259"/>
        <v/>
      </c>
    </row>
    <row r="3262" spans="1:18" x14ac:dyDescent="0.3">
      <c r="A3262" t="s">
        <v>3288</v>
      </c>
      <c r="B3262">
        <v>36</v>
      </c>
      <c r="C3262" t="s">
        <v>2893</v>
      </c>
      <c r="D3262" t="s">
        <v>15</v>
      </c>
      <c r="E3262" t="s">
        <v>798</v>
      </c>
      <c r="F3262" t="s">
        <v>17</v>
      </c>
      <c r="G3262">
        <v>0.6</v>
      </c>
      <c r="H3262">
        <v>7</v>
      </c>
      <c r="I3262" t="s">
        <v>127</v>
      </c>
      <c r="J3262" t="s">
        <v>127</v>
      </c>
      <c r="K3262" t="s">
        <v>21</v>
      </c>
      <c r="L3262" t="s">
        <v>21</v>
      </c>
      <c r="M3262" t="s">
        <v>21</v>
      </c>
      <c r="N3262" t="str">
        <f t="shared" si="255"/>
        <v/>
      </c>
      <c r="O3262" t="str">
        <f t="shared" si="256"/>
        <v/>
      </c>
      <c r="P3262" t="str">
        <f t="shared" si="257"/>
        <v/>
      </c>
      <c r="Q3262" t="str">
        <f t="shared" si="258"/>
        <v/>
      </c>
      <c r="R3262" t="str">
        <f t="shared" si="259"/>
        <v/>
      </c>
    </row>
    <row r="3263" spans="1:18" x14ac:dyDescent="0.3">
      <c r="A3263" t="s">
        <v>3289</v>
      </c>
      <c r="B3263">
        <v>36</v>
      </c>
      <c r="C3263" t="s">
        <v>2893</v>
      </c>
      <c r="D3263" t="s">
        <v>15</v>
      </c>
      <c r="E3263" t="s">
        <v>798</v>
      </c>
      <c r="F3263" t="s">
        <v>17</v>
      </c>
      <c r="G3263">
        <v>0.6</v>
      </c>
      <c r="H3263">
        <v>8</v>
      </c>
      <c r="I3263" t="s">
        <v>127</v>
      </c>
      <c r="J3263" t="s">
        <v>127</v>
      </c>
      <c r="K3263" t="s">
        <v>21</v>
      </c>
      <c r="L3263" t="s">
        <v>21</v>
      </c>
      <c r="M3263" t="s">
        <v>21</v>
      </c>
      <c r="N3263" t="str">
        <f t="shared" si="255"/>
        <v/>
      </c>
      <c r="O3263" t="str">
        <f t="shared" si="256"/>
        <v/>
      </c>
      <c r="P3263" t="str">
        <f t="shared" si="257"/>
        <v/>
      </c>
      <c r="Q3263" t="str">
        <f t="shared" si="258"/>
        <v/>
      </c>
      <c r="R3263" t="str">
        <f t="shared" si="259"/>
        <v/>
      </c>
    </row>
    <row r="3264" spans="1:18" x14ac:dyDescent="0.3">
      <c r="A3264" t="s">
        <v>3290</v>
      </c>
      <c r="B3264">
        <v>36</v>
      </c>
      <c r="C3264" t="s">
        <v>2893</v>
      </c>
      <c r="D3264" t="s">
        <v>15</v>
      </c>
      <c r="E3264" t="s">
        <v>798</v>
      </c>
      <c r="F3264" t="s">
        <v>17</v>
      </c>
      <c r="G3264">
        <v>0.6</v>
      </c>
      <c r="H3264">
        <v>9</v>
      </c>
      <c r="I3264" t="s">
        <v>127</v>
      </c>
      <c r="J3264" t="s">
        <v>127</v>
      </c>
      <c r="K3264" t="s">
        <v>21</v>
      </c>
      <c r="L3264" t="s">
        <v>21</v>
      </c>
      <c r="M3264" t="s">
        <v>21</v>
      </c>
      <c r="N3264" t="str">
        <f t="shared" si="255"/>
        <v/>
      </c>
      <c r="O3264" t="str">
        <f t="shared" si="256"/>
        <v/>
      </c>
      <c r="P3264" t="str">
        <f t="shared" si="257"/>
        <v/>
      </c>
      <c r="Q3264" t="str">
        <f t="shared" si="258"/>
        <v/>
      </c>
      <c r="R3264" t="str">
        <f t="shared" si="259"/>
        <v/>
      </c>
    </row>
    <row r="3265" spans="1:18" x14ac:dyDescent="0.3">
      <c r="A3265" t="s">
        <v>3291</v>
      </c>
      <c r="B3265">
        <v>36</v>
      </c>
      <c r="C3265" t="s">
        <v>2893</v>
      </c>
      <c r="D3265" t="s">
        <v>15</v>
      </c>
      <c r="E3265" t="s">
        <v>798</v>
      </c>
      <c r="F3265" t="s">
        <v>17</v>
      </c>
      <c r="G3265">
        <v>0.8</v>
      </c>
      <c r="H3265">
        <v>1</v>
      </c>
      <c r="I3265" t="s">
        <v>127</v>
      </c>
      <c r="J3265" t="s">
        <v>127</v>
      </c>
      <c r="K3265" t="s">
        <v>21</v>
      </c>
      <c r="L3265" t="s">
        <v>21</v>
      </c>
      <c r="M3265" t="s">
        <v>21</v>
      </c>
      <c r="N3265" t="str">
        <f t="shared" si="255"/>
        <v/>
      </c>
      <c r="O3265" t="str">
        <f t="shared" si="256"/>
        <v/>
      </c>
      <c r="P3265" t="str">
        <f t="shared" si="257"/>
        <v/>
      </c>
      <c r="Q3265" t="str">
        <f t="shared" si="258"/>
        <v/>
      </c>
      <c r="R3265" t="str">
        <f t="shared" si="259"/>
        <v/>
      </c>
    </row>
    <row r="3266" spans="1:18" x14ac:dyDescent="0.3">
      <c r="A3266" t="s">
        <v>3292</v>
      </c>
      <c r="B3266">
        <v>36</v>
      </c>
      <c r="C3266" t="s">
        <v>2893</v>
      </c>
      <c r="D3266" t="s">
        <v>15</v>
      </c>
      <c r="E3266" t="s">
        <v>798</v>
      </c>
      <c r="F3266" t="s">
        <v>17</v>
      </c>
      <c r="G3266">
        <v>0.8</v>
      </c>
      <c r="H3266">
        <v>10</v>
      </c>
      <c r="I3266" t="s">
        <v>127</v>
      </c>
      <c r="J3266" t="s">
        <v>127</v>
      </c>
      <c r="K3266" t="s">
        <v>21</v>
      </c>
      <c r="L3266" t="s">
        <v>21</v>
      </c>
      <c r="M3266" t="s">
        <v>21</v>
      </c>
      <c r="N3266" t="str">
        <f t="shared" si="255"/>
        <v/>
      </c>
      <c r="O3266" t="str">
        <f t="shared" si="256"/>
        <v/>
      </c>
      <c r="P3266" t="str">
        <f t="shared" si="257"/>
        <v/>
      </c>
      <c r="Q3266" t="str">
        <f t="shared" si="258"/>
        <v/>
      </c>
      <c r="R3266" t="str">
        <f t="shared" si="259"/>
        <v/>
      </c>
    </row>
    <row r="3267" spans="1:18" x14ac:dyDescent="0.3">
      <c r="A3267" t="s">
        <v>3293</v>
      </c>
      <c r="B3267">
        <v>36</v>
      </c>
      <c r="C3267" t="s">
        <v>2893</v>
      </c>
      <c r="D3267" t="s">
        <v>15</v>
      </c>
      <c r="E3267" t="s">
        <v>798</v>
      </c>
      <c r="F3267" t="s">
        <v>17</v>
      </c>
      <c r="G3267">
        <v>0.8</v>
      </c>
      <c r="H3267">
        <v>2</v>
      </c>
      <c r="I3267" t="s">
        <v>127</v>
      </c>
      <c r="J3267" t="s">
        <v>127</v>
      </c>
      <c r="K3267" t="s">
        <v>21</v>
      </c>
      <c r="L3267" t="s">
        <v>21</v>
      </c>
      <c r="M3267" t="s">
        <v>21</v>
      </c>
      <c r="N3267" t="str">
        <f t="shared" si="255"/>
        <v/>
      </c>
      <c r="O3267" t="str">
        <f t="shared" si="256"/>
        <v/>
      </c>
      <c r="P3267" t="str">
        <f t="shared" si="257"/>
        <v/>
      </c>
      <c r="Q3267" t="str">
        <f t="shared" si="258"/>
        <v/>
      </c>
      <c r="R3267" t="str">
        <f t="shared" si="259"/>
        <v/>
      </c>
    </row>
    <row r="3268" spans="1:18" x14ac:dyDescent="0.3">
      <c r="A3268" t="s">
        <v>3294</v>
      </c>
      <c r="B3268">
        <v>36</v>
      </c>
      <c r="C3268" t="s">
        <v>2893</v>
      </c>
      <c r="D3268" t="s">
        <v>15</v>
      </c>
      <c r="E3268" t="s">
        <v>798</v>
      </c>
      <c r="F3268" t="s">
        <v>17</v>
      </c>
      <c r="G3268">
        <v>0.8</v>
      </c>
      <c r="H3268">
        <v>3</v>
      </c>
      <c r="I3268" t="s">
        <v>127</v>
      </c>
      <c r="J3268" t="s">
        <v>127</v>
      </c>
      <c r="K3268" t="s">
        <v>21</v>
      </c>
      <c r="L3268" t="s">
        <v>21</v>
      </c>
      <c r="M3268" t="s">
        <v>21</v>
      </c>
      <c r="N3268" t="str">
        <f t="shared" si="255"/>
        <v/>
      </c>
      <c r="O3268" t="str">
        <f t="shared" si="256"/>
        <v/>
      </c>
      <c r="P3268" t="str">
        <f t="shared" si="257"/>
        <v/>
      </c>
      <c r="Q3268" t="str">
        <f t="shared" si="258"/>
        <v/>
      </c>
      <c r="R3268" t="str">
        <f t="shared" si="259"/>
        <v/>
      </c>
    </row>
    <row r="3269" spans="1:18" x14ac:dyDescent="0.3">
      <c r="A3269" t="s">
        <v>3295</v>
      </c>
      <c r="B3269">
        <v>36</v>
      </c>
      <c r="C3269" t="s">
        <v>2893</v>
      </c>
      <c r="D3269" t="s">
        <v>15</v>
      </c>
      <c r="E3269" t="s">
        <v>798</v>
      </c>
      <c r="F3269" t="s">
        <v>17</v>
      </c>
      <c r="G3269">
        <v>0.8</v>
      </c>
      <c r="H3269">
        <v>4</v>
      </c>
      <c r="I3269" t="s">
        <v>127</v>
      </c>
      <c r="J3269" t="s">
        <v>127</v>
      </c>
      <c r="K3269" t="s">
        <v>21</v>
      </c>
      <c r="L3269" t="s">
        <v>21</v>
      </c>
      <c r="M3269" t="s">
        <v>21</v>
      </c>
      <c r="N3269" t="str">
        <f t="shared" si="255"/>
        <v/>
      </c>
      <c r="O3269" t="str">
        <f t="shared" si="256"/>
        <v/>
      </c>
      <c r="P3269" t="str">
        <f t="shared" si="257"/>
        <v/>
      </c>
      <c r="Q3269" t="str">
        <f t="shared" si="258"/>
        <v/>
      </c>
      <c r="R3269" t="str">
        <f t="shared" si="259"/>
        <v/>
      </c>
    </row>
    <row r="3270" spans="1:18" x14ac:dyDescent="0.3">
      <c r="A3270" t="s">
        <v>3296</v>
      </c>
      <c r="B3270">
        <v>36</v>
      </c>
      <c r="C3270" t="s">
        <v>2893</v>
      </c>
      <c r="D3270" t="s">
        <v>15</v>
      </c>
      <c r="E3270" t="s">
        <v>798</v>
      </c>
      <c r="F3270" t="s">
        <v>17</v>
      </c>
      <c r="G3270">
        <v>0.8</v>
      </c>
      <c r="H3270">
        <v>5</v>
      </c>
      <c r="I3270" t="s">
        <v>127</v>
      </c>
      <c r="J3270" t="s">
        <v>127</v>
      </c>
      <c r="K3270" t="s">
        <v>21</v>
      </c>
      <c r="L3270" t="s">
        <v>21</v>
      </c>
      <c r="M3270" t="s">
        <v>21</v>
      </c>
      <c r="N3270" t="str">
        <f t="shared" si="255"/>
        <v/>
      </c>
      <c r="O3270" t="str">
        <f t="shared" si="256"/>
        <v/>
      </c>
      <c r="P3270" t="str">
        <f t="shared" si="257"/>
        <v/>
      </c>
      <c r="Q3270" t="str">
        <f t="shared" si="258"/>
        <v/>
      </c>
      <c r="R3270" t="str">
        <f t="shared" si="259"/>
        <v/>
      </c>
    </row>
    <row r="3271" spans="1:18" x14ac:dyDescent="0.3">
      <c r="A3271" t="s">
        <v>3297</v>
      </c>
      <c r="B3271">
        <v>36</v>
      </c>
      <c r="C3271" t="s">
        <v>2893</v>
      </c>
      <c r="D3271" t="s">
        <v>15</v>
      </c>
      <c r="E3271" t="s">
        <v>798</v>
      </c>
      <c r="F3271" t="s">
        <v>17</v>
      </c>
      <c r="G3271">
        <v>0.8</v>
      </c>
      <c r="H3271">
        <v>6</v>
      </c>
      <c r="I3271" t="s">
        <v>127</v>
      </c>
      <c r="J3271" t="s">
        <v>127</v>
      </c>
      <c r="K3271" t="s">
        <v>21</v>
      </c>
      <c r="L3271" t="s">
        <v>21</v>
      </c>
      <c r="M3271" t="s">
        <v>21</v>
      </c>
      <c r="N3271" t="str">
        <f t="shared" si="255"/>
        <v/>
      </c>
      <c r="O3271" t="str">
        <f t="shared" si="256"/>
        <v/>
      </c>
      <c r="P3271" t="str">
        <f t="shared" si="257"/>
        <v/>
      </c>
      <c r="Q3271" t="str">
        <f t="shared" si="258"/>
        <v/>
      </c>
      <c r="R3271" t="str">
        <f t="shared" si="259"/>
        <v/>
      </c>
    </row>
    <row r="3272" spans="1:18" x14ac:dyDescent="0.3">
      <c r="A3272" t="s">
        <v>3298</v>
      </c>
      <c r="B3272">
        <v>36</v>
      </c>
      <c r="C3272" t="s">
        <v>2893</v>
      </c>
      <c r="D3272" t="s">
        <v>15</v>
      </c>
      <c r="E3272" t="s">
        <v>798</v>
      </c>
      <c r="F3272" t="s">
        <v>17</v>
      </c>
      <c r="G3272">
        <v>0.8</v>
      </c>
      <c r="H3272">
        <v>7</v>
      </c>
      <c r="I3272" t="s">
        <v>127</v>
      </c>
      <c r="J3272" t="s">
        <v>127</v>
      </c>
      <c r="K3272" t="s">
        <v>21</v>
      </c>
      <c r="L3272" t="s">
        <v>21</v>
      </c>
      <c r="M3272" t="s">
        <v>21</v>
      </c>
      <c r="N3272" t="str">
        <f t="shared" si="255"/>
        <v/>
      </c>
      <c r="O3272" t="str">
        <f t="shared" si="256"/>
        <v/>
      </c>
      <c r="P3272" t="str">
        <f t="shared" si="257"/>
        <v/>
      </c>
      <c r="Q3272" t="str">
        <f t="shared" si="258"/>
        <v/>
      </c>
      <c r="R3272" t="str">
        <f t="shared" si="259"/>
        <v/>
      </c>
    </row>
    <row r="3273" spans="1:18" x14ac:dyDescent="0.3">
      <c r="A3273" t="s">
        <v>3299</v>
      </c>
      <c r="B3273">
        <v>36</v>
      </c>
      <c r="C3273" t="s">
        <v>2893</v>
      </c>
      <c r="D3273" t="s">
        <v>15</v>
      </c>
      <c r="E3273" t="s">
        <v>798</v>
      </c>
      <c r="F3273" t="s">
        <v>17</v>
      </c>
      <c r="G3273">
        <v>0.8</v>
      </c>
      <c r="H3273">
        <v>8</v>
      </c>
      <c r="I3273" t="s">
        <v>127</v>
      </c>
      <c r="J3273" t="s">
        <v>127</v>
      </c>
      <c r="K3273" t="s">
        <v>21</v>
      </c>
      <c r="L3273" t="s">
        <v>21</v>
      </c>
      <c r="M3273" t="s">
        <v>21</v>
      </c>
      <c r="N3273" t="str">
        <f t="shared" si="255"/>
        <v/>
      </c>
      <c r="O3273" t="str">
        <f t="shared" si="256"/>
        <v/>
      </c>
      <c r="P3273" t="str">
        <f t="shared" si="257"/>
        <v/>
      </c>
      <c r="Q3273" t="str">
        <f t="shared" si="258"/>
        <v/>
      </c>
      <c r="R3273" t="str">
        <f t="shared" si="259"/>
        <v/>
      </c>
    </row>
    <row r="3274" spans="1:18" x14ac:dyDescent="0.3">
      <c r="A3274" t="s">
        <v>3300</v>
      </c>
      <c r="B3274">
        <v>36</v>
      </c>
      <c r="C3274" t="s">
        <v>2893</v>
      </c>
      <c r="D3274" t="s">
        <v>15</v>
      </c>
      <c r="E3274" t="s">
        <v>798</v>
      </c>
      <c r="F3274" t="s">
        <v>17</v>
      </c>
      <c r="G3274">
        <v>0.8</v>
      </c>
      <c r="H3274">
        <v>9</v>
      </c>
      <c r="I3274" t="s">
        <v>127</v>
      </c>
      <c r="J3274" t="s">
        <v>127</v>
      </c>
      <c r="K3274" t="s">
        <v>21</v>
      </c>
      <c r="L3274" t="s">
        <v>21</v>
      </c>
      <c r="M3274" t="s">
        <v>21</v>
      </c>
      <c r="N3274" t="str">
        <f t="shared" si="255"/>
        <v/>
      </c>
      <c r="O3274" t="str">
        <f t="shared" si="256"/>
        <v/>
      </c>
      <c r="P3274" t="str">
        <f t="shared" si="257"/>
        <v/>
      </c>
      <c r="Q3274" t="str">
        <f t="shared" si="258"/>
        <v/>
      </c>
      <c r="R3274" t="str">
        <f t="shared" si="259"/>
        <v/>
      </c>
    </row>
    <row r="3275" spans="1:18" x14ac:dyDescent="0.3">
      <c r="A3275" t="s">
        <v>3301</v>
      </c>
      <c r="B3275">
        <v>37</v>
      </c>
      <c r="C3275" t="s">
        <v>2893</v>
      </c>
      <c r="D3275" t="s">
        <v>15</v>
      </c>
      <c r="E3275" t="s">
        <v>798</v>
      </c>
      <c r="F3275" t="s">
        <v>17</v>
      </c>
      <c r="G3275">
        <v>0.2</v>
      </c>
      <c r="H3275">
        <v>1</v>
      </c>
      <c r="I3275" t="s">
        <v>127</v>
      </c>
      <c r="J3275" t="s">
        <v>127</v>
      </c>
      <c r="K3275" t="s">
        <v>21</v>
      </c>
      <c r="L3275" t="s">
        <v>21</v>
      </c>
      <c r="M3275" t="s">
        <v>21</v>
      </c>
      <c r="N3275" t="str">
        <f t="shared" si="255"/>
        <v/>
      </c>
      <c r="O3275" t="str">
        <f t="shared" si="256"/>
        <v/>
      </c>
      <c r="P3275" t="str">
        <f t="shared" si="257"/>
        <v/>
      </c>
      <c r="Q3275" t="str">
        <f t="shared" si="258"/>
        <v/>
      </c>
      <c r="R3275" t="str">
        <f t="shared" si="259"/>
        <v/>
      </c>
    </row>
    <row r="3276" spans="1:18" x14ac:dyDescent="0.3">
      <c r="A3276" t="s">
        <v>3302</v>
      </c>
      <c r="B3276">
        <v>37</v>
      </c>
      <c r="C3276" t="s">
        <v>2893</v>
      </c>
      <c r="D3276" t="s">
        <v>15</v>
      </c>
      <c r="E3276" t="s">
        <v>798</v>
      </c>
      <c r="F3276" t="s">
        <v>17</v>
      </c>
      <c r="G3276">
        <v>0.2</v>
      </c>
      <c r="H3276">
        <v>10</v>
      </c>
      <c r="I3276" t="s">
        <v>127</v>
      </c>
      <c r="J3276" t="s">
        <v>127</v>
      </c>
      <c r="K3276" t="s">
        <v>21</v>
      </c>
      <c r="L3276" t="s">
        <v>21</v>
      </c>
      <c r="M3276" t="s">
        <v>21</v>
      </c>
      <c r="N3276" t="str">
        <f t="shared" si="255"/>
        <v/>
      </c>
      <c r="O3276" t="str">
        <f t="shared" si="256"/>
        <v/>
      </c>
      <c r="P3276" t="str">
        <f t="shared" si="257"/>
        <v/>
      </c>
      <c r="Q3276" t="str">
        <f t="shared" si="258"/>
        <v/>
      </c>
      <c r="R3276" t="str">
        <f t="shared" si="259"/>
        <v/>
      </c>
    </row>
    <row r="3277" spans="1:18" x14ac:dyDescent="0.3">
      <c r="A3277" t="s">
        <v>3303</v>
      </c>
      <c r="B3277">
        <v>37</v>
      </c>
      <c r="C3277" t="s">
        <v>2893</v>
      </c>
      <c r="D3277" t="s">
        <v>15</v>
      </c>
      <c r="E3277" t="s">
        <v>798</v>
      </c>
      <c r="F3277" t="s">
        <v>17</v>
      </c>
      <c r="G3277">
        <v>0.2</v>
      </c>
      <c r="H3277">
        <v>2</v>
      </c>
      <c r="I3277" t="s">
        <v>127</v>
      </c>
      <c r="J3277" t="s">
        <v>127</v>
      </c>
      <c r="K3277" t="s">
        <v>21</v>
      </c>
      <c r="L3277" t="s">
        <v>21</v>
      </c>
      <c r="M3277" t="s">
        <v>21</v>
      </c>
      <c r="N3277" t="str">
        <f t="shared" si="255"/>
        <v/>
      </c>
      <c r="O3277" t="str">
        <f t="shared" si="256"/>
        <v/>
      </c>
      <c r="P3277" t="str">
        <f t="shared" si="257"/>
        <v/>
      </c>
      <c r="Q3277" t="str">
        <f t="shared" si="258"/>
        <v/>
      </c>
      <c r="R3277" t="str">
        <f t="shared" si="259"/>
        <v/>
      </c>
    </row>
    <row r="3278" spans="1:18" x14ac:dyDescent="0.3">
      <c r="A3278" t="s">
        <v>3304</v>
      </c>
      <c r="B3278">
        <v>37</v>
      </c>
      <c r="C3278" t="s">
        <v>2893</v>
      </c>
      <c r="D3278" t="s">
        <v>15</v>
      </c>
      <c r="E3278" t="s">
        <v>798</v>
      </c>
      <c r="F3278" t="s">
        <v>17</v>
      </c>
      <c r="G3278">
        <v>0.2</v>
      </c>
      <c r="H3278">
        <v>3</v>
      </c>
      <c r="I3278" t="s">
        <v>127</v>
      </c>
      <c r="J3278" t="s">
        <v>127</v>
      </c>
      <c r="K3278" t="s">
        <v>21</v>
      </c>
      <c r="L3278" t="s">
        <v>21</v>
      </c>
      <c r="M3278" t="s">
        <v>21</v>
      </c>
      <c r="N3278" t="str">
        <f t="shared" si="255"/>
        <v/>
      </c>
      <c r="O3278" t="str">
        <f t="shared" si="256"/>
        <v/>
      </c>
      <c r="P3278" t="str">
        <f t="shared" si="257"/>
        <v/>
      </c>
      <c r="Q3278" t="str">
        <f t="shared" si="258"/>
        <v/>
      </c>
      <c r="R3278" t="str">
        <f t="shared" si="259"/>
        <v/>
      </c>
    </row>
    <row r="3279" spans="1:18" x14ac:dyDescent="0.3">
      <c r="A3279" t="s">
        <v>3305</v>
      </c>
      <c r="B3279">
        <v>37</v>
      </c>
      <c r="C3279" t="s">
        <v>2893</v>
      </c>
      <c r="D3279" t="s">
        <v>15</v>
      </c>
      <c r="E3279" t="s">
        <v>798</v>
      </c>
      <c r="F3279" t="s">
        <v>17</v>
      </c>
      <c r="G3279">
        <v>0.2</v>
      </c>
      <c r="H3279">
        <v>4</v>
      </c>
      <c r="I3279" t="s">
        <v>127</v>
      </c>
      <c r="J3279" t="s">
        <v>127</v>
      </c>
      <c r="K3279" t="s">
        <v>21</v>
      </c>
      <c r="L3279" t="s">
        <v>21</v>
      </c>
      <c r="M3279" t="s">
        <v>21</v>
      </c>
      <c r="N3279" t="str">
        <f t="shared" si="255"/>
        <v/>
      </c>
      <c r="O3279" t="str">
        <f t="shared" si="256"/>
        <v/>
      </c>
      <c r="P3279" t="str">
        <f t="shared" si="257"/>
        <v/>
      </c>
      <c r="Q3279" t="str">
        <f t="shared" si="258"/>
        <v/>
      </c>
      <c r="R3279" t="str">
        <f t="shared" si="259"/>
        <v/>
      </c>
    </row>
    <row r="3280" spans="1:18" x14ac:dyDescent="0.3">
      <c r="A3280" t="s">
        <v>3306</v>
      </c>
      <c r="B3280">
        <v>37</v>
      </c>
      <c r="C3280" t="s">
        <v>2893</v>
      </c>
      <c r="D3280" t="s">
        <v>15</v>
      </c>
      <c r="E3280" t="s">
        <v>798</v>
      </c>
      <c r="F3280" t="s">
        <v>17</v>
      </c>
      <c r="G3280">
        <v>0.2</v>
      </c>
      <c r="H3280">
        <v>5</v>
      </c>
      <c r="I3280" t="s">
        <v>127</v>
      </c>
      <c r="J3280" t="s">
        <v>127</v>
      </c>
      <c r="K3280" t="s">
        <v>21</v>
      </c>
      <c r="L3280" t="s">
        <v>21</v>
      </c>
      <c r="M3280" t="s">
        <v>21</v>
      </c>
      <c r="N3280" t="str">
        <f t="shared" si="255"/>
        <v/>
      </c>
      <c r="O3280" t="str">
        <f t="shared" si="256"/>
        <v/>
      </c>
      <c r="P3280" t="str">
        <f t="shared" si="257"/>
        <v/>
      </c>
      <c r="Q3280" t="str">
        <f t="shared" si="258"/>
        <v/>
      </c>
      <c r="R3280" t="str">
        <f t="shared" si="259"/>
        <v/>
      </c>
    </row>
    <row r="3281" spans="1:18" x14ac:dyDescent="0.3">
      <c r="A3281" t="s">
        <v>3307</v>
      </c>
      <c r="B3281">
        <v>37</v>
      </c>
      <c r="C3281" t="s">
        <v>2893</v>
      </c>
      <c r="D3281" t="s">
        <v>15</v>
      </c>
      <c r="E3281" t="s">
        <v>798</v>
      </c>
      <c r="F3281" t="s">
        <v>17</v>
      </c>
      <c r="G3281">
        <v>0.2</v>
      </c>
      <c r="H3281">
        <v>6</v>
      </c>
      <c r="I3281" t="s">
        <v>127</v>
      </c>
      <c r="J3281" t="s">
        <v>127</v>
      </c>
      <c r="K3281" t="s">
        <v>21</v>
      </c>
      <c r="L3281" t="s">
        <v>21</v>
      </c>
      <c r="M3281" t="s">
        <v>21</v>
      </c>
      <c r="N3281" t="str">
        <f t="shared" si="255"/>
        <v/>
      </c>
      <c r="O3281" t="str">
        <f t="shared" si="256"/>
        <v/>
      </c>
      <c r="P3281" t="str">
        <f t="shared" si="257"/>
        <v/>
      </c>
      <c r="Q3281" t="str">
        <f t="shared" si="258"/>
        <v/>
      </c>
      <c r="R3281" t="str">
        <f t="shared" si="259"/>
        <v/>
      </c>
    </row>
    <row r="3282" spans="1:18" x14ac:dyDescent="0.3">
      <c r="A3282" t="s">
        <v>3308</v>
      </c>
      <c r="B3282">
        <v>37</v>
      </c>
      <c r="C3282" t="s">
        <v>2893</v>
      </c>
      <c r="D3282" t="s">
        <v>15</v>
      </c>
      <c r="E3282" t="s">
        <v>798</v>
      </c>
      <c r="F3282" t="s">
        <v>17</v>
      </c>
      <c r="G3282">
        <v>0.2</v>
      </c>
      <c r="H3282">
        <v>7</v>
      </c>
      <c r="I3282" t="s">
        <v>127</v>
      </c>
      <c r="J3282" t="s">
        <v>127</v>
      </c>
      <c r="K3282" t="s">
        <v>21</v>
      </c>
      <c r="L3282" t="s">
        <v>21</v>
      </c>
      <c r="M3282" t="s">
        <v>21</v>
      </c>
      <c r="N3282" t="str">
        <f t="shared" si="255"/>
        <v/>
      </c>
      <c r="O3282" t="str">
        <f t="shared" si="256"/>
        <v/>
      </c>
      <c r="P3282" t="str">
        <f t="shared" si="257"/>
        <v/>
      </c>
      <c r="Q3282" t="str">
        <f t="shared" si="258"/>
        <v/>
      </c>
      <c r="R3282" t="str">
        <f t="shared" si="259"/>
        <v/>
      </c>
    </row>
    <row r="3283" spans="1:18" x14ac:dyDescent="0.3">
      <c r="A3283" t="s">
        <v>3309</v>
      </c>
      <c r="B3283">
        <v>37</v>
      </c>
      <c r="C3283" t="s">
        <v>2893</v>
      </c>
      <c r="D3283" t="s">
        <v>15</v>
      </c>
      <c r="E3283" t="s">
        <v>798</v>
      </c>
      <c r="F3283" t="s">
        <v>17</v>
      </c>
      <c r="G3283">
        <v>0.2</v>
      </c>
      <c r="H3283">
        <v>8</v>
      </c>
      <c r="I3283" t="s">
        <v>127</v>
      </c>
      <c r="J3283" t="s">
        <v>127</v>
      </c>
      <c r="K3283" t="s">
        <v>21</v>
      </c>
      <c r="L3283" t="s">
        <v>21</v>
      </c>
      <c r="M3283" t="s">
        <v>21</v>
      </c>
      <c r="N3283" t="str">
        <f t="shared" si="255"/>
        <v/>
      </c>
      <c r="O3283" t="str">
        <f t="shared" si="256"/>
        <v/>
      </c>
      <c r="P3283" t="str">
        <f t="shared" si="257"/>
        <v/>
      </c>
      <c r="Q3283" t="str">
        <f t="shared" si="258"/>
        <v/>
      </c>
      <c r="R3283" t="str">
        <f t="shared" si="259"/>
        <v/>
      </c>
    </row>
    <row r="3284" spans="1:18" x14ac:dyDescent="0.3">
      <c r="A3284" t="s">
        <v>3310</v>
      </c>
      <c r="B3284">
        <v>37</v>
      </c>
      <c r="C3284" t="s">
        <v>2893</v>
      </c>
      <c r="D3284" t="s">
        <v>15</v>
      </c>
      <c r="E3284" t="s">
        <v>798</v>
      </c>
      <c r="F3284" t="s">
        <v>17</v>
      </c>
      <c r="G3284">
        <v>0.2</v>
      </c>
      <c r="H3284">
        <v>9</v>
      </c>
      <c r="I3284" t="s">
        <v>127</v>
      </c>
      <c r="J3284" t="s">
        <v>127</v>
      </c>
      <c r="K3284" t="s">
        <v>21</v>
      </c>
      <c r="L3284" t="s">
        <v>21</v>
      </c>
      <c r="M3284" t="s">
        <v>21</v>
      </c>
      <c r="N3284" t="str">
        <f t="shared" si="255"/>
        <v/>
      </c>
      <c r="O3284" t="str">
        <f t="shared" si="256"/>
        <v/>
      </c>
      <c r="P3284" t="str">
        <f t="shared" si="257"/>
        <v/>
      </c>
      <c r="Q3284" t="str">
        <f t="shared" si="258"/>
        <v/>
      </c>
      <c r="R3284" t="str">
        <f t="shared" si="259"/>
        <v/>
      </c>
    </row>
    <row r="3285" spans="1:18" x14ac:dyDescent="0.3">
      <c r="A3285" t="s">
        <v>3311</v>
      </c>
      <c r="B3285">
        <v>37</v>
      </c>
      <c r="C3285" t="s">
        <v>2893</v>
      </c>
      <c r="D3285" t="s">
        <v>15</v>
      </c>
      <c r="E3285" t="s">
        <v>798</v>
      </c>
      <c r="F3285" t="s">
        <v>17</v>
      </c>
      <c r="G3285">
        <v>0.4</v>
      </c>
      <c r="H3285">
        <v>1</v>
      </c>
      <c r="I3285" t="s">
        <v>127</v>
      </c>
      <c r="J3285" t="s">
        <v>127</v>
      </c>
      <c r="K3285" t="s">
        <v>21</v>
      </c>
      <c r="L3285" t="s">
        <v>21</v>
      </c>
      <c r="M3285" t="s">
        <v>21</v>
      </c>
      <c r="N3285" t="str">
        <f t="shared" si="255"/>
        <v/>
      </c>
      <c r="O3285" t="str">
        <f t="shared" si="256"/>
        <v/>
      </c>
      <c r="P3285" t="str">
        <f t="shared" si="257"/>
        <v/>
      </c>
      <c r="Q3285" t="str">
        <f t="shared" si="258"/>
        <v/>
      </c>
      <c r="R3285" t="str">
        <f t="shared" si="259"/>
        <v/>
      </c>
    </row>
    <row r="3286" spans="1:18" x14ac:dyDescent="0.3">
      <c r="A3286" t="s">
        <v>3312</v>
      </c>
      <c r="B3286">
        <v>37</v>
      </c>
      <c r="C3286" t="s">
        <v>2893</v>
      </c>
      <c r="D3286" t="s">
        <v>15</v>
      </c>
      <c r="E3286" t="s">
        <v>798</v>
      </c>
      <c r="F3286" t="s">
        <v>17</v>
      </c>
      <c r="G3286">
        <v>0.4</v>
      </c>
      <c r="H3286">
        <v>10</v>
      </c>
      <c r="I3286" t="s">
        <v>127</v>
      </c>
      <c r="J3286" t="s">
        <v>127</v>
      </c>
      <c r="K3286" t="s">
        <v>21</v>
      </c>
      <c r="L3286" t="s">
        <v>21</v>
      </c>
      <c r="M3286" t="s">
        <v>21</v>
      </c>
      <c r="N3286" t="str">
        <f t="shared" si="255"/>
        <v/>
      </c>
      <c r="O3286" t="str">
        <f t="shared" si="256"/>
        <v/>
      </c>
      <c r="P3286" t="str">
        <f t="shared" si="257"/>
        <v/>
      </c>
      <c r="Q3286" t="str">
        <f t="shared" si="258"/>
        <v/>
      </c>
      <c r="R3286" t="str">
        <f t="shared" si="259"/>
        <v/>
      </c>
    </row>
    <row r="3287" spans="1:18" x14ac:dyDescent="0.3">
      <c r="A3287" t="s">
        <v>3313</v>
      </c>
      <c r="B3287">
        <v>37</v>
      </c>
      <c r="C3287" t="s">
        <v>2893</v>
      </c>
      <c r="D3287" t="s">
        <v>15</v>
      </c>
      <c r="E3287" t="s">
        <v>798</v>
      </c>
      <c r="F3287" t="s">
        <v>17</v>
      </c>
      <c r="G3287">
        <v>0.4</v>
      </c>
      <c r="H3287">
        <v>2</v>
      </c>
      <c r="I3287" t="s">
        <v>127</v>
      </c>
      <c r="J3287" t="s">
        <v>127</v>
      </c>
      <c r="K3287" t="s">
        <v>21</v>
      </c>
      <c r="L3287" t="s">
        <v>21</v>
      </c>
      <c r="M3287" t="s">
        <v>21</v>
      </c>
      <c r="N3287" t="str">
        <f t="shared" si="255"/>
        <v/>
      </c>
      <c r="O3287" t="str">
        <f t="shared" si="256"/>
        <v/>
      </c>
      <c r="P3287" t="str">
        <f t="shared" si="257"/>
        <v/>
      </c>
      <c r="Q3287" t="str">
        <f t="shared" si="258"/>
        <v/>
      </c>
      <c r="R3287" t="str">
        <f t="shared" si="259"/>
        <v/>
      </c>
    </row>
    <row r="3288" spans="1:18" x14ac:dyDescent="0.3">
      <c r="A3288" t="s">
        <v>3314</v>
      </c>
      <c r="B3288">
        <v>37</v>
      </c>
      <c r="C3288" t="s">
        <v>2893</v>
      </c>
      <c r="D3288" t="s">
        <v>15</v>
      </c>
      <c r="E3288" t="s">
        <v>798</v>
      </c>
      <c r="F3288" t="s">
        <v>17</v>
      </c>
      <c r="G3288">
        <v>0.4</v>
      </c>
      <c r="H3288">
        <v>3</v>
      </c>
      <c r="I3288" t="s">
        <v>127</v>
      </c>
      <c r="J3288" t="s">
        <v>127</v>
      </c>
      <c r="K3288" t="s">
        <v>21</v>
      </c>
      <c r="L3288" t="s">
        <v>21</v>
      </c>
      <c r="M3288" t="s">
        <v>21</v>
      </c>
      <c r="N3288" t="str">
        <f t="shared" si="255"/>
        <v/>
      </c>
      <c r="O3288" t="str">
        <f t="shared" si="256"/>
        <v/>
      </c>
      <c r="P3288" t="str">
        <f t="shared" si="257"/>
        <v/>
      </c>
      <c r="Q3288" t="str">
        <f t="shared" si="258"/>
        <v/>
      </c>
      <c r="R3288" t="str">
        <f t="shared" si="259"/>
        <v/>
      </c>
    </row>
    <row r="3289" spans="1:18" x14ac:dyDescent="0.3">
      <c r="A3289" t="s">
        <v>3315</v>
      </c>
      <c r="B3289">
        <v>37</v>
      </c>
      <c r="C3289" t="s">
        <v>2893</v>
      </c>
      <c r="D3289" t="s">
        <v>15</v>
      </c>
      <c r="E3289" t="s">
        <v>798</v>
      </c>
      <c r="F3289" t="s">
        <v>17</v>
      </c>
      <c r="G3289">
        <v>0.4</v>
      </c>
      <c r="H3289">
        <v>4</v>
      </c>
      <c r="I3289" t="s">
        <v>127</v>
      </c>
      <c r="J3289" t="s">
        <v>127</v>
      </c>
      <c r="K3289" t="s">
        <v>21</v>
      </c>
      <c r="L3289" t="s">
        <v>21</v>
      </c>
      <c r="M3289" t="s">
        <v>21</v>
      </c>
      <c r="N3289" t="str">
        <f t="shared" si="255"/>
        <v/>
      </c>
      <c r="O3289" t="str">
        <f t="shared" si="256"/>
        <v/>
      </c>
      <c r="P3289" t="str">
        <f t="shared" si="257"/>
        <v/>
      </c>
      <c r="Q3289" t="str">
        <f t="shared" si="258"/>
        <v/>
      </c>
      <c r="R3289" t="str">
        <f t="shared" si="259"/>
        <v/>
      </c>
    </row>
    <row r="3290" spans="1:18" x14ac:dyDescent="0.3">
      <c r="A3290" t="s">
        <v>3316</v>
      </c>
      <c r="B3290">
        <v>37</v>
      </c>
      <c r="C3290" t="s">
        <v>2893</v>
      </c>
      <c r="D3290" t="s">
        <v>15</v>
      </c>
      <c r="E3290" t="s">
        <v>798</v>
      </c>
      <c r="F3290" t="s">
        <v>17</v>
      </c>
      <c r="G3290">
        <v>0.4</v>
      </c>
      <c r="H3290">
        <v>5</v>
      </c>
      <c r="I3290" t="s">
        <v>127</v>
      </c>
      <c r="J3290" t="s">
        <v>127</v>
      </c>
      <c r="K3290" t="s">
        <v>21</v>
      </c>
      <c r="L3290" t="s">
        <v>21</v>
      </c>
      <c r="M3290" t="s">
        <v>21</v>
      </c>
      <c r="N3290" t="str">
        <f t="shared" si="255"/>
        <v/>
      </c>
      <c r="O3290" t="str">
        <f t="shared" si="256"/>
        <v/>
      </c>
      <c r="P3290" t="str">
        <f t="shared" si="257"/>
        <v/>
      </c>
      <c r="Q3290" t="str">
        <f t="shared" si="258"/>
        <v/>
      </c>
      <c r="R3290" t="str">
        <f t="shared" si="259"/>
        <v/>
      </c>
    </row>
    <row r="3291" spans="1:18" x14ac:dyDescent="0.3">
      <c r="A3291" t="s">
        <v>3317</v>
      </c>
      <c r="B3291">
        <v>37</v>
      </c>
      <c r="C3291" t="s">
        <v>2893</v>
      </c>
      <c r="D3291" t="s">
        <v>15</v>
      </c>
      <c r="E3291" t="s">
        <v>798</v>
      </c>
      <c r="F3291" t="s">
        <v>17</v>
      </c>
      <c r="G3291">
        <v>0.4</v>
      </c>
      <c r="H3291">
        <v>6</v>
      </c>
      <c r="I3291" t="s">
        <v>127</v>
      </c>
      <c r="J3291" t="s">
        <v>127</v>
      </c>
      <c r="K3291" t="s">
        <v>21</v>
      </c>
      <c r="L3291" t="s">
        <v>21</v>
      </c>
      <c r="M3291" t="s">
        <v>21</v>
      </c>
      <c r="N3291" t="str">
        <f t="shared" si="255"/>
        <v/>
      </c>
      <c r="O3291" t="str">
        <f t="shared" si="256"/>
        <v/>
      </c>
      <c r="P3291" t="str">
        <f t="shared" si="257"/>
        <v/>
      </c>
      <c r="Q3291" t="str">
        <f t="shared" si="258"/>
        <v/>
      </c>
      <c r="R3291" t="str">
        <f t="shared" si="259"/>
        <v/>
      </c>
    </row>
    <row r="3292" spans="1:18" x14ac:dyDescent="0.3">
      <c r="A3292" t="s">
        <v>3318</v>
      </c>
      <c r="B3292">
        <v>37</v>
      </c>
      <c r="C3292" t="s">
        <v>2893</v>
      </c>
      <c r="D3292" t="s">
        <v>15</v>
      </c>
      <c r="E3292" t="s">
        <v>798</v>
      </c>
      <c r="F3292" t="s">
        <v>17</v>
      </c>
      <c r="G3292">
        <v>0.4</v>
      </c>
      <c r="H3292">
        <v>7</v>
      </c>
      <c r="I3292" t="s">
        <v>127</v>
      </c>
      <c r="J3292" t="s">
        <v>127</v>
      </c>
      <c r="K3292" t="s">
        <v>21</v>
      </c>
      <c r="L3292" t="s">
        <v>21</v>
      </c>
      <c r="M3292" t="s">
        <v>21</v>
      </c>
      <c r="N3292" t="str">
        <f t="shared" si="255"/>
        <v/>
      </c>
      <c r="O3292" t="str">
        <f t="shared" si="256"/>
        <v/>
      </c>
      <c r="P3292" t="str">
        <f t="shared" si="257"/>
        <v/>
      </c>
      <c r="Q3292" t="str">
        <f t="shared" si="258"/>
        <v/>
      </c>
      <c r="R3292" t="str">
        <f t="shared" si="259"/>
        <v/>
      </c>
    </row>
    <row r="3293" spans="1:18" x14ac:dyDescent="0.3">
      <c r="A3293" t="s">
        <v>3319</v>
      </c>
      <c r="B3293">
        <v>37</v>
      </c>
      <c r="C3293" t="s">
        <v>2893</v>
      </c>
      <c r="D3293" t="s">
        <v>15</v>
      </c>
      <c r="E3293" t="s">
        <v>798</v>
      </c>
      <c r="F3293" t="s">
        <v>17</v>
      </c>
      <c r="G3293">
        <v>0.4</v>
      </c>
      <c r="H3293">
        <v>8</v>
      </c>
      <c r="I3293" t="s">
        <v>127</v>
      </c>
      <c r="J3293" t="s">
        <v>127</v>
      </c>
      <c r="K3293" t="s">
        <v>21</v>
      </c>
      <c r="L3293" t="s">
        <v>21</v>
      </c>
      <c r="M3293" t="s">
        <v>21</v>
      </c>
      <c r="N3293" t="str">
        <f t="shared" si="255"/>
        <v/>
      </c>
      <c r="O3293" t="str">
        <f t="shared" si="256"/>
        <v/>
      </c>
      <c r="P3293" t="str">
        <f t="shared" si="257"/>
        <v/>
      </c>
      <c r="Q3293" t="str">
        <f t="shared" si="258"/>
        <v/>
      </c>
      <c r="R3293" t="str">
        <f t="shared" si="259"/>
        <v/>
      </c>
    </row>
    <row r="3294" spans="1:18" x14ac:dyDescent="0.3">
      <c r="A3294" t="s">
        <v>3320</v>
      </c>
      <c r="B3294">
        <v>37</v>
      </c>
      <c r="C3294" t="s">
        <v>2893</v>
      </c>
      <c r="D3294" t="s">
        <v>15</v>
      </c>
      <c r="E3294" t="s">
        <v>798</v>
      </c>
      <c r="F3294" t="s">
        <v>17</v>
      </c>
      <c r="G3294">
        <v>0.4</v>
      </c>
      <c r="H3294">
        <v>9</v>
      </c>
      <c r="I3294" t="s">
        <v>127</v>
      </c>
      <c r="J3294" t="s">
        <v>127</v>
      </c>
      <c r="K3294" t="s">
        <v>21</v>
      </c>
      <c r="L3294" t="s">
        <v>21</v>
      </c>
      <c r="M3294" t="s">
        <v>21</v>
      </c>
      <c r="N3294" t="str">
        <f t="shared" si="255"/>
        <v/>
      </c>
      <c r="O3294" t="str">
        <f t="shared" si="256"/>
        <v/>
      </c>
      <c r="P3294" t="str">
        <f t="shared" si="257"/>
        <v/>
      </c>
      <c r="Q3294" t="str">
        <f t="shared" si="258"/>
        <v/>
      </c>
      <c r="R3294" t="str">
        <f t="shared" si="259"/>
        <v/>
      </c>
    </row>
    <row r="3295" spans="1:18" x14ac:dyDescent="0.3">
      <c r="A3295" t="s">
        <v>3321</v>
      </c>
      <c r="B3295">
        <v>37</v>
      </c>
      <c r="C3295" t="s">
        <v>2893</v>
      </c>
      <c r="D3295" t="s">
        <v>15</v>
      </c>
      <c r="E3295" t="s">
        <v>798</v>
      </c>
      <c r="F3295" t="s">
        <v>17</v>
      </c>
      <c r="G3295">
        <v>0.6</v>
      </c>
      <c r="H3295">
        <v>1</v>
      </c>
      <c r="I3295" t="s">
        <v>127</v>
      </c>
      <c r="J3295" t="s">
        <v>127</v>
      </c>
      <c r="K3295" t="s">
        <v>21</v>
      </c>
      <c r="L3295" t="s">
        <v>21</v>
      </c>
      <c r="M3295" t="s">
        <v>21</v>
      </c>
      <c r="N3295" t="str">
        <f t="shared" si="255"/>
        <v/>
      </c>
      <c r="O3295" t="str">
        <f t="shared" si="256"/>
        <v/>
      </c>
      <c r="P3295" t="str">
        <f t="shared" si="257"/>
        <v/>
      </c>
      <c r="Q3295" t="str">
        <f t="shared" si="258"/>
        <v/>
      </c>
      <c r="R3295" t="str">
        <f t="shared" si="259"/>
        <v/>
      </c>
    </row>
    <row r="3296" spans="1:18" x14ac:dyDescent="0.3">
      <c r="A3296" t="s">
        <v>3322</v>
      </c>
      <c r="B3296">
        <v>37</v>
      </c>
      <c r="C3296" t="s">
        <v>2893</v>
      </c>
      <c r="D3296" t="s">
        <v>15</v>
      </c>
      <c r="E3296" t="s">
        <v>798</v>
      </c>
      <c r="F3296" t="s">
        <v>17</v>
      </c>
      <c r="G3296">
        <v>0.6</v>
      </c>
      <c r="H3296">
        <v>10</v>
      </c>
      <c r="I3296" t="s">
        <v>127</v>
      </c>
      <c r="J3296" t="s">
        <v>127</v>
      </c>
      <c r="K3296" t="s">
        <v>21</v>
      </c>
      <c r="L3296" t="s">
        <v>21</v>
      </c>
      <c r="M3296" t="s">
        <v>21</v>
      </c>
      <c r="N3296" t="str">
        <f t="shared" si="255"/>
        <v/>
      </c>
      <c r="O3296" t="str">
        <f t="shared" si="256"/>
        <v/>
      </c>
      <c r="P3296" t="str">
        <f t="shared" si="257"/>
        <v/>
      </c>
      <c r="Q3296" t="str">
        <f t="shared" si="258"/>
        <v/>
      </c>
      <c r="R3296" t="str">
        <f t="shared" si="259"/>
        <v/>
      </c>
    </row>
    <row r="3297" spans="1:18" x14ac:dyDescent="0.3">
      <c r="A3297" t="s">
        <v>3323</v>
      </c>
      <c r="B3297">
        <v>37</v>
      </c>
      <c r="C3297" t="s">
        <v>2893</v>
      </c>
      <c r="D3297" t="s">
        <v>15</v>
      </c>
      <c r="E3297" t="s">
        <v>798</v>
      </c>
      <c r="F3297" t="s">
        <v>17</v>
      </c>
      <c r="G3297">
        <v>0.6</v>
      </c>
      <c r="H3297">
        <v>2</v>
      </c>
      <c r="I3297" t="s">
        <v>127</v>
      </c>
      <c r="J3297" t="s">
        <v>127</v>
      </c>
      <c r="K3297" t="s">
        <v>21</v>
      </c>
      <c r="L3297" t="s">
        <v>21</v>
      </c>
      <c r="M3297" t="s">
        <v>21</v>
      </c>
      <c r="N3297" t="str">
        <f t="shared" ref="N3297:N3360" si="260">IF(K3297="", "", IF(LEFT(K3297, 5)="Query", RIGHT(K3297, LEN(K3297)-FIND(") ", K3297)-1), IF(LEFT(K3297, 10)="Expression", RIGHT(K3297, LEN(K3297)-FIND(": ", K3297)-1), IF(LEFT(K3297, 3)="Mdx", RIGHT(K3297, LEN(K3297)-FIND("]: ", K3297)-2), K3297))))</f>
        <v/>
      </c>
      <c r="O3297" t="str">
        <f t="shared" ref="O3297:O3360" si="261">IF(N3297="", "", IF(LEFT(N3297, 14)="The syntax for", LEFT(N3297, FIND(" (", N3297)-1), IF(LEFT(N3297, 18)="Falsche Syntax für", LEFT(N3297, FIND(" (", N3297)-1), N3297)))</f>
        <v/>
      </c>
      <c r="P3297" t="str">
        <f t="shared" ref="P3297:P3360" si="262" xml:space="preserve">
IF(LEFT(O3297,LEN("Zu wenige Argumente wurden an die FORMAT"))="Zu wenige Argumente wurden an die FORMAT","Fehler aufgrund ungültiger Anzahl von Argumenten, FORMAT()",
IF(LEFT(O3297,LEN("Zu wenige Argumente wurden an die EOMONTH"))="Zu wenige Argumente wurden an die EOMONTH","Fehler aufgrund ungültiger Anzahl von Argumenten, EOMONTH()",
IF(LEFT(O3297,LEN("Zu viele Argumente wurden an die SUM"))="Zu viele Argumente wurden an die SUM","Fehler aufgrund ungültiger Anzahl von Argumenten, SUM()",
IF(LEFT(O3297,LEN("Zu viele Argumente wurden an die CONCATENATE"))="Zu viele Argumente wurden an die CONCATENATE","Fehler aufgrund ungültiger Anzahl von Argumenten, CONCATENATE()",
IF(LEFT(O3297,LEN("Zeitüberschreitung"))="Zeitüberschreitung","Zeitüberschreitung bei der Verarbeitung von XMLA-Anforderungen",
IF(LEFT(O3297,LEN("Von der Funktion 'SUM'"))="Von der Funktion 'SUM'","Fehler aufgrund von Datentyp-Missmatch, SUM()",
IF(LEFT(O3297,LEN("Von der Funktion 'AVERAGE"))="Von der Funktion 'AVERAGE","Fehler aufgrund von Datentyp-Missmatch, AVERAGE()",
IF(LEFT(O3297,LEN("The syntax for 'var'"))="The syntax for 'var'","Syntaxfehler, VAR()",
IF(LEFT(O3297,LEN("The syntax for 'SELECTCOLUMNS'"))="The syntax for 'SELECTCOLUMNS'","Syntaxfehler, SELECTCOLUMNS()",
IF(LEFT(O3297,LEN("The syntax for 'Relate'"))="The syntax for 'Relate'","Syntaxfehler, RELATE()",
IF(LEFT(O3297,LEN("The syntax for 'LEFT'"))="The syntax for 'LEFT'","Syntaxfehler, LEFT()",
IF(LEFT(O3297,LEN("The syntax for"))="The syntax for","Syntaxfehler",
IF(LEFT(O3297,LEN("The following syntax error occurred during parsing"))="The following syntax error occurred during parsing","Fehler Aufgrund ungültiger Token",
IF(LEFT(O3297,LEN("Syntaxfehler bei der Analyse"))="Syntaxfehler bei der Analyse","Fehler Aufgrund ungültiger Token",
IF(AND(LEFT(O3297,LEN("Für die Spalte"))="Für die Spalte",NOT(ISERROR(FIND("MIN",O3297)))),"Fehler aufgrund fehlender Aggregationsfunktionen",
IF(AND(LEFT(O3297,LEN("Für die Spalte"))="Für die Spalte",NOT(ISERROR(FIND("SELECTCOLUMNS",O3297)))),"Fehler aufgrund fehlender oder unvollständiger Skalar-Ausdrücke, SELECTEDCOLUMNS()",
IF(LEFT(O3297,LEN("Fehler beim Auflösen des Namens"))="Fehler beim Auflösen des Namens","Fehler aufgrund nicht aufgelöster Namen",
IF(AND(LEFT(O3297,LEN("Falsche Syntax für "))="Falsche Syntax für ",NOT(ISERROR(FIND("VAR",O3297)))),"Syntaxfehler, VAR()",
IF(AND(LEFT(O3297,LEN("Falsche Syntax für "))="Falsche Syntax für ",NOT(ISERROR(FIND("RANK",O3297)))),"Syntaxfehler, RANK()",
IF(LEFT(O3297,LEN("Falsche Syntax für "))="Falsche Syntax für ","Syntaxfehler",
IF(LEFT(O3297,LEN("Es wurden keine gemeinsamen Joinspalten"))="Es wurden keine gemeinsamen Joinspalten","Fehler aufgrund fehlender gemeinsamer Joinspalten, NATURALINNERJOIN()",
IF(LEFT(O3297,LEN("Eine im Aufruf der DATEADD"))="Eine im Aufruf der DATEADD","Fehler aufgrund von Datentyp-Missmatch, DATEADD()",
IF(LEFT(O3297,LEN("EARLIER/EARLIEST verweist"))="EARLIER/EARLIEST verweist","Fehler aufgrund fehlender früherer Zeilenkontexte, EARLIER/EARLIEST()",
IF(LEFT(O3297,LEN("Die Tabelle "))="Die Tabelle ","Fehler aufgrund nicht gefundener Tabellen",
IF(AND(LEFT(O3297,LEN("Die Spalte "))="Die Spalte ",NOT(ISERROR(FIND("ADDCOLUMNS",O3297)))),"Fehler aufgrund doppelter Spaltennamen, ADDCOLUMNS()",
IF(AND(LEFT(O3297,LEN("Die Spalte "))="Die Spalte ",NOT(ISERROR(FIND("wurde nicht gefunden",O3297)))),"Fehler aufgrund nicht vorhandener oder nicht erreichbarer Spalten",
IF(AND(LEFT(O3297,LEN("Die Spalte "))="Die Spalte ",NOT(ISERROR(FIND("keine Beziehung zu einer",O3297)))),"Fehler aufgrund fehlender Tabellenbeziehungen im Kontext",
IF(LEFT(O3297,LEN("Die RELATED"))="Die RELATED","Syntaxfehler, RELATED()",
IF(LEFT(O3297,LEN("Die in der Funktion"))="Die in der Funktion","Syntaxfehler, SUMMARIZE",
IF(LEFT(O3297,LEN("Die Funktion SELECTCOLUMNS"))="Die Funktion SELECTCOLUMNS","Fehler aufgrund fehlender Spaltennamen, SELECTCOLUMNS()",
IF(AND(LEFT(O3297,LEN("Die Funktion "))="Die Funktion ",NOT(ISERROR(FIND("SUMX",O3297)))),"Fehler aufgrund der Verwendung von String-Werten in Aggregationsfunktionen, SUMX()",
IF(AND(LEFT(O3297,LEN("Die Funktion "))="Die Funktion ",NOT(ISERROR(FIND("SUM",O3297)))),"Fehler aufgrund der Verwendung von String-Werten in Aggregationsfunktionen, SUM()",
IF(LEFT(O3297,LEN("Die COUNTROWS-Funktion erwartet"))="Die COUNTROWS-Funktion erwartet","Fehler aufgrund von Datentyp-Missmatch",
IF(LEFT(O3297,LEN("Die Anzahl von Argumenten ist ungültig"))="Die Anzahl von Argumenten ist ungültig","Fehler aufgrund ungültiger Anzahl von Argumenten, CONTAINSROW()",
IF(LEFT(O3297,LEN("Der Wert für die Spalte "))="Der Wert für die Spalte ","Fehler aufgrund nicht vorhandener oder nicht aktueller Spalte",
IF(AND(LEFT(O3297,LEN("Der Wert "))="Der Wert ",NOT(ISERROR(FIND("VICTE",O3297)))),"Fehler aufgrund von Datentyp-Konvertierung",
IF(LEFT(O3297,LEN("Der Spaltenverweis auf "))="Der Spaltenverweis auf ","Fehler aufgrund nicht vorhandener oder nicht erreichbarer Spalten",
IF(LEFT(O3297,LEN("Der Ausdruck enthält Spalten aus mehreren Tabellen"))="Der Ausdruck enthält Spalten aus mehreren Tabellen","Fehler aufgrund fehlender Tabellenbeziehungen im Kontext",
IF(LEFT(O3297,LEN("DAX-Vergleichsvorgänge unterstützen"))="DAX-Vergleichsvorgänge unterstützen","Fehler aufgrund von Datentyp-Missmatch",
IF(LEFT(O3297,LEN("Das erste Argument für 'FIRSTDATE' "))="Das erste Argument für 'FIRSTDATE' ","Fehler aufgrund ungültiger Anzahl von Argumenten, FIRSTDATE()",
IF(LEFT(O3297,LEN("Das erste Argument für 'DATEADD'"))="Das erste Argument für 'DATEADD'","Fehler aufgrund ungültiger Anzahl von Argumenten, DATEADD()",
IF(LEFT(O3297,LEN("Alle Argumente innerhalb einer ALLEXCEPT"))="Alle Argumente innerhalb einer ALLEXCEPT","Fehler im Zusammenhang mit Tabellenbeziehungen und Funktionen, ALLEXCEPT()",
IF(LEFT(O3297,LEN("Das Ende der Eingabe wurde erreicht"))="Das Ende der Eingabe wurde erreicht","Fehler Aufgrund ungültiger Token",
O3297)))))))))))))))))))))))))))))))))))))))))))</f>
        <v/>
      </c>
      <c r="Q3297" t="str">
        <f t="shared" ref="Q3297:Q3360" si="263">IFERROR(IF(ISERROR(FIND(",",P3297)), P3297, LEFT(P3297,FIND(",",P3297)-1)),"")</f>
        <v/>
      </c>
      <c r="R3297" t="str">
        <f t="shared" ref="R3297:R3360" si="264">IFERROR(IF(AND(ISERROR(FIND(",",P3297)),LEN(P3297)&gt;0), "Keine Funktion", IF(ISERROR(FIND(",",P3297)),"", RIGHT(P3297,LEN(P3297)-FIND(",",P3297)))),"")</f>
        <v/>
      </c>
    </row>
    <row r="3298" spans="1:18" x14ac:dyDescent="0.3">
      <c r="A3298" t="s">
        <v>3324</v>
      </c>
      <c r="B3298">
        <v>37</v>
      </c>
      <c r="C3298" t="s">
        <v>2893</v>
      </c>
      <c r="D3298" t="s">
        <v>15</v>
      </c>
      <c r="E3298" t="s">
        <v>798</v>
      </c>
      <c r="F3298" t="s">
        <v>17</v>
      </c>
      <c r="G3298">
        <v>0.6</v>
      </c>
      <c r="H3298">
        <v>3</v>
      </c>
      <c r="I3298" t="s">
        <v>127</v>
      </c>
      <c r="J3298" t="s">
        <v>127</v>
      </c>
      <c r="K3298" t="s">
        <v>21</v>
      </c>
      <c r="L3298" t="s">
        <v>21</v>
      </c>
      <c r="M3298" t="s">
        <v>21</v>
      </c>
      <c r="N3298" t="str">
        <f t="shared" si="260"/>
        <v/>
      </c>
      <c r="O3298" t="str">
        <f t="shared" si="261"/>
        <v/>
      </c>
      <c r="P3298" t="str">
        <f t="shared" si="262"/>
        <v/>
      </c>
      <c r="Q3298" t="str">
        <f t="shared" si="263"/>
        <v/>
      </c>
      <c r="R3298" t="str">
        <f t="shared" si="264"/>
        <v/>
      </c>
    </row>
    <row r="3299" spans="1:18" x14ac:dyDescent="0.3">
      <c r="A3299" t="s">
        <v>3325</v>
      </c>
      <c r="B3299">
        <v>37</v>
      </c>
      <c r="C3299" t="s">
        <v>2893</v>
      </c>
      <c r="D3299" t="s">
        <v>15</v>
      </c>
      <c r="E3299" t="s">
        <v>798</v>
      </c>
      <c r="F3299" t="s">
        <v>17</v>
      </c>
      <c r="G3299">
        <v>0.6</v>
      </c>
      <c r="H3299">
        <v>4</v>
      </c>
      <c r="I3299" t="s">
        <v>127</v>
      </c>
      <c r="J3299" t="s">
        <v>127</v>
      </c>
      <c r="K3299" t="s">
        <v>21</v>
      </c>
      <c r="L3299" t="s">
        <v>21</v>
      </c>
      <c r="M3299" t="s">
        <v>21</v>
      </c>
      <c r="N3299" t="str">
        <f t="shared" si="260"/>
        <v/>
      </c>
      <c r="O3299" t="str">
        <f t="shared" si="261"/>
        <v/>
      </c>
      <c r="P3299" t="str">
        <f t="shared" si="262"/>
        <v/>
      </c>
      <c r="Q3299" t="str">
        <f t="shared" si="263"/>
        <v/>
      </c>
      <c r="R3299" t="str">
        <f t="shared" si="264"/>
        <v/>
      </c>
    </row>
    <row r="3300" spans="1:18" x14ac:dyDescent="0.3">
      <c r="A3300" t="s">
        <v>3326</v>
      </c>
      <c r="B3300">
        <v>37</v>
      </c>
      <c r="C3300" t="s">
        <v>2893</v>
      </c>
      <c r="D3300" t="s">
        <v>15</v>
      </c>
      <c r="E3300" t="s">
        <v>798</v>
      </c>
      <c r="F3300" t="s">
        <v>17</v>
      </c>
      <c r="G3300">
        <v>0.6</v>
      </c>
      <c r="H3300">
        <v>5</v>
      </c>
      <c r="I3300" t="s">
        <v>127</v>
      </c>
      <c r="J3300" t="s">
        <v>127</v>
      </c>
      <c r="K3300" t="s">
        <v>21</v>
      </c>
      <c r="L3300" t="s">
        <v>21</v>
      </c>
      <c r="M3300" t="s">
        <v>21</v>
      </c>
      <c r="N3300" t="str">
        <f t="shared" si="260"/>
        <v/>
      </c>
      <c r="O3300" t="str">
        <f t="shared" si="261"/>
        <v/>
      </c>
      <c r="P3300" t="str">
        <f t="shared" si="262"/>
        <v/>
      </c>
      <c r="Q3300" t="str">
        <f t="shared" si="263"/>
        <v/>
      </c>
      <c r="R3300" t="str">
        <f t="shared" si="264"/>
        <v/>
      </c>
    </row>
    <row r="3301" spans="1:18" x14ac:dyDescent="0.3">
      <c r="A3301" t="s">
        <v>3327</v>
      </c>
      <c r="B3301">
        <v>37</v>
      </c>
      <c r="C3301" t="s">
        <v>2893</v>
      </c>
      <c r="D3301" t="s">
        <v>15</v>
      </c>
      <c r="E3301" t="s">
        <v>798</v>
      </c>
      <c r="F3301" t="s">
        <v>17</v>
      </c>
      <c r="G3301">
        <v>0.6</v>
      </c>
      <c r="H3301">
        <v>6</v>
      </c>
      <c r="I3301" t="s">
        <v>127</v>
      </c>
      <c r="J3301" t="s">
        <v>127</v>
      </c>
      <c r="K3301" t="s">
        <v>21</v>
      </c>
      <c r="L3301" t="s">
        <v>21</v>
      </c>
      <c r="M3301" t="s">
        <v>21</v>
      </c>
      <c r="N3301" t="str">
        <f t="shared" si="260"/>
        <v/>
      </c>
      <c r="O3301" t="str">
        <f t="shared" si="261"/>
        <v/>
      </c>
      <c r="P3301" t="str">
        <f t="shared" si="262"/>
        <v/>
      </c>
      <c r="Q3301" t="str">
        <f t="shared" si="263"/>
        <v/>
      </c>
      <c r="R3301" t="str">
        <f t="shared" si="264"/>
        <v/>
      </c>
    </row>
    <row r="3302" spans="1:18" x14ac:dyDescent="0.3">
      <c r="A3302" t="s">
        <v>3328</v>
      </c>
      <c r="B3302">
        <v>37</v>
      </c>
      <c r="C3302" t="s">
        <v>2893</v>
      </c>
      <c r="D3302" t="s">
        <v>15</v>
      </c>
      <c r="E3302" t="s">
        <v>798</v>
      </c>
      <c r="F3302" t="s">
        <v>17</v>
      </c>
      <c r="G3302">
        <v>0.6</v>
      </c>
      <c r="H3302">
        <v>7</v>
      </c>
      <c r="I3302" t="s">
        <v>127</v>
      </c>
      <c r="J3302" t="s">
        <v>127</v>
      </c>
      <c r="K3302" t="s">
        <v>21</v>
      </c>
      <c r="L3302" t="s">
        <v>21</v>
      </c>
      <c r="M3302" t="s">
        <v>21</v>
      </c>
      <c r="N3302" t="str">
        <f t="shared" si="260"/>
        <v/>
      </c>
      <c r="O3302" t="str">
        <f t="shared" si="261"/>
        <v/>
      </c>
      <c r="P3302" t="str">
        <f t="shared" si="262"/>
        <v/>
      </c>
      <c r="Q3302" t="str">
        <f t="shared" si="263"/>
        <v/>
      </c>
      <c r="R3302" t="str">
        <f t="shared" si="264"/>
        <v/>
      </c>
    </row>
    <row r="3303" spans="1:18" x14ac:dyDescent="0.3">
      <c r="A3303" t="s">
        <v>3329</v>
      </c>
      <c r="B3303">
        <v>37</v>
      </c>
      <c r="C3303" t="s">
        <v>2893</v>
      </c>
      <c r="D3303" t="s">
        <v>15</v>
      </c>
      <c r="E3303" t="s">
        <v>798</v>
      </c>
      <c r="F3303" t="s">
        <v>17</v>
      </c>
      <c r="G3303">
        <v>0.6</v>
      </c>
      <c r="H3303">
        <v>8</v>
      </c>
      <c r="I3303" t="s">
        <v>127</v>
      </c>
      <c r="J3303" t="s">
        <v>127</v>
      </c>
      <c r="K3303" t="s">
        <v>21</v>
      </c>
      <c r="L3303" t="s">
        <v>21</v>
      </c>
      <c r="M3303" t="s">
        <v>21</v>
      </c>
      <c r="N3303" t="str">
        <f t="shared" si="260"/>
        <v/>
      </c>
      <c r="O3303" t="str">
        <f t="shared" si="261"/>
        <v/>
      </c>
      <c r="P3303" t="str">
        <f t="shared" si="262"/>
        <v/>
      </c>
      <c r="Q3303" t="str">
        <f t="shared" si="263"/>
        <v/>
      </c>
      <c r="R3303" t="str">
        <f t="shared" si="264"/>
        <v/>
      </c>
    </row>
    <row r="3304" spans="1:18" x14ac:dyDescent="0.3">
      <c r="A3304" t="s">
        <v>3330</v>
      </c>
      <c r="B3304">
        <v>37</v>
      </c>
      <c r="C3304" t="s">
        <v>2893</v>
      </c>
      <c r="D3304" t="s">
        <v>15</v>
      </c>
      <c r="E3304" t="s">
        <v>798</v>
      </c>
      <c r="F3304" t="s">
        <v>17</v>
      </c>
      <c r="G3304">
        <v>0.6</v>
      </c>
      <c r="H3304">
        <v>9</v>
      </c>
      <c r="I3304" t="s">
        <v>127</v>
      </c>
      <c r="J3304" t="s">
        <v>127</v>
      </c>
      <c r="K3304" t="s">
        <v>21</v>
      </c>
      <c r="L3304" t="s">
        <v>21</v>
      </c>
      <c r="M3304" t="s">
        <v>21</v>
      </c>
      <c r="N3304" t="str">
        <f t="shared" si="260"/>
        <v/>
      </c>
      <c r="O3304" t="str">
        <f t="shared" si="261"/>
        <v/>
      </c>
      <c r="P3304" t="str">
        <f t="shared" si="262"/>
        <v/>
      </c>
      <c r="Q3304" t="str">
        <f t="shared" si="263"/>
        <v/>
      </c>
      <c r="R3304" t="str">
        <f t="shared" si="264"/>
        <v/>
      </c>
    </row>
    <row r="3305" spans="1:18" x14ac:dyDescent="0.3">
      <c r="A3305" t="s">
        <v>3331</v>
      </c>
      <c r="B3305">
        <v>37</v>
      </c>
      <c r="C3305" t="s">
        <v>2893</v>
      </c>
      <c r="D3305" t="s">
        <v>15</v>
      </c>
      <c r="E3305" t="s">
        <v>798</v>
      </c>
      <c r="F3305" t="s">
        <v>17</v>
      </c>
      <c r="G3305">
        <v>0.8</v>
      </c>
      <c r="H3305">
        <v>1</v>
      </c>
      <c r="I3305" t="s">
        <v>127</v>
      </c>
      <c r="J3305" t="s">
        <v>127</v>
      </c>
      <c r="K3305" t="s">
        <v>21</v>
      </c>
      <c r="L3305" t="s">
        <v>21</v>
      </c>
      <c r="M3305" t="s">
        <v>21</v>
      </c>
      <c r="N3305" t="str">
        <f t="shared" si="260"/>
        <v/>
      </c>
      <c r="O3305" t="str">
        <f t="shared" si="261"/>
        <v/>
      </c>
      <c r="P3305" t="str">
        <f t="shared" si="262"/>
        <v/>
      </c>
      <c r="Q3305" t="str">
        <f t="shared" si="263"/>
        <v/>
      </c>
      <c r="R3305" t="str">
        <f t="shared" si="264"/>
        <v/>
      </c>
    </row>
    <row r="3306" spans="1:18" x14ac:dyDescent="0.3">
      <c r="A3306" t="s">
        <v>3332</v>
      </c>
      <c r="B3306">
        <v>37</v>
      </c>
      <c r="C3306" t="s">
        <v>2893</v>
      </c>
      <c r="D3306" t="s">
        <v>15</v>
      </c>
      <c r="E3306" t="s">
        <v>798</v>
      </c>
      <c r="F3306" t="s">
        <v>17</v>
      </c>
      <c r="G3306">
        <v>0.8</v>
      </c>
      <c r="H3306">
        <v>10</v>
      </c>
      <c r="I3306" t="s">
        <v>127</v>
      </c>
      <c r="J3306" t="s">
        <v>127</v>
      </c>
      <c r="K3306" t="s">
        <v>21</v>
      </c>
      <c r="L3306" t="s">
        <v>21</v>
      </c>
      <c r="M3306" t="s">
        <v>21</v>
      </c>
      <c r="N3306" t="str">
        <f t="shared" si="260"/>
        <v/>
      </c>
      <c r="O3306" t="str">
        <f t="shared" si="261"/>
        <v/>
      </c>
      <c r="P3306" t="str">
        <f t="shared" si="262"/>
        <v/>
      </c>
      <c r="Q3306" t="str">
        <f t="shared" si="263"/>
        <v/>
      </c>
      <c r="R3306" t="str">
        <f t="shared" si="264"/>
        <v/>
      </c>
    </row>
    <row r="3307" spans="1:18" x14ac:dyDescent="0.3">
      <c r="A3307" t="s">
        <v>3333</v>
      </c>
      <c r="B3307">
        <v>37</v>
      </c>
      <c r="C3307" t="s">
        <v>2893</v>
      </c>
      <c r="D3307" t="s">
        <v>15</v>
      </c>
      <c r="E3307" t="s">
        <v>798</v>
      </c>
      <c r="F3307" t="s">
        <v>17</v>
      </c>
      <c r="G3307">
        <v>0.8</v>
      </c>
      <c r="H3307">
        <v>2</v>
      </c>
      <c r="I3307" t="s">
        <v>127</v>
      </c>
      <c r="J3307" t="s">
        <v>127</v>
      </c>
      <c r="K3307" t="s">
        <v>21</v>
      </c>
      <c r="L3307" t="s">
        <v>21</v>
      </c>
      <c r="M3307" t="s">
        <v>21</v>
      </c>
      <c r="N3307" t="str">
        <f t="shared" si="260"/>
        <v/>
      </c>
      <c r="O3307" t="str">
        <f t="shared" si="261"/>
        <v/>
      </c>
      <c r="P3307" t="str">
        <f t="shared" si="262"/>
        <v/>
      </c>
      <c r="Q3307" t="str">
        <f t="shared" si="263"/>
        <v/>
      </c>
      <c r="R3307" t="str">
        <f t="shared" si="264"/>
        <v/>
      </c>
    </row>
    <row r="3308" spans="1:18" x14ac:dyDescent="0.3">
      <c r="A3308" t="s">
        <v>3334</v>
      </c>
      <c r="B3308">
        <v>37</v>
      </c>
      <c r="C3308" t="s">
        <v>2893</v>
      </c>
      <c r="D3308" t="s">
        <v>15</v>
      </c>
      <c r="E3308" t="s">
        <v>798</v>
      </c>
      <c r="F3308" t="s">
        <v>17</v>
      </c>
      <c r="G3308">
        <v>0.8</v>
      </c>
      <c r="H3308">
        <v>3</v>
      </c>
      <c r="I3308" t="s">
        <v>127</v>
      </c>
      <c r="J3308" t="s">
        <v>127</v>
      </c>
      <c r="K3308" t="s">
        <v>21</v>
      </c>
      <c r="L3308" t="s">
        <v>21</v>
      </c>
      <c r="M3308" t="s">
        <v>21</v>
      </c>
      <c r="N3308" t="str">
        <f t="shared" si="260"/>
        <v/>
      </c>
      <c r="O3308" t="str">
        <f t="shared" si="261"/>
        <v/>
      </c>
      <c r="P3308" t="str">
        <f t="shared" si="262"/>
        <v/>
      </c>
      <c r="Q3308" t="str">
        <f t="shared" si="263"/>
        <v/>
      </c>
      <c r="R3308" t="str">
        <f t="shared" si="264"/>
        <v/>
      </c>
    </row>
    <row r="3309" spans="1:18" x14ac:dyDescent="0.3">
      <c r="A3309" t="s">
        <v>3335</v>
      </c>
      <c r="B3309">
        <v>37</v>
      </c>
      <c r="C3309" t="s">
        <v>2893</v>
      </c>
      <c r="D3309" t="s">
        <v>15</v>
      </c>
      <c r="E3309" t="s">
        <v>798</v>
      </c>
      <c r="F3309" t="s">
        <v>17</v>
      </c>
      <c r="G3309">
        <v>0.8</v>
      </c>
      <c r="H3309">
        <v>4</v>
      </c>
      <c r="I3309" t="s">
        <v>127</v>
      </c>
      <c r="J3309" t="s">
        <v>127</v>
      </c>
      <c r="K3309" t="s">
        <v>21</v>
      </c>
      <c r="L3309" t="s">
        <v>21</v>
      </c>
      <c r="M3309" t="s">
        <v>21</v>
      </c>
      <c r="N3309" t="str">
        <f t="shared" si="260"/>
        <v/>
      </c>
      <c r="O3309" t="str">
        <f t="shared" si="261"/>
        <v/>
      </c>
      <c r="P3309" t="str">
        <f t="shared" si="262"/>
        <v/>
      </c>
      <c r="Q3309" t="str">
        <f t="shared" si="263"/>
        <v/>
      </c>
      <c r="R3309" t="str">
        <f t="shared" si="264"/>
        <v/>
      </c>
    </row>
    <row r="3310" spans="1:18" x14ac:dyDescent="0.3">
      <c r="A3310" t="s">
        <v>3336</v>
      </c>
      <c r="B3310">
        <v>37</v>
      </c>
      <c r="C3310" t="s">
        <v>2893</v>
      </c>
      <c r="D3310" t="s">
        <v>15</v>
      </c>
      <c r="E3310" t="s">
        <v>798</v>
      </c>
      <c r="F3310" t="s">
        <v>17</v>
      </c>
      <c r="G3310">
        <v>0.8</v>
      </c>
      <c r="H3310">
        <v>5</v>
      </c>
      <c r="I3310" t="s">
        <v>127</v>
      </c>
      <c r="J3310" t="s">
        <v>127</v>
      </c>
      <c r="K3310" t="s">
        <v>21</v>
      </c>
      <c r="L3310" t="s">
        <v>21</v>
      </c>
      <c r="M3310" t="s">
        <v>21</v>
      </c>
      <c r="N3310" t="str">
        <f t="shared" si="260"/>
        <v/>
      </c>
      <c r="O3310" t="str">
        <f t="shared" si="261"/>
        <v/>
      </c>
      <c r="P3310" t="str">
        <f t="shared" si="262"/>
        <v/>
      </c>
      <c r="Q3310" t="str">
        <f t="shared" si="263"/>
        <v/>
      </c>
      <c r="R3310" t="str">
        <f t="shared" si="264"/>
        <v/>
      </c>
    </row>
    <row r="3311" spans="1:18" x14ac:dyDescent="0.3">
      <c r="A3311" t="s">
        <v>3337</v>
      </c>
      <c r="B3311">
        <v>37</v>
      </c>
      <c r="C3311" t="s">
        <v>2893</v>
      </c>
      <c r="D3311" t="s">
        <v>15</v>
      </c>
      <c r="E3311" t="s">
        <v>798</v>
      </c>
      <c r="F3311" t="s">
        <v>17</v>
      </c>
      <c r="G3311">
        <v>0.8</v>
      </c>
      <c r="H3311">
        <v>6</v>
      </c>
      <c r="I3311" t="s">
        <v>127</v>
      </c>
      <c r="J3311" t="s">
        <v>127</v>
      </c>
      <c r="K3311" t="s">
        <v>21</v>
      </c>
      <c r="L3311" t="s">
        <v>21</v>
      </c>
      <c r="M3311" t="s">
        <v>21</v>
      </c>
      <c r="N3311" t="str">
        <f t="shared" si="260"/>
        <v/>
      </c>
      <c r="O3311" t="str">
        <f t="shared" si="261"/>
        <v/>
      </c>
      <c r="P3311" t="str">
        <f t="shared" si="262"/>
        <v/>
      </c>
      <c r="Q3311" t="str">
        <f t="shared" si="263"/>
        <v/>
      </c>
      <c r="R3311" t="str">
        <f t="shared" si="264"/>
        <v/>
      </c>
    </row>
    <row r="3312" spans="1:18" x14ac:dyDescent="0.3">
      <c r="A3312" t="s">
        <v>3338</v>
      </c>
      <c r="B3312">
        <v>37</v>
      </c>
      <c r="C3312" t="s">
        <v>2893</v>
      </c>
      <c r="D3312" t="s">
        <v>15</v>
      </c>
      <c r="E3312" t="s">
        <v>798</v>
      </c>
      <c r="F3312" t="s">
        <v>17</v>
      </c>
      <c r="G3312">
        <v>0.8</v>
      </c>
      <c r="H3312">
        <v>7</v>
      </c>
      <c r="I3312" t="s">
        <v>127</v>
      </c>
      <c r="J3312" t="s">
        <v>127</v>
      </c>
      <c r="K3312" t="s">
        <v>21</v>
      </c>
      <c r="L3312" t="s">
        <v>21</v>
      </c>
      <c r="M3312" t="s">
        <v>21</v>
      </c>
      <c r="N3312" t="str">
        <f t="shared" si="260"/>
        <v/>
      </c>
      <c r="O3312" t="str">
        <f t="shared" si="261"/>
        <v/>
      </c>
      <c r="P3312" t="str">
        <f t="shared" si="262"/>
        <v/>
      </c>
      <c r="Q3312" t="str">
        <f t="shared" si="263"/>
        <v/>
      </c>
      <c r="R3312" t="str">
        <f t="shared" si="264"/>
        <v/>
      </c>
    </row>
    <row r="3313" spans="1:18" x14ac:dyDescent="0.3">
      <c r="A3313" t="s">
        <v>3339</v>
      </c>
      <c r="B3313">
        <v>37</v>
      </c>
      <c r="C3313" t="s">
        <v>2893</v>
      </c>
      <c r="D3313" t="s">
        <v>15</v>
      </c>
      <c r="E3313" t="s">
        <v>798</v>
      </c>
      <c r="F3313" t="s">
        <v>17</v>
      </c>
      <c r="G3313">
        <v>0.8</v>
      </c>
      <c r="H3313">
        <v>8</v>
      </c>
      <c r="I3313" t="s">
        <v>127</v>
      </c>
      <c r="J3313" t="s">
        <v>127</v>
      </c>
      <c r="K3313" t="s">
        <v>21</v>
      </c>
      <c r="L3313" t="s">
        <v>21</v>
      </c>
      <c r="M3313" t="s">
        <v>21</v>
      </c>
      <c r="N3313" t="str">
        <f t="shared" si="260"/>
        <v/>
      </c>
      <c r="O3313" t="str">
        <f t="shared" si="261"/>
        <v/>
      </c>
      <c r="P3313" t="str">
        <f t="shared" si="262"/>
        <v/>
      </c>
      <c r="Q3313" t="str">
        <f t="shared" si="263"/>
        <v/>
      </c>
      <c r="R3313" t="str">
        <f t="shared" si="264"/>
        <v/>
      </c>
    </row>
    <row r="3314" spans="1:18" x14ac:dyDescent="0.3">
      <c r="A3314" t="s">
        <v>3340</v>
      </c>
      <c r="B3314">
        <v>37</v>
      </c>
      <c r="C3314" t="s">
        <v>2893</v>
      </c>
      <c r="D3314" t="s">
        <v>15</v>
      </c>
      <c r="E3314" t="s">
        <v>798</v>
      </c>
      <c r="F3314" t="s">
        <v>17</v>
      </c>
      <c r="G3314">
        <v>0.8</v>
      </c>
      <c r="H3314">
        <v>9</v>
      </c>
      <c r="I3314" t="s">
        <v>127</v>
      </c>
      <c r="J3314" t="s">
        <v>127</v>
      </c>
      <c r="K3314" t="s">
        <v>21</v>
      </c>
      <c r="L3314" t="s">
        <v>21</v>
      </c>
      <c r="M3314" t="s">
        <v>21</v>
      </c>
      <c r="N3314" t="str">
        <f t="shared" si="260"/>
        <v/>
      </c>
      <c r="O3314" t="str">
        <f t="shared" si="261"/>
        <v/>
      </c>
      <c r="P3314" t="str">
        <f t="shared" si="262"/>
        <v/>
      </c>
      <c r="Q3314" t="str">
        <f t="shared" si="263"/>
        <v/>
      </c>
      <c r="R3314" t="str">
        <f t="shared" si="264"/>
        <v/>
      </c>
    </row>
    <row r="3315" spans="1:18" x14ac:dyDescent="0.3">
      <c r="A3315" t="s">
        <v>3341</v>
      </c>
      <c r="B3315">
        <v>38</v>
      </c>
      <c r="C3315" t="s">
        <v>2893</v>
      </c>
      <c r="D3315" t="s">
        <v>15</v>
      </c>
      <c r="E3315" t="s">
        <v>798</v>
      </c>
      <c r="F3315" t="s">
        <v>17</v>
      </c>
      <c r="G3315">
        <v>0.2</v>
      </c>
      <c r="H3315">
        <v>1</v>
      </c>
      <c r="I3315" t="s">
        <v>127</v>
      </c>
      <c r="J3315" t="s">
        <v>127</v>
      </c>
      <c r="K3315" t="s">
        <v>21</v>
      </c>
      <c r="L3315" t="s">
        <v>21</v>
      </c>
      <c r="M3315" t="s">
        <v>21</v>
      </c>
      <c r="N3315" t="str">
        <f t="shared" si="260"/>
        <v/>
      </c>
      <c r="O3315" t="str">
        <f t="shared" si="261"/>
        <v/>
      </c>
      <c r="P3315" t="str">
        <f t="shared" si="262"/>
        <v/>
      </c>
      <c r="Q3315" t="str">
        <f t="shared" si="263"/>
        <v/>
      </c>
      <c r="R3315" t="str">
        <f t="shared" si="264"/>
        <v/>
      </c>
    </row>
    <row r="3316" spans="1:18" x14ac:dyDescent="0.3">
      <c r="A3316" t="s">
        <v>3342</v>
      </c>
      <c r="B3316">
        <v>38</v>
      </c>
      <c r="C3316" t="s">
        <v>2893</v>
      </c>
      <c r="D3316" t="s">
        <v>15</v>
      </c>
      <c r="E3316" t="s">
        <v>798</v>
      </c>
      <c r="F3316" t="s">
        <v>17</v>
      </c>
      <c r="G3316">
        <v>0.2</v>
      </c>
      <c r="H3316">
        <v>10</v>
      </c>
      <c r="I3316" t="s">
        <v>127</v>
      </c>
      <c r="J3316" t="s">
        <v>127</v>
      </c>
      <c r="K3316" t="s">
        <v>21</v>
      </c>
      <c r="L3316" t="s">
        <v>21</v>
      </c>
      <c r="M3316" t="s">
        <v>21</v>
      </c>
      <c r="N3316" t="str">
        <f t="shared" si="260"/>
        <v/>
      </c>
      <c r="O3316" t="str">
        <f t="shared" si="261"/>
        <v/>
      </c>
      <c r="P3316" t="str">
        <f t="shared" si="262"/>
        <v/>
      </c>
      <c r="Q3316" t="str">
        <f t="shared" si="263"/>
        <v/>
      </c>
      <c r="R3316" t="str">
        <f t="shared" si="264"/>
        <v/>
      </c>
    </row>
    <row r="3317" spans="1:18" x14ac:dyDescent="0.3">
      <c r="A3317" t="s">
        <v>3343</v>
      </c>
      <c r="B3317">
        <v>38</v>
      </c>
      <c r="C3317" t="s">
        <v>2893</v>
      </c>
      <c r="D3317" t="s">
        <v>15</v>
      </c>
      <c r="E3317" t="s">
        <v>798</v>
      </c>
      <c r="F3317" t="s">
        <v>17</v>
      </c>
      <c r="G3317">
        <v>0.2</v>
      </c>
      <c r="H3317">
        <v>2</v>
      </c>
      <c r="I3317" t="s">
        <v>127</v>
      </c>
      <c r="J3317" t="s">
        <v>127</v>
      </c>
      <c r="K3317" t="s">
        <v>21</v>
      </c>
      <c r="L3317" t="s">
        <v>21</v>
      </c>
      <c r="M3317" t="s">
        <v>21</v>
      </c>
      <c r="N3317" t="str">
        <f t="shared" si="260"/>
        <v/>
      </c>
      <c r="O3317" t="str">
        <f t="shared" si="261"/>
        <v/>
      </c>
      <c r="P3317" t="str">
        <f t="shared" si="262"/>
        <v/>
      </c>
      <c r="Q3317" t="str">
        <f t="shared" si="263"/>
        <v/>
      </c>
      <c r="R3317" t="str">
        <f t="shared" si="264"/>
        <v/>
      </c>
    </row>
    <row r="3318" spans="1:18" x14ac:dyDescent="0.3">
      <c r="A3318" t="s">
        <v>3344</v>
      </c>
      <c r="B3318">
        <v>38</v>
      </c>
      <c r="C3318" t="s">
        <v>2893</v>
      </c>
      <c r="D3318" t="s">
        <v>15</v>
      </c>
      <c r="E3318" t="s">
        <v>798</v>
      </c>
      <c r="F3318" t="s">
        <v>17</v>
      </c>
      <c r="G3318">
        <v>0.2</v>
      </c>
      <c r="H3318">
        <v>3</v>
      </c>
      <c r="I3318" t="s">
        <v>127</v>
      </c>
      <c r="J3318" t="s">
        <v>127</v>
      </c>
      <c r="K3318" t="s">
        <v>21</v>
      </c>
      <c r="L3318" t="s">
        <v>21</v>
      </c>
      <c r="M3318" t="s">
        <v>21</v>
      </c>
      <c r="N3318" t="str">
        <f t="shared" si="260"/>
        <v/>
      </c>
      <c r="O3318" t="str">
        <f t="shared" si="261"/>
        <v/>
      </c>
      <c r="P3318" t="str">
        <f t="shared" si="262"/>
        <v/>
      </c>
      <c r="Q3318" t="str">
        <f t="shared" si="263"/>
        <v/>
      </c>
      <c r="R3318" t="str">
        <f t="shared" si="264"/>
        <v/>
      </c>
    </row>
    <row r="3319" spans="1:18" x14ac:dyDescent="0.3">
      <c r="A3319" t="s">
        <v>3345</v>
      </c>
      <c r="B3319">
        <v>38</v>
      </c>
      <c r="C3319" t="s">
        <v>2893</v>
      </c>
      <c r="D3319" t="s">
        <v>15</v>
      </c>
      <c r="E3319" t="s">
        <v>798</v>
      </c>
      <c r="F3319" t="s">
        <v>17</v>
      </c>
      <c r="G3319">
        <v>0.2</v>
      </c>
      <c r="H3319">
        <v>4</v>
      </c>
      <c r="I3319" t="s">
        <v>127</v>
      </c>
      <c r="J3319" t="s">
        <v>127</v>
      </c>
      <c r="K3319" t="s">
        <v>21</v>
      </c>
      <c r="L3319" t="s">
        <v>21</v>
      </c>
      <c r="M3319" t="s">
        <v>21</v>
      </c>
      <c r="N3319" t="str">
        <f t="shared" si="260"/>
        <v/>
      </c>
      <c r="O3319" t="str">
        <f t="shared" si="261"/>
        <v/>
      </c>
      <c r="P3319" t="str">
        <f t="shared" si="262"/>
        <v/>
      </c>
      <c r="Q3319" t="str">
        <f t="shared" si="263"/>
        <v/>
      </c>
      <c r="R3319" t="str">
        <f t="shared" si="264"/>
        <v/>
      </c>
    </row>
    <row r="3320" spans="1:18" x14ac:dyDescent="0.3">
      <c r="A3320" t="s">
        <v>3346</v>
      </c>
      <c r="B3320">
        <v>38</v>
      </c>
      <c r="C3320" t="s">
        <v>2893</v>
      </c>
      <c r="D3320" t="s">
        <v>15</v>
      </c>
      <c r="E3320" t="s">
        <v>798</v>
      </c>
      <c r="F3320" t="s">
        <v>17</v>
      </c>
      <c r="G3320">
        <v>0.2</v>
      </c>
      <c r="H3320">
        <v>5</v>
      </c>
      <c r="I3320" t="s">
        <v>127</v>
      </c>
      <c r="J3320" t="s">
        <v>127</v>
      </c>
      <c r="K3320" t="s">
        <v>21</v>
      </c>
      <c r="L3320" t="s">
        <v>21</v>
      </c>
      <c r="M3320" t="s">
        <v>21</v>
      </c>
      <c r="N3320" t="str">
        <f t="shared" si="260"/>
        <v/>
      </c>
      <c r="O3320" t="str">
        <f t="shared" si="261"/>
        <v/>
      </c>
      <c r="P3320" t="str">
        <f t="shared" si="262"/>
        <v/>
      </c>
      <c r="Q3320" t="str">
        <f t="shared" si="263"/>
        <v/>
      </c>
      <c r="R3320" t="str">
        <f t="shared" si="264"/>
        <v/>
      </c>
    </row>
    <row r="3321" spans="1:18" x14ac:dyDescent="0.3">
      <c r="A3321" t="s">
        <v>3347</v>
      </c>
      <c r="B3321">
        <v>38</v>
      </c>
      <c r="C3321" t="s">
        <v>2893</v>
      </c>
      <c r="D3321" t="s">
        <v>15</v>
      </c>
      <c r="E3321" t="s">
        <v>798</v>
      </c>
      <c r="F3321" t="s">
        <v>17</v>
      </c>
      <c r="G3321">
        <v>0.2</v>
      </c>
      <c r="H3321">
        <v>6</v>
      </c>
      <c r="I3321" t="s">
        <v>127</v>
      </c>
      <c r="J3321" t="s">
        <v>127</v>
      </c>
      <c r="K3321" t="s">
        <v>21</v>
      </c>
      <c r="L3321" t="s">
        <v>21</v>
      </c>
      <c r="M3321" t="s">
        <v>21</v>
      </c>
      <c r="N3321" t="str">
        <f t="shared" si="260"/>
        <v/>
      </c>
      <c r="O3321" t="str">
        <f t="shared" si="261"/>
        <v/>
      </c>
      <c r="P3321" t="str">
        <f t="shared" si="262"/>
        <v/>
      </c>
      <c r="Q3321" t="str">
        <f t="shared" si="263"/>
        <v/>
      </c>
      <c r="R3321" t="str">
        <f t="shared" si="264"/>
        <v/>
      </c>
    </row>
    <row r="3322" spans="1:18" x14ac:dyDescent="0.3">
      <c r="A3322" t="s">
        <v>3348</v>
      </c>
      <c r="B3322">
        <v>38</v>
      </c>
      <c r="C3322" t="s">
        <v>2893</v>
      </c>
      <c r="D3322" t="s">
        <v>15</v>
      </c>
      <c r="E3322" t="s">
        <v>798</v>
      </c>
      <c r="F3322" t="s">
        <v>17</v>
      </c>
      <c r="G3322">
        <v>0.2</v>
      </c>
      <c r="H3322">
        <v>7</v>
      </c>
      <c r="I3322" t="s">
        <v>127</v>
      </c>
      <c r="J3322" t="s">
        <v>127</v>
      </c>
      <c r="K3322" t="s">
        <v>21</v>
      </c>
      <c r="L3322" t="s">
        <v>21</v>
      </c>
      <c r="M3322" t="s">
        <v>21</v>
      </c>
      <c r="N3322" t="str">
        <f t="shared" si="260"/>
        <v/>
      </c>
      <c r="O3322" t="str">
        <f t="shared" si="261"/>
        <v/>
      </c>
      <c r="P3322" t="str">
        <f t="shared" si="262"/>
        <v/>
      </c>
      <c r="Q3322" t="str">
        <f t="shared" si="263"/>
        <v/>
      </c>
      <c r="R3322" t="str">
        <f t="shared" si="264"/>
        <v/>
      </c>
    </row>
    <row r="3323" spans="1:18" x14ac:dyDescent="0.3">
      <c r="A3323" t="s">
        <v>3349</v>
      </c>
      <c r="B3323">
        <v>38</v>
      </c>
      <c r="C3323" t="s">
        <v>2893</v>
      </c>
      <c r="D3323" t="s">
        <v>15</v>
      </c>
      <c r="E3323" t="s">
        <v>798</v>
      </c>
      <c r="F3323" t="s">
        <v>17</v>
      </c>
      <c r="G3323">
        <v>0.2</v>
      </c>
      <c r="H3323">
        <v>8</v>
      </c>
      <c r="I3323" t="s">
        <v>127</v>
      </c>
      <c r="J3323" t="s">
        <v>127</v>
      </c>
      <c r="K3323" t="s">
        <v>21</v>
      </c>
      <c r="L3323" t="s">
        <v>21</v>
      </c>
      <c r="M3323" t="s">
        <v>21</v>
      </c>
      <c r="N3323" t="str">
        <f t="shared" si="260"/>
        <v/>
      </c>
      <c r="O3323" t="str">
        <f t="shared" si="261"/>
        <v/>
      </c>
      <c r="P3323" t="str">
        <f t="shared" si="262"/>
        <v/>
      </c>
      <c r="Q3323" t="str">
        <f t="shared" si="263"/>
        <v/>
      </c>
      <c r="R3323" t="str">
        <f t="shared" si="264"/>
        <v/>
      </c>
    </row>
    <row r="3324" spans="1:18" x14ac:dyDescent="0.3">
      <c r="A3324" t="s">
        <v>3350</v>
      </c>
      <c r="B3324">
        <v>38</v>
      </c>
      <c r="C3324" t="s">
        <v>2893</v>
      </c>
      <c r="D3324" t="s">
        <v>15</v>
      </c>
      <c r="E3324" t="s">
        <v>798</v>
      </c>
      <c r="F3324" t="s">
        <v>17</v>
      </c>
      <c r="G3324">
        <v>0.2</v>
      </c>
      <c r="H3324">
        <v>9</v>
      </c>
      <c r="I3324" t="s">
        <v>127</v>
      </c>
      <c r="J3324" t="s">
        <v>127</v>
      </c>
      <c r="K3324" t="s">
        <v>21</v>
      </c>
      <c r="L3324" t="s">
        <v>21</v>
      </c>
      <c r="M3324" t="s">
        <v>21</v>
      </c>
      <c r="N3324" t="str">
        <f t="shared" si="260"/>
        <v/>
      </c>
      <c r="O3324" t="str">
        <f t="shared" si="261"/>
        <v/>
      </c>
      <c r="P3324" t="str">
        <f t="shared" si="262"/>
        <v/>
      </c>
      <c r="Q3324" t="str">
        <f t="shared" si="263"/>
        <v/>
      </c>
      <c r="R3324" t="str">
        <f t="shared" si="264"/>
        <v/>
      </c>
    </row>
    <row r="3325" spans="1:18" x14ac:dyDescent="0.3">
      <c r="A3325" t="s">
        <v>3351</v>
      </c>
      <c r="B3325">
        <v>38</v>
      </c>
      <c r="C3325" t="s">
        <v>2893</v>
      </c>
      <c r="D3325" t="s">
        <v>15</v>
      </c>
      <c r="E3325" t="s">
        <v>798</v>
      </c>
      <c r="F3325" t="s">
        <v>17</v>
      </c>
      <c r="G3325">
        <v>0.4</v>
      </c>
      <c r="H3325">
        <v>1</v>
      </c>
      <c r="I3325" t="s">
        <v>127</v>
      </c>
      <c r="J3325" t="s">
        <v>127</v>
      </c>
      <c r="K3325" t="s">
        <v>21</v>
      </c>
      <c r="L3325" t="s">
        <v>21</v>
      </c>
      <c r="M3325" t="s">
        <v>21</v>
      </c>
      <c r="N3325" t="str">
        <f t="shared" si="260"/>
        <v/>
      </c>
      <c r="O3325" t="str">
        <f t="shared" si="261"/>
        <v/>
      </c>
      <c r="P3325" t="str">
        <f t="shared" si="262"/>
        <v/>
      </c>
      <c r="Q3325" t="str">
        <f t="shared" si="263"/>
        <v/>
      </c>
      <c r="R3325" t="str">
        <f t="shared" si="264"/>
        <v/>
      </c>
    </row>
    <row r="3326" spans="1:18" x14ac:dyDescent="0.3">
      <c r="A3326" t="s">
        <v>3352</v>
      </c>
      <c r="B3326">
        <v>38</v>
      </c>
      <c r="C3326" t="s">
        <v>2893</v>
      </c>
      <c r="D3326" t="s">
        <v>15</v>
      </c>
      <c r="E3326" t="s">
        <v>798</v>
      </c>
      <c r="F3326" t="s">
        <v>17</v>
      </c>
      <c r="G3326">
        <v>0.4</v>
      </c>
      <c r="H3326">
        <v>10</v>
      </c>
      <c r="I3326" t="s">
        <v>127</v>
      </c>
      <c r="J3326" t="s">
        <v>127</v>
      </c>
      <c r="K3326" t="s">
        <v>21</v>
      </c>
      <c r="L3326" t="s">
        <v>21</v>
      </c>
      <c r="M3326" t="s">
        <v>21</v>
      </c>
      <c r="N3326" t="str">
        <f t="shared" si="260"/>
        <v/>
      </c>
      <c r="O3326" t="str">
        <f t="shared" si="261"/>
        <v/>
      </c>
      <c r="P3326" t="str">
        <f t="shared" si="262"/>
        <v/>
      </c>
      <c r="Q3326" t="str">
        <f t="shared" si="263"/>
        <v/>
      </c>
      <c r="R3326" t="str">
        <f t="shared" si="264"/>
        <v/>
      </c>
    </row>
    <row r="3327" spans="1:18" x14ac:dyDescent="0.3">
      <c r="A3327" t="s">
        <v>3353</v>
      </c>
      <c r="B3327">
        <v>38</v>
      </c>
      <c r="C3327" t="s">
        <v>2893</v>
      </c>
      <c r="D3327" t="s">
        <v>15</v>
      </c>
      <c r="E3327" t="s">
        <v>798</v>
      </c>
      <c r="F3327" t="s">
        <v>17</v>
      </c>
      <c r="G3327">
        <v>0.4</v>
      </c>
      <c r="H3327">
        <v>2</v>
      </c>
      <c r="I3327" t="s">
        <v>127</v>
      </c>
      <c r="J3327" t="s">
        <v>127</v>
      </c>
      <c r="K3327" t="s">
        <v>21</v>
      </c>
      <c r="L3327" t="s">
        <v>21</v>
      </c>
      <c r="M3327" t="s">
        <v>21</v>
      </c>
      <c r="N3327" t="str">
        <f t="shared" si="260"/>
        <v/>
      </c>
      <c r="O3327" t="str">
        <f t="shared" si="261"/>
        <v/>
      </c>
      <c r="P3327" t="str">
        <f t="shared" si="262"/>
        <v/>
      </c>
      <c r="Q3327" t="str">
        <f t="shared" si="263"/>
        <v/>
      </c>
      <c r="R3327" t="str">
        <f t="shared" si="264"/>
        <v/>
      </c>
    </row>
    <row r="3328" spans="1:18" x14ac:dyDescent="0.3">
      <c r="A3328" t="s">
        <v>3354</v>
      </c>
      <c r="B3328">
        <v>38</v>
      </c>
      <c r="C3328" t="s">
        <v>2893</v>
      </c>
      <c r="D3328" t="s">
        <v>15</v>
      </c>
      <c r="E3328" t="s">
        <v>798</v>
      </c>
      <c r="F3328" t="s">
        <v>17</v>
      </c>
      <c r="G3328">
        <v>0.4</v>
      </c>
      <c r="H3328">
        <v>3</v>
      </c>
      <c r="I3328" t="s">
        <v>127</v>
      </c>
      <c r="J3328" t="s">
        <v>127</v>
      </c>
      <c r="K3328" t="s">
        <v>21</v>
      </c>
      <c r="L3328" t="s">
        <v>21</v>
      </c>
      <c r="M3328" t="s">
        <v>21</v>
      </c>
      <c r="N3328" t="str">
        <f t="shared" si="260"/>
        <v/>
      </c>
      <c r="O3328" t="str">
        <f t="shared" si="261"/>
        <v/>
      </c>
      <c r="P3328" t="str">
        <f t="shared" si="262"/>
        <v/>
      </c>
      <c r="Q3328" t="str">
        <f t="shared" si="263"/>
        <v/>
      </c>
      <c r="R3328" t="str">
        <f t="shared" si="264"/>
        <v/>
      </c>
    </row>
    <row r="3329" spans="1:18" x14ac:dyDescent="0.3">
      <c r="A3329" t="s">
        <v>3355</v>
      </c>
      <c r="B3329">
        <v>38</v>
      </c>
      <c r="C3329" t="s">
        <v>2893</v>
      </c>
      <c r="D3329" t="s">
        <v>15</v>
      </c>
      <c r="E3329" t="s">
        <v>798</v>
      </c>
      <c r="F3329" t="s">
        <v>17</v>
      </c>
      <c r="G3329">
        <v>0.4</v>
      </c>
      <c r="H3329">
        <v>4</v>
      </c>
      <c r="I3329" t="s">
        <v>127</v>
      </c>
      <c r="J3329" t="s">
        <v>127</v>
      </c>
      <c r="K3329" t="s">
        <v>21</v>
      </c>
      <c r="L3329" t="s">
        <v>21</v>
      </c>
      <c r="M3329" t="s">
        <v>21</v>
      </c>
      <c r="N3329" t="str">
        <f t="shared" si="260"/>
        <v/>
      </c>
      <c r="O3329" t="str">
        <f t="shared" si="261"/>
        <v/>
      </c>
      <c r="P3329" t="str">
        <f t="shared" si="262"/>
        <v/>
      </c>
      <c r="Q3329" t="str">
        <f t="shared" si="263"/>
        <v/>
      </c>
      <c r="R3329" t="str">
        <f t="shared" si="264"/>
        <v/>
      </c>
    </row>
    <row r="3330" spans="1:18" x14ac:dyDescent="0.3">
      <c r="A3330" t="s">
        <v>3356</v>
      </c>
      <c r="B3330">
        <v>38</v>
      </c>
      <c r="C3330" t="s">
        <v>2893</v>
      </c>
      <c r="D3330" t="s">
        <v>15</v>
      </c>
      <c r="E3330" t="s">
        <v>798</v>
      </c>
      <c r="F3330" t="s">
        <v>17</v>
      </c>
      <c r="G3330">
        <v>0.4</v>
      </c>
      <c r="H3330">
        <v>5</v>
      </c>
      <c r="I3330" t="s">
        <v>127</v>
      </c>
      <c r="J3330" t="s">
        <v>127</v>
      </c>
      <c r="K3330" t="s">
        <v>21</v>
      </c>
      <c r="L3330" t="s">
        <v>21</v>
      </c>
      <c r="M3330" t="s">
        <v>21</v>
      </c>
      <c r="N3330" t="str">
        <f t="shared" si="260"/>
        <v/>
      </c>
      <c r="O3330" t="str">
        <f t="shared" si="261"/>
        <v/>
      </c>
      <c r="P3330" t="str">
        <f t="shared" si="262"/>
        <v/>
      </c>
      <c r="Q3330" t="str">
        <f t="shared" si="263"/>
        <v/>
      </c>
      <c r="R3330" t="str">
        <f t="shared" si="264"/>
        <v/>
      </c>
    </row>
    <row r="3331" spans="1:18" x14ac:dyDescent="0.3">
      <c r="A3331" t="s">
        <v>3357</v>
      </c>
      <c r="B3331">
        <v>38</v>
      </c>
      <c r="C3331" t="s">
        <v>2893</v>
      </c>
      <c r="D3331" t="s">
        <v>15</v>
      </c>
      <c r="E3331" t="s">
        <v>798</v>
      </c>
      <c r="F3331" t="s">
        <v>17</v>
      </c>
      <c r="G3331">
        <v>0.4</v>
      </c>
      <c r="H3331">
        <v>6</v>
      </c>
      <c r="I3331" t="s">
        <v>127</v>
      </c>
      <c r="J3331" t="s">
        <v>127</v>
      </c>
      <c r="K3331" t="s">
        <v>21</v>
      </c>
      <c r="L3331" t="s">
        <v>21</v>
      </c>
      <c r="M3331" t="s">
        <v>21</v>
      </c>
      <c r="N3331" t="str">
        <f t="shared" si="260"/>
        <v/>
      </c>
      <c r="O3331" t="str">
        <f t="shared" si="261"/>
        <v/>
      </c>
      <c r="P3331" t="str">
        <f t="shared" si="262"/>
        <v/>
      </c>
      <c r="Q3331" t="str">
        <f t="shared" si="263"/>
        <v/>
      </c>
      <c r="R3331" t="str">
        <f t="shared" si="264"/>
        <v/>
      </c>
    </row>
    <row r="3332" spans="1:18" x14ac:dyDescent="0.3">
      <c r="A3332" t="s">
        <v>3358</v>
      </c>
      <c r="B3332">
        <v>38</v>
      </c>
      <c r="C3332" t="s">
        <v>2893</v>
      </c>
      <c r="D3332" t="s">
        <v>15</v>
      </c>
      <c r="E3332" t="s">
        <v>798</v>
      </c>
      <c r="F3332" t="s">
        <v>17</v>
      </c>
      <c r="G3332">
        <v>0.4</v>
      </c>
      <c r="H3332">
        <v>7</v>
      </c>
      <c r="I3332" t="s">
        <v>127</v>
      </c>
      <c r="J3332" t="s">
        <v>127</v>
      </c>
      <c r="K3332" t="s">
        <v>21</v>
      </c>
      <c r="L3332" t="s">
        <v>21</v>
      </c>
      <c r="M3332" t="s">
        <v>21</v>
      </c>
      <c r="N3332" t="str">
        <f t="shared" si="260"/>
        <v/>
      </c>
      <c r="O3332" t="str">
        <f t="shared" si="261"/>
        <v/>
      </c>
      <c r="P3332" t="str">
        <f t="shared" si="262"/>
        <v/>
      </c>
      <c r="Q3332" t="str">
        <f t="shared" si="263"/>
        <v/>
      </c>
      <c r="R3332" t="str">
        <f t="shared" si="264"/>
        <v/>
      </c>
    </row>
    <row r="3333" spans="1:18" x14ac:dyDescent="0.3">
      <c r="A3333" t="s">
        <v>3359</v>
      </c>
      <c r="B3333">
        <v>38</v>
      </c>
      <c r="C3333" t="s">
        <v>2893</v>
      </c>
      <c r="D3333" t="s">
        <v>15</v>
      </c>
      <c r="E3333" t="s">
        <v>798</v>
      </c>
      <c r="F3333" t="s">
        <v>17</v>
      </c>
      <c r="G3333">
        <v>0.4</v>
      </c>
      <c r="H3333">
        <v>8</v>
      </c>
      <c r="I3333" t="s">
        <v>127</v>
      </c>
      <c r="J3333" t="s">
        <v>127</v>
      </c>
      <c r="K3333" t="s">
        <v>21</v>
      </c>
      <c r="L3333" t="s">
        <v>21</v>
      </c>
      <c r="M3333" t="s">
        <v>21</v>
      </c>
      <c r="N3333" t="str">
        <f t="shared" si="260"/>
        <v/>
      </c>
      <c r="O3333" t="str">
        <f t="shared" si="261"/>
        <v/>
      </c>
      <c r="P3333" t="str">
        <f t="shared" si="262"/>
        <v/>
      </c>
      <c r="Q3333" t="str">
        <f t="shared" si="263"/>
        <v/>
      </c>
      <c r="R3333" t="str">
        <f t="shared" si="264"/>
        <v/>
      </c>
    </row>
    <row r="3334" spans="1:18" x14ac:dyDescent="0.3">
      <c r="A3334" t="s">
        <v>3360</v>
      </c>
      <c r="B3334">
        <v>38</v>
      </c>
      <c r="C3334" t="s">
        <v>2893</v>
      </c>
      <c r="D3334" t="s">
        <v>15</v>
      </c>
      <c r="E3334" t="s">
        <v>798</v>
      </c>
      <c r="F3334" t="s">
        <v>17</v>
      </c>
      <c r="G3334">
        <v>0.4</v>
      </c>
      <c r="H3334">
        <v>9</v>
      </c>
      <c r="I3334" t="s">
        <v>127</v>
      </c>
      <c r="J3334" t="s">
        <v>127</v>
      </c>
      <c r="K3334" t="s">
        <v>21</v>
      </c>
      <c r="L3334" t="s">
        <v>21</v>
      </c>
      <c r="M3334" t="s">
        <v>21</v>
      </c>
      <c r="N3334" t="str">
        <f t="shared" si="260"/>
        <v/>
      </c>
      <c r="O3334" t="str">
        <f t="shared" si="261"/>
        <v/>
      </c>
      <c r="P3334" t="str">
        <f t="shared" si="262"/>
        <v/>
      </c>
      <c r="Q3334" t="str">
        <f t="shared" si="263"/>
        <v/>
      </c>
      <c r="R3334" t="str">
        <f t="shared" si="264"/>
        <v/>
      </c>
    </row>
    <row r="3335" spans="1:18" x14ac:dyDescent="0.3">
      <c r="A3335" t="s">
        <v>3361</v>
      </c>
      <c r="B3335">
        <v>38</v>
      </c>
      <c r="C3335" t="s">
        <v>2893</v>
      </c>
      <c r="D3335" t="s">
        <v>15</v>
      </c>
      <c r="E3335" t="s">
        <v>798</v>
      </c>
      <c r="F3335" t="s">
        <v>17</v>
      </c>
      <c r="G3335">
        <v>0.6</v>
      </c>
      <c r="H3335">
        <v>1</v>
      </c>
      <c r="I3335" t="s">
        <v>127</v>
      </c>
      <c r="J3335" t="s">
        <v>127</v>
      </c>
      <c r="K3335" t="s">
        <v>21</v>
      </c>
      <c r="L3335" t="s">
        <v>21</v>
      </c>
      <c r="M3335" t="s">
        <v>21</v>
      </c>
      <c r="N3335" t="str">
        <f t="shared" si="260"/>
        <v/>
      </c>
      <c r="O3335" t="str">
        <f t="shared" si="261"/>
        <v/>
      </c>
      <c r="P3335" t="str">
        <f t="shared" si="262"/>
        <v/>
      </c>
      <c r="Q3335" t="str">
        <f t="shared" si="263"/>
        <v/>
      </c>
      <c r="R3335" t="str">
        <f t="shared" si="264"/>
        <v/>
      </c>
    </row>
    <row r="3336" spans="1:18" x14ac:dyDescent="0.3">
      <c r="A3336" t="s">
        <v>3362</v>
      </c>
      <c r="B3336">
        <v>38</v>
      </c>
      <c r="C3336" t="s">
        <v>2893</v>
      </c>
      <c r="D3336" t="s">
        <v>15</v>
      </c>
      <c r="E3336" t="s">
        <v>798</v>
      </c>
      <c r="F3336" t="s">
        <v>17</v>
      </c>
      <c r="G3336">
        <v>0.6</v>
      </c>
      <c r="H3336">
        <v>10</v>
      </c>
      <c r="I3336" t="s">
        <v>127</v>
      </c>
      <c r="J3336" t="s">
        <v>127</v>
      </c>
      <c r="K3336" t="s">
        <v>21</v>
      </c>
      <c r="L3336" t="s">
        <v>21</v>
      </c>
      <c r="M3336" t="s">
        <v>21</v>
      </c>
      <c r="N3336" t="str">
        <f t="shared" si="260"/>
        <v/>
      </c>
      <c r="O3336" t="str">
        <f t="shared" si="261"/>
        <v/>
      </c>
      <c r="P3336" t="str">
        <f t="shared" si="262"/>
        <v/>
      </c>
      <c r="Q3336" t="str">
        <f t="shared" si="263"/>
        <v/>
      </c>
      <c r="R3336" t="str">
        <f t="shared" si="264"/>
        <v/>
      </c>
    </row>
    <row r="3337" spans="1:18" x14ac:dyDescent="0.3">
      <c r="A3337" t="s">
        <v>3366</v>
      </c>
      <c r="B3337">
        <v>38</v>
      </c>
      <c r="C3337" t="s">
        <v>2893</v>
      </c>
      <c r="D3337" t="s">
        <v>15</v>
      </c>
      <c r="E3337" t="s">
        <v>798</v>
      </c>
      <c r="F3337" t="s">
        <v>17</v>
      </c>
      <c r="G3337">
        <v>0.6</v>
      </c>
      <c r="H3337">
        <v>4</v>
      </c>
      <c r="I3337" t="s">
        <v>127</v>
      </c>
      <c r="J3337" t="s">
        <v>127</v>
      </c>
      <c r="K3337" t="s">
        <v>21</v>
      </c>
      <c r="L3337" t="s">
        <v>21</v>
      </c>
      <c r="M3337" t="s">
        <v>21</v>
      </c>
      <c r="N3337" t="str">
        <f t="shared" si="260"/>
        <v/>
      </c>
      <c r="O3337" t="str">
        <f t="shared" si="261"/>
        <v/>
      </c>
      <c r="P3337" t="str">
        <f t="shared" si="262"/>
        <v/>
      </c>
      <c r="Q3337" t="str">
        <f t="shared" si="263"/>
        <v/>
      </c>
      <c r="R3337" t="str">
        <f t="shared" si="264"/>
        <v/>
      </c>
    </row>
    <row r="3338" spans="1:18" x14ac:dyDescent="0.3">
      <c r="A3338" t="s">
        <v>3367</v>
      </c>
      <c r="B3338">
        <v>38</v>
      </c>
      <c r="C3338" t="s">
        <v>2893</v>
      </c>
      <c r="D3338" t="s">
        <v>15</v>
      </c>
      <c r="E3338" t="s">
        <v>798</v>
      </c>
      <c r="F3338" t="s">
        <v>17</v>
      </c>
      <c r="G3338">
        <v>0.6</v>
      </c>
      <c r="H3338">
        <v>5</v>
      </c>
      <c r="I3338" t="s">
        <v>127</v>
      </c>
      <c r="J3338" t="s">
        <v>127</v>
      </c>
      <c r="K3338" t="s">
        <v>21</v>
      </c>
      <c r="L3338" t="s">
        <v>21</v>
      </c>
      <c r="M3338" t="s">
        <v>21</v>
      </c>
      <c r="N3338" t="str">
        <f t="shared" si="260"/>
        <v/>
      </c>
      <c r="O3338" t="str">
        <f t="shared" si="261"/>
        <v/>
      </c>
      <c r="P3338" t="str">
        <f t="shared" si="262"/>
        <v/>
      </c>
      <c r="Q3338" t="str">
        <f t="shared" si="263"/>
        <v/>
      </c>
      <c r="R3338" t="str">
        <f t="shared" si="264"/>
        <v/>
      </c>
    </row>
    <row r="3339" spans="1:18" x14ac:dyDescent="0.3">
      <c r="A3339" t="s">
        <v>3368</v>
      </c>
      <c r="B3339">
        <v>38</v>
      </c>
      <c r="C3339" t="s">
        <v>2893</v>
      </c>
      <c r="D3339" t="s">
        <v>15</v>
      </c>
      <c r="E3339" t="s">
        <v>798</v>
      </c>
      <c r="F3339" t="s">
        <v>17</v>
      </c>
      <c r="G3339">
        <v>0.6</v>
      </c>
      <c r="H3339">
        <v>6</v>
      </c>
      <c r="I3339" t="s">
        <v>127</v>
      </c>
      <c r="J3339" t="s">
        <v>127</v>
      </c>
      <c r="K3339" t="s">
        <v>21</v>
      </c>
      <c r="L3339" t="s">
        <v>21</v>
      </c>
      <c r="M3339" t="s">
        <v>21</v>
      </c>
      <c r="N3339" t="str">
        <f t="shared" si="260"/>
        <v/>
      </c>
      <c r="O3339" t="str">
        <f t="shared" si="261"/>
        <v/>
      </c>
      <c r="P3339" t="str">
        <f t="shared" si="262"/>
        <v/>
      </c>
      <c r="Q3339" t="str">
        <f t="shared" si="263"/>
        <v/>
      </c>
      <c r="R3339" t="str">
        <f t="shared" si="264"/>
        <v/>
      </c>
    </row>
    <row r="3340" spans="1:18" x14ac:dyDescent="0.3">
      <c r="A3340" t="s">
        <v>3369</v>
      </c>
      <c r="B3340">
        <v>38</v>
      </c>
      <c r="C3340" t="s">
        <v>2893</v>
      </c>
      <c r="D3340" t="s">
        <v>15</v>
      </c>
      <c r="E3340" t="s">
        <v>798</v>
      </c>
      <c r="F3340" t="s">
        <v>17</v>
      </c>
      <c r="G3340">
        <v>0.6</v>
      </c>
      <c r="H3340">
        <v>7</v>
      </c>
      <c r="I3340" t="s">
        <v>127</v>
      </c>
      <c r="J3340" t="s">
        <v>127</v>
      </c>
      <c r="K3340" t="s">
        <v>21</v>
      </c>
      <c r="L3340" t="s">
        <v>21</v>
      </c>
      <c r="M3340" t="s">
        <v>21</v>
      </c>
      <c r="N3340" t="str">
        <f t="shared" si="260"/>
        <v/>
      </c>
      <c r="O3340" t="str">
        <f t="shared" si="261"/>
        <v/>
      </c>
      <c r="P3340" t="str">
        <f t="shared" si="262"/>
        <v/>
      </c>
      <c r="Q3340" t="str">
        <f t="shared" si="263"/>
        <v/>
      </c>
      <c r="R3340" t="str">
        <f t="shared" si="264"/>
        <v/>
      </c>
    </row>
    <row r="3341" spans="1:18" x14ac:dyDescent="0.3">
      <c r="A3341" t="s">
        <v>3370</v>
      </c>
      <c r="B3341">
        <v>38</v>
      </c>
      <c r="C3341" t="s">
        <v>2893</v>
      </c>
      <c r="D3341" t="s">
        <v>15</v>
      </c>
      <c r="E3341" t="s">
        <v>798</v>
      </c>
      <c r="F3341" t="s">
        <v>17</v>
      </c>
      <c r="G3341">
        <v>0.6</v>
      </c>
      <c r="H3341">
        <v>8</v>
      </c>
      <c r="I3341" t="s">
        <v>127</v>
      </c>
      <c r="J3341" t="s">
        <v>127</v>
      </c>
      <c r="K3341" t="s">
        <v>21</v>
      </c>
      <c r="L3341" t="s">
        <v>21</v>
      </c>
      <c r="M3341" t="s">
        <v>21</v>
      </c>
      <c r="N3341" t="str">
        <f t="shared" si="260"/>
        <v/>
      </c>
      <c r="O3341" t="str">
        <f t="shared" si="261"/>
        <v/>
      </c>
      <c r="P3341" t="str">
        <f t="shared" si="262"/>
        <v/>
      </c>
      <c r="Q3341" t="str">
        <f t="shared" si="263"/>
        <v/>
      </c>
      <c r="R3341" t="str">
        <f t="shared" si="264"/>
        <v/>
      </c>
    </row>
    <row r="3342" spans="1:18" x14ac:dyDescent="0.3">
      <c r="A3342" t="s">
        <v>3371</v>
      </c>
      <c r="B3342">
        <v>38</v>
      </c>
      <c r="C3342" t="s">
        <v>2893</v>
      </c>
      <c r="D3342" t="s">
        <v>15</v>
      </c>
      <c r="E3342" t="s">
        <v>798</v>
      </c>
      <c r="F3342" t="s">
        <v>17</v>
      </c>
      <c r="G3342">
        <v>0.6</v>
      </c>
      <c r="H3342">
        <v>9</v>
      </c>
      <c r="I3342" t="s">
        <v>127</v>
      </c>
      <c r="J3342" t="s">
        <v>127</v>
      </c>
      <c r="K3342" t="s">
        <v>21</v>
      </c>
      <c r="L3342" t="s">
        <v>21</v>
      </c>
      <c r="M3342" t="s">
        <v>21</v>
      </c>
      <c r="N3342" t="str">
        <f t="shared" si="260"/>
        <v/>
      </c>
      <c r="O3342" t="str">
        <f t="shared" si="261"/>
        <v/>
      </c>
      <c r="P3342" t="str">
        <f t="shared" si="262"/>
        <v/>
      </c>
      <c r="Q3342" t="str">
        <f t="shared" si="263"/>
        <v/>
      </c>
      <c r="R3342" t="str">
        <f t="shared" si="264"/>
        <v/>
      </c>
    </row>
    <row r="3343" spans="1:18" x14ac:dyDescent="0.3">
      <c r="A3343" t="s">
        <v>3372</v>
      </c>
      <c r="B3343">
        <v>38</v>
      </c>
      <c r="C3343" t="s">
        <v>2893</v>
      </c>
      <c r="D3343" t="s">
        <v>15</v>
      </c>
      <c r="E3343" t="s">
        <v>798</v>
      </c>
      <c r="F3343" t="s">
        <v>17</v>
      </c>
      <c r="G3343">
        <v>0.8</v>
      </c>
      <c r="H3343">
        <v>1</v>
      </c>
      <c r="I3343" t="s">
        <v>127</v>
      </c>
      <c r="J3343" t="s">
        <v>127</v>
      </c>
      <c r="K3343" t="s">
        <v>21</v>
      </c>
      <c r="L3343" t="s">
        <v>21</v>
      </c>
      <c r="M3343" t="s">
        <v>21</v>
      </c>
      <c r="N3343" t="str">
        <f t="shared" si="260"/>
        <v/>
      </c>
      <c r="O3343" t="str">
        <f t="shared" si="261"/>
        <v/>
      </c>
      <c r="P3343" t="str">
        <f t="shared" si="262"/>
        <v/>
      </c>
      <c r="Q3343" t="str">
        <f t="shared" si="263"/>
        <v/>
      </c>
      <c r="R3343" t="str">
        <f t="shared" si="264"/>
        <v/>
      </c>
    </row>
    <row r="3344" spans="1:18" x14ac:dyDescent="0.3">
      <c r="A3344" t="s">
        <v>3373</v>
      </c>
      <c r="B3344">
        <v>38</v>
      </c>
      <c r="C3344" t="s">
        <v>2893</v>
      </c>
      <c r="D3344" t="s">
        <v>15</v>
      </c>
      <c r="E3344" t="s">
        <v>798</v>
      </c>
      <c r="F3344" t="s">
        <v>17</v>
      </c>
      <c r="G3344">
        <v>0.8</v>
      </c>
      <c r="H3344">
        <v>10</v>
      </c>
      <c r="I3344" t="s">
        <v>127</v>
      </c>
      <c r="J3344" t="s">
        <v>127</v>
      </c>
      <c r="K3344" t="s">
        <v>21</v>
      </c>
      <c r="L3344" t="s">
        <v>21</v>
      </c>
      <c r="M3344" t="s">
        <v>21</v>
      </c>
      <c r="N3344" t="str">
        <f t="shared" si="260"/>
        <v/>
      </c>
      <c r="O3344" t="str">
        <f t="shared" si="261"/>
        <v/>
      </c>
      <c r="P3344" t="str">
        <f t="shared" si="262"/>
        <v/>
      </c>
      <c r="Q3344" t="str">
        <f t="shared" si="263"/>
        <v/>
      </c>
      <c r="R3344" t="str">
        <f t="shared" si="264"/>
        <v/>
      </c>
    </row>
    <row r="3345" spans="1:18" x14ac:dyDescent="0.3">
      <c r="A3345" t="s">
        <v>3374</v>
      </c>
      <c r="B3345">
        <v>38</v>
      </c>
      <c r="C3345" t="s">
        <v>2893</v>
      </c>
      <c r="D3345" t="s">
        <v>15</v>
      </c>
      <c r="E3345" t="s">
        <v>798</v>
      </c>
      <c r="F3345" t="s">
        <v>17</v>
      </c>
      <c r="G3345">
        <v>0.8</v>
      </c>
      <c r="H3345">
        <v>2</v>
      </c>
      <c r="I3345" t="s">
        <v>127</v>
      </c>
      <c r="J3345" t="s">
        <v>127</v>
      </c>
      <c r="K3345" t="s">
        <v>21</v>
      </c>
      <c r="L3345" t="s">
        <v>21</v>
      </c>
      <c r="M3345" t="s">
        <v>21</v>
      </c>
      <c r="N3345" t="str">
        <f t="shared" si="260"/>
        <v/>
      </c>
      <c r="O3345" t="str">
        <f t="shared" si="261"/>
        <v/>
      </c>
      <c r="P3345" t="str">
        <f t="shared" si="262"/>
        <v/>
      </c>
      <c r="Q3345" t="str">
        <f t="shared" si="263"/>
        <v/>
      </c>
      <c r="R3345" t="str">
        <f t="shared" si="264"/>
        <v/>
      </c>
    </row>
    <row r="3346" spans="1:18" x14ac:dyDescent="0.3">
      <c r="A3346" t="s">
        <v>3375</v>
      </c>
      <c r="B3346">
        <v>38</v>
      </c>
      <c r="C3346" t="s">
        <v>2893</v>
      </c>
      <c r="D3346" t="s">
        <v>15</v>
      </c>
      <c r="E3346" t="s">
        <v>798</v>
      </c>
      <c r="F3346" t="s">
        <v>17</v>
      </c>
      <c r="G3346">
        <v>0.8</v>
      </c>
      <c r="H3346">
        <v>3</v>
      </c>
      <c r="I3346" t="s">
        <v>127</v>
      </c>
      <c r="J3346" t="s">
        <v>127</v>
      </c>
      <c r="K3346" t="s">
        <v>21</v>
      </c>
      <c r="L3346" t="s">
        <v>21</v>
      </c>
      <c r="M3346" t="s">
        <v>21</v>
      </c>
      <c r="N3346" t="str">
        <f t="shared" si="260"/>
        <v/>
      </c>
      <c r="O3346" t="str">
        <f t="shared" si="261"/>
        <v/>
      </c>
      <c r="P3346" t="str">
        <f t="shared" si="262"/>
        <v/>
      </c>
      <c r="Q3346" t="str">
        <f t="shared" si="263"/>
        <v/>
      </c>
      <c r="R3346" t="str">
        <f t="shared" si="264"/>
        <v/>
      </c>
    </row>
    <row r="3347" spans="1:18" x14ac:dyDescent="0.3">
      <c r="A3347" t="s">
        <v>3376</v>
      </c>
      <c r="B3347">
        <v>38</v>
      </c>
      <c r="C3347" t="s">
        <v>2893</v>
      </c>
      <c r="D3347" t="s">
        <v>15</v>
      </c>
      <c r="E3347" t="s">
        <v>798</v>
      </c>
      <c r="F3347" t="s">
        <v>17</v>
      </c>
      <c r="G3347">
        <v>0.8</v>
      </c>
      <c r="H3347">
        <v>4</v>
      </c>
      <c r="I3347" t="s">
        <v>127</v>
      </c>
      <c r="J3347" t="s">
        <v>127</v>
      </c>
      <c r="K3347" t="s">
        <v>21</v>
      </c>
      <c r="L3347" t="s">
        <v>21</v>
      </c>
      <c r="M3347" t="s">
        <v>21</v>
      </c>
      <c r="N3347" t="str">
        <f t="shared" si="260"/>
        <v/>
      </c>
      <c r="O3347" t="str">
        <f t="shared" si="261"/>
        <v/>
      </c>
      <c r="P3347" t="str">
        <f t="shared" si="262"/>
        <v/>
      </c>
      <c r="Q3347" t="str">
        <f t="shared" si="263"/>
        <v/>
      </c>
      <c r="R3347" t="str">
        <f t="shared" si="264"/>
        <v/>
      </c>
    </row>
    <row r="3348" spans="1:18" x14ac:dyDescent="0.3">
      <c r="A3348" t="s">
        <v>3377</v>
      </c>
      <c r="B3348">
        <v>38</v>
      </c>
      <c r="C3348" t="s">
        <v>2893</v>
      </c>
      <c r="D3348" t="s">
        <v>15</v>
      </c>
      <c r="E3348" t="s">
        <v>798</v>
      </c>
      <c r="F3348" t="s">
        <v>17</v>
      </c>
      <c r="G3348">
        <v>0.8</v>
      </c>
      <c r="H3348">
        <v>5</v>
      </c>
      <c r="I3348" t="s">
        <v>127</v>
      </c>
      <c r="J3348" t="s">
        <v>127</v>
      </c>
      <c r="K3348" t="s">
        <v>21</v>
      </c>
      <c r="L3348" t="s">
        <v>21</v>
      </c>
      <c r="M3348" t="s">
        <v>21</v>
      </c>
      <c r="N3348" t="str">
        <f t="shared" si="260"/>
        <v/>
      </c>
      <c r="O3348" t="str">
        <f t="shared" si="261"/>
        <v/>
      </c>
      <c r="P3348" t="str">
        <f t="shared" si="262"/>
        <v/>
      </c>
      <c r="Q3348" t="str">
        <f t="shared" si="263"/>
        <v/>
      </c>
      <c r="R3348" t="str">
        <f t="shared" si="264"/>
        <v/>
      </c>
    </row>
    <row r="3349" spans="1:18" x14ac:dyDescent="0.3">
      <c r="A3349" t="s">
        <v>3378</v>
      </c>
      <c r="B3349">
        <v>38</v>
      </c>
      <c r="C3349" t="s">
        <v>2893</v>
      </c>
      <c r="D3349" t="s">
        <v>15</v>
      </c>
      <c r="E3349" t="s">
        <v>798</v>
      </c>
      <c r="F3349" t="s">
        <v>17</v>
      </c>
      <c r="G3349">
        <v>0.8</v>
      </c>
      <c r="H3349">
        <v>6</v>
      </c>
      <c r="I3349" t="s">
        <v>127</v>
      </c>
      <c r="J3349" t="s">
        <v>127</v>
      </c>
      <c r="K3349" t="s">
        <v>21</v>
      </c>
      <c r="L3349" t="s">
        <v>21</v>
      </c>
      <c r="M3349" t="s">
        <v>21</v>
      </c>
      <c r="N3349" t="str">
        <f t="shared" si="260"/>
        <v/>
      </c>
      <c r="O3349" t="str">
        <f t="shared" si="261"/>
        <v/>
      </c>
      <c r="P3349" t="str">
        <f t="shared" si="262"/>
        <v/>
      </c>
      <c r="Q3349" t="str">
        <f t="shared" si="263"/>
        <v/>
      </c>
      <c r="R3349" t="str">
        <f t="shared" si="264"/>
        <v/>
      </c>
    </row>
    <row r="3350" spans="1:18" x14ac:dyDescent="0.3">
      <c r="A3350" t="s">
        <v>3379</v>
      </c>
      <c r="B3350">
        <v>38</v>
      </c>
      <c r="C3350" t="s">
        <v>2893</v>
      </c>
      <c r="D3350" t="s">
        <v>15</v>
      </c>
      <c r="E3350" t="s">
        <v>798</v>
      </c>
      <c r="F3350" t="s">
        <v>17</v>
      </c>
      <c r="G3350">
        <v>0.8</v>
      </c>
      <c r="H3350">
        <v>7</v>
      </c>
      <c r="I3350" t="s">
        <v>127</v>
      </c>
      <c r="J3350" t="s">
        <v>127</v>
      </c>
      <c r="K3350" t="s">
        <v>21</v>
      </c>
      <c r="L3350" t="s">
        <v>21</v>
      </c>
      <c r="M3350" t="s">
        <v>21</v>
      </c>
      <c r="N3350" t="str">
        <f t="shared" si="260"/>
        <v/>
      </c>
      <c r="O3350" t="str">
        <f t="shared" si="261"/>
        <v/>
      </c>
      <c r="P3350" t="str">
        <f t="shared" si="262"/>
        <v/>
      </c>
      <c r="Q3350" t="str">
        <f t="shared" si="263"/>
        <v/>
      </c>
      <c r="R3350" t="str">
        <f t="shared" si="264"/>
        <v/>
      </c>
    </row>
    <row r="3351" spans="1:18" x14ac:dyDescent="0.3">
      <c r="A3351" t="s">
        <v>3382</v>
      </c>
      <c r="B3351">
        <v>39</v>
      </c>
      <c r="C3351" t="s">
        <v>2893</v>
      </c>
      <c r="D3351" t="s">
        <v>15</v>
      </c>
      <c r="E3351" t="s">
        <v>798</v>
      </c>
      <c r="F3351" t="s">
        <v>17</v>
      </c>
      <c r="G3351">
        <v>0.2</v>
      </c>
      <c r="H3351">
        <v>1</v>
      </c>
      <c r="I3351" t="s">
        <v>18</v>
      </c>
      <c r="J3351" t="s">
        <v>190</v>
      </c>
      <c r="K3351" t="s">
        <v>21</v>
      </c>
      <c r="L3351" t="s">
        <v>21</v>
      </c>
      <c r="M3351" t="s">
        <v>21</v>
      </c>
      <c r="N3351" t="str">
        <f t="shared" si="260"/>
        <v/>
      </c>
      <c r="O3351" t="str">
        <f t="shared" si="261"/>
        <v/>
      </c>
      <c r="P3351" t="str">
        <f t="shared" si="262"/>
        <v/>
      </c>
      <c r="Q3351" t="str">
        <f t="shared" si="263"/>
        <v/>
      </c>
      <c r="R3351" t="str">
        <f t="shared" si="264"/>
        <v/>
      </c>
    </row>
    <row r="3352" spans="1:18" x14ac:dyDescent="0.3">
      <c r="A3352" t="s">
        <v>3383</v>
      </c>
      <c r="B3352">
        <v>39</v>
      </c>
      <c r="C3352" t="s">
        <v>2893</v>
      </c>
      <c r="D3352" t="s">
        <v>15</v>
      </c>
      <c r="E3352" t="s">
        <v>798</v>
      </c>
      <c r="F3352" t="s">
        <v>17</v>
      </c>
      <c r="G3352">
        <v>0.2</v>
      </c>
      <c r="H3352">
        <v>10</v>
      </c>
      <c r="I3352" t="s">
        <v>18</v>
      </c>
      <c r="J3352" t="s">
        <v>190</v>
      </c>
      <c r="K3352" t="s">
        <v>21</v>
      </c>
      <c r="L3352" t="s">
        <v>21</v>
      </c>
      <c r="M3352" t="s">
        <v>21</v>
      </c>
      <c r="N3352" t="str">
        <f t="shared" si="260"/>
        <v/>
      </c>
      <c r="O3352" t="str">
        <f t="shared" si="261"/>
        <v/>
      </c>
      <c r="P3352" t="str">
        <f t="shared" si="262"/>
        <v/>
      </c>
      <c r="Q3352" t="str">
        <f t="shared" si="263"/>
        <v/>
      </c>
      <c r="R3352" t="str">
        <f t="shared" si="264"/>
        <v/>
      </c>
    </row>
    <row r="3353" spans="1:18" x14ac:dyDescent="0.3">
      <c r="A3353" t="s">
        <v>3384</v>
      </c>
      <c r="B3353">
        <v>39</v>
      </c>
      <c r="C3353" t="s">
        <v>2893</v>
      </c>
      <c r="D3353" t="s">
        <v>15</v>
      </c>
      <c r="E3353" t="s">
        <v>798</v>
      </c>
      <c r="F3353" t="s">
        <v>17</v>
      </c>
      <c r="G3353">
        <v>0.2</v>
      </c>
      <c r="H3353">
        <v>2</v>
      </c>
      <c r="I3353" t="s">
        <v>18</v>
      </c>
      <c r="J3353" t="s">
        <v>190</v>
      </c>
      <c r="K3353" t="s">
        <v>21</v>
      </c>
      <c r="L3353" t="s">
        <v>21</v>
      </c>
      <c r="M3353" t="s">
        <v>21</v>
      </c>
      <c r="N3353" t="str">
        <f t="shared" si="260"/>
        <v/>
      </c>
      <c r="O3353" t="str">
        <f t="shared" si="261"/>
        <v/>
      </c>
      <c r="P3353" t="str">
        <f t="shared" si="262"/>
        <v/>
      </c>
      <c r="Q3353" t="str">
        <f t="shared" si="263"/>
        <v/>
      </c>
      <c r="R3353" t="str">
        <f t="shared" si="264"/>
        <v/>
      </c>
    </row>
    <row r="3354" spans="1:18" x14ac:dyDescent="0.3">
      <c r="A3354" t="s">
        <v>3385</v>
      </c>
      <c r="B3354">
        <v>39</v>
      </c>
      <c r="C3354" t="s">
        <v>2893</v>
      </c>
      <c r="D3354" t="s">
        <v>15</v>
      </c>
      <c r="E3354" t="s">
        <v>798</v>
      </c>
      <c r="F3354" t="s">
        <v>17</v>
      </c>
      <c r="G3354">
        <v>0.2</v>
      </c>
      <c r="H3354">
        <v>3</v>
      </c>
      <c r="I3354" t="s">
        <v>18</v>
      </c>
      <c r="J3354" t="s">
        <v>190</v>
      </c>
      <c r="K3354" t="s">
        <v>21</v>
      </c>
      <c r="L3354" t="s">
        <v>21</v>
      </c>
      <c r="M3354" t="s">
        <v>21</v>
      </c>
      <c r="N3354" t="str">
        <f t="shared" si="260"/>
        <v/>
      </c>
      <c r="O3354" t="str">
        <f t="shared" si="261"/>
        <v/>
      </c>
      <c r="P3354" t="str">
        <f t="shared" si="262"/>
        <v/>
      </c>
      <c r="Q3354" t="str">
        <f t="shared" si="263"/>
        <v/>
      </c>
      <c r="R3354" t="str">
        <f t="shared" si="264"/>
        <v/>
      </c>
    </row>
    <row r="3355" spans="1:18" x14ac:dyDescent="0.3">
      <c r="A3355" t="s">
        <v>3386</v>
      </c>
      <c r="B3355">
        <v>39</v>
      </c>
      <c r="C3355" t="s">
        <v>2893</v>
      </c>
      <c r="D3355" t="s">
        <v>15</v>
      </c>
      <c r="E3355" t="s">
        <v>798</v>
      </c>
      <c r="F3355" t="s">
        <v>17</v>
      </c>
      <c r="G3355">
        <v>0.2</v>
      </c>
      <c r="H3355">
        <v>4</v>
      </c>
      <c r="I3355" t="s">
        <v>18</v>
      </c>
      <c r="J3355" t="s">
        <v>190</v>
      </c>
      <c r="K3355" t="s">
        <v>21</v>
      </c>
      <c r="L3355" t="s">
        <v>21</v>
      </c>
      <c r="M3355" t="s">
        <v>21</v>
      </c>
      <c r="N3355" t="str">
        <f t="shared" si="260"/>
        <v/>
      </c>
      <c r="O3355" t="str">
        <f t="shared" si="261"/>
        <v/>
      </c>
      <c r="P3355" t="str">
        <f t="shared" si="262"/>
        <v/>
      </c>
      <c r="Q3355" t="str">
        <f t="shared" si="263"/>
        <v/>
      </c>
      <c r="R3355" t="str">
        <f t="shared" si="264"/>
        <v/>
      </c>
    </row>
    <row r="3356" spans="1:18" x14ac:dyDescent="0.3">
      <c r="A3356" t="s">
        <v>3387</v>
      </c>
      <c r="B3356">
        <v>39</v>
      </c>
      <c r="C3356" t="s">
        <v>2893</v>
      </c>
      <c r="D3356" t="s">
        <v>15</v>
      </c>
      <c r="E3356" t="s">
        <v>798</v>
      </c>
      <c r="F3356" t="s">
        <v>17</v>
      </c>
      <c r="G3356">
        <v>0.2</v>
      </c>
      <c r="H3356">
        <v>5</v>
      </c>
      <c r="I3356" t="s">
        <v>18</v>
      </c>
      <c r="J3356" t="s">
        <v>190</v>
      </c>
      <c r="K3356" t="s">
        <v>21</v>
      </c>
      <c r="L3356" t="s">
        <v>21</v>
      </c>
      <c r="M3356" t="s">
        <v>21</v>
      </c>
      <c r="N3356" t="str">
        <f t="shared" si="260"/>
        <v/>
      </c>
      <c r="O3356" t="str">
        <f t="shared" si="261"/>
        <v/>
      </c>
      <c r="P3356" t="str">
        <f t="shared" si="262"/>
        <v/>
      </c>
      <c r="Q3356" t="str">
        <f t="shared" si="263"/>
        <v/>
      </c>
      <c r="R3356" t="str">
        <f t="shared" si="264"/>
        <v/>
      </c>
    </row>
    <row r="3357" spans="1:18" x14ac:dyDescent="0.3">
      <c r="A3357" t="s">
        <v>3388</v>
      </c>
      <c r="B3357">
        <v>39</v>
      </c>
      <c r="C3357" t="s">
        <v>2893</v>
      </c>
      <c r="D3357" t="s">
        <v>15</v>
      </c>
      <c r="E3357" t="s">
        <v>798</v>
      </c>
      <c r="F3357" t="s">
        <v>17</v>
      </c>
      <c r="G3357">
        <v>0.2</v>
      </c>
      <c r="H3357">
        <v>6</v>
      </c>
      <c r="I3357" t="s">
        <v>18</v>
      </c>
      <c r="J3357" t="s">
        <v>190</v>
      </c>
      <c r="K3357" t="s">
        <v>21</v>
      </c>
      <c r="L3357" t="s">
        <v>21</v>
      </c>
      <c r="M3357" t="s">
        <v>21</v>
      </c>
      <c r="N3357" t="str">
        <f t="shared" si="260"/>
        <v/>
      </c>
      <c r="O3357" t="str">
        <f t="shared" si="261"/>
        <v/>
      </c>
      <c r="P3357" t="str">
        <f t="shared" si="262"/>
        <v/>
      </c>
      <c r="Q3357" t="str">
        <f t="shared" si="263"/>
        <v/>
      </c>
      <c r="R3357" t="str">
        <f t="shared" si="264"/>
        <v/>
      </c>
    </row>
    <row r="3358" spans="1:18" x14ac:dyDescent="0.3">
      <c r="A3358" t="s">
        <v>3389</v>
      </c>
      <c r="B3358">
        <v>39</v>
      </c>
      <c r="C3358" t="s">
        <v>2893</v>
      </c>
      <c r="D3358" t="s">
        <v>15</v>
      </c>
      <c r="E3358" t="s">
        <v>798</v>
      </c>
      <c r="F3358" t="s">
        <v>17</v>
      </c>
      <c r="G3358">
        <v>0.2</v>
      </c>
      <c r="H3358">
        <v>7</v>
      </c>
      <c r="I3358" t="s">
        <v>18</v>
      </c>
      <c r="J3358" t="s">
        <v>190</v>
      </c>
      <c r="K3358" t="s">
        <v>21</v>
      </c>
      <c r="L3358" t="s">
        <v>21</v>
      </c>
      <c r="M3358" t="s">
        <v>21</v>
      </c>
      <c r="N3358" t="str">
        <f t="shared" si="260"/>
        <v/>
      </c>
      <c r="O3358" t="str">
        <f t="shared" si="261"/>
        <v/>
      </c>
      <c r="P3358" t="str">
        <f t="shared" si="262"/>
        <v/>
      </c>
      <c r="Q3358" t="str">
        <f t="shared" si="263"/>
        <v/>
      </c>
      <c r="R3358" t="str">
        <f t="shared" si="264"/>
        <v/>
      </c>
    </row>
    <row r="3359" spans="1:18" x14ac:dyDescent="0.3">
      <c r="A3359" t="s">
        <v>3390</v>
      </c>
      <c r="B3359">
        <v>39</v>
      </c>
      <c r="C3359" t="s">
        <v>2893</v>
      </c>
      <c r="D3359" t="s">
        <v>15</v>
      </c>
      <c r="E3359" t="s">
        <v>798</v>
      </c>
      <c r="F3359" t="s">
        <v>17</v>
      </c>
      <c r="G3359">
        <v>0.2</v>
      </c>
      <c r="H3359">
        <v>8</v>
      </c>
      <c r="I3359" t="s">
        <v>18</v>
      </c>
      <c r="J3359" t="s">
        <v>190</v>
      </c>
      <c r="K3359" t="s">
        <v>21</v>
      </c>
      <c r="L3359" t="s">
        <v>21</v>
      </c>
      <c r="M3359" t="s">
        <v>21</v>
      </c>
      <c r="N3359" t="str">
        <f t="shared" si="260"/>
        <v/>
      </c>
      <c r="O3359" t="str">
        <f t="shared" si="261"/>
        <v/>
      </c>
      <c r="P3359" t="str">
        <f t="shared" si="262"/>
        <v/>
      </c>
      <c r="Q3359" t="str">
        <f t="shared" si="263"/>
        <v/>
      </c>
      <c r="R3359" t="str">
        <f t="shared" si="264"/>
        <v/>
      </c>
    </row>
    <row r="3360" spans="1:18" x14ac:dyDescent="0.3">
      <c r="A3360" t="s">
        <v>3391</v>
      </c>
      <c r="B3360">
        <v>39</v>
      </c>
      <c r="C3360" t="s">
        <v>2893</v>
      </c>
      <c r="D3360" t="s">
        <v>15</v>
      </c>
      <c r="E3360" t="s">
        <v>798</v>
      </c>
      <c r="F3360" t="s">
        <v>17</v>
      </c>
      <c r="G3360">
        <v>0.2</v>
      </c>
      <c r="H3360">
        <v>9</v>
      </c>
      <c r="I3360" t="s">
        <v>18</v>
      </c>
      <c r="J3360" t="s">
        <v>190</v>
      </c>
      <c r="K3360" t="s">
        <v>21</v>
      </c>
      <c r="L3360" t="s">
        <v>21</v>
      </c>
      <c r="M3360" t="s">
        <v>21</v>
      </c>
      <c r="N3360" t="str">
        <f t="shared" si="260"/>
        <v/>
      </c>
      <c r="O3360" t="str">
        <f t="shared" si="261"/>
        <v/>
      </c>
      <c r="P3360" t="str">
        <f t="shared" si="262"/>
        <v/>
      </c>
      <c r="Q3360" t="str">
        <f t="shared" si="263"/>
        <v/>
      </c>
      <c r="R3360" t="str">
        <f t="shared" si="264"/>
        <v/>
      </c>
    </row>
    <row r="3361" spans="1:18" x14ac:dyDescent="0.3">
      <c r="A3361" t="s">
        <v>3392</v>
      </c>
      <c r="B3361">
        <v>39</v>
      </c>
      <c r="C3361" t="s">
        <v>2893</v>
      </c>
      <c r="D3361" t="s">
        <v>15</v>
      </c>
      <c r="E3361" t="s">
        <v>798</v>
      </c>
      <c r="F3361" t="s">
        <v>17</v>
      </c>
      <c r="G3361">
        <v>0.4</v>
      </c>
      <c r="H3361">
        <v>1</v>
      </c>
      <c r="I3361" t="s">
        <v>18</v>
      </c>
      <c r="J3361" t="s">
        <v>190</v>
      </c>
      <c r="K3361" t="s">
        <v>21</v>
      </c>
      <c r="L3361" t="s">
        <v>21</v>
      </c>
      <c r="M3361" t="s">
        <v>21</v>
      </c>
      <c r="N3361" t="str">
        <f t="shared" ref="N3361:N3424" si="265">IF(K3361="", "", IF(LEFT(K3361, 5)="Query", RIGHT(K3361, LEN(K3361)-FIND(") ", K3361)-1), IF(LEFT(K3361, 10)="Expression", RIGHT(K3361, LEN(K3361)-FIND(": ", K3361)-1), IF(LEFT(K3361, 3)="Mdx", RIGHT(K3361, LEN(K3361)-FIND("]: ", K3361)-2), K3361))))</f>
        <v/>
      </c>
      <c r="O3361" t="str">
        <f t="shared" ref="O3361:O3424" si="266">IF(N3361="", "", IF(LEFT(N3361, 14)="The syntax for", LEFT(N3361, FIND(" (", N3361)-1), IF(LEFT(N3361, 18)="Falsche Syntax für", LEFT(N3361, FIND(" (", N3361)-1), N3361)))</f>
        <v/>
      </c>
      <c r="P3361" t="str">
        <f t="shared" ref="P3361:P3424" si="267" xml:space="preserve">
IF(LEFT(O3361,LEN("Zu wenige Argumente wurden an die FORMAT"))="Zu wenige Argumente wurden an die FORMAT","Fehler aufgrund ungültiger Anzahl von Argumenten, FORMAT()",
IF(LEFT(O3361,LEN("Zu wenige Argumente wurden an die EOMONTH"))="Zu wenige Argumente wurden an die EOMONTH","Fehler aufgrund ungültiger Anzahl von Argumenten, EOMONTH()",
IF(LEFT(O3361,LEN("Zu viele Argumente wurden an die SUM"))="Zu viele Argumente wurden an die SUM","Fehler aufgrund ungültiger Anzahl von Argumenten, SUM()",
IF(LEFT(O3361,LEN("Zu viele Argumente wurden an die CONCATENATE"))="Zu viele Argumente wurden an die CONCATENATE","Fehler aufgrund ungültiger Anzahl von Argumenten, CONCATENATE()",
IF(LEFT(O3361,LEN("Zeitüberschreitung"))="Zeitüberschreitung","Zeitüberschreitung bei der Verarbeitung von XMLA-Anforderungen",
IF(LEFT(O3361,LEN("Von der Funktion 'SUM'"))="Von der Funktion 'SUM'","Fehler aufgrund von Datentyp-Missmatch, SUM()",
IF(LEFT(O3361,LEN("Von der Funktion 'AVERAGE"))="Von der Funktion 'AVERAGE","Fehler aufgrund von Datentyp-Missmatch, AVERAGE()",
IF(LEFT(O3361,LEN("The syntax for 'var'"))="The syntax for 'var'","Syntaxfehler, VAR()",
IF(LEFT(O3361,LEN("The syntax for 'SELECTCOLUMNS'"))="The syntax for 'SELECTCOLUMNS'","Syntaxfehler, SELECTCOLUMNS()",
IF(LEFT(O3361,LEN("The syntax for 'Relate'"))="The syntax for 'Relate'","Syntaxfehler, RELATE()",
IF(LEFT(O3361,LEN("The syntax for 'LEFT'"))="The syntax for 'LEFT'","Syntaxfehler, LEFT()",
IF(LEFT(O3361,LEN("The syntax for"))="The syntax for","Syntaxfehler",
IF(LEFT(O3361,LEN("The following syntax error occurred during parsing"))="The following syntax error occurred during parsing","Fehler Aufgrund ungültiger Token",
IF(LEFT(O3361,LEN("Syntaxfehler bei der Analyse"))="Syntaxfehler bei der Analyse","Fehler Aufgrund ungültiger Token",
IF(AND(LEFT(O3361,LEN("Für die Spalte"))="Für die Spalte",NOT(ISERROR(FIND("MIN",O3361)))),"Fehler aufgrund fehlender Aggregationsfunktionen",
IF(AND(LEFT(O3361,LEN("Für die Spalte"))="Für die Spalte",NOT(ISERROR(FIND("SELECTCOLUMNS",O3361)))),"Fehler aufgrund fehlender oder unvollständiger Skalar-Ausdrücke, SELECTEDCOLUMNS()",
IF(LEFT(O3361,LEN("Fehler beim Auflösen des Namens"))="Fehler beim Auflösen des Namens","Fehler aufgrund nicht aufgelöster Namen",
IF(AND(LEFT(O3361,LEN("Falsche Syntax für "))="Falsche Syntax für ",NOT(ISERROR(FIND("VAR",O3361)))),"Syntaxfehler, VAR()",
IF(AND(LEFT(O3361,LEN("Falsche Syntax für "))="Falsche Syntax für ",NOT(ISERROR(FIND("RANK",O3361)))),"Syntaxfehler, RANK()",
IF(LEFT(O3361,LEN("Falsche Syntax für "))="Falsche Syntax für ","Syntaxfehler",
IF(LEFT(O3361,LEN("Es wurden keine gemeinsamen Joinspalten"))="Es wurden keine gemeinsamen Joinspalten","Fehler aufgrund fehlender gemeinsamer Joinspalten, NATURALINNERJOIN()",
IF(LEFT(O3361,LEN("Eine im Aufruf der DATEADD"))="Eine im Aufruf der DATEADD","Fehler aufgrund von Datentyp-Missmatch, DATEADD()",
IF(LEFT(O3361,LEN("EARLIER/EARLIEST verweist"))="EARLIER/EARLIEST verweist","Fehler aufgrund fehlender früherer Zeilenkontexte, EARLIER/EARLIEST()",
IF(LEFT(O3361,LEN("Die Tabelle "))="Die Tabelle ","Fehler aufgrund nicht gefundener Tabellen",
IF(AND(LEFT(O3361,LEN("Die Spalte "))="Die Spalte ",NOT(ISERROR(FIND("ADDCOLUMNS",O3361)))),"Fehler aufgrund doppelter Spaltennamen, ADDCOLUMNS()",
IF(AND(LEFT(O3361,LEN("Die Spalte "))="Die Spalte ",NOT(ISERROR(FIND("wurde nicht gefunden",O3361)))),"Fehler aufgrund nicht vorhandener oder nicht erreichbarer Spalten",
IF(AND(LEFT(O3361,LEN("Die Spalte "))="Die Spalte ",NOT(ISERROR(FIND("keine Beziehung zu einer",O3361)))),"Fehler aufgrund fehlender Tabellenbeziehungen im Kontext",
IF(LEFT(O3361,LEN("Die RELATED"))="Die RELATED","Syntaxfehler, RELATED()",
IF(LEFT(O3361,LEN("Die in der Funktion"))="Die in der Funktion","Syntaxfehler, SUMMARIZE",
IF(LEFT(O3361,LEN("Die Funktion SELECTCOLUMNS"))="Die Funktion SELECTCOLUMNS","Fehler aufgrund fehlender Spaltennamen, SELECTCOLUMNS()",
IF(AND(LEFT(O3361,LEN("Die Funktion "))="Die Funktion ",NOT(ISERROR(FIND("SUMX",O3361)))),"Fehler aufgrund der Verwendung von String-Werten in Aggregationsfunktionen, SUMX()",
IF(AND(LEFT(O3361,LEN("Die Funktion "))="Die Funktion ",NOT(ISERROR(FIND("SUM",O3361)))),"Fehler aufgrund der Verwendung von String-Werten in Aggregationsfunktionen, SUM()",
IF(LEFT(O3361,LEN("Die COUNTROWS-Funktion erwartet"))="Die COUNTROWS-Funktion erwartet","Fehler aufgrund von Datentyp-Missmatch",
IF(LEFT(O3361,LEN("Die Anzahl von Argumenten ist ungültig"))="Die Anzahl von Argumenten ist ungültig","Fehler aufgrund ungültiger Anzahl von Argumenten, CONTAINSROW()",
IF(LEFT(O3361,LEN("Der Wert für die Spalte "))="Der Wert für die Spalte ","Fehler aufgrund nicht vorhandener oder nicht aktueller Spalte",
IF(AND(LEFT(O3361,LEN("Der Wert "))="Der Wert ",NOT(ISERROR(FIND("VICTE",O3361)))),"Fehler aufgrund von Datentyp-Konvertierung",
IF(LEFT(O3361,LEN("Der Spaltenverweis auf "))="Der Spaltenverweis auf ","Fehler aufgrund nicht vorhandener oder nicht erreichbarer Spalten",
IF(LEFT(O3361,LEN("Der Ausdruck enthält Spalten aus mehreren Tabellen"))="Der Ausdruck enthält Spalten aus mehreren Tabellen","Fehler aufgrund fehlender Tabellenbeziehungen im Kontext",
IF(LEFT(O3361,LEN("DAX-Vergleichsvorgänge unterstützen"))="DAX-Vergleichsvorgänge unterstützen","Fehler aufgrund von Datentyp-Missmatch",
IF(LEFT(O3361,LEN("Das erste Argument für 'FIRSTDATE' "))="Das erste Argument für 'FIRSTDATE' ","Fehler aufgrund ungültiger Anzahl von Argumenten, FIRSTDATE()",
IF(LEFT(O3361,LEN("Das erste Argument für 'DATEADD'"))="Das erste Argument für 'DATEADD'","Fehler aufgrund ungültiger Anzahl von Argumenten, DATEADD()",
IF(LEFT(O3361,LEN("Alle Argumente innerhalb einer ALLEXCEPT"))="Alle Argumente innerhalb einer ALLEXCEPT","Fehler im Zusammenhang mit Tabellenbeziehungen und Funktionen, ALLEXCEPT()",
IF(LEFT(O3361,LEN("Das Ende der Eingabe wurde erreicht"))="Das Ende der Eingabe wurde erreicht","Fehler Aufgrund ungültiger Token",
O3361)))))))))))))))))))))))))))))))))))))))))))</f>
        <v/>
      </c>
      <c r="Q3361" t="str">
        <f t="shared" ref="Q3361:Q3424" si="268">IFERROR(IF(ISERROR(FIND(",",P3361)), P3361, LEFT(P3361,FIND(",",P3361)-1)),"")</f>
        <v/>
      </c>
      <c r="R3361" t="str">
        <f t="shared" ref="R3361:R3424" si="269">IFERROR(IF(AND(ISERROR(FIND(",",P3361)),LEN(P3361)&gt;0), "Keine Funktion", IF(ISERROR(FIND(",",P3361)),"", RIGHT(P3361,LEN(P3361)-FIND(",",P3361)))),"")</f>
        <v/>
      </c>
    </row>
    <row r="3362" spans="1:18" x14ac:dyDescent="0.3">
      <c r="A3362" t="s">
        <v>3393</v>
      </c>
      <c r="B3362">
        <v>39</v>
      </c>
      <c r="C3362" t="s">
        <v>2893</v>
      </c>
      <c r="D3362" t="s">
        <v>15</v>
      </c>
      <c r="E3362" t="s">
        <v>798</v>
      </c>
      <c r="F3362" t="s">
        <v>17</v>
      </c>
      <c r="G3362">
        <v>0.4</v>
      </c>
      <c r="H3362">
        <v>10</v>
      </c>
      <c r="I3362" t="s">
        <v>18</v>
      </c>
      <c r="J3362" t="s">
        <v>190</v>
      </c>
      <c r="K3362" t="s">
        <v>21</v>
      </c>
      <c r="L3362" t="s">
        <v>21</v>
      </c>
      <c r="M3362" t="s">
        <v>21</v>
      </c>
      <c r="N3362" t="str">
        <f t="shared" si="265"/>
        <v/>
      </c>
      <c r="O3362" t="str">
        <f t="shared" si="266"/>
        <v/>
      </c>
      <c r="P3362" t="str">
        <f t="shared" si="267"/>
        <v/>
      </c>
      <c r="Q3362" t="str">
        <f t="shared" si="268"/>
        <v/>
      </c>
      <c r="R3362" t="str">
        <f t="shared" si="269"/>
        <v/>
      </c>
    </row>
    <row r="3363" spans="1:18" x14ac:dyDescent="0.3">
      <c r="A3363" t="s">
        <v>3394</v>
      </c>
      <c r="B3363">
        <v>39</v>
      </c>
      <c r="C3363" t="s">
        <v>2893</v>
      </c>
      <c r="D3363" t="s">
        <v>15</v>
      </c>
      <c r="E3363" t="s">
        <v>798</v>
      </c>
      <c r="F3363" t="s">
        <v>17</v>
      </c>
      <c r="G3363">
        <v>0.4</v>
      </c>
      <c r="H3363">
        <v>2</v>
      </c>
      <c r="I3363" t="s">
        <v>18</v>
      </c>
      <c r="J3363" t="s">
        <v>190</v>
      </c>
      <c r="K3363" t="s">
        <v>21</v>
      </c>
      <c r="L3363" t="s">
        <v>21</v>
      </c>
      <c r="M3363" t="s">
        <v>21</v>
      </c>
      <c r="N3363" t="str">
        <f t="shared" si="265"/>
        <v/>
      </c>
      <c r="O3363" t="str">
        <f t="shared" si="266"/>
        <v/>
      </c>
      <c r="P3363" t="str">
        <f t="shared" si="267"/>
        <v/>
      </c>
      <c r="Q3363" t="str">
        <f t="shared" si="268"/>
        <v/>
      </c>
      <c r="R3363" t="str">
        <f t="shared" si="269"/>
        <v/>
      </c>
    </row>
    <row r="3364" spans="1:18" x14ac:dyDescent="0.3">
      <c r="A3364" t="s">
        <v>3395</v>
      </c>
      <c r="B3364">
        <v>39</v>
      </c>
      <c r="C3364" t="s">
        <v>2893</v>
      </c>
      <c r="D3364" t="s">
        <v>15</v>
      </c>
      <c r="E3364" t="s">
        <v>798</v>
      </c>
      <c r="F3364" t="s">
        <v>17</v>
      </c>
      <c r="G3364">
        <v>0.4</v>
      </c>
      <c r="H3364">
        <v>3</v>
      </c>
      <c r="I3364" t="s">
        <v>18</v>
      </c>
      <c r="J3364" t="s">
        <v>190</v>
      </c>
      <c r="K3364" t="s">
        <v>21</v>
      </c>
      <c r="L3364" t="s">
        <v>21</v>
      </c>
      <c r="M3364" t="s">
        <v>21</v>
      </c>
      <c r="N3364" t="str">
        <f t="shared" si="265"/>
        <v/>
      </c>
      <c r="O3364" t="str">
        <f t="shared" si="266"/>
        <v/>
      </c>
      <c r="P3364" t="str">
        <f t="shared" si="267"/>
        <v/>
      </c>
      <c r="Q3364" t="str">
        <f t="shared" si="268"/>
        <v/>
      </c>
      <c r="R3364" t="str">
        <f t="shared" si="269"/>
        <v/>
      </c>
    </row>
    <row r="3365" spans="1:18" x14ac:dyDescent="0.3">
      <c r="A3365" t="s">
        <v>3396</v>
      </c>
      <c r="B3365">
        <v>39</v>
      </c>
      <c r="C3365" t="s">
        <v>2893</v>
      </c>
      <c r="D3365" t="s">
        <v>15</v>
      </c>
      <c r="E3365" t="s">
        <v>798</v>
      </c>
      <c r="F3365" t="s">
        <v>17</v>
      </c>
      <c r="G3365">
        <v>0.4</v>
      </c>
      <c r="H3365">
        <v>4</v>
      </c>
      <c r="I3365" t="s">
        <v>18</v>
      </c>
      <c r="J3365" t="s">
        <v>190</v>
      </c>
      <c r="K3365" t="s">
        <v>21</v>
      </c>
      <c r="L3365" t="s">
        <v>21</v>
      </c>
      <c r="M3365" t="s">
        <v>21</v>
      </c>
      <c r="N3365" t="str">
        <f t="shared" si="265"/>
        <v/>
      </c>
      <c r="O3365" t="str">
        <f t="shared" si="266"/>
        <v/>
      </c>
      <c r="P3365" t="str">
        <f t="shared" si="267"/>
        <v/>
      </c>
      <c r="Q3365" t="str">
        <f t="shared" si="268"/>
        <v/>
      </c>
      <c r="R3365" t="str">
        <f t="shared" si="269"/>
        <v/>
      </c>
    </row>
    <row r="3366" spans="1:18" x14ac:dyDescent="0.3">
      <c r="A3366" t="s">
        <v>3397</v>
      </c>
      <c r="B3366">
        <v>39</v>
      </c>
      <c r="C3366" t="s">
        <v>2893</v>
      </c>
      <c r="D3366" t="s">
        <v>15</v>
      </c>
      <c r="E3366" t="s">
        <v>798</v>
      </c>
      <c r="F3366" t="s">
        <v>17</v>
      </c>
      <c r="G3366">
        <v>0.4</v>
      </c>
      <c r="H3366">
        <v>5</v>
      </c>
      <c r="I3366" t="s">
        <v>18</v>
      </c>
      <c r="J3366" t="s">
        <v>190</v>
      </c>
      <c r="K3366" t="s">
        <v>21</v>
      </c>
      <c r="L3366" t="s">
        <v>21</v>
      </c>
      <c r="M3366" t="s">
        <v>21</v>
      </c>
      <c r="N3366" t="str">
        <f t="shared" si="265"/>
        <v/>
      </c>
      <c r="O3366" t="str">
        <f t="shared" si="266"/>
        <v/>
      </c>
      <c r="P3366" t="str">
        <f t="shared" si="267"/>
        <v/>
      </c>
      <c r="Q3366" t="str">
        <f t="shared" si="268"/>
        <v/>
      </c>
      <c r="R3366" t="str">
        <f t="shared" si="269"/>
        <v/>
      </c>
    </row>
    <row r="3367" spans="1:18" x14ac:dyDescent="0.3">
      <c r="A3367" t="s">
        <v>3398</v>
      </c>
      <c r="B3367">
        <v>39</v>
      </c>
      <c r="C3367" t="s">
        <v>2893</v>
      </c>
      <c r="D3367" t="s">
        <v>15</v>
      </c>
      <c r="E3367" t="s">
        <v>798</v>
      </c>
      <c r="F3367" t="s">
        <v>17</v>
      </c>
      <c r="G3367">
        <v>0.4</v>
      </c>
      <c r="H3367">
        <v>6</v>
      </c>
      <c r="I3367" t="s">
        <v>18</v>
      </c>
      <c r="J3367" t="s">
        <v>190</v>
      </c>
      <c r="K3367" t="s">
        <v>21</v>
      </c>
      <c r="L3367" t="s">
        <v>21</v>
      </c>
      <c r="M3367" t="s">
        <v>21</v>
      </c>
      <c r="N3367" t="str">
        <f t="shared" si="265"/>
        <v/>
      </c>
      <c r="O3367" t="str">
        <f t="shared" si="266"/>
        <v/>
      </c>
      <c r="P3367" t="str">
        <f t="shared" si="267"/>
        <v/>
      </c>
      <c r="Q3367" t="str">
        <f t="shared" si="268"/>
        <v/>
      </c>
      <c r="R3367" t="str">
        <f t="shared" si="269"/>
        <v/>
      </c>
    </row>
    <row r="3368" spans="1:18" x14ac:dyDescent="0.3">
      <c r="A3368" t="s">
        <v>3399</v>
      </c>
      <c r="B3368">
        <v>39</v>
      </c>
      <c r="C3368" t="s">
        <v>2893</v>
      </c>
      <c r="D3368" t="s">
        <v>15</v>
      </c>
      <c r="E3368" t="s">
        <v>798</v>
      </c>
      <c r="F3368" t="s">
        <v>17</v>
      </c>
      <c r="G3368">
        <v>0.4</v>
      </c>
      <c r="H3368">
        <v>7</v>
      </c>
      <c r="I3368" t="s">
        <v>18</v>
      </c>
      <c r="J3368" t="s">
        <v>190</v>
      </c>
      <c r="K3368" t="s">
        <v>21</v>
      </c>
      <c r="L3368" t="s">
        <v>21</v>
      </c>
      <c r="M3368" t="s">
        <v>21</v>
      </c>
      <c r="N3368" t="str">
        <f t="shared" si="265"/>
        <v/>
      </c>
      <c r="O3368" t="str">
        <f t="shared" si="266"/>
        <v/>
      </c>
      <c r="P3368" t="str">
        <f t="shared" si="267"/>
        <v/>
      </c>
      <c r="Q3368" t="str">
        <f t="shared" si="268"/>
        <v/>
      </c>
      <c r="R3368" t="str">
        <f t="shared" si="269"/>
        <v/>
      </c>
    </row>
    <row r="3369" spans="1:18" x14ac:dyDescent="0.3">
      <c r="A3369" t="s">
        <v>3400</v>
      </c>
      <c r="B3369">
        <v>39</v>
      </c>
      <c r="C3369" t="s">
        <v>2893</v>
      </c>
      <c r="D3369" t="s">
        <v>15</v>
      </c>
      <c r="E3369" t="s">
        <v>798</v>
      </c>
      <c r="F3369" t="s">
        <v>17</v>
      </c>
      <c r="G3369">
        <v>0.4</v>
      </c>
      <c r="H3369">
        <v>8</v>
      </c>
      <c r="I3369" t="s">
        <v>18</v>
      </c>
      <c r="J3369" t="s">
        <v>190</v>
      </c>
      <c r="K3369" t="s">
        <v>21</v>
      </c>
      <c r="L3369" t="s">
        <v>21</v>
      </c>
      <c r="M3369" t="s">
        <v>21</v>
      </c>
      <c r="N3369" t="str">
        <f t="shared" si="265"/>
        <v/>
      </c>
      <c r="O3369" t="str">
        <f t="shared" si="266"/>
        <v/>
      </c>
      <c r="P3369" t="str">
        <f t="shared" si="267"/>
        <v/>
      </c>
      <c r="Q3369" t="str">
        <f t="shared" si="268"/>
        <v/>
      </c>
      <c r="R3369" t="str">
        <f t="shared" si="269"/>
        <v/>
      </c>
    </row>
    <row r="3370" spans="1:18" x14ac:dyDescent="0.3">
      <c r="A3370" t="s">
        <v>3401</v>
      </c>
      <c r="B3370">
        <v>39</v>
      </c>
      <c r="C3370" t="s">
        <v>2893</v>
      </c>
      <c r="D3370" t="s">
        <v>15</v>
      </c>
      <c r="E3370" t="s">
        <v>798</v>
      </c>
      <c r="F3370" t="s">
        <v>17</v>
      </c>
      <c r="G3370">
        <v>0.4</v>
      </c>
      <c r="H3370">
        <v>9</v>
      </c>
      <c r="I3370" t="s">
        <v>18</v>
      </c>
      <c r="J3370" t="s">
        <v>190</v>
      </c>
      <c r="K3370" t="s">
        <v>21</v>
      </c>
      <c r="L3370" t="s">
        <v>21</v>
      </c>
      <c r="M3370" t="s">
        <v>21</v>
      </c>
      <c r="N3370" t="str">
        <f t="shared" si="265"/>
        <v/>
      </c>
      <c r="O3370" t="str">
        <f t="shared" si="266"/>
        <v/>
      </c>
      <c r="P3370" t="str">
        <f t="shared" si="267"/>
        <v/>
      </c>
      <c r="Q3370" t="str">
        <f t="shared" si="268"/>
        <v/>
      </c>
      <c r="R3370" t="str">
        <f t="shared" si="269"/>
        <v/>
      </c>
    </row>
    <row r="3371" spans="1:18" x14ac:dyDescent="0.3">
      <c r="A3371" t="s">
        <v>3402</v>
      </c>
      <c r="B3371">
        <v>39</v>
      </c>
      <c r="C3371" t="s">
        <v>2893</v>
      </c>
      <c r="D3371" t="s">
        <v>15</v>
      </c>
      <c r="E3371" t="s">
        <v>798</v>
      </c>
      <c r="F3371" t="s">
        <v>17</v>
      </c>
      <c r="G3371">
        <v>0.6</v>
      </c>
      <c r="H3371">
        <v>1</v>
      </c>
      <c r="I3371" t="s">
        <v>18</v>
      </c>
      <c r="J3371" t="s">
        <v>190</v>
      </c>
      <c r="K3371" t="s">
        <v>21</v>
      </c>
      <c r="L3371" t="s">
        <v>21</v>
      </c>
      <c r="M3371" t="s">
        <v>21</v>
      </c>
      <c r="N3371" t="str">
        <f t="shared" si="265"/>
        <v/>
      </c>
      <c r="O3371" t="str">
        <f t="shared" si="266"/>
        <v/>
      </c>
      <c r="P3371" t="str">
        <f t="shared" si="267"/>
        <v/>
      </c>
      <c r="Q3371" t="str">
        <f t="shared" si="268"/>
        <v/>
      </c>
      <c r="R3371" t="str">
        <f t="shared" si="269"/>
        <v/>
      </c>
    </row>
    <row r="3372" spans="1:18" x14ac:dyDescent="0.3">
      <c r="A3372" t="s">
        <v>3403</v>
      </c>
      <c r="B3372">
        <v>39</v>
      </c>
      <c r="C3372" t="s">
        <v>2893</v>
      </c>
      <c r="D3372" t="s">
        <v>15</v>
      </c>
      <c r="E3372" t="s">
        <v>798</v>
      </c>
      <c r="F3372" t="s">
        <v>17</v>
      </c>
      <c r="G3372">
        <v>0.6</v>
      </c>
      <c r="H3372">
        <v>10</v>
      </c>
      <c r="I3372" t="s">
        <v>18</v>
      </c>
      <c r="J3372" t="s">
        <v>190</v>
      </c>
      <c r="K3372" t="s">
        <v>21</v>
      </c>
      <c r="L3372" t="s">
        <v>21</v>
      </c>
      <c r="M3372" t="s">
        <v>21</v>
      </c>
      <c r="N3372" t="str">
        <f t="shared" si="265"/>
        <v/>
      </c>
      <c r="O3372" t="str">
        <f t="shared" si="266"/>
        <v/>
      </c>
      <c r="P3372" t="str">
        <f t="shared" si="267"/>
        <v/>
      </c>
      <c r="Q3372" t="str">
        <f t="shared" si="268"/>
        <v/>
      </c>
      <c r="R3372" t="str">
        <f t="shared" si="269"/>
        <v/>
      </c>
    </row>
    <row r="3373" spans="1:18" x14ac:dyDescent="0.3">
      <c r="A3373" t="s">
        <v>3404</v>
      </c>
      <c r="B3373">
        <v>39</v>
      </c>
      <c r="C3373" t="s">
        <v>2893</v>
      </c>
      <c r="D3373" t="s">
        <v>15</v>
      </c>
      <c r="E3373" t="s">
        <v>798</v>
      </c>
      <c r="F3373" t="s">
        <v>17</v>
      </c>
      <c r="G3373">
        <v>0.6</v>
      </c>
      <c r="H3373">
        <v>2</v>
      </c>
      <c r="I3373" t="s">
        <v>18</v>
      </c>
      <c r="J3373" t="s">
        <v>190</v>
      </c>
      <c r="K3373" t="s">
        <v>21</v>
      </c>
      <c r="L3373" t="s">
        <v>21</v>
      </c>
      <c r="M3373" t="s">
        <v>21</v>
      </c>
      <c r="N3373" t="str">
        <f t="shared" si="265"/>
        <v/>
      </c>
      <c r="O3373" t="str">
        <f t="shared" si="266"/>
        <v/>
      </c>
      <c r="P3373" t="str">
        <f t="shared" si="267"/>
        <v/>
      </c>
      <c r="Q3373" t="str">
        <f t="shared" si="268"/>
        <v/>
      </c>
      <c r="R3373" t="str">
        <f t="shared" si="269"/>
        <v/>
      </c>
    </row>
    <row r="3374" spans="1:18" x14ac:dyDescent="0.3">
      <c r="A3374" t="s">
        <v>3405</v>
      </c>
      <c r="B3374">
        <v>39</v>
      </c>
      <c r="C3374" t="s">
        <v>2893</v>
      </c>
      <c r="D3374" t="s">
        <v>15</v>
      </c>
      <c r="E3374" t="s">
        <v>798</v>
      </c>
      <c r="F3374" t="s">
        <v>17</v>
      </c>
      <c r="G3374">
        <v>0.6</v>
      </c>
      <c r="H3374">
        <v>3</v>
      </c>
      <c r="I3374" t="s">
        <v>18</v>
      </c>
      <c r="J3374" t="s">
        <v>190</v>
      </c>
      <c r="K3374" t="s">
        <v>21</v>
      </c>
      <c r="L3374" t="s">
        <v>21</v>
      </c>
      <c r="M3374" t="s">
        <v>21</v>
      </c>
      <c r="N3374" t="str">
        <f t="shared" si="265"/>
        <v/>
      </c>
      <c r="O3374" t="str">
        <f t="shared" si="266"/>
        <v/>
      </c>
      <c r="P3374" t="str">
        <f t="shared" si="267"/>
        <v/>
      </c>
      <c r="Q3374" t="str">
        <f t="shared" si="268"/>
        <v/>
      </c>
      <c r="R3374" t="str">
        <f t="shared" si="269"/>
        <v/>
      </c>
    </row>
    <row r="3375" spans="1:18" x14ac:dyDescent="0.3">
      <c r="A3375" t="s">
        <v>3406</v>
      </c>
      <c r="B3375">
        <v>39</v>
      </c>
      <c r="C3375" t="s">
        <v>2893</v>
      </c>
      <c r="D3375" t="s">
        <v>15</v>
      </c>
      <c r="E3375" t="s">
        <v>798</v>
      </c>
      <c r="F3375" t="s">
        <v>17</v>
      </c>
      <c r="G3375">
        <v>0.6</v>
      </c>
      <c r="H3375">
        <v>4</v>
      </c>
      <c r="I3375" t="s">
        <v>18</v>
      </c>
      <c r="J3375" t="s">
        <v>190</v>
      </c>
      <c r="K3375" t="s">
        <v>21</v>
      </c>
      <c r="L3375" t="s">
        <v>21</v>
      </c>
      <c r="M3375" t="s">
        <v>21</v>
      </c>
      <c r="N3375" t="str">
        <f t="shared" si="265"/>
        <v/>
      </c>
      <c r="O3375" t="str">
        <f t="shared" si="266"/>
        <v/>
      </c>
      <c r="P3375" t="str">
        <f t="shared" si="267"/>
        <v/>
      </c>
      <c r="Q3375" t="str">
        <f t="shared" si="268"/>
        <v/>
      </c>
      <c r="R3375" t="str">
        <f t="shared" si="269"/>
        <v/>
      </c>
    </row>
    <row r="3376" spans="1:18" x14ac:dyDescent="0.3">
      <c r="A3376" t="s">
        <v>3407</v>
      </c>
      <c r="B3376">
        <v>39</v>
      </c>
      <c r="C3376" t="s">
        <v>2893</v>
      </c>
      <c r="D3376" t="s">
        <v>15</v>
      </c>
      <c r="E3376" t="s">
        <v>798</v>
      </c>
      <c r="F3376" t="s">
        <v>17</v>
      </c>
      <c r="G3376">
        <v>0.6</v>
      </c>
      <c r="H3376">
        <v>5</v>
      </c>
      <c r="I3376" t="s">
        <v>18</v>
      </c>
      <c r="J3376" t="s">
        <v>190</v>
      </c>
      <c r="K3376" t="s">
        <v>21</v>
      </c>
      <c r="L3376" t="s">
        <v>21</v>
      </c>
      <c r="M3376" t="s">
        <v>21</v>
      </c>
      <c r="N3376" t="str">
        <f t="shared" si="265"/>
        <v/>
      </c>
      <c r="O3376" t="str">
        <f t="shared" si="266"/>
        <v/>
      </c>
      <c r="P3376" t="str">
        <f t="shared" si="267"/>
        <v/>
      </c>
      <c r="Q3376" t="str">
        <f t="shared" si="268"/>
        <v/>
      </c>
      <c r="R3376" t="str">
        <f t="shared" si="269"/>
        <v/>
      </c>
    </row>
    <row r="3377" spans="1:18" x14ac:dyDescent="0.3">
      <c r="A3377" t="s">
        <v>3408</v>
      </c>
      <c r="B3377">
        <v>39</v>
      </c>
      <c r="C3377" t="s">
        <v>2893</v>
      </c>
      <c r="D3377" t="s">
        <v>15</v>
      </c>
      <c r="E3377" t="s">
        <v>798</v>
      </c>
      <c r="F3377" t="s">
        <v>17</v>
      </c>
      <c r="G3377">
        <v>0.6</v>
      </c>
      <c r="H3377">
        <v>6</v>
      </c>
      <c r="I3377" t="s">
        <v>18</v>
      </c>
      <c r="J3377" t="s">
        <v>190</v>
      </c>
      <c r="K3377" t="s">
        <v>21</v>
      </c>
      <c r="L3377" t="s">
        <v>21</v>
      </c>
      <c r="M3377" t="s">
        <v>21</v>
      </c>
      <c r="N3377" t="str">
        <f t="shared" si="265"/>
        <v/>
      </c>
      <c r="O3377" t="str">
        <f t="shared" si="266"/>
        <v/>
      </c>
      <c r="P3377" t="str">
        <f t="shared" si="267"/>
        <v/>
      </c>
      <c r="Q3377" t="str">
        <f t="shared" si="268"/>
        <v/>
      </c>
      <c r="R3377" t="str">
        <f t="shared" si="269"/>
        <v/>
      </c>
    </row>
    <row r="3378" spans="1:18" x14ac:dyDescent="0.3">
      <c r="A3378" t="s">
        <v>3409</v>
      </c>
      <c r="B3378">
        <v>39</v>
      </c>
      <c r="C3378" t="s">
        <v>2893</v>
      </c>
      <c r="D3378" t="s">
        <v>15</v>
      </c>
      <c r="E3378" t="s">
        <v>798</v>
      </c>
      <c r="F3378" t="s">
        <v>17</v>
      </c>
      <c r="G3378">
        <v>0.6</v>
      </c>
      <c r="H3378">
        <v>7</v>
      </c>
      <c r="I3378" t="s">
        <v>18</v>
      </c>
      <c r="J3378" t="s">
        <v>190</v>
      </c>
      <c r="K3378" t="s">
        <v>21</v>
      </c>
      <c r="L3378" t="s">
        <v>21</v>
      </c>
      <c r="M3378" t="s">
        <v>21</v>
      </c>
      <c r="N3378" t="str">
        <f t="shared" si="265"/>
        <v/>
      </c>
      <c r="O3378" t="str">
        <f t="shared" si="266"/>
        <v/>
      </c>
      <c r="P3378" t="str">
        <f t="shared" si="267"/>
        <v/>
      </c>
      <c r="Q3378" t="str">
        <f t="shared" si="268"/>
        <v/>
      </c>
      <c r="R3378" t="str">
        <f t="shared" si="269"/>
        <v/>
      </c>
    </row>
    <row r="3379" spans="1:18" x14ac:dyDescent="0.3">
      <c r="A3379" t="s">
        <v>3410</v>
      </c>
      <c r="B3379">
        <v>39</v>
      </c>
      <c r="C3379" t="s">
        <v>2893</v>
      </c>
      <c r="D3379" t="s">
        <v>15</v>
      </c>
      <c r="E3379" t="s">
        <v>798</v>
      </c>
      <c r="F3379" t="s">
        <v>17</v>
      </c>
      <c r="G3379">
        <v>0.6</v>
      </c>
      <c r="H3379">
        <v>8</v>
      </c>
      <c r="I3379" t="s">
        <v>18</v>
      </c>
      <c r="J3379" t="s">
        <v>190</v>
      </c>
      <c r="K3379" t="s">
        <v>21</v>
      </c>
      <c r="L3379" t="s">
        <v>21</v>
      </c>
      <c r="M3379" t="s">
        <v>21</v>
      </c>
      <c r="N3379" t="str">
        <f t="shared" si="265"/>
        <v/>
      </c>
      <c r="O3379" t="str">
        <f t="shared" si="266"/>
        <v/>
      </c>
      <c r="P3379" t="str">
        <f t="shared" si="267"/>
        <v/>
      </c>
      <c r="Q3379" t="str">
        <f t="shared" si="268"/>
        <v/>
      </c>
      <c r="R3379" t="str">
        <f t="shared" si="269"/>
        <v/>
      </c>
    </row>
    <row r="3380" spans="1:18" x14ac:dyDescent="0.3">
      <c r="A3380" t="s">
        <v>3411</v>
      </c>
      <c r="B3380">
        <v>39</v>
      </c>
      <c r="C3380" t="s">
        <v>2893</v>
      </c>
      <c r="D3380" t="s">
        <v>15</v>
      </c>
      <c r="E3380" t="s">
        <v>798</v>
      </c>
      <c r="F3380" t="s">
        <v>17</v>
      </c>
      <c r="G3380">
        <v>0.6</v>
      </c>
      <c r="H3380">
        <v>9</v>
      </c>
      <c r="I3380" t="s">
        <v>18</v>
      </c>
      <c r="J3380" t="s">
        <v>190</v>
      </c>
      <c r="K3380" t="s">
        <v>21</v>
      </c>
      <c r="L3380" t="s">
        <v>21</v>
      </c>
      <c r="M3380" t="s">
        <v>21</v>
      </c>
      <c r="N3380" t="str">
        <f t="shared" si="265"/>
        <v/>
      </c>
      <c r="O3380" t="str">
        <f t="shared" si="266"/>
        <v/>
      </c>
      <c r="P3380" t="str">
        <f t="shared" si="267"/>
        <v/>
      </c>
      <c r="Q3380" t="str">
        <f t="shared" si="268"/>
        <v/>
      </c>
      <c r="R3380" t="str">
        <f t="shared" si="269"/>
        <v/>
      </c>
    </row>
    <row r="3381" spans="1:18" x14ac:dyDescent="0.3">
      <c r="A3381" t="s">
        <v>3412</v>
      </c>
      <c r="B3381">
        <v>39</v>
      </c>
      <c r="C3381" t="s">
        <v>2893</v>
      </c>
      <c r="D3381" t="s">
        <v>15</v>
      </c>
      <c r="E3381" t="s">
        <v>798</v>
      </c>
      <c r="F3381" t="s">
        <v>17</v>
      </c>
      <c r="G3381">
        <v>0.8</v>
      </c>
      <c r="H3381">
        <v>1</v>
      </c>
      <c r="I3381" t="s">
        <v>18</v>
      </c>
      <c r="J3381" t="s">
        <v>190</v>
      </c>
      <c r="K3381" t="s">
        <v>21</v>
      </c>
      <c r="L3381" t="s">
        <v>21</v>
      </c>
      <c r="M3381" t="s">
        <v>21</v>
      </c>
      <c r="N3381" t="str">
        <f t="shared" si="265"/>
        <v/>
      </c>
      <c r="O3381" t="str">
        <f t="shared" si="266"/>
        <v/>
      </c>
      <c r="P3381" t="str">
        <f t="shared" si="267"/>
        <v/>
      </c>
      <c r="Q3381" t="str">
        <f t="shared" si="268"/>
        <v/>
      </c>
      <c r="R3381" t="str">
        <f t="shared" si="269"/>
        <v/>
      </c>
    </row>
    <row r="3382" spans="1:18" x14ac:dyDescent="0.3">
      <c r="A3382" t="s">
        <v>3413</v>
      </c>
      <c r="B3382">
        <v>39</v>
      </c>
      <c r="C3382" t="s">
        <v>2893</v>
      </c>
      <c r="D3382" t="s">
        <v>15</v>
      </c>
      <c r="E3382" t="s">
        <v>798</v>
      </c>
      <c r="F3382" t="s">
        <v>17</v>
      </c>
      <c r="G3382">
        <v>0.8</v>
      </c>
      <c r="H3382">
        <v>10</v>
      </c>
      <c r="I3382" t="s">
        <v>18</v>
      </c>
      <c r="J3382" t="s">
        <v>190</v>
      </c>
      <c r="K3382" t="s">
        <v>21</v>
      </c>
      <c r="L3382" t="s">
        <v>21</v>
      </c>
      <c r="M3382" t="s">
        <v>21</v>
      </c>
      <c r="N3382" t="str">
        <f t="shared" si="265"/>
        <v/>
      </c>
      <c r="O3382" t="str">
        <f t="shared" si="266"/>
        <v/>
      </c>
      <c r="P3382" t="str">
        <f t="shared" si="267"/>
        <v/>
      </c>
      <c r="Q3382" t="str">
        <f t="shared" si="268"/>
        <v/>
      </c>
      <c r="R3382" t="str">
        <f t="shared" si="269"/>
        <v/>
      </c>
    </row>
    <row r="3383" spans="1:18" x14ac:dyDescent="0.3">
      <c r="A3383" t="s">
        <v>3414</v>
      </c>
      <c r="B3383">
        <v>39</v>
      </c>
      <c r="C3383" t="s">
        <v>2893</v>
      </c>
      <c r="D3383" t="s">
        <v>15</v>
      </c>
      <c r="E3383" t="s">
        <v>798</v>
      </c>
      <c r="F3383" t="s">
        <v>17</v>
      </c>
      <c r="G3383">
        <v>0.8</v>
      </c>
      <c r="H3383">
        <v>2</v>
      </c>
      <c r="I3383" t="s">
        <v>18</v>
      </c>
      <c r="J3383" t="s">
        <v>190</v>
      </c>
      <c r="K3383" t="s">
        <v>21</v>
      </c>
      <c r="L3383" t="s">
        <v>21</v>
      </c>
      <c r="M3383" t="s">
        <v>21</v>
      </c>
      <c r="N3383" t="str">
        <f t="shared" si="265"/>
        <v/>
      </c>
      <c r="O3383" t="str">
        <f t="shared" si="266"/>
        <v/>
      </c>
      <c r="P3383" t="str">
        <f t="shared" si="267"/>
        <v/>
      </c>
      <c r="Q3383" t="str">
        <f t="shared" si="268"/>
        <v/>
      </c>
      <c r="R3383" t="str">
        <f t="shared" si="269"/>
        <v/>
      </c>
    </row>
    <row r="3384" spans="1:18" x14ac:dyDescent="0.3">
      <c r="A3384" t="s">
        <v>3415</v>
      </c>
      <c r="B3384">
        <v>39</v>
      </c>
      <c r="C3384" t="s">
        <v>2893</v>
      </c>
      <c r="D3384" t="s">
        <v>15</v>
      </c>
      <c r="E3384" t="s">
        <v>798</v>
      </c>
      <c r="F3384" t="s">
        <v>17</v>
      </c>
      <c r="G3384">
        <v>0.8</v>
      </c>
      <c r="H3384">
        <v>3</v>
      </c>
      <c r="I3384" t="s">
        <v>18</v>
      </c>
      <c r="J3384" t="s">
        <v>190</v>
      </c>
      <c r="K3384" t="s">
        <v>21</v>
      </c>
      <c r="L3384" t="s">
        <v>21</v>
      </c>
      <c r="M3384" t="s">
        <v>21</v>
      </c>
      <c r="N3384" t="str">
        <f t="shared" si="265"/>
        <v/>
      </c>
      <c r="O3384" t="str">
        <f t="shared" si="266"/>
        <v/>
      </c>
      <c r="P3384" t="str">
        <f t="shared" si="267"/>
        <v/>
      </c>
      <c r="Q3384" t="str">
        <f t="shared" si="268"/>
        <v/>
      </c>
      <c r="R3384" t="str">
        <f t="shared" si="269"/>
        <v/>
      </c>
    </row>
    <row r="3385" spans="1:18" x14ac:dyDescent="0.3">
      <c r="A3385" t="s">
        <v>3416</v>
      </c>
      <c r="B3385">
        <v>39</v>
      </c>
      <c r="C3385" t="s">
        <v>2893</v>
      </c>
      <c r="D3385" t="s">
        <v>15</v>
      </c>
      <c r="E3385" t="s">
        <v>798</v>
      </c>
      <c r="F3385" t="s">
        <v>17</v>
      </c>
      <c r="G3385">
        <v>0.8</v>
      </c>
      <c r="H3385">
        <v>4</v>
      </c>
      <c r="I3385" t="s">
        <v>18</v>
      </c>
      <c r="J3385" t="s">
        <v>190</v>
      </c>
      <c r="K3385" t="s">
        <v>21</v>
      </c>
      <c r="L3385" t="s">
        <v>21</v>
      </c>
      <c r="M3385" t="s">
        <v>21</v>
      </c>
      <c r="N3385" t="str">
        <f t="shared" si="265"/>
        <v/>
      </c>
      <c r="O3385" t="str">
        <f t="shared" si="266"/>
        <v/>
      </c>
      <c r="P3385" t="str">
        <f t="shared" si="267"/>
        <v/>
      </c>
      <c r="Q3385" t="str">
        <f t="shared" si="268"/>
        <v/>
      </c>
      <c r="R3385" t="str">
        <f t="shared" si="269"/>
        <v/>
      </c>
    </row>
    <row r="3386" spans="1:18" x14ac:dyDescent="0.3">
      <c r="A3386" t="s">
        <v>3417</v>
      </c>
      <c r="B3386">
        <v>39</v>
      </c>
      <c r="C3386" t="s">
        <v>2893</v>
      </c>
      <c r="D3386" t="s">
        <v>15</v>
      </c>
      <c r="E3386" t="s">
        <v>798</v>
      </c>
      <c r="F3386" t="s">
        <v>17</v>
      </c>
      <c r="G3386">
        <v>0.8</v>
      </c>
      <c r="H3386">
        <v>5</v>
      </c>
      <c r="I3386" t="s">
        <v>18</v>
      </c>
      <c r="J3386" t="s">
        <v>190</v>
      </c>
      <c r="K3386" t="s">
        <v>21</v>
      </c>
      <c r="L3386" t="s">
        <v>21</v>
      </c>
      <c r="M3386" t="s">
        <v>21</v>
      </c>
      <c r="N3386" t="str">
        <f t="shared" si="265"/>
        <v/>
      </c>
      <c r="O3386" t="str">
        <f t="shared" si="266"/>
        <v/>
      </c>
      <c r="P3386" t="str">
        <f t="shared" si="267"/>
        <v/>
      </c>
      <c r="Q3386" t="str">
        <f t="shared" si="268"/>
        <v/>
      </c>
      <c r="R3386" t="str">
        <f t="shared" si="269"/>
        <v/>
      </c>
    </row>
    <row r="3387" spans="1:18" x14ac:dyDescent="0.3">
      <c r="A3387" t="s">
        <v>3418</v>
      </c>
      <c r="B3387">
        <v>39</v>
      </c>
      <c r="C3387" t="s">
        <v>2893</v>
      </c>
      <c r="D3387" t="s">
        <v>15</v>
      </c>
      <c r="E3387" t="s">
        <v>798</v>
      </c>
      <c r="F3387" t="s">
        <v>17</v>
      </c>
      <c r="G3387">
        <v>0.8</v>
      </c>
      <c r="H3387">
        <v>6</v>
      </c>
      <c r="I3387" t="s">
        <v>18</v>
      </c>
      <c r="J3387" t="s">
        <v>190</v>
      </c>
      <c r="K3387" t="s">
        <v>21</v>
      </c>
      <c r="L3387" t="s">
        <v>21</v>
      </c>
      <c r="M3387" t="s">
        <v>21</v>
      </c>
      <c r="N3387" t="str">
        <f t="shared" si="265"/>
        <v/>
      </c>
      <c r="O3387" t="str">
        <f t="shared" si="266"/>
        <v/>
      </c>
      <c r="P3387" t="str">
        <f t="shared" si="267"/>
        <v/>
      </c>
      <c r="Q3387" t="str">
        <f t="shared" si="268"/>
        <v/>
      </c>
      <c r="R3387" t="str">
        <f t="shared" si="269"/>
        <v/>
      </c>
    </row>
    <row r="3388" spans="1:18" x14ac:dyDescent="0.3">
      <c r="A3388" t="s">
        <v>3419</v>
      </c>
      <c r="B3388">
        <v>39</v>
      </c>
      <c r="C3388" t="s">
        <v>2893</v>
      </c>
      <c r="D3388" t="s">
        <v>15</v>
      </c>
      <c r="E3388" t="s">
        <v>798</v>
      </c>
      <c r="F3388" t="s">
        <v>17</v>
      </c>
      <c r="G3388">
        <v>0.8</v>
      </c>
      <c r="H3388">
        <v>7</v>
      </c>
      <c r="I3388" t="s">
        <v>18</v>
      </c>
      <c r="J3388" t="s">
        <v>190</v>
      </c>
      <c r="K3388" t="s">
        <v>21</v>
      </c>
      <c r="L3388" t="s">
        <v>21</v>
      </c>
      <c r="M3388" t="s">
        <v>21</v>
      </c>
      <c r="N3388" t="str">
        <f t="shared" si="265"/>
        <v/>
      </c>
      <c r="O3388" t="str">
        <f t="shared" si="266"/>
        <v/>
      </c>
      <c r="P3388" t="str">
        <f t="shared" si="267"/>
        <v/>
      </c>
      <c r="Q3388" t="str">
        <f t="shared" si="268"/>
        <v/>
      </c>
      <c r="R3388" t="str">
        <f t="shared" si="269"/>
        <v/>
      </c>
    </row>
    <row r="3389" spans="1:18" x14ac:dyDescent="0.3">
      <c r="A3389" t="s">
        <v>3420</v>
      </c>
      <c r="B3389">
        <v>39</v>
      </c>
      <c r="C3389" t="s">
        <v>2893</v>
      </c>
      <c r="D3389" t="s">
        <v>15</v>
      </c>
      <c r="E3389" t="s">
        <v>798</v>
      </c>
      <c r="F3389" t="s">
        <v>17</v>
      </c>
      <c r="G3389">
        <v>0.8</v>
      </c>
      <c r="H3389">
        <v>8</v>
      </c>
      <c r="I3389" t="s">
        <v>18</v>
      </c>
      <c r="J3389" t="s">
        <v>190</v>
      </c>
      <c r="K3389" t="s">
        <v>21</v>
      </c>
      <c r="L3389" t="s">
        <v>21</v>
      </c>
      <c r="M3389" t="s">
        <v>21</v>
      </c>
      <c r="N3389" t="str">
        <f t="shared" si="265"/>
        <v/>
      </c>
      <c r="O3389" t="str">
        <f t="shared" si="266"/>
        <v/>
      </c>
      <c r="P3389" t="str">
        <f t="shared" si="267"/>
        <v/>
      </c>
      <c r="Q3389" t="str">
        <f t="shared" si="268"/>
        <v/>
      </c>
      <c r="R3389" t="str">
        <f t="shared" si="269"/>
        <v/>
      </c>
    </row>
    <row r="3390" spans="1:18" x14ac:dyDescent="0.3">
      <c r="A3390" t="s">
        <v>3421</v>
      </c>
      <c r="B3390">
        <v>39</v>
      </c>
      <c r="C3390" t="s">
        <v>2893</v>
      </c>
      <c r="D3390" t="s">
        <v>15</v>
      </c>
      <c r="E3390" t="s">
        <v>798</v>
      </c>
      <c r="F3390" t="s">
        <v>17</v>
      </c>
      <c r="G3390">
        <v>0.8</v>
      </c>
      <c r="H3390">
        <v>9</v>
      </c>
      <c r="I3390" t="s">
        <v>18</v>
      </c>
      <c r="J3390" t="s">
        <v>190</v>
      </c>
      <c r="K3390" t="s">
        <v>21</v>
      </c>
      <c r="L3390" t="s">
        <v>21</v>
      </c>
      <c r="M3390" t="s">
        <v>21</v>
      </c>
      <c r="N3390" t="str">
        <f t="shared" si="265"/>
        <v/>
      </c>
      <c r="O3390" t="str">
        <f t="shared" si="266"/>
        <v/>
      </c>
      <c r="P3390" t="str">
        <f t="shared" si="267"/>
        <v/>
      </c>
      <c r="Q3390" t="str">
        <f t="shared" si="268"/>
        <v/>
      </c>
      <c r="R3390" t="str">
        <f t="shared" si="269"/>
        <v/>
      </c>
    </row>
    <row r="3391" spans="1:18" x14ac:dyDescent="0.3">
      <c r="A3391" t="s">
        <v>3477</v>
      </c>
      <c r="B3391">
        <v>41</v>
      </c>
      <c r="C3391" t="s">
        <v>2893</v>
      </c>
      <c r="D3391" t="s">
        <v>92</v>
      </c>
      <c r="E3391" t="s">
        <v>798</v>
      </c>
      <c r="F3391" t="s">
        <v>17</v>
      </c>
      <c r="G3391">
        <v>0.2</v>
      </c>
      <c r="H3391">
        <v>1</v>
      </c>
      <c r="I3391" t="s">
        <v>127</v>
      </c>
      <c r="J3391" t="s">
        <v>127</v>
      </c>
      <c r="K3391" t="s">
        <v>21</v>
      </c>
      <c r="L3391" t="s">
        <v>21</v>
      </c>
      <c r="M3391" t="s">
        <v>21</v>
      </c>
      <c r="N3391" t="str">
        <f t="shared" si="265"/>
        <v/>
      </c>
      <c r="O3391" t="str">
        <f t="shared" si="266"/>
        <v/>
      </c>
      <c r="P3391" t="str">
        <f t="shared" si="267"/>
        <v/>
      </c>
      <c r="Q3391" t="str">
        <f t="shared" si="268"/>
        <v/>
      </c>
      <c r="R3391" t="str">
        <f t="shared" si="269"/>
        <v/>
      </c>
    </row>
    <row r="3392" spans="1:18" x14ac:dyDescent="0.3">
      <c r="A3392" t="s">
        <v>3478</v>
      </c>
      <c r="B3392">
        <v>41</v>
      </c>
      <c r="C3392" t="s">
        <v>2893</v>
      </c>
      <c r="D3392" t="s">
        <v>92</v>
      </c>
      <c r="E3392" t="s">
        <v>798</v>
      </c>
      <c r="F3392" t="s">
        <v>17</v>
      </c>
      <c r="G3392">
        <v>0.2</v>
      </c>
      <c r="H3392">
        <v>10</v>
      </c>
      <c r="I3392" t="s">
        <v>127</v>
      </c>
      <c r="J3392" t="s">
        <v>127</v>
      </c>
      <c r="K3392" t="s">
        <v>21</v>
      </c>
      <c r="L3392" t="s">
        <v>21</v>
      </c>
      <c r="M3392" t="s">
        <v>21</v>
      </c>
      <c r="N3392" t="str">
        <f t="shared" si="265"/>
        <v/>
      </c>
      <c r="O3392" t="str">
        <f t="shared" si="266"/>
        <v/>
      </c>
      <c r="P3392" t="str">
        <f t="shared" si="267"/>
        <v/>
      </c>
      <c r="Q3392" t="str">
        <f t="shared" si="268"/>
        <v/>
      </c>
      <c r="R3392" t="str">
        <f t="shared" si="269"/>
        <v/>
      </c>
    </row>
    <row r="3393" spans="1:18" x14ac:dyDescent="0.3">
      <c r="A3393" t="s">
        <v>3479</v>
      </c>
      <c r="B3393">
        <v>41</v>
      </c>
      <c r="C3393" t="s">
        <v>2893</v>
      </c>
      <c r="D3393" t="s">
        <v>92</v>
      </c>
      <c r="E3393" t="s">
        <v>798</v>
      </c>
      <c r="F3393" t="s">
        <v>17</v>
      </c>
      <c r="G3393">
        <v>0.2</v>
      </c>
      <c r="H3393">
        <v>2</v>
      </c>
      <c r="I3393" t="s">
        <v>127</v>
      </c>
      <c r="J3393" t="s">
        <v>127</v>
      </c>
      <c r="K3393" t="s">
        <v>21</v>
      </c>
      <c r="L3393" t="s">
        <v>21</v>
      </c>
      <c r="M3393" t="s">
        <v>21</v>
      </c>
      <c r="N3393" t="str">
        <f t="shared" si="265"/>
        <v/>
      </c>
      <c r="O3393" t="str">
        <f t="shared" si="266"/>
        <v/>
      </c>
      <c r="P3393" t="str">
        <f t="shared" si="267"/>
        <v/>
      </c>
      <c r="Q3393" t="str">
        <f t="shared" si="268"/>
        <v/>
      </c>
      <c r="R3393" t="str">
        <f t="shared" si="269"/>
        <v/>
      </c>
    </row>
    <row r="3394" spans="1:18" x14ac:dyDescent="0.3">
      <c r="A3394" t="s">
        <v>3480</v>
      </c>
      <c r="B3394">
        <v>41</v>
      </c>
      <c r="C3394" t="s">
        <v>2893</v>
      </c>
      <c r="D3394" t="s">
        <v>92</v>
      </c>
      <c r="E3394" t="s">
        <v>798</v>
      </c>
      <c r="F3394" t="s">
        <v>17</v>
      </c>
      <c r="G3394">
        <v>0.2</v>
      </c>
      <c r="H3394">
        <v>3</v>
      </c>
      <c r="I3394" t="s">
        <v>127</v>
      </c>
      <c r="J3394" t="s">
        <v>127</v>
      </c>
      <c r="K3394" t="s">
        <v>21</v>
      </c>
      <c r="L3394" t="s">
        <v>21</v>
      </c>
      <c r="M3394" t="s">
        <v>21</v>
      </c>
      <c r="N3394" t="str">
        <f t="shared" si="265"/>
        <v/>
      </c>
      <c r="O3394" t="str">
        <f t="shared" si="266"/>
        <v/>
      </c>
      <c r="P3394" t="str">
        <f t="shared" si="267"/>
        <v/>
      </c>
      <c r="Q3394" t="str">
        <f t="shared" si="268"/>
        <v/>
      </c>
      <c r="R3394" t="str">
        <f t="shared" si="269"/>
        <v/>
      </c>
    </row>
    <row r="3395" spans="1:18" x14ac:dyDescent="0.3">
      <c r="A3395" t="s">
        <v>3481</v>
      </c>
      <c r="B3395">
        <v>41</v>
      </c>
      <c r="C3395" t="s">
        <v>2893</v>
      </c>
      <c r="D3395" t="s">
        <v>92</v>
      </c>
      <c r="E3395" t="s">
        <v>798</v>
      </c>
      <c r="F3395" t="s">
        <v>17</v>
      </c>
      <c r="G3395">
        <v>0.2</v>
      </c>
      <c r="H3395">
        <v>4</v>
      </c>
      <c r="I3395" t="s">
        <v>127</v>
      </c>
      <c r="J3395" t="s">
        <v>127</v>
      </c>
      <c r="K3395" t="s">
        <v>21</v>
      </c>
      <c r="L3395" t="s">
        <v>21</v>
      </c>
      <c r="M3395" t="s">
        <v>21</v>
      </c>
      <c r="N3395" t="str">
        <f t="shared" si="265"/>
        <v/>
      </c>
      <c r="O3395" t="str">
        <f t="shared" si="266"/>
        <v/>
      </c>
      <c r="P3395" t="str">
        <f t="shared" si="267"/>
        <v/>
      </c>
      <c r="Q3395" t="str">
        <f t="shared" si="268"/>
        <v/>
      </c>
      <c r="R3395" t="str">
        <f t="shared" si="269"/>
        <v/>
      </c>
    </row>
    <row r="3396" spans="1:18" x14ac:dyDescent="0.3">
      <c r="A3396" t="s">
        <v>3485</v>
      </c>
      <c r="B3396">
        <v>41</v>
      </c>
      <c r="C3396" t="s">
        <v>2893</v>
      </c>
      <c r="D3396" t="s">
        <v>92</v>
      </c>
      <c r="E3396" t="s">
        <v>798</v>
      </c>
      <c r="F3396" t="s">
        <v>17</v>
      </c>
      <c r="G3396">
        <v>0.2</v>
      </c>
      <c r="H3396">
        <v>7</v>
      </c>
      <c r="I3396" t="s">
        <v>127</v>
      </c>
      <c r="J3396" t="s">
        <v>127</v>
      </c>
      <c r="K3396" t="s">
        <v>21</v>
      </c>
      <c r="L3396" t="s">
        <v>21</v>
      </c>
      <c r="M3396" t="s">
        <v>21</v>
      </c>
      <c r="N3396" t="str">
        <f t="shared" si="265"/>
        <v/>
      </c>
      <c r="O3396" t="str">
        <f t="shared" si="266"/>
        <v/>
      </c>
      <c r="P3396" t="str">
        <f t="shared" si="267"/>
        <v/>
      </c>
      <c r="Q3396" t="str">
        <f t="shared" si="268"/>
        <v/>
      </c>
      <c r="R3396" t="str">
        <f t="shared" si="269"/>
        <v/>
      </c>
    </row>
    <row r="3397" spans="1:18" x14ac:dyDescent="0.3">
      <c r="A3397" t="s">
        <v>3486</v>
      </c>
      <c r="B3397">
        <v>41</v>
      </c>
      <c r="C3397" t="s">
        <v>2893</v>
      </c>
      <c r="D3397" t="s">
        <v>92</v>
      </c>
      <c r="E3397" t="s">
        <v>798</v>
      </c>
      <c r="F3397" t="s">
        <v>17</v>
      </c>
      <c r="G3397">
        <v>0.2</v>
      </c>
      <c r="H3397">
        <v>8</v>
      </c>
      <c r="I3397" t="s">
        <v>127</v>
      </c>
      <c r="J3397" t="s">
        <v>127</v>
      </c>
      <c r="K3397" t="s">
        <v>21</v>
      </c>
      <c r="L3397" t="s">
        <v>21</v>
      </c>
      <c r="M3397" t="s">
        <v>21</v>
      </c>
      <c r="N3397" t="str">
        <f t="shared" si="265"/>
        <v/>
      </c>
      <c r="O3397" t="str">
        <f t="shared" si="266"/>
        <v/>
      </c>
      <c r="P3397" t="str">
        <f t="shared" si="267"/>
        <v/>
      </c>
      <c r="Q3397" t="str">
        <f t="shared" si="268"/>
        <v/>
      </c>
      <c r="R3397" t="str">
        <f t="shared" si="269"/>
        <v/>
      </c>
    </row>
    <row r="3398" spans="1:18" x14ac:dyDescent="0.3">
      <c r="A3398" t="s">
        <v>3489</v>
      </c>
      <c r="B3398">
        <v>41</v>
      </c>
      <c r="C3398" t="s">
        <v>2893</v>
      </c>
      <c r="D3398" t="s">
        <v>92</v>
      </c>
      <c r="E3398" t="s">
        <v>798</v>
      </c>
      <c r="F3398" t="s">
        <v>17</v>
      </c>
      <c r="G3398">
        <v>0.4</v>
      </c>
      <c r="H3398">
        <v>10</v>
      </c>
      <c r="I3398" t="s">
        <v>127</v>
      </c>
      <c r="J3398" t="s">
        <v>127</v>
      </c>
      <c r="K3398" t="s">
        <v>21</v>
      </c>
      <c r="L3398" t="s">
        <v>21</v>
      </c>
      <c r="M3398" t="s">
        <v>21</v>
      </c>
      <c r="N3398" t="str">
        <f t="shared" si="265"/>
        <v/>
      </c>
      <c r="O3398" t="str">
        <f t="shared" si="266"/>
        <v/>
      </c>
      <c r="P3398" t="str">
        <f t="shared" si="267"/>
        <v/>
      </c>
      <c r="Q3398" t="str">
        <f t="shared" si="268"/>
        <v/>
      </c>
      <c r="R3398" t="str">
        <f t="shared" si="269"/>
        <v/>
      </c>
    </row>
    <row r="3399" spans="1:18" x14ac:dyDescent="0.3">
      <c r="A3399" t="s">
        <v>3490</v>
      </c>
      <c r="B3399">
        <v>41</v>
      </c>
      <c r="C3399" t="s">
        <v>2893</v>
      </c>
      <c r="D3399" t="s">
        <v>92</v>
      </c>
      <c r="E3399" t="s">
        <v>798</v>
      </c>
      <c r="F3399" t="s">
        <v>17</v>
      </c>
      <c r="G3399">
        <v>0.4</v>
      </c>
      <c r="H3399">
        <v>2</v>
      </c>
      <c r="I3399" t="s">
        <v>127</v>
      </c>
      <c r="J3399" t="s">
        <v>127</v>
      </c>
      <c r="K3399" t="s">
        <v>21</v>
      </c>
      <c r="L3399" t="s">
        <v>21</v>
      </c>
      <c r="M3399" t="s">
        <v>21</v>
      </c>
      <c r="N3399" t="str">
        <f t="shared" si="265"/>
        <v/>
      </c>
      <c r="O3399" t="str">
        <f t="shared" si="266"/>
        <v/>
      </c>
      <c r="P3399" t="str">
        <f t="shared" si="267"/>
        <v/>
      </c>
      <c r="Q3399" t="str">
        <f t="shared" si="268"/>
        <v/>
      </c>
      <c r="R3399" t="str">
        <f t="shared" si="269"/>
        <v/>
      </c>
    </row>
    <row r="3400" spans="1:18" x14ac:dyDescent="0.3">
      <c r="A3400" t="s">
        <v>3491</v>
      </c>
      <c r="B3400">
        <v>41</v>
      </c>
      <c r="C3400" t="s">
        <v>2893</v>
      </c>
      <c r="D3400" t="s">
        <v>92</v>
      </c>
      <c r="E3400" t="s">
        <v>798</v>
      </c>
      <c r="F3400" t="s">
        <v>17</v>
      </c>
      <c r="G3400">
        <v>0.4</v>
      </c>
      <c r="H3400">
        <v>3</v>
      </c>
      <c r="I3400" t="s">
        <v>127</v>
      </c>
      <c r="J3400" t="s">
        <v>127</v>
      </c>
      <c r="K3400" t="s">
        <v>21</v>
      </c>
      <c r="L3400" t="s">
        <v>21</v>
      </c>
      <c r="M3400" t="s">
        <v>21</v>
      </c>
      <c r="N3400" t="str">
        <f t="shared" si="265"/>
        <v/>
      </c>
      <c r="O3400" t="str">
        <f t="shared" si="266"/>
        <v/>
      </c>
      <c r="P3400" t="str">
        <f t="shared" si="267"/>
        <v/>
      </c>
      <c r="Q3400" t="str">
        <f t="shared" si="268"/>
        <v/>
      </c>
      <c r="R3400" t="str">
        <f t="shared" si="269"/>
        <v/>
      </c>
    </row>
    <row r="3401" spans="1:18" x14ac:dyDescent="0.3">
      <c r="A3401" t="s">
        <v>3492</v>
      </c>
      <c r="B3401">
        <v>41</v>
      </c>
      <c r="C3401" t="s">
        <v>2893</v>
      </c>
      <c r="D3401" t="s">
        <v>92</v>
      </c>
      <c r="E3401" t="s">
        <v>798</v>
      </c>
      <c r="F3401" t="s">
        <v>17</v>
      </c>
      <c r="G3401">
        <v>0.4</v>
      </c>
      <c r="H3401">
        <v>4</v>
      </c>
      <c r="I3401" t="s">
        <v>127</v>
      </c>
      <c r="J3401" t="s">
        <v>127</v>
      </c>
      <c r="K3401" t="s">
        <v>21</v>
      </c>
      <c r="L3401" t="s">
        <v>21</v>
      </c>
      <c r="M3401" t="s">
        <v>21</v>
      </c>
      <c r="N3401" t="str">
        <f t="shared" si="265"/>
        <v/>
      </c>
      <c r="O3401" t="str">
        <f t="shared" si="266"/>
        <v/>
      </c>
      <c r="P3401" t="str">
        <f t="shared" si="267"/>
        <v/>
      </c>
      <c r="Q3401" t="str">
        <f t="shared" si="268"/>
        <v/>
      </c>
      <c r="R3401" t="str">
        <f t="shared" si="269"/>
        <v/>
      </c>
    </row>
    <row r="3402" spans="1:18" x14ac:dyDescent="0.3">
      <c r="A3402" t="s">
        <v>3494</v>
      </c>
      <c r="B3402">
        <v>41</v>
      </c>
      <c r="C3402" t="s">
        <v>2893</v>
      </c>
      <c r="D3402" t="s">
        <v>92</v>
      </c>
      <c r="E3402" t="s">
        <v>798</v>
      </c>
      <c r="F3402" t="s">
        <v>17</v>
      </c>
      <c r="G3402">
        <v>0.4</v>
      </c>
      <c r="H3402">
        <v>6</v>
      </c>
      <c r="I3402" t="s">
        <v>127</v>
      </c>
      <c r="J3402" t="s">
        <v>127</v>
      </c>
      <c r="K3402" t="s">
        <v>21</v>
      </c>
      <c r="L3402" t="s">
        <v>21</v>
      </c>
      <c r="M3402" t="s">
        <v>21</v>
      </c>
      <c r="N3402" t="str">
        <f t="shared" si="265"/>
        <v/>
      </c>
      <c r="O3402" t="str">
        <f t="shared" si="266"/>
        <v/>
      </c>
      <c r="P3402" t="str">
        <f t="shared" si="267"/>
        <v/>
      </c>
      <c r="Q3402" t="str">
        <f t="shared" si="268"/>
        <v/>
      </c>
      <c r="R3402" t="str">
        <f t="shared" si="269"/>
        <v/>
      </c>
    </row>
    <row r="3403" spans="1:18" x14ac:dyDescent="0.3">
      <c r="A3403" t="s">
        <v>3495</v>
      </c>
      <c r="B3403">
        <v>41</v>
      </c>
      <c r="C3403" t="s">
        <v>2893</v>
      </c>
      <c r="D3403" t="s">
        <v>92</v>
      </c>
      <c r="E3403" t="s">
        <v>798</v>
      </c>
      <c r="F3403" t="s">
        <v>17</v>
      </c>
      <c r="G3403">
        <v>0.4</v>
      </c>
      <c r="H3403">
        <v>7</v>
      </c>
      <c r="I3403" t="s">
        <v>127</v>
      </c>
      <c r="J3403" t="s">
        <v>127</v>
      </c>
      <c r="K3403" t="s">
        <v>21</v>
      </c>
      <c r="L3403" t="s">
        <v>21</v>
      </c>
      <c r="M3403" t="s">
        <v>21</v>
      </c>
      <c r="N3403" t="str">
        <f t="shared" si="265"/>
        <v/>
      </c>
      <c r="O3403" t="str">
        <f t="shared" si="266"/>
        <v/>
      </c>
      <c r="P3403" t="str">
        <f t="shared" si="267"/>
        <v/>
      </c>
      <c r="Q3403" t="str">
        <f t="shared" si="268"/>
        <v/>
      </c>
      <c r="R3403" t="str">
        <f t="shared" si="269"/>
        <v/>
      </c>
    </row>
    <row r="3404" spans="1:18" x14ac:dyDescent="0.3">
      <c r="A3404" t="s">
        <v>3496</v>
      </c>
      <c r="B3404">
        <v>41</v>
      </c>
      <c r="C3404" t="s">
        <v>2893</v>
      </c>
      <c r="D3404" t="s">
        <v>92</v>
      </c>
      <c r="E3404" t="s">
        <v>798</v>
      </c>
      <c r="F3404" t="s">
        <v>17</v>
      </c>
      <c r="G3404">
        <v>0.4</v>
      </c>
      <c r="H3404">
        <v>8</v>
      </c>
      <c r="I3404" t="s">
        <v>127</v>
      </c>
      <c r="J3404" t="s">
        <v>127</v>
      </c>
      <c r="K3404" t="s">
        <v>21</v>
      </c>
      <c r="L3404" t="s">
        <v>21</v>
      </c>
      <c r="M3404" t="s">
        <v>21</v>
      </c>
      <c r="N3404" t="str">
        <f t="shared" si="265"/>
        <v/>
      </c>
      <c r="O3404" t="str">
        <f t="shared" si="266"/>
        <v/>
      </c>
      <c r="P3404" t="str">
        <f t="shared" si="267"/>
        <v/>
      </c>
      <c r="Q3404" t="str">
        <f t="shared" si="268"/>
        <v/>
      </c>
      <c r="R3404" t="str">
        <f t="shared" si="269"/>
        <v/>
      </c>
    </row>
    <row r="3405" spans="1:18" x14ac:dyDescent="0.3">
      <c r="A3405" t="s">
        <v>3497</v>
      </c>
      <c r="B3405">
        <v>41</v>
      </c>
      <c r="C3405" t="s">
        <v>2893</v>
      </c>
      <c r="D3405" t="s">
        <v>92</v>
      </c>
      <c r="E3405" t="s">
        <v>798</v>
      </c>
      <c r="F3405" t="s">
        <v>17</v>
      </c>
      <c r="G3405">
        <v>0.4</v>
      </c>
      <c r="H3405">
        <v>9</v>
      </c>
      <c r="I3405" t="s">
        <v>127</v>
      </c>
      <c r="J3405" t="s">
        <v>127</v>
      </c>
      <c r="K3405" t="s">
        <v>21</v>
      </c>
      <c r="L3405" t="s">
        <v>21</v>
      </c>
      <c r="M3405" t="s">
        <v>21</v>
      </c>
      <c r="N3405" t="str">
        <f t="shared" si="265"/>
        <v/>
      </c>
      <c r="O3405" t="str">
        <f t="shared" si="266"/>
        <v/>
      </c>
      <c r="P3405" t="str">
        <f t="shared" si="267"/>
        <v/>
      </c>
      <c r="Q3405" t="str">
        <f t="shared" si="268"/>
        <v/>
      </c>
      <c r="R3405" t="str">
        <f t="shared" si="269"/>
        <v/>
      </c>
    </row>
    <row r="3406" spans="1:18" x14ac:dyDescent="0.3">
      <c r="A3406" t="s">
        <v>3498</v>
      </c>
      <c r="B3406">
        <v>41</v>
      </c>
      <c r="C3406" t="s">
        <v>2893</v>
      </c>
      <c r="D3406" t="s">
        <v>92</v>
      </c>
      <c r="E3406" t="s">
        <v>798</v>
      </c>
      <c r="F3406" t="s">
        <v>17</v>
      </c>
      <c r="G3406">
        <v>0.6</v>
      </c>
      <c r="H3406">
        <v>1</v>
      </c>
      <c r="I3406" t="s">
        <v>127</v>
      </c>
      <c r="J3406" t="s">
        <v>127</v>
      </c>
      <c r="K3406" t="s">
        <v>21</v>
      </c>
      <c r="L3406" t="s">
        <v>21</v>
      </c>
      <c r="M3406" t="s">
        <v>21</v>
      </c>
      <c r="N3406" t="str">
        <f t="shared" si="265"/>
        <v/>
      </c>
      <c r="O3406" t="str">
        <f t="shared" si="266"/>
        <v/>
      </c>
      <c r="P3406" t="str">
        <f t="shared" si="267"/>
        <v/>
      </c>
      <c r="Q3406" t="str">
        <f t="shared" si="268"/>
        <v/>
      </c>
      <c r="R3406" t="str">
        <f t="shared" si="269"/>
        <v/>
      </c>
    </row>
    <row r="3407" spans="1:18" x14ac:dyDescent="0.3">
      <c r="A3407" t="s">
        <v>3499</v>
      </c>
      <c r="B3407">
        <v>41</v>
      </c>
      <c r="C3407" t="s">
        <v>2893</v>
      </c>
      <c r="D3407" t="s">
        <v>92</v>
      </c>
      <c r="E3407" t="s">
        <v>798</v>
      </c>
      <c r="F3407" t="s">
        <v>17</v>
      </c>
      <c r="G3407">
        <v>0.6</v>
      </c>
      <c r="H3407">
        <v>10</v>
      </c>
      <c r="I3407" t="s">
        <v>127</v>
      </c>
      <c r="J3407" t="s">
        <v>127</v>
      </c>
      <c r="K3407" t="s">
        <v>21</v>
      </c>
      <c r="L3407" t="s">
        <v>21</v>
      </c>
      <c r="M3407" t="s">
        <v>21</v>
      </c>
      <c r="N3407" t="str">
        <f t="shared" si="265"/>
        <v/>
      </c>
      <c r="O3407" t="str">
        <f t="shared" si="266"/>
        <v/>
      </c>
      <c r="P3407" t="str">
        <f t="shared" si="267"/>
        <v/>
      </c>
      <c r="Q3407" t="str">
        <f t="shared" si="268"/>
        <v/>
      </c>
      <c r="R3407" t="str">
        <f t="shared" si="269"/>
        <v/>
      </c>
    </row>
    <row r="3408" spans="1:18" x14ac:dyDescent="0.3">
      <c r="A3408" t="s">
        <v>3500</v>
      </c>
      <c r="B3408">
        <v>41</v>
      </c>
      <c r="C3408" t="s">
        <v>2893</v>
      </c>
      <c r="D3408" t="s">
        <v>92</v>
      </c>
      <c r="E3408" t="s">
        <v>798</v>
      </c>
      <c r="F3408" t="s">
        <v>17</v>
      </c>
      <c r="G3408">
        <v>0.6</v>
      </c>
      <c r="H3408">
        <v>2</v>
      </c>
      <c r="I3408" t="s">
        <v>127</v>
      </c>
      <c r="J3408" t="s">
        <v>127</v>
      </c>
      <c r="K3408" t="s">
        <v>21</v>
      </c>
      <c r="L3408" t="s">
        <v>21</v>
      </c>
      <c r="M3408" t="s">
        <v>21</v>
      </c>
      <c r="N3408" t="str">
        <f t="shared" si="265"/>
        <v/>
      </c>
      <c r="O3408" t="str">
        <f t="shared" si="266"/>
        <v/>
      </c>
      <c r="P3408" t="str">
        <f t="shared" si="267"/>
        <v/>
      </c>
      <c r="Q3408" t="str">
        <f t="shared" si="268"/>
        <v/>
      </c>
      <c r="R3408" t="str">
        <f t="shared" si="269"/>
        <v/>
      </c>
    </row>
    <row r="3409" spans="1:18" x14ac:dyDescent="0.3">
      <c r="A3409" t="s">
        <v>3504</v>
      </c>
      <c r="B3409">
        <v>41</v>
      </c>
      <c r="C3409" t="s">
        <v>2893</v>
      </c>
      <c r="D3409" t="s">
        <v>92</v>
      </c>
      <c r="E3409" t="s">
        <v>798</v>
      </c>
      <c r="F3409" t="s">
        <v>17</v>
      </c>
      <c r="G3409">
        <v>0.6</v>
      </c>
      <c r="H3409">
        <v>5</v>
      </c>
      <c r="I3409" t="s">
        <v>127</v>
      </c>
      <c r="J3409" t="s">
        <v>127</v>
      </c>
      <c r="K3409" t="s">
        <v>21</v>
      </c>
      <c r="L3409" t="s">
        <v>21</v>
      </c>
      <c r="M3409" t="s">
        <v>21</v>
      </c>
      <c r="N3409" t="str">
        <f t="shared" si="265"/>
        <v/>
      </c>
      <c r="O3409" t="str">
        <f t="shared" si="266"/>
        <v/>
      </c>
      <c r="P3409" t="str">
        <f t="shared" si="267"/>
        <v/>
      </c>
      <c r="Q3409" t="str">
        <f t="shared" si="268"/>
        <v/>
      </c>
      <c r="R3409" t="str">
        <f t="shared" si="269"/>
        <v/>
      </c>
    </row>
    <row r="3410" spans="1:18" x14ac:dyDescent="0.3">
      <c r="A3410" t="s">
        <v>3505</v>
      </c>
      <c r="B3410">
        <v>41</v>
      </c>
      <c r="C3410" t="s">
        <v>2893</v>
      </c>
      <c r="D3410" t="s">
        <v>92</v>
      </c>
      <c r="E3410" t="s">
        <v>798</v>
      </c>
      <c r="F3410" t="s">
        <v>17</v>
      </c>
      <c r="G3410">
        <v>0.6</v>
      </c>
      <c r="H3410">
        <v>6</v>
      </c>
      <c r="I3410" t="s">
        <v>127</v>
      </c>
      <c r="J3410" t="s">
        <v>127</v>
      </c>
      <c r="K3410" t="s">
        <v>21</v>
      </c>
      <c r="L3410" t="s">
        <v>21</v>
      </c>
      <c r="M3410" t="s">
        <v>21</v>
      </c>
      <c r="N3410" t="str">
        <f t="shared" si="265"/>
        <v/>
      </c>
      <c r="O3410" t="str">
        <f t="shared" si="266"/>
        <v/>
      </c>
      <c r="P3410" t="str">
        <f t="shared" si="267"/>
        <v/>
      </c>
      <c r="Q3410" t="str">
        <f t="shared" si="268"/>
        <v/>
      </c>
      <c r="R3410" t="str">
        <f t="shared" si="269"/>
        <v/>
      </c>
    </row>
    <row r="3411" spans="1:18" x14ac:dyDescent="0.3">
      <c r="A3411" t="s">
        <v>3507</v>
      </c>
      <c r="B3411">
        <v>41</v>
      </c>
      <c r="C3411" t="s">
        <v>2893</v>
      </c>
      <c r="D3411" t="s">
        <v>92</v>
      </c>
      <c r="E3411" t="s">
        <v>798</v>
      </c>
      <c r="F3411" t="s">
        <v>17</v>
      </c>
      <c r="G3411">
        <v>0.6</v>
      </c>
      <c r="H3411">
        <v>8</v>
      </c>
      <c r="I3411" t="s">
        <v>127</v>
      </c>
      <c r="J3411" t="s">
        <v>127</v>
      </c>
      <c r="K3411" t="s">
        <v>21</v>
      </c>
      <c r="L3411" t="s">
        <v>21</v>
      </c>
      <c r="M3411" t="s">
        <v>21</v>
      </c>
      <c r="N3411" t="str">
        <f t="shared" si="265"/>
        <v/>
      </c>
      <c r="O3411" t="str">
        <f t="shared" si="266"/>
        <v/>
      </c>
      <c r="P3411" t="str">
        <f t="shared" si="267"/>
        <v/>
      </c>
      <c r="Q3411" t="str">
        <f t="shared" si="268"/>
        <v/>
      </c>
      <c r="R3411" t="str">
        <f t="shared" si="269"/>
        <v/>
      </c>
    </row>
    <row r="3412" spans="1:18" x14ac:dyDescent="0.3">
      <c r="A3412" t="s">
        <v>3509</v>
      </c>
      <c r="B3412">
        <v>41</v>
      </c>
      <c r="C3412" t="s">
        <v>2893</v>
      </c>
      <c r="D3412" t="s">
        <v>92</v>
      </c>
      <c r="E3412" t="s">
        <v>798</v>
      </c>
      <c r="F3412" t="s">
        <v>17</v>
      </c>
      <c r="G3412">
        <v>0.8</v>
      </c>
      <c r="H3412">
        <v>1</v>
      </c>
      <c r="I3412" t="s">
        <v>127</v>
      </c>
      <c r="J3412" t="s">
        <v>127</v>
      </c>
      <c r="K3412" t="s">
        <v>21</v>
      </c>
      <c r="L3412" t="s">
        <v>21</v>
      </c>
      <c r="M3412" t="s">
        <v>21</v>
      </c>
      <c r="N3412" t="str">
        <f t="shared" si="265"/>
        <v/>
      </c>
      <c r="O3412" t="str">
        <f t="shared" si="266"/>
        <v/>
      </c>
      <c r="P3412" t="str">
        <f t="shared" si="267"/>
        <v/>
      </c>
      <c r="Q3412" t="str">
        <f t="shared" si="268"/>
        <v/>
      </c>
      <c r="R3412" t="str">
        <f t="shared" si="269"/>
        <v/>
      </c>
    </row>
    <row r="3413" spans="1:18" x14ac:dyDescent="0.3">
      <c r="A3413" t="s">
        <v>3510</v>
      </c>
      <c r="B3413">
        <v>41</v>
      </c>
      <c r="C3413" t="s">
        <v>2893</v>
      </c>
      <c r="D3413" t="s">
        <v>92</v>
      </c>
      <c r="E3413" t="s">
        <v>798</v>
      </c>
      <c r="F3413" t="s">
        <v>17</v>
      </c>
      <c r="G3413">
        <v>0.8</v>
      </c>
      <c r="H3413">
        <v>10</v>
      </c>
      <c r="I3413" t="s">
        <v>127</v>
      </c>
      <c r="J3413" t="s">
        <v>127</v>
      </c>
      <c r="K3413" t="s">
        <v>21</v>
      </c>
      <c r="L3413" t="s">
        <v>21</v>
      </c>
      <c r="M3413" t="s">
        <v>21</v>
      </c>
      <c r="N3413" t="str">
        <f t="shared" si="265"/>
        <v/>
      </c>
      <c r="O3413" t="str">
        <f t="shared" si="266"/>
        <v/>
      </c>
      <c r="P3413" t="str">
        <f t="shared" si="267"/>
        <v/>
      </c>
      <c r="Q3413" t="str">
        <f t="shared" si="268"/>
        <v/>
      </c>
      <c r="R3413" t="str">
        <f t="shared" si="269"/>
        <v/>
      </c>
    </row>
    <row r="3414" spans="1:18" x14ac:dyDescent="0.3">
      <c r="A3414" t="s">
        <v>3511</v>
      </c>
      <c r="B3414">
        <v>41</v>
      </c>
      <c r="C3414" t="s">
        <v>2893</v>
      </c>
      <c r="D3414" t="s">
        <v>92</v>
      </c>
      <c r="E3414" t="s">
        <v>798</v>
      </c>
      <c r="F3414" t="s">
        <v>17</v>
      </c>
      <c r="G3414">
        <v>0.8</v>
      </c>
      <c r="H3414">
        <v>2</v>
      </c>
      <c r="I3414" t="s">
        <v>127</v>
      </c>
      <c r="J3414" t="s">
        <v>127</v>
      </c>
      <c r="K3414" t="s">
        <v>21</v>
      </c>
      <c r="L3414" t="s">
        <v>21</v>
      </c>
      <c r="M3414" t="s">
        <v>21</v>
      </c>
      <c r="N3414" t="str">
        <f t="shared" si="265"/>
        <v/>
      </c>
      <c r="O3414" t="str">
        <f t="shared" si="266"/>
        <v/>
      </c>
      <c r="P3414" t="str">
        <f t="shared" si="267"/>
        <v/>
      </c>
      <c r="Q3414" t="str">
        <f t="shared" si="268"/>
        <v/>
      </c>
      <c r="R3414" t="str">
        <f t="shared" si="269"/>
        <v/>
      </c>
    </row>
    <row r="3415" spans="1:18" x14ac:dyDescent="0.3">
      <c r="A3415" t="s">
        <v>3512</v>
      </c>
      <c r="B3415">
        <v>41</v>
      </c>
      <c r="C3415" t="s">
        <v>2893</v>
      </c>
      <c r="D3415" t="s">
        <v>92</v>
      </c>
      <c r="E3415" t="s">
        <v>798</v>
      </c>
      <c r="F3415" t="s">
        <v>17</v>
      </c>
      <c r="G3415">
        <v>0.8</v>
      </c>
      <c r="H3415">
        <v>3</v>
      </c>
      <c r="I3415" t="s">
        <v>127</v>
      </c>
      <c r="J3415" t="s">
        <v>127</v>
      </c>
      <c r="K3415" t="s">
        <v>21</v>
      </c>
      <c r="L3415" t="s">
        <v>21</v>
      </c>
      <c r="M3415" t="s">
        <v>21</v>
      </c>
      <c r="N3415" t="str">
        <f t="shared" si="265"/>
        <v/>
      </c>
      <c r="O3415" t="str">
        <f t="shared" si="266"/>
        <v/>
      </c>
      <c r="P3415" t="str">
        <f t="shared" si="267"/>
        <v/>
      </c>
      <c r="Q3415" t="str">
        <f t="shared" si="268"/>
        <v/>
      </c>
      <c r="R3415" t="str">
        <f t="shared" si="269"/>
        <v/>
      </c>
    </row>
    <row r="3416" spans="1:18" x14ac:dyDescent="0.3">
      <c r="A3416" t="s">
        <v>3513</v>
      </c>
      <c r="B3416">
        <v>41</v>
      </c>
      <c r="C3416" t="s">
        <v>2893</v>
      </c>
      <c r="D3416" t="s">
        <v>92</v>
      </c>
      <c r="E3416" t="s">
        <v>798</v>
      </c>
      <c r="F3416" t="s">
        <v>17</v>
      </c>
      <c r="G3416">
        <v>0.8</v>
      </c>
      <c r="H3416">
        <v>4</v>
      </c>
      <c r="I3416" t="s">
        <v>127</v>
      </c>
      <c r="J3416" t="s">
        <v>127</v>
      </c>
      <c r="K3416" t="s">
        <v>21</v>
      </c>
      <c r="L3416" t="s">
        <v>21</v>
      </c>
      <c r="M3416" t="s">
        <v>21</v>
      </c>
      <c r="N3416" t="str">
        <f t="shared" si="265"/>
        <v/>
      </c>
      <c r="O3416" t="str">
        <f t="shared" si="266"/>
        <v/>
      </c>
      <c r="P3416" t="str">
        <f t="shared" si="267"/>
        <v/>
      </c>
      <c r="Q3416" t="str">
        <f t="shared" si="268"/>
        <v/>
      </c>
      <c r="R3416" t="str">
        <f t="shared" si="269"/>
        <v/>
      </c>
    </row>
    <row r="3417" spans="1:18" x14ac:dyDescent="0.3">
      <c r="A3417" t="s">
        <v>3516</v>
      </c>
      <c r="B3417">
        <v>41</v>
      </c>
      <c r="C3417" t="s">
        <v>2893</v>
      </c>
      <c r="D3417" t="s">
        <v>92</v>
      </c>
      <c r="E3417" t="s">
        <v>798</v>
      </c>
      <c r="F3417" t="s">
        <v>17</v>
      </c>
      <c r="G3417">
        <v>0.8</v>
      </c>
      <c r="H3417">
        <v>7</v>
      </c>
      <c r="I3417" t="s">
        <v>127</v>
      </c>
      <c r="J3417" t="s">
        <v>127</v>
      </c>
      <c r="K3417" t="s">
        <v>21</v>
      </c>
      <c r="L3417" t="s">
        <v>21</v>
      </c>
      <c r="M3417" t="s">
        <v>21</v>
      </c>
      <c r="N3417" t="str">
        <f t="shared" si="265"/>
        <v/>
      </c>
      <c r="O3417" t="str">
        <f t="shared" si="266"/>
        <v/>
      </c>
      <c r="P3417" t="str">
        <f t="shared" si="267"/>
        <v/>
      </c>
      <c r="Q3417" t="str">
        <f t="shared" si="268"/>
        <v/>
      </c>
      <c r="R3417" t="str">
        <f t="shared" si="269"/>
        <v/>
      </c>
    </row>
    <row r="3418" spans="1:18" x14ac:dyDescent="0.3">
      <c r="A3418" t="s">
        <v>3517</v>
      </c>
      <c r="B3418">
        <v>41</v>
      </c>
      <c r="C3418" t="s">
        <v>2893</v>
      </c>
      <c r="D3418" t="s">
        <v>92</v>
      </c>
      <c r="E3418" t="s">
        <v>798</v>
      </c>
      <c r="F3418" t="s">
        <v>17</v>
      </c>
      <c r="G3418">
        <v>0.8</v>
      </c>
      <c r="H3418">
        <v>8</v>
      </c>
      <c r="I3418" t="s">
        <v>127</v>
      </c>
      <c r="J3418" t="s">
        <v>127</v>
      </c>
      <c r="K3418" t="s">
        <v>21</v>
      </c>
      <c r="L3418" t="s">
        <v>21</v>
      </c>
      <c r="M3418" t="s">
        <v>21</v>
      </c>
      <c r="N3418" t="str">
        <f t="shared" si="265"/>
        <v/>
      </c>
      <c r="O3418" t="str">
        <f t="shared" si="266"/>
        <v/>
      </c>
      <c r="P3418" t="str">
        <f t="shared" si="267"/>
        <v/>
      </c>
      <c r="Q3418" t="str">
        <f t="shared" si="268"/>
        <v/>
      </c>
      <c r="R3418" t="str">
        <f t="shared" si="269"/>
        <v/>
      </c>
    </row>
    <row r="3419" spans="1:18" x14ac:dyDescent="0.3">
      <c r="A3419" t="s">
        <v>3519</v>
      </c>
      <c r="B3419">
        <v>42</v>
      </c>
      <c r="C3419" t="s">
        <v>2893</v>
      </c>
      <c r="D3419" t="s">
        <v>92</v>
      </c>
      <c r="E3419" t="s">
        <v>798</v>
      </c>
      <c r="F3419" t="s">
        <v>17</v>
      </c>
      <c r="G3419">
        <v>0.2</v>
      </c>
      <c r="H3419">
        <v>1</v>
      </c>
      <c r="I3419" t="s">
        <v>127</v>
      </c>
      <c r="J3419" t="s">
        <v>127</v>
      </c>
      <c r="K3419" t="s">
        <v>21</v>
      </c>
      <c r="L3419" t="s">
        <v>21</v>
      </c>
      <c r="M3419" t="s">
        <v>21</v>
      </c>
      <c r="N3419" t="str">
        <f t="shared" si="265"/>
        <v/>
      </c>
      <c r="O3419" t="str">
        <f t="shared" si="266"/>
        <v/>
      </c>
      <c r="P3419" t="str">
        <f t="shared" si="267"/>
        <v/>
      </c>
      <c r="Q3419" t="str">
        <f t="shared" si="268"/>
        <v/>
      </c>
      <c r="R3419" t="str">
        <f t="shared" si="269"/>
        <v/>
      </c>
    </row>
    <row r="3420" spans="1:18" x14ac:dyDescent="0.3">
      <c r="A3420" t="s">
        <v>3520</v>
      </c>
      <c r="B3420">
        <v>42</v>
      </c>
      <c r="C3420" t="s">
        <v>2893</v>
      </c>
      <c r="D3420" t="s">
        <v>92</v>
      </c>
      <c r="E3420" t="s">
        <v>798</v>
      </c>
      <c r="F3420" t="s">
        <v>17</v>
      </c>
      <c r="G3420">
        <v>0.2</v>
      </c>
      <c r="H3420">
        <v>10</v>
      </c>
      <c r="I3420" t="s">
        <v>127</v>
      </c>
      <c r="J3420" t="s">
        <v>127</v>
      </c>
      <c r="K3420" t="s">
        <v>21</v>
      </c>
      <c r="L3420" t="s">
        <v>21</v>
      </c>
      <c r="M3420" t="s">
        <v>21</v>
      </c>
      <c r="N3420" t="str">
        <f t="shared" si="265"/>
        <v/>
      </c>
      <c r="O3420" t="str">
        <f t="shared" si="266"/>
        <v/>
      </c>
      <c r="P3420" t="str">
        <f t="shared" si="267"/>
        <v/>
      </c>
      <c r="Q3420" t="str">
        <f t="shared" si="268"/>
        <v/>
      </c>
      <c r="R3420" t="str">
        <f t="shared" si="269"/>
        <v/>
      </c>
    </row>
    <row r="3421" spans="1:18" x14ac:dyDescent="0.3">
      <c r="A3421" t="s">
        <v>3521</v>
      </c>
      <c r="B3421">
        <v>42</v>
      </c>
      <c r="C3421" t="s">
        <v>2893</v>
      </c>
      <c r="D3421" t="s">
        <v>92</v>
      </c>
      <c r="E3421" t="s">
        <v>798</v>
      </c>
      <c r="F3421" t="s">
        <v>17</v>
      </c>
      <c r="G3421">
        <v>0.2</v>
      </c>
      <c r="H3421">
        <v>2</v>
      </c>
      <c r="I3421" t="s">
        <v>127</v>
      </c>
      <c r="J3421" t="s">
        <v>127</v>
      </c>
      <c r="K3421" t="s">
        <v>21</v>
      </c>
      <c r="L3421" t="s">
        <v>21</v>
      </c>
      <c r="M3421" t="s">
        <v>21</v>
      </c>
      <c r="N3421" t="str">
        <f t="shared" si="265"/>
        <v/>
      </c>
      <c r="O3421" t="str">
        <f t="shared" si="266"/>
        <v/>
      </c>
      <c r="P3421" t="str">
        <f t="shared" si="267"/>
        <v/>
      </c>
      <c r="Q3421" t="str">
        <f t="shared" si="268"/>
        <v/>
      </c>
      <c r="R3421" t="str">
        <f t="shared" si="269"/>
        <v/>
      </c>
    </row>
    <row r="3422" spans="1:18" x14ac:dyDescent="0.3">
      <c r="A3422" t="s">
        <v>3522</v>
      </c>
      <c r="B3422">
        <v>42</v>
      </c>
      <c r="C3422" t="s">
        <v>2893</v>
      </c>
      <c r="D3422" t="s">
        <v>92</v>
      </c>
      <c r="E3422" t="s">
        <v>798</v>
      </c>
      <c r="F3422" t="s">
        <v>17</v>
      </c>
      <c r="G3422">
        <v>0.2</v>
      </c>
      <c r="H3422">
        <v>3</v>
      </c>
      <c r="I3422" t="s">
        <v>127</v>
      </c>
      <c r="J3422" t="s">
        <v>127</v>
      </c>
      <c r="K3422" t="s">
        <v>21</v>
      </c>
      <c r="L3422" t="s">
        <v>21</v>
      </c>
      <c r="M3422" t="s">
        <v>21</v>
      </c>
      <c r="N3422" t="str">
        <f t="shared" si="265"/>
        <v/>
      </c>
      <c r="O3422" t="str">
        <f t="shared" si="266"/>
        <v/>
      </c>
      <c r="P3422" t="str">
        <f t="shared" si="267"/>
        <v/>
      </c>
      <c r="Q3422" t="str">
        <f t="shared" si="268"/>
        <v/>
      </c>
      <c r="R3422" t="str">
        <f t="shared" si="269"/>
        <v/>
      </c>
    </row>
    <row r="3423" spans="1:18" x14ac:dyDescent="0.3">
      <c r="A3423" t="s">
        <v>3523</v>
      </c>
      <c r="B3423">
        <v>42</v>
      </c>
      <c r="C3423" t="s">
        <v>2893</v>
      </c>
      <c r="D3423" t="s">
        <v>92</v>
      </c>
      <c r="E3423" t="s">
        <v>798</v>
      </c>
      <c r="F3423" t="s">
        <v>17</v>
      </c>
      <c r="G3423">
        <v>0.2</v>
      </c>
      <c r="H3423">
        <v>4</v>
      </c>
      <c r="I3423" t="s">
        <v>127</v>
      </c>
      <c r="J3423" t="s">
        <v>127</v>
      </c>
      <c r="K3423" t="s">
        <v>21</v>
      </c>
      <c r="L3423" t="s">
        <v>21</v>
      </c>
      <c r="M3423" t="s">
        <v>21</v>
      </c>
      <c r="N3423" t="str">
        <f t="shared" si="265"/>
        <v/>
      </c>
      <c r="O3423" t="str">
        <f t="shared" si="266"/>
        <v/>
      </c>
      <c r="P3423" t="str">
        <f t="shared" si="267"/>
        <v/>
      </c>
      <c r="Q3423" t="str">
        <f t="shared" si="268"/>
        <v/>
      </c>
      <c r="R3423" t="str">
        <f t="shared" si="269"/>
        <v/>
      </c>
    </row>
    <row r="3424" spans="1:18" x14ac:dyDescent="0.3">
      <c r="A3424" t="s">
        <v>3524</v>
      </c>
      <c r="B3424">
        <v>42</v>
      </c>
      <c r="C3424" t="s">
        <v>2893</v>
      </c>
      <c r="D3424" t="s">
        <v>92</v>
      </c>
      <c r="E3424" t="s">
        <v>798</v>
      </c>
      <c r="F3424" t="s">
        <v>17</v>
      </c>
      <c r="G3424">
        <v>0.2</v>
      </c>
      <c r="H3424">
        <v>5</v>
      </c>
      <c r="I3424" t="s">
        <v>127</v>
      </c>
      <c r="J3424" t="s">
        <v>127</v>
      </c>
      <c r="K3424" t="s">
        <v>21</v>
      </c>
      <c r="L3424" t="s">
        <v>21</v>
      </c>
      <c r="M3424" t="s">
        <v>21</v>
      </c>
      <c r="N3424" t="str">
        <f t="shared" si="265"/>
        <v/>
      </c>
      <c r="O3424" t="str">
        <f t="shared" si="266"/>
        <v/>
      </c>
      <c r="P3424" t="str">
        <f t="shared" si="267"/>
        <v/>
      </c>
      <c r="Q3424" t="str">
        <f t="shared" si="268"/>
        <v/>
      </c>
      <c r="R3424" t="str">
        <f t="shared" si="269"/>
        <v/>
      </c>
    </row>
    <row r="3425" spans="1:18" x14ac:dyDescent="0.3">
      <c r="A3425" t="s">
        <v>3525</v>
      </c>
      <c r="B3425">
        <v>42</v>
      </c>
      <c r="C3425" t="s">
        <v>2893</v>
      </c>
      <c r="D3425" t="s">
        <v>92</v>
      </c>
      <c r="E3425" t="s">
        <v>798</v>
      </c>
      <c r="F3425" t="s">
        <v>17</v>
      </c>
      <c r="G3425">
        <v>0.2</v>
      </c>
      <c r="H3425">
        <v>6</v>
      </c>
      <c r="I3425" t="s">
        <v>127</v>
      </c>
      <c r="J3425" t="s">
        <v>127</v>
      </c>
      <c r="K3425" t="s">
        <v>21</v>
      </c>
      <c r="L3425" t="s">
        <v>21</v>
      </c>
      <c r="M3425" t="s">
        <v>21</v>
      </c>
      <c r="N3425" t="str">
        <f t="shared" ref="N3425:N3488" si="270">IF(K3425="", "", IF(LEFT(K3425, 5)="Query", RIGHT(K3425, LEN(K3425)-FIND(") ", K3425)-1), IF(LEFT(K3425, 10)="Expression", RIGHT(K3425, LEN(K3425)-FIND(": ", K3425)-1), IF(LEFT(K3425, 3)="Mdx", RIGHT(K3425, LEN(K3425)-FIND("]: ", K3425)-2), K3425))))</f>
        <v/>
      </c>
      <c r="O3425" t="str">
        <f t="shared" ref="O3425:O3488" si="271">IF(N3425="", "", IF(LEFT(N3425, 14)="The syntax for", LEFT(N3425, FIND(" (", N3425)-1), IF(LEFT(N3425, 18)="Falsche Syntax für", LEFT(N3425, FIND(" (", N3425)-1), N3425)))</f>
        <v/>
      </c>
      <c r="P3425" t="str">
        <f t="shared" ref="P3425:P3488" si="272" xml:space="preserve">
IF(LEFT(O3425,LEN("Zu wenige Argumente wurden an die FORMAT"))="Zu wenige Argumente wurden an die FORMAT","Fehler aufgrund ungültiger Anzahl von Argumenten, FORMAT()",
IF(LEFT(O3425,LEN("Zu wenige Argumente wurden an die EOMONTH"))="Zu wenige Argumente wurden an die EOMONTH","Fehler aufgrund ungültiger Anzahl von Argumenten, EOMONTH()",
IF(LEFT(O3425,LEN("Zu viele Argumente wurden an die SUM"))="Zu viele Argumente wurden an die SUM","Fehler aufgrund ungültiger Anzahl von Argumenten, SUM()",
IF(LEFT(O3425,LEN("Zu viele Argumente wurden an die CONCATENATE"))="Zu viele Argumente wurden an die CONCATENATE","Fehler aufgrund ungültiger Anzahl von Argumenten, CONCATENATE()",
IF(LEFT(O3425,LEN("Zeitüberschreitung"))="Zeitüberschreitung","Zeitüberschreitung bei der Verarbeitung von XMLA-Anforderungen",
IF(LEFT(O3425,LEN("Von der Funktion 'SUM'"))="Von der Funktion 'SUM'","Fehler aufgrund von Datentyp-Missmatch, SUM()",
IF(LEFT(O3425,LEN("Von der Funktion 'AVERAGE"))="Von der Funktion 'AVERAGE","Fehler aufgrund von Datentyp-Missmatch, AVERAGE()",
IF(LEFT(O3425,LEN("The syntax for 'var'"))="The syntax for 'var'","Syntaxfehler, VAR()",
IF(LEFT(O3425,LEN("The syntax for 'SELECTCOLUMNS'"))="The syntax for 'SELECTCOLUMNS'","Syntaxfehler, SELECTCOLUMNS()",
IF(LEFT(O3425,LEN("The syntax for 'Relate'"))="The syntax for 'Relate'","Syntaxfehler, RELATE()",
IF(LEFT(O3425,LEN("The syntax for 'LEFT'"))="The syntax for 'LEFT'","Syntaxfehler, LEFT()",
IF(LEFT(O3425,LEN("The syntax for"))="The syntax for","Syntaxfehler",
IF(LEFT(O3425,LEN("The following syntax error occurred during parsing"))="The following syntax error occurred during parsing","Fehler Aufgrund ungültiger Token",
IF(LEFT(O3425,LEN("Syntaxfehler bei der Analyse"))="Syntaxfehler bei der Analyse","Fehler Aufgrund ungültiger Token",
IF(AND(LEFT(O3425,LEN("Für die Spalte"))="Für die Spalte",NOT(ISERROR(FIND("MIN",O3425)))),"Fehler aufgrund fehlender Aggregationsfunktionen",
IF(AND(LEFT(O3425,LEN("Für die Spalte"))="Für die Spalte",NOT(ISERROR(FIND("SELECTCOLUMNS",O3425)))),"Fehler aufgrund fehlender oder unvollständiger Skalar-Ausdrücke, SELECTEDCOLUMNS()",
IF(LEFT(O3425,LEN("Fehler beim Auflösen des Namens"))="Fehler beim Auflösen des Namens","Fehler aufgrund nicht aufgelöster Namen",
IF(AND(LEFT(O3425,LEN("Falsche Syntax für "))="Falsche Syntax für ",NOT(ISERROR(FIND("VAR",O3425)))),"Syntaxfehler, VAR()",
IF(AND(LEFT(O3425,LEN("Falsche Syntax für "))="Falsche Syntax für ",NOT(ISERROR(FIND("RANK",O3425)))),"Syntaxfehler, RANK()",
IF(LEFT(O3425,LEN("Falsche Syntax für "))="Falsche Syntax für ","Syntaxfehler",
IF(LEFT(O3425,LEN("Es wurden keine gemeinsamen Joinspalten"))="Es wurden keine gemeinsamen Joinspalten","Fehler aufgrund fehlender gemeinsamer Joinspalten, NATURALINNERJOIN()",
IF(LEFT(O3425,LEN("Eine im Aufruf der DATEADD"))="Eine im Aufruf der DATEADD","Fehler aufgrund von Datentyp-Missmatch, DATEADD()",
IF(LEFT(O3425,LEN("EARLIER/EARLIEST verweist"))="EARLIER/EARLIEST verweist","Fehler aufgrund fehlender früherer Zeilenkontexte, EARLIER/EARLIEST()",
IF(LEFT(O3425,LEN("Die Tabelle "))="Die Tabelle ","Fehler aufgrund nicht gefundener Tabellen",
IF(AND(LEFT(O3425,LEN("Die Spalte "))="Die Spalte ",NOT(ISERROR(FIND("ADDCOLUMNS",O3425)))),"Fehler aufgrund doppelter Spaltennamen, ADDCOLUMNS()",
IF(AND(LEFT(O3425,LEN("Die Spalte "))="Die Spalte ",NOT(ISERROR(FIND("wurde nicht gefunden",O3425)))),"Fehler aufgrund nicht vorhandener oder nicht erreichbarer Spalten",
IF(AND(LEFT(O3425,LEN("Die Spalte "))="Die Spalte ",NOT(ISERROR(FIND("keine Beziehung zu einer",O3425)))),"Fehler aufgrund fehlender Tabellenbeziehungen im Kontext",
IF(LEFT(O3425,LEN("Die RELATED"))="Die RELATED","Syntaxfehler, RELATED()",
IF(LEFT(O3425,LEN("Die in der Funktion"))="Die in der Funktion","Syntaxfehler, SUMMARIZE",
IF(LEFT(O3425,LEN("Die Funktion SELECTCOLUMNS"))="Die Funktion SELECTCOLUMNS","Fehler aufgrund fehlender Spaltennamen, SELECTCOLUMNS()",
IF(AND(LEFT(O3425,LEN("Die Funktion "))="Die Funktion ",NOT(ISERROR(FIND("SUMX",O3425)))),"Fehler aufgrund der Verwendung von String-Werten in Aggregationsfunktionen, SUMX()",
IF(AND(LEFT(O3425,LEN("Die Funktion "))="Die Funktion ",NOT(ISERROR(FIND("SUM",O3425)))),"Fehler aufgrund der Verwendung von String-Werten in Aggregationsfunktionen, SUM()",
IF(LEFT(O3425,LEN("Die COUNTROWS-Funktion erwartet"))="Die COUNTROWS-Funktion erwartet","Fehler aufgrund von Datentyp-Missmatch",
IF(LEFT(O3425,LEN("Die Anzahl von Argumenten ist ungültig"))="Die Anzahl von Argumenten ist ungültig","Fehler aufgrund ungültiger Anzahl von Argumenten, CONTAINSROW()",
IF(LEFT(O3425,LEN("Der Wert für die Spalte "))="Der Wert für die Spalte ","Fehler aufgrund nicht vorhandener oder nicht aktueller Spalte",
IF(AND(LEFT(O3425,LEN("Der Wert "))="Der Wert ",NOT(ISERROR(FIND("VICTE",O3425)))),"Fehler aufgrund von Datentyp-Konvertierung",
IF(LEFT(O3425,LEN("Der Spaltenverweis auf "))="Der Spaltenverweis auf ","Fehler aufgrund nicht vorhandener oder nicht erreichbarer Spalten",
IF(LEFT(O3425,LEN("Der Ausdruck enthält Spalten aus mehreren Tabellen"))="Der Ausdruck enthält Spalten aus mehreren Tabellen","Fehler aufgrund fehlender Tabellenbeziehungen im Kontext",
IF(LEFT(O3425,LEN("DAX-Vergleichsvorgänge unterstützen"))="DAX-Vergleichsvorgänge unterstützen","Fehler aufgrund von Datentyp-Missmatch",
IF(LEFT(O3425,LEN("Das erste Argument für 'FIRSTDATE' "))="Das erste Argument für 'FIRSTDATE' ","Fehler aufgrund ungültiger Anzahl von Argumenten, FIRSTDATE()",
IF(LEFT(O3425,LEN("Das erste Argument für 'DATEADD'"))="Das erste Argument für 'DATEADD'","Fehler aufgrund ungültiger Anzahl von Argumenten, DATEADD()",
IF(LEFT(O3425,LEN("Alle Argumente innerhalb einer ALLEXCEPT"))="Alle Argumente innerhalb einer ALLEXCEPT","Fehler im Zusammenhang mit Tabellenbeziehungen und Funktionen, ALLEXCEPT()",
IF(LEFT(O3425,LEN("Das Ende der Eingabe wurde erreicht"))="Das Ende der Eingabe wurde erreicht","Fehler Aufgrund ungültiger Token",
O3425)))))))))))))))))))))))))))))))))))))))))))</f>
        <v/>
      </c>
      <c r="Q3425" t="str">
        <f t="shared" ref="Q3425:Q3488" si="273">IFERROR(IF(ISERROR(FIND(",",P3425)), P3425, LEFT(P3425,FIND(",",P3425)-1)),"")</f>
        <v/>
      </c>
      <c r="R3425" t="str">
        <f t="shared" ref="R3425:R3488" si="274">IFERROR(IF(AND(ISERROR(FIND(",",P3425)),LEN(P3425)&gt;0), "Keine Funktion", IF(ISERROR(FIND(",",P3425)),"", RIGHT(P3425,LEN(P3425)-FIND(",",P3425)))),"")</f>
        <v/>
      </c>
    </row>
    <row r="3426" spans="1:18" x14ac:dyDescent="0.3">
      <c r="A3426" t="s">
        <v>3526</v>
      </c>
      <c r="B3426">
        <v>42</v>
      </c>
      <c r="C3426" t="s">
        <v>2893</v>
      </c>
      <c r="D3426" t="s">
        <v>92</v>
      </c>
      <c r="E3426" t="s">
        <v>798</v>
      </c>
      <c r="F3426" t="s">
        <v>17</v>
      </c>
      <c r="G3426">
        <v>0.2</v>
      </c>
      <c r="H3426">
        <v>7</v>
      </c>
      <c r="I3426" t="s">
        <v>127</v>
      </c>
      <c r="J3426" t="s">
        <v>127</v>
      </c>
      <c r="K3426" t="s">
        <v>21</v>
      </c>
      <c r="L3426" t="s">
        <v>21</v>
      </c>
      <c r="M3426" t="s">
        <v>21</v>
      </c>
      <c r="N3426" t="str">
        <f t="shared" si="270"/>
        <v/>
      </c>
      <c r="O3426" t="str">
        <f t="shared" si="271"/>
        <v/>
      </c>
      <c r="P3426" t="str">
        <f t="shared" si="272"/>
        <v/>
      </c>
      <c r="Q3426" t="str">
        <f t="shared" si="273"/>
        <v/>
      </c>
      <c r="R3426" t="str">
        <f t="shared" si="274"/>
        <v/>
      </c>
    </row>
    <row r="3427" spans="1:18" x14ac:dyDescent="0.3">
      <c r="A3427" t="s">
        <v>3527</v>
      </c>
      <c r="B3427">
        <v>42</v>
      </c>
      <c r="C3427" t="s">
        <v>2893</v>
      </c>
      <c r="D3427" t="s">
        <v>92</v>
      </c>
      <c r="E3427" t="s">
        <v>798</v>
      </c>
      <c r="F3427" t="s">
        <v>17</v>
      </c>
      <c r="G3427">
        <v>0.2</v>
      </c>
      <c r="H3427">
        <v>8</v>
      </c>
      <c r="I3427" t="s">
        <v>127</v>
      </c>
      <c r="J3427" t="s">
        <v>127</v>
      </c>
      <c r="K3427" t="s">
        <v>21</v>
      </c>
      <c r="L3427" t="s">
        <v>21</v>
      </c>
      <c r="M3427" t="s">
        <v>21</v>
      </c>
      <c r="N3427" t="str">
        <f t="shared" si="270"/>
        <v/>
      </c>
      <c r="O3427" t="str">
        <f t="shared" si="271"/>
        <v/>
      </c>
      <c r="P3427" t="str">
        <f t="shared" si="272"/>
        <v/>
      </c>
      <c r="Q3427" t="str">
        <f t="shared" si="273"/>
        <v/>
      </c>
      <c r="R3427" t="str">
        <f t="shared" si="274"/>
        <v/>
      </c>
    </row>
    <row r="3428" spans="1:18" x14ac:dyDescent="0.3">
      <c r="A3428" t="s">
        <v>3528</v>
      </c>
      <c r="B3428">
        <v>42</v>
      </c>
      <c r="C3428" t="s">
        <v>2893</v>
      </c>
      <c r="D3428" t="s">
        <v>92</v>
      </c>
      <c r="E3428" t="s">
        <v>798</v>
      </c>
      <c r="F3428" t="s">
        <v>17</v>
      </c>
      <c r="G3428">
        <v>0.2</v>
      </c>
      <c r="H3428">
        <v>9</v>
      </c>
      <c r="I3428" t="s">
        <v>127</v>
      </c>
      <c r="J3428" t="s">
        <v>127</v>
      </c>
      <c r="K3428" t="s">
        <v>21</v>
      </c>
      <c r="L3428" t="s">
        <v>21</v>
      </c>
      <c r="M3428" t="s">
        <v>21</v>
      </c>
      <c r="N3428" t="str">
        <f t="shared" si="270"/>
        <v/>
      </c>
      <c r="O3428" t="str">
        <f t="shared" si="271"/>
        <v/>
      </c>
      <c r="P3428" t="str">
        <f t="shared" si="272"/>
        <v/>
      </c>
      <c r="Q3428" t="str">
        <f t="shared" si="273"/>
        <v/>
      </c>
      <c r="R3428" t="str">
        <f t="shared" si="274"/>
        <v/>
      </c>
    </row>
    <row r="3429" spans="1:18" x14ac:dyDescent="0.3">
      <c r="A3429" t="s">
        <v>3529</v>
      </c>
      <c r="B3429">
        <v>42</v>
      </c>
      <c r="C3429" t="s">
        <v>2893</v>
      </c>
      <c r="D3429" t="s">
        <v>92</v>
      </c>
      <c r="E3429" t="s">
        <v>798</v>
      </c>
      <c r="F3429" t="s">
        <v>17</v>
      </c>
      <c r="G3429">
        <v>0.4</v>
      </c>
      <c r="H3429">
        <v>1</v>
      </c>
      <c r="I3429" t="s">
        <v>127</v>
      </c>
      <c r="J3429" t="s">
        <v>127</v>
      </c>
      <c r="K3429" t="s">
        <v>21</v>
      </c>
      <c r="L3429" t="s">
        <v>21</v>
      </c>
      <c r="M3429" t="s">
        <v>21</v>
      </c>
      <c r="N3429" t="str">
        <f t="shared" si="270"/>
        <v/>
      </c>
      <c r="O3429" t="str">
        <f t="shared" si="271"/>
        <v/>
      </c>
      <c r="P3429" t="str">
        <f t="shared" si="272"/>
        <v/>
      </c>
      <c r="Q3429" t="str">
        <f t="shared" si="273"/>
        <v/>
      </c>
      <c r="R3429" t="str">
        <f t="shared" si="274"/>
        <v/>
      </c>
    </row>
    <row r="3430" spans="1:18" x14ac:dyDescent="0.3">
      <c r="A3430" t="s">
        <v>3530</v>
      </c>
      <c r="B3430">
        <v>42</v>
      </c>
      <c r="C3430" t="s">
        <v>2893</v>
      </c>
      <c r="D3430" t="s">
        <v>92</v>
      </c>
      <c r="E3430" t="s">
        <v>798</v>
      </c>
      <c r="F3430" t="s">
        <v>17</v>
      </c>
      <c r="G3430">
        <v>0.4</v>
      </c>
      <c r="H3430">
        <v>10</v>
      </c>
      <c r="I3430" t="s">
        <v>127</v>
      </c>
      <c r="J3430" t="s">
        <v>127</v>
      </c>
      <c r="K3430" t="s">
        <v>21</v>
      </c>
      <c r="L3430" t="s">
        <v>21</v>
      </c>
      <c r="M3430" t="s">
        <v>21</v>
      </c>
      <c r="N3430" t="str">
        <f t="shared" si="270"/>
        <v/>
      </c>
      <c r="O3430" t="str">
        <f t="shared" si="271"/>
        <v/>
      </c>
      <c r="P3430" t="str">
        <f t="shared" si="272"/>
        <v/>
      </c>
      <c r="Q3430" t="str">
        <f t="shared" si="273"/>
        <v/>
      </c>
      <c r="R3430" t="str">
        <f t="shared" si="274"/>
        <v/>
      </c>
    </row>
    <row r="3431" spans="1:18" x14ac:dyDescent="0.3">
      <c r="A3431" t="s">
        <v>3531</v>
      </c>
      <c r="B3431">
        <v>42</v>
      </c>
      <c r="C3431" t="s">
        <v>2893</v>
      </c>
      <c r="D3431" t="s">
        <v>92</v>
      </c>
      <c r="E3431" t="s">
        <v>798</v>
      </c>
      <c r="F3431" t="s">
        <v>17</v>
      </c>
      <c r="G3431">
        <v>0.4</v>
      </c>
      <c r="H3431">
        <v>2</v>
      </c>
      <c r="I3431" t="s">
        <v>127</v>
      </c>
      <c r="J3431" t="s">
        <v>127</v>
      </c>
      <c r="K3431" t="s">
        <v>21</v>
      </c>
      <c r="L3431" t="s">
        <v>21</v>
      </c>
      <c r="M3431" t="s">
        <v>21</v>
      </c>
      <c r="N3431" t="str">
        <f t="shared" si="270"/>
        <v/>
      </c>
      <c r="O3431" t="str">
        <f t="shared" si="271"/>
        <v/>
      </c>
      <c r="P3431" t="str">
        <f t="shared" si="272"/>
        <v/>
      </c>
      <c r="Q3431" t="str">
        <f t="shared" si="273"/>
        <v/>
      </c>
      <c r="R3431" t="str">
        <f t="shared" si="274"/>
        <v/>
      </c>
    </row>
    <row r="3432" spans="1:18" x14ac:dyDescent="0.3">
      <c r="A3432" t="s">
        <v>3532</v>
      </c>
      <c r="B3432">
        <v>42</v>
      </c>
      <c r="C3432" t="s">
        <v>2893</v>
      </c>
      <c r="D3432" t="s">
        <v>92</v>
      </c>
      <c r="E3432" t="s">
        <v>798</v>
      </c>
      <c r="F3432" t="s">
        <v>17</v>
      </c>
      <c r="G3432">
        <v>0.4</v>
      </c>
      <c r="H3432">
        <v>3</v>
      </c>
      <c r="I3432" t="s">
        <v>127</v>
      </c>
      <c r="J3432" t="s">
        <v>127</v>
      </c>
      <c r="K3432" t="s">
        <v>21</v>
      </c>
      <c r="L3432" t="s">
        <v>21</v>
      </c>
      <c r="M3432" t="s">
        <v>21</v>
      </c>
      <c r="N3432" t="str">
        <f t="shared" si="270"/>
        <v/>
      </c>
      <c r="O3432" t="str">
        <f t="shared" si="271"/>
        <v/>
      </c>
      <c r="P3432" t="str">
        <f t="shared" si="272"/>
        <v/>
      </c>
      <c r="Q3432" t="str">
        <f t="shared" si="273"/>
        <v/>
      </c>
      <c r="R3432" t="str">
        <f t="shared" si="274"/>
        <v/>
      </c>
    </row>
    <row r="3433" spans="1:18" x14ac:dyDescent="0.3">
      <c r="A3433" t="s">
        <v>3533</v>
      </c>
      <c r="B3433">
        <v>42</v>
      </c>
      <c r="C3433" t="s">
        <v>2893</v>
      </c>
      <c r="D3433" t="s">
        <v>92</v>
      </c>
      <c r="E3433" t="s">
        <v>798</v>
      </c>
      <c r="F3433" t="s">
        <v>17</v>
      </c>
      <c r="G3433">
        <v>0.4</v>
      </c>
      <c r="H3433">
        <v>4</v>
      </c>
      <c r="I3433" t="s">
        <v>127</v>
      </c>
      <c r="J3433" t="s">
        <v>127</v>
      </c>
      <c r="K3433" t="s">
        <v>21</v>
      </c>
      <c r="L3433" t="s">
        <v>21</v>
      </c>
      <c r="M3433" t="s">
        <v>21</v>
      </c>
      <c r="N3433" t="str">
        <f t="shared" si="270"/>
        <v/>
      </c>
      <c r="O3433" t="str">
        <f t="shared" si="271"/>
        <v/>
      </c>
      <c r="P3433" t="str">
        <f t="shared" si="272"/>
        <v/>
      </c>
      <c r="Q3433" t="str">
        <f t="shared" si="273"/>
        <v/>
      </c>
      <c r="R3433" t="str">
        <f t="shared" si="274"/>
        <v/>
      </c>
    </row>
    <row r="3434" spans="1:18" x14ac:dyDescent="0.3">
      <c r="A3434" t="s">
        <v>3534</v>
      </c>
      <c r="B3434">
        <v>42</v>
      </c>
      <c r="C3434" t="s">
        <v>2893</v>
      </c>
      <c r="D3434" t="s">
        <v>92</v>
      </c>
      <c r="E3434" t="s">
        <v>798</v>
      </c>
      <c r="F3434" t="s">
        <v>17</v>
      </c>
      <c r="G3434">
        <v>0.4</v>
      </c>
      <c r="H3434">
        <v>5</v>
      </c>
      <c r="I3434" t="s">
        <v>127</v>
      </c>
      <c r="J3434" t="s">
        <v>127</v>
      </c>
      <c r="K3434" t="s">
        <v>21</v>
      </c>
      <c r="L3434" t="s">
        <v>21</v>
      </c>
      <c r="M3434" t="s">
        <v>21</v>
      </c>
      <c r="N3434" t="str">
        <f t="shared" si="270"/>
        <v/>
      </c>
      <c r="O3434" t="str">
        <f t="shared" si="271"/>
        <v/>
      </c>
      <c r="P3434" t="str">
        <f t="shared" si="272"/>
        <v/>
      </c>
      <c r="Q3434" t="str">
        <f t="shared" si="273"/>
        <v/>
      </c>
      <c r="R3434" t="str">
        <f t="shared" si="274"/>
        <v/>
      </c>
    </row>
    <row r="3435" spans="1:18" x14ac:dyDescent="0.3">
      <c r="A3435" t="s">
        <v>3535</v>
      </c>
      <c r="B3435">
        <v>42</v>
      </c>
      <c r="C3435" t="s">
        <v>2893</v>
      </c>
      <c r="D3435" t="s">
        <v>92</v>
      </c>
      <c r="E3435" t="s">
        <v>798</v>
      </c>
      <c r="F3435" t="s">
        <v>17</v>
      </c>
      <c r="G3435">
        <v>0.4</v>
      </c>
      <c r="H3435">
        <v>6</v>
      </c>
      <c r="I3435" t="s">
        <v>127</v>
      </c>
      <c r="J3435" t="s">
        <v>127</v>
      </c>
      <c r="K3435" t="s">
        <v>21</v>
      </c>
      <c r="L3435" t="s">
        <v>21</v>
      </c>
      <c r="M3435" t="s">
        <v>21</v>
      </c>
      <c r="N3435" t="str">
        <f t="shared" si="270"/>
        <v/>
      </c>
      <c r="O3435" t="str">
        <f t="shared" si="271"/>
        <v/>
      </c>
      <c r="P3435" t="str">
        <f t="shared" si="272"/>
        <v/>
      </c>
      <c r="Q3435" t="str">
        <f t="shared" si="273"/>
        <v/>
      </c>
      <c r="R3435" t="str">
        <f t="shared" si="274"/>
        <v/>
      </c>
    </row>
    <row r="3436" spans="1:18" x14ac:dyDescent="0.3">
      <c r="A3436" t="s">
        <v>3536</v>
      </c>
      <c r="B3436">
        <v>42</v>
      </c>
      <c r="C3436" t="s">
        <v>2893</v>
      </c>
      <c r="D3436" t="s">
        <v>92</v>
      </c>
      <c r="E3436" t="s">
        <v>798</v>
      </c>
      <c r="F3436" t="s">
        <v>17</v>
      </c>
      <c r="G3436">
        <v>0.4</v>
      </c>
      <c r="H3436">
        <v>7</v>
      </c>
      <c r="I3436" t="s">
        <v>127</v>
      </c>
      <c r="J3436" t="s">
        <v>127</v>
      </c>
      <c r="K3436" t="s">
        <v>21</v>
      </c>
      <c r="L3436" t="s">
        <v>21</v>
      </c>
      <c r="M3436" t="s">
        <v>21</v>
      </c>
      <c r="N3436" t="str">
        <f t="shared" si="270"/>
        <v/>
      </c>
      <c r="O3436" t="str">
        <f t="shared" si="271"/>
        <v/>
      </c>
      <c r="P3436" t="str">
        <f t="shared" si="272"/>
        <v/>
      </c>
      <c r="Q3436" t="str">
        <f t="shared" si="273"/>
        <v/>
      </c>
      <c r="R3436" t="str">
        <f t="shared" si="274"/>
        <v/>
      </c>
    </row>
    <row r="3437" spans="1:18" x14ac:dyDescent="0.3">
      <c r="A3437" t="s">
        <v>3537</v>
      </c>
      <c r="B3437">
        <v>42</v>
      </c>
      <c r="C3437" t="s">
        <v>2893</v>
      </c>
      <c r="D3437" t="s">
        <v>92</v>
      </c>
      <c r="E3437" t="s">
        <v>798</v>
      </c>
      <c r="F3437" t="s">
        <v>17</v>
      </c>
      <c r="G3437">
        <v>0.4</v>
      </c>
      <c r="H3437">
        <v>8</v>
      </c>
      <c r="I3437" t="s">
        <v>127</v>
      </c>
      <c r="J3437" t="s">
        <v>127</v>
      </c>
      <c r="K3437" t="s">
        <v>21</v>
      </c>
      <c r="L3437" t="s">
        <v>21</v>
      </c>
      <c r="M3437" t="s">
        <v>21</v>
      </c>
      <c r="N3437" t="str">
        <f t="shared" si="270"/>
        <v/>
      </c>
      <c r="O3437" t="str">
        <f t="shared" si="271"/>
        <v/>
      </c>
      <c r="P3437" t="str">
        <f t="shared" si="272"/>
        <v/>
      </c>
      <c r="Q3437" t="str">
        <f t="shared" si="273"/>
        <v/>
      </c>
      <c r="R3437" t="str">
        <f t="shared" si="274"/>
        <v/>
      </c>
    </row>
    <row r="3438" spans="1:18" x14ac:dyDescent="0.3">
      <c r="A3438" t="s">
        <v>3538</v>
      </c>
      <c r="B3438">
        <v>42</v>
      </c>
      <c r="C3438" t="s">
        <v>2893</v>
      </c>
      <c r="D3438" t="s">
        <v>92</v>
      </c>
      <c r="E3438" t="s">
        <v>798</v>
      </c>
      <c r="F3438" t="s">
        <v>17</v>
      </c>
      <c r="G3438">
        <v>0.4</v>
      </c>
      <c r="H3438">
        <v>9</v>
      </c>
      <c r="I3438" t="s">
        <v>127</v>
      </c>
      <c r="J3438" t="s">
        <v>127</v>
      </c>
      <c r="K3438" t="s">
        <v>21</v>
      </c>
      <c r="L3438" t="s">
        <v>21</v>
      </c>
      <c r="M3438" t="s">
        <v>21</v>
      </c>
      <c r="N3438" t="str">
        <f t="shared" si="270"/>
        <v/>
      </c>
      <c r="O3438" t="str">
        <f t="shared" si="271"/>
        <v/>
      </c>
      <c r="P3438" t="str">
        <f t="shared" si="272"/>
        <v/>
      </c>
      <c r="Q3438" t="str">
        <f t="shared" si="273"/>
        <v/>
      </c>
      <c r="R3438" t="str">
        <f t="shared" si="274"/>
        <v/>
      </c>
    </row>
    <row r="3439" spans="1:18" x14ac:dyDescent="0.3">
      <c r="A3439" t="s">
        <v>3540</v>
      </c>
      <c r="B3439">
        <v>42</v>
      </c>
      <c r="C3439" t="s">
        <v>2893</v>
      </c>
      <c r="D3439" t="s">
        <v>92</v>
      </c>
      <c r="E3439" t="s">
        <v>798</v>
      </c>
      <c r="F3439" t="s">
        <v>17</v>
      </c>
      <c r="G3439">
        <v>0.6</v>
      </c>
      <c r="H3439">
        <v>10</v>
      </c>
      <c r="I3439" t="s">
        <v>127</v>
      </c>
      <c r="J3439" t="s">
        <v>127</v>
      </c>
      <c r="K3439" t="s">
        <v>21</v>
      </c>
      <c r="L3439" t="s">
        <v>21</v>
      </c>
      <c r="M3439" t="s">
        <v>21</v>
      </c>
      <c r="N3439" t="str">
        <f t="shared" si="270"/>
        <v/>
      </c>
      <c r="O3439" t="str">
        <f t="shared" si="271"/>
        <v/>
      </c>
      <c r="P3439" t="str">
        <f t="shared" si="272"/>
        <v/>
      </c>
      <c r="Q3439" t="str">
        <f t="shared" si="273"/>
        <v/>
      </c>
      <c r="R3439" t="str">
        <f t="shared" si="274"/>
        <v/>
      </c>
    </row>
    <row r="3440" spans="1:18" x14ac:dyDescent="0.3">
      <c r="A3440" t="s">
        <v>3541</v>
      </c>
      <c r="B3440">
        <v>42</v>
      </c>
      <c r="C3440" t="s">
        <v>2893</v>
      </c>
      <c r="D3440" t="s">
        <v>92</v>
      </c>
      <c r="E3440" t="s">
        <v>798</v>
      </c>
      <c r="F3440" t="s">
        <v>17</v>
      </c>
      <c r="G3440">
        <v>0.6</v>
      </c>
      <c r="H3440">
        <v>2</v>
      </c>
      <c r="I3440" t="s">
        <v>127</v>
      </c>
      <c r="J3440" t="s">
        <v>127</v>
      </c>
      <c r="K3440" t="s">
        <v>21</v>
      </c>
      <c r="L3440" t="s">
        <v>21</v>
      </c>
      <c r="M3440" t="s">
        <v>21</v>
      </c>
      <c r="N3440" t="str">
        <f t="shared" si="270"/>
        <v/>
      </c>
      <c r="O3440" t="str">
        <f t="shared" si="271"/>
        <v/>
      </c>
      <c r="P3440" t="str">
        <f t="shared" si="272"/>
        <v/>
      </c>
      <c r="Q3440" t="str">
        <f t="shared" si="273"/>
        <v/>
      </c>
      <c r="R3440" t="str">
        <f t="shared" si="274"/>
        <v/>
      </c>
    </row>
    <row r="3441" spans="1:18" x14ac:dyDescent="0.3">
      <c r="A3441" t="s">
        <v>3542</v>
      </c>
      <c r="B3441">
        <v>42</v>
      </c>
      <c r="C3441" t="s">
        <v>2893</v>
      </c>
      <c r="D3441" t="s">
        <v>92</v>
      </c>
      <c r="E3441" t="s">
        <v>798</v>
      </c>
      <c r="F3441" t="s">
        <v>17</v>
      </c>
      <c r="G3441">
        <v>0.6</v>
      </c>
      <c r="H3441">
        <v>3</v>
      </c>
      <c r="I3441" t="s">
        <v>127</v>
      </c>
      <c r="J3441" t="s">
        <v>127</v>
      </c>
      <c r="K3441" t="s">
        <v>21</v>
      </c>
      <c r="L3441" t="s">
        <v>21</v>
      </c>
      <c r="M3441" t="s">
        <v>21</v>
      </c>
      <c r="N3441" t="str">
        <f t="shared" si="270"/>
        <v/>
      </c>
      <c r="O3441" t="str">
        <f t="shared" si="271"/>
        <v/>
      </c>
      <c r="P3441" t="str">
        <f t="shared" si="272"/>
        <v/>
      </c>
      <c r="Q3441" t="str">
        <f t="shared" si="273"/>
        <v/>
      </c>
      <c r="R3441" t="str">
        <f t="shared" si="274"/>
        <v/>
      </c>
    </row>
    <row r="3442" spans="1:18" x14ac:dyDescent="0.3">
      <c r="A3442" t="s">
        <v>3543</v>
      </c>
      <c r="B3442">
        <v>42</v>
      </c>
      <c r="C3442" t="s">
        <v>2893</v>
      </c>
      <c r="D3442" t="s">
        <v>92</v>
      </c>
      <c r="E3442" t="s">
        <v>798</v>
      </c>
      <c r="F3442" t="s">
        <v>17</v>
      </c>
      <c r="G3442">
        <v>0.6</v>
      </c>
      <c r="H3442">
        <v>4</v>
      </c>
      <c r="I3442" t="s">
        <v>127</v>
      </c>
      <c r="J3442" t="s">
        <v>127</v>
      </c>
      <c r="K3442" t="s">
        <v>21</v>
      </c>
      <c r="L3442" t="s">
        <v>21</v>
      </c>
      <c r="M3442" t="s">
        <v>21</v>
      </c>
      <c r="N3442" t="str">
        <f t="shared" si="270"/>
        <v/>
      </c>
      <c r="O3442" t="str">
        <f t="shared" si="271"/>
        <v/>
      </c>
      <c r="P3442" t="str">
        <f t="shared" si="272"/>
        <v/>
      </c>
      <c r="Q3442" t="str">
        <f t="shared" si="273"/>
        <v/>
      </c>
      <c r="R3442" t="str">
        <f t="shared" si="274"/>
        <v/>
      </c>
    </row>
    <row r="3443" spans="1:18" x14ac:dyDescent="0.3">
      <c r="A3443" t="s">
        <v>3545</v>
      </c>
      <c r="B3443">
        <v>42</v>
      </c>
      <c r="C3443" t="s">
        <v>2893</v>
      </c>
      <c r="D3443" t="s">
        <v>92</v>
      </c>
      <c r="E3443" t="s">
        <v>798</v>
      </c>
      <c r="F3443" t="s">
        <v>17</v>
      </c>
      <c r="G3443">
        <v>0.6</v>
      </c>
      <c r="H3443">
        <v>6</v>
      </c>
      <c r="I3443" t="s">
        <v>127</v>
      </c>
      <c r="J3443" t="s">
        <v>127</v>
      </c>
      <c r="K3443" t="s">
        <v>21</v>
      </c>
      <c r="L3443" t="s">
        <v>21</v>
      </c>
      <c r="M3443" t="s">
        <v>21</v>
      </c>
      <c r="N3443" t="str">
        <f t="shared" si="270"/>
        <v/>
      </c>
      <c r="O3443" t="str">
        <f t="shared" si="271"/>
        <v/>
      </c>
      <c r="P3443" t="str">
        <f t="shared" si="272"/>
        <v/>
      </c>
      <c r="Q3443" t="str">
        <f t="shared" si="273"/>
        <v/>
      </c>
      <c r="R3443" t="str">
        <f t="shared" si="274"/>
        <v/>
      </c>
    </row>
    <row r="3444" spans="1:18" x14ac:dyDescent="0.3">
      <c r="A3444" t="s">
        <v>3546</v>
      </c>
      <c r="B3444">
        <v>42</v>
      </c>
      <c r="C3444" t="s">
        <v>2893</v>
      </c>
      <c r="D3444" t="s">
        <v>92</v>
      </c>
      <c r="E3444" t="s">
        <v>798</v>
      </c>
      <c r="F3444" t="s">
        <v>17</v>
      </c>
      <c r="G3444">
        <v>0.6</v>
      </c>
      <c r="H3444">
        <v>7</v>
      </c>
      <c r="I3444" t="s">
        <v>127</v>
      </c>
      <c r="J3444" t="s">
        <v>127</v>
      </c>
      <c r="K3444" t="s">
        <v>21</v>
      </c>
      <c r="L3444" t="s">
        <v>21</v>
      </c>
      <c r="M3444" t="s">
        <v>21</v>
      </c>
      <c r="N3444" t="str">
        <f t="shared" si="270"/>
        <v/>
      </c>
      <c r="O3444" t="str">
        <f t="shared" si="271"/>
        <v/>
      </c>
      <c r="P3444" t="str">
        <f t="shared" si="272"/>
        <v/>
      </c>
      <c r="Q3444" t="str">
        <f t="shared" si="273"/>
        <v/>
      </c>
      <c r="R3444" t="str">
        <f t="shared" si="274"/>
        <v/>
      </c>
    </row>
    <row r="3445" spans="1:18" x14ac:dyDescent="0.3">
      <c r="A3445" t="s">
        <v>3547</v>
      </c>
      <c r="B3445">
        <v>42</v>
      </c>
      <c r="C3445" t="s">
        <v>2893</v>
      </c>
      <c r="D3445" t="s">
        <v>92</v>
      </c>
      <c r="E3445" t="s">
        <v>798</v>
      </c>
      <c r="F3445" t="s">
        <v>17</v>
      </c>
      <c r="G3445">
        <v>0.6</v>
      </c>
      <c r="H3445">
        <v>8</v>
      </c>
      <c r="I3445" t="s">
        <v>127</v>
      </c>
      <c r="J3445" t="s">
        <v>127</v>
      </c>
      <c r="K3445" t="s">
        <v>21</v>
      </c>
      <c r="L3445" t="s">
        <v>21</v>
      </c>
      <c r="M3445" t="s">
        <v>21</v>
      </c>
      <c r="N3445" t="str">
        <f t="shared" si="270"/>
        <v/>
      </c>
      <c r="O3445" t="str">
        <f t="shared" si="271"/>
        <v/>
      </c>
      <c r="P3445" t="str">
        <f t="shared" si="272"/>
        <v/>
      </c>
      <c r="Q3445" t="str">
        <f t="shared" si="273"/>
        <v/>
      </c>
      <c r="R3445" t="str">
        <f t="shared" si="274"/>
        <v/>
      </c>
    </row>
    <row r="3446" spans="1:18" x14ac:dyDescent="0.3">
      <c r="A3446" t="s">
        <v>3548</v>
      </c>
      <c r="B3446">
        <v>42</v>
      </c>
      <c r="C3446" t="s">
        <v>2893</v>
      </c>
      <c r="D3446" t="s">
        <v>92</v>
      </c>
      <c r="E3446" t="s">
        <v>798</v>
      </c>
      <c r="F3446" t="s">
        <v>17</v>
      </c>
      <c r="G3446">
        <v>0.6</v>
      </c>
      <c r="H3446">
        <v>9</v>
      </c>
      <c r="I3446" t="s">
        <v>127</v>
      </c>
      <c r="J3446" t="s">
        <v>127</v>
      </c>
      <c r="K3446" t="s">
        <v>21</v>
      </c>
      <c r="L3446" t="s">
        <v>21</v>
      </c>
      <c r="M3446" t="s">
        <v>21</v>
      </c>
      <c r="N3446" t="str">
        <f t="shared" si="270"/>
        <v/>
      </c>
      <c r="O3446" t="str">
        <f t="shared" si="271"/>
        <v/>
      </c>
      <c r="P3446" t="str">
        <f t="shared" si="272"/>
        <v/>
      </c>
      <c r="Q3446" t="str">
        <f t="shared" si="273"/>
        <v/>
      </c>
      <c r="R3446" t="str">
        <f t="shared" si="274"/>
        <v/>
      </c>
    </row>
    <row r="3447" spans="1:18" x14ac:dyDescent="0.3">
      <c r="A3447" t="s">
        <v>3549</v>
      </c>
      <c r="B3447">
        <v>42</v>
      </c>
      <c r="C3447" t="s">
        <v>2893</v>
      </c>
      <c r="D3447" t="s">
        <v>92</v>
      </c>
      <c r="E3447" t="s">
        <v>798</v>
      </c>
      <c r="F3447" t="s">
        <v>17</v>
      </c>
      <c r="G3447">
        <v>0.8</v>
      </c>
      <c r="H3447">
        <v>1</v>
      </c>
      <c r="I3447" t="s">
        <v>127</v>
      </c>
      <c r="J3447" t="s">
        <v>127</v>
      </c>
      <c r="K3447" t="s">
        <v>21</v>
      </c>
      <c r="L3447" t="s">
        <v>21</v>
      </c>
      <c r="M3447" t="s">
        <v>21</v>
      </c>
      <c r="N3447" t="str">
        <f t="shared" si="270"/>
        <v/>
      </c>
      <c r="O3447" t="str">
        <f t="shared" si="271"/>
        <v/>
      </c>
      <c r="P3447" t="str">
        <f t="shared" si="272"/>
        <v/>
      </c>
      <c r="Q3447" t="str">
        <f t="shared" si="273"/>
        <v/>
      </c>
      <c r="R3447" t="str">
        <f t="shared" si="274"/>
        <v/>
      </c>
    </row>
    <row r="3448" spans="1:18" x14ac:dyDescent="0.3">
      <c r="A3448" t="s">
        <v>3550</v>
      </c>
      <c r="B3448">
        <v>42</v>
      </c>
      <c r="C3448" t="s">
        <v>2893</v>
      </c>
      <c r="D3448" t="s">
        <v>92</v>
      </c>
      <c r="E3448" t="s">
        <v>798</v>
      </c>
      <c r="F3448" t="s">
        <v>17</v>
      </c>
      <c r="G3448">
        <v>0.8</v>
      </c>
      <c r="H3448">
        <v>10</v>
      </c>
      <c r="I3448" t="s">
        <v>127</v>
      </c>
      <c r="J3448" t="s">
        <v>127</v>
      </c>
      <c r="K3448" t="s">
        <v>21</v>
      </c>
      <c r="L3448" t="s">
        <v>21</v>
      </c>
      <c r="M3448" t="s">
        <v>21</v>
      </c>
      <c r="N3448" t="str">
        <f t="shared" si="270"/>
        <v/>
      </c>
      <c r="O3448" t="str">
        <f t="shared" si="271"/>
        <v/>
      </c>
      <c r="P3448" t="str">
        <f t="shared" si="272"/>
        <v/>
      </c>
      <c r="Q3448" t="str">
        <f t="shared" si="273"/>
        <v/>
      </c>
      <c r="R3448" t="str">
        <f t="shared" si="274"/>
        <v/>
      </c>
    </row>
    <row r="3449" spans="1:18" x14ac:dyDescent="0.3">
      <c r="A3449" t="s">
        <v>3551</v>
      </c>
      <c r="B3449">
        <v>42</v>
      </c>
      <c r="C3449" t="s">
        <v>2893</v>
      </c>
      <c r="D3449" t="s">
        <v>92</v>
      </c>
      <c r="E3449" t="s">
        <v>798</v>
      </c>
      <c r="F3449" t="s">
        <v>17</v>
      </c>
      <c r="G3449">
        <v>0.8</v>
      </c>
      <c r="H3449">
        <v>2</v>
      </c>
      <c r="I3449" t="s">
        <v>127</v>
      </c>
      <c r="J3449" t="s">
        <v>127</v>
      </c>
      <c r="K3449" t="s">
        <v>21</v>
      </c>
      <c r="L3449" t="s">
        <v>21</v>
      </c>
      <c r="M3449" t="s">
        <v>21</v>
      </c>
      <c r="N3449" t="str">
        <f t="shared" si="270"/>
        <v/>
      </c>
      <c r="O3449" t="str">
        <f t="shared" si="271"/>
        <v/>
      </c>
      <c r="P3449" t="str">
        <f t="shared" si="272"/>
        <v/>
      </c>
      <c r="Q3449" t="str">
        <f t="shared" si="273"/>
        <v/>
      </c>
      <c r="R3449" t="str">
        <f t="shared" si="274"/>
        <v/>
      </c>
    </row>
    <row r="3450" spans="1:18" x14ac:dyDescent="0.3">
      <c r="A3450" t="s">
        <v>3553</v>
      </c>
      <c r="B3450">
        <v>42</v>
      </c>
      <c r="C3450" t="s">
        <v>2893</v>
      </c>
      <c r="D3450" t="s">
        <v>92</v>
      </c>
      <c r="E3450" t="s">
        <v>798</v>
      </c>
      <c r="F3450" t="s">
        <v>17</v>
      </c>
      <c r="G3450">
        <v>0.8</v>
      </c>
      <c r="H3450">
        <v>4</v>
      </c>
      <c r="I3450" t="s">
        <v>127</v>
      </c>
      <c r="J3450" t="s">
        <v>127</v>
      </c>
      <c r="K3450" t="s">
        <v>21</v>
      </c>
      <c r="L3450" t="s">
        <v>21</v>
      </c>
      <c r="M3450" t="s">
        <v>21</v>
      </c>
      <c r="N3450" t="str">
        <f t="shared" si="270"/>
        <v/>
      </c>
      <c r="O3450" t="str">
        <f t="shared" si="271"/>
        <v/>
      </c>
      <c r="P3450" t="str">
        <f t="shared" si="272"/>
        <v/>
      </c>
      <c r="Q3450" t="str">
        <f t="shared" si="273"/>
        <v/>
      </c>
      <c r="R3450" t="str">
        <f t="shared" si="274"/>
        <v/>
      </c>
    </row>
    <row r="3451" spans="1:18" x14ac:dyDescent="0.3">
      <c r="A3451" t="s">
        <v>3554</v>
      </c>
      <c r="B3451">
        <v>42</v>
      </c>
      <c r="C3451" t="s">
        <v>2893</v>
      </c>
      <c r="D3451" t="s">
        <v>92</v>
      </c>
      <c r="E3451" t="s">
        <v>798</v>
      </c>
      <c r="F3451" t="s">
        <v>17</v>
      </c>
      <c r="G3451">
        <v>0.8</v>
      </c>
      <c r="H3451">
        <v>5</v>
      </c>
      <c r="I3451" t="s">
        <v>127</v>
      </c>
      <c r="J3451" t="s">
        <v>127</v>
      </c>
      <c r="K3451" t="s">
        <v>21</v>
      </c>
      <c r="L3451" t="s">
        <v>21</v>
      </c>
      <c r="M3451" t="s">
        <v>21</v>
      </c>
      <c r="N3451" t="str">
        <f t="shared" si="270"/>
        <v/>
      </c>
      <c r="O3451" t="str">
        <f t="shared" si="271"/>
        <v/>
      </c>
      <c r="P3451" t="str">
        <f t="shared" si="272"/>
        <v/>
      </c>
      <c r="Q3451" t="str">
        <f t="shared" si="273"/>
        <v/>
      </c>
      <c r="R3451" t="str">
        <f t="shared" si="274"/>
        <v/>
      </c>
    </row>
    <row r="3452" spans="1:18" x14ac:dyDescent="0.3">
      <c r="A3452" t="s">
        <v>3556</v>
      </c>
      <c r="B3452">
        <v>42</v>
      </c>
      <c r="C3452" t="s">
        <v>2893</v>
      </c>
      <c r="D3452" t="s">
        <v>92</v>
      </c>
      <c r="E3452" t="s">
        <v>798</v>
      </c>
      <c r="F3452" t="s">
        <v>17</v>
      </c>
      <c r="G3452">
        <v>0.8</v>
      </c>
      <c r="H3452">
        <v>7</v>
      </c>
      <c r="I3452" t="s">
        <v>127</v>
      </c>
      <c r="J3452" t="s">
        <v>127</v>
      </c>
      <c r="K3452" t="s">
        <v>21</v>
      </c>
      <c r="L3452" t="s">
        <v>21</v>
      </c>
      <c r="M3452" t="s">
        <v>21</v>
      </c>
      <c r="N3452" t="str">
        <f t="shared" si="270"/>
        <v/>
      </c>
      <c r="O3452" t="str">
        <f t="shared" si="271"/>
        <v/>
      </c>
      <c r="P3452" t="str">
        <f t="shared" si="272"/>
        <v/>
      </c>
      <c r="Q3452" t="str">
        <f t="shared" si="273"/>
        <v/>
      </c>
      <c r="R3452" t="str">
        <f t="shared" si="274"/>
        <v/>
      </c>
    </row>
    <row r="3453" spans="1:18" x14ac:dyDescent="0.3">
      <c r="A3453" t="s">
        <v>3557</v>
      </c>
      <c r="B3453">
        <v>42</v>
      </c>
      <c r="C3453" t="s">
        <v>2893</v>
      </c>
      <c r="D3453" t="s">
        <v>92</v>
      </c>
      <c r="E3453" t="s">
        <v>798</v>
      </c>
      <c r="F3453" t="s">
        <v>17</v>
      </c>
      <c r="G3453">
        <v>0.8</v>
      </c>
      <c r="H3453">
        <v>8</v>
      </c>
      <c r="I3453" t="s">
        <v>127</v>
      </c>
      <c r="J3453" t="s">
        <v>127</v>
      </c>
      <c r="K3453" t="s">
        <v>21</v>
      </c>
      <c r="L3453" t="s">
        <v>21</v>
      </c>
      <c r="M3453" t="s">
        <v>21</v>
      </c>
      <c r="N3453" t="str">
        <f t="shared" si="270"/>
        <v/>
      </c>
      <c r="O3453" t="str">
        <f t="shared" si="271"/>
        <v/>
      </c>
      <c r="P3453" t="str">
        <f t="shared" si="272"/>
        <v/>
      </c>
      <c r="Q3453" t="str">
        <f t="shared" si="273"/>
        <v/>
      </c>
      <c r="R3453" t="str">
        <f t="shared" si="274"/>
        <v/>
      </c>
    </row>
    <row r="3454" spans="1:18" x14ac:dyDescent="0.3">
      <c r="A3454" t="s">
        <v>3558</v>
      </c>
      <c r="B3454">
        <v>42</v>
      </c>
      <c r="C3454" t="s">
        <v>2893</v>
      </c>
      <c r="D3454" t="s">
        <v>92</v>
      </c>
      <c r="E3454" t="s">
        <v>798</v>
      </c>
      <c r="F3454" t="s">
        <v>17</v>
      </c>
      <c r="G3454">
        <v>0.8</v>
      </c>
      <c r="H3454">
        <v>9</v>
      </c>
      <c r="I3454" t="s">
        <v>127</v>
      </c>
      <c r="J3454" t="s">
        <v>127</v>
      </c>
      <c r="K3454" t="s">
        <v>21</v>
      </c>
      <c r="L3454" t="s">
        <v>21</v>
      </c>
      <c r="M3454" t="s">
        <v>21</v>
      </c>
      <c r="N3454" t="str">
        <f t="shared" si="270"/>
        <v/>
      </c>
      <c r="O3454" t="str">
        <f t="shared" si="271"/>
        <v/>
      </c>
      <c r="P3454" t="str">
        <f t="shared" si="272"/>
        <v/>
      </c>
      <c r="Q3454" t="str">
        <f t="shared" si="273"/>
        <v/>
      </c>
      <c r="R3454" t="str">
        <f t="shared" si="274"/>
        <v/>
      </c>
    </row>
    <row r="3455" spans="1:18" x14ac:dyDescent="0.3">
      <c r="A3455" t="s">
        <v>3559</v>
      </c>
      <c r="B3455">
        <v>43</v>
      </c>
      <c r="C3455" t="s">
        <v>2893</v>
      </c>
      <c r="D3455" t="s">
        <v>92</v>
      </c>
      <c r="E3455" t="s">
        <v>798</v>
      </c>
      <c r="F3455" t="s">
        <v>17</v>
      </c>
      <c r="G3455">
        <v>0.2</v>
      </c>
      <c r="H3455">
        <v>1</v>
      </c>
      <c r="I3455" t="s">
        <v>18</v>
      </c>
      <c r="J3455" t="s">
        <v>190</v>
      </c>
      <c r="K3455" t="s">
        <v>21</v>
      </c>
      <c r="L3455" t="s">
        <v>21</v>
      </c>
      <c r="M3455" t="s">
        <v>21</v>
      </c>
      <c r="N3455" t="str">
        <f t="shared" si="270"/>
        <v/>
      </c>
      <c r="O3455" t="str">
        <f t="shared" si="271"/>
        <v/>
      </c>
      <c r="P3455" t="str">
        <f t="shared" si="272"/>
        <v/>
      </c>
      <c r="Q3455" t="str">
        <f t="shared" si="273"/>
        <v/>
      </c>
      <c r="R3455" t="str">
        <f t="shared" si="274"/>
        <v/>
      </c>
    </row>
    <row r="3456" spans="1:18" x14ac:dyDescent="0.3">
      <c r="A3456" t="s">
        <v>3560</v>
      </c>
      <c r="B3456">
        <v>43</v>
      </c>
      <c r="C3456" t="s">
        <v>2893</v>
      </c>
      <c r="D3456" t="s">
        <v>92</v>
      </c>
      <c r="E3456" t="s">
        <v>798</v>
      </c>
      <c r="F3456" t="s">
        <v>17</v>
      </c>
      <c r="G3456">
        <v>0.2</v>
      </c>
      <c r="H3456">
        <v>10</v>
      </c>
      <c r="I3456" t="s">
        <v>18</v>
      </c>
      <c r="J3456" t="s">
        <v>190</v>
      </c>
      <c r="K3456" t="s">
        <v>21</v>
      </c>
      <c r="L3456" t="s">
        <v>21</v>
      </c>
      <c r="M3456" t="s">
        <v>21</v>
      </c>
      <c r="N3456" t="str">
        <f t="shared" si="270"/>
        <v/>
      </c>
      <c r="O3456" t="str">
        <f t="shared" si="271"/>
        <v/>
      </c>
      <c r="P3456" t="str">
        <f t="shared" si="272"/>
        <v/>
      </c>
      <c r="Q3456" t="str">
        <f t="shared" si="273"/>
        <v/>
      </c>
      <c r="R3456" t="str">
        <f t="shared" si="274"/>
        <v/>
      </c>
    </row>
    <row r="3457" spans="1:18" x14ac:dyDescent="0.3">
      <c r="A3457" t="s">
        <v>3561</v>
      </c>
      <c r="B3457">
        <v>43</v>
      </c>
      <c r="C3457" t="s">
        <v>2893</v>
      </c>
      <c r="D3457" t="s">
        <v>92</v>
      </c>
      <c r="E3457" t="s">
        <v>798</v>
      </c>
      <c r="F3457" t="s">
        <v>17</v>
      </c>
      <c r="G3457">
        <v>0.2</v>
      </c>
      <c r="H3457">
        <v>2</v>
      </c>
      <c r="I3457" t="s">
        <v>18</v>
      </c>
      <c r="J3457" t="s">
        <v>190</v>
      </c>
      <c r="K3457" t="s">
        <v>21</v>
      </c>
      <c r="L3457" t="s">
        <v>21</v>
      </c>
      <c r="M3457" t="s">
        <v>21</v>
      </c>
      <c r="N3457" t="str">
        <f t="shared" si="270"/>
        <v/>
      </c>
      <c r="O3457" t="str">
        <f t="shared" si="271"/>
        <v/>
      </c>
      <c r="P3457" t="str">
        <f t="shared" si="272"/>
        <v/>
      </c>
      <c r="Q3457" t="str">
        <f t="shared" si="273"/>
        <v/>
      </c>
      <c r="R3457" t="str">
        <f t="shared" si="274"/>
        <v/>
      </c>
    </row>
    <row r="3458" spans="1:18" x14ac:dyDescent="0.3">
      <c r="A3458" t="s">
        <v>3562</v>
      </c>
      <c r="B3458">
        <v>43</v>
      </c>
      <c r="C3458" t="s">
        <v>2893</v>
      </c>
      <c r="D3458" t="s">
        <v>92</v>
      </c>
      <c r="E3458" t="s">
        <v>798</v>
      </c>
      <c r="F3458" t="s">
        <v>17</v>
      </c>
      <c r="G3458">
        <v>0.2</v>
      </c>
      <c r="H3458">
        <v>3</v>
      </c>
      <c r="I3458" t="s">
        <v>18</v>
      </c>
      <c r="J3458" t="s">
        <v>190</v>
      </c>
      <c r="K3458" t="s">
        <v>21</v>
      </c>
      <c r="L3458" t="s">
        <v>21</v>
      </c>
      <c r="M3458" t="s">
        <v>21</v>
      </c>
      <c r="N3458" t="str">
        <f t="shared" si="270"/>
        <v/>
      </c>
      <c r="O3458" t="str">
        <f t="shared" si="271"/>
        <v/>
      </c>
      <c r="P3458" t="str">
        <f t="shared" si="272"/>
        <v/>
      </c>
      <c r="Q3458" t="str">
        <f t="shared" si="273"/>
        <v/>
      </c>
      <c r="R3458" t="str">
        <f t="shared" si="274"/>
        <v/>
      </c>
    </row>
    <row r="3459" spans="1:18" x14ac:dyDescent="0.3">
      <c r="A3459" t="s">
        <v>3563</v>
      </c>
      <c r="B3459">
        <v>43</v>
      </c>
      <c r="C3459" t="s">
        <v>2893</v>
      </c>
      <c r="D3459" t="s">
        <v>92</v>
      </c>
      <c r="E3459" t="s">
        <v>798</v>
      </c>
      <c r="F3459" t="s">
        <v>17</v>
      </c>
      <c r="G3459">
        <v>0.2</v>
      </c>
      <c r="H3459">
        <v>4</v>
      </c>
      <c r="I3459" t="s">
        <v>18</v>
      </c>
      <c r="J3459" t="s">
        <v>190</v>
      </c>
      <c r="K3459" t="s">
        <v>21</v>
      </c>
      <c r="L3459" t="s">
        <v>21</v>
      </c>
      <c r="M3459" t="s">
        <v>21</v>
      </c>
      <c r="N3459" t="str">
        <f t="shared" si="270"/>
        <v/>
      </c>
      <c r="O3459" t="str">
        <f t="shared" si="271"/>
        <v/>
      </c>
      <c r="P3459" t="str">
        <f t="shared" si="272"/>
        <v/>
      </c>
      <c r="Q3459" t="str">
        <f t="shared" si="273"/>
        <v/>
      </c>
      <c r="R3459" t="str">
        <f t="shared" si="274"/>
        <v/>
      </c>
    </row>
    <row r="3460" spans="1:18" x14ac:dyDescent="0.3">
      <c r="A3460" t="s">
        <v>3564</v>
      </c>
      <c r="B3460">
        <v>43</v>
      </c>
      <c r="C3460" t="s">
        <v>2893</v>
      </c>
      <c r="D3460" t="s">
        <v>92</v>
      </c>
      <c r="E3460" t="s">
        <v>798</v>
      </c>
      <c r="F3460" t="s">
        <v>17</v>
      </c>
      <c r="G3460">
        <v>0.2</v>
      </c>
      <c r="H3460">
        <v>5</v>
      </c>
      <c r="I3460" t="s">
        <v>18</v>
      </c>
      <c r="J3460" t="s">
        <v>190</v>
      </c>
      <c r="K3460" t="s">
        <v>21</v>
      </c>
      <c r="L3460" t="s">
        <v>21</v>
      </c>
      <c r="M3460" t="s">
        <v>21</v>
      </c>
      <c r="N3460" t="str">
        <f t="shared" si="270"/>
        <v/>
      </c>
      <c r="O3460" t="str">
        <f t="shared" si="271"/>
        <v/>
      </c>
      <c r="P3460" t="str">
        <f t="shared" si="272"/>
        <v/>
      </c>
      <c r="Q3460" t="str">
        <f t="shared" si="273"/>
        <v/>
      </c>
      <c r="R3460" t="str">
        <f t="shared" si="274"/>
        <v/>
      </c>
    </row>
    <row r="3461" spans="1:18" x14ac:dyDescent="0.3">
      <c r="A3461" t="s">
        <v>3565</v>
      </c>
      <c r="B3461">
        <v>43</v>
      </c>
      <c r="C3461" t="s">
        <v>2893</v>
      </c>
      <c r="D3461" t="s">
        <v>92</v>
      </c>
      <c r="E3461" t="s">
        <v>798</v>
      </c>
      <c r="F3461" t="s">
        <v>17</v>
      </c>
      <c r="G3461">
        <v>0.2</v>
      </c>
      <c r="H3461">
        <v>6</v>
      </c>
      <c r="I3461" t="s">
        <v>18</v>
      </c>
      <c r="J3461" t="s">
        <v>190</v>
      </c>
      <c r="K3461" t="s">
        <v>21</v>
      </c>
      <c r="L3461" t="s">
        <v>21</v>
      </c>
      <c r="M3461" t="s">
        <v>21</v>
      </c>
      <c r="N3461" t="str">
        <f t="shared" si="270"/>
        <v/>
      </c>
      <c r="O3461" t="str">
        <f t="shared" si="271"/>
        <v/>
      </c>
      <c r="P3461" t="str">
        <f t="shared" si="272"/>
        <v/>
      </c>
      <c r="Q3461" t="str">
        <f t="shared" si="273"/>
        <v/>
      </c>
      <c r="R3461" t="str">
        <f t="shared" si="274"/>
        <v/>
      </c>
    </row>
    <row r="3462" spans="1:18" x14ac:dyDescent="0.3">
      <c r="A3462" t="s">
        <v>3566</v>
      </c>
      <c r="B3462">
        <v>43</v>
      </c>
      <c r="C3462" t="s">
        <v>2893</v>
      </c>
      <c r="D3462" t="s">
        <v>92</v>
      </c>
      <c r="E3462" t="s">
        <v>798</v>
      </c>
      <c r="F3462" t="s">
        <v>17</v>
      </c>
      <c r="G3462">
        <v>0.2</v>
      </c>
      <c r="H3462">
        <v>7</v>
      </c>
      <c r="I3462" t="s">
        <v>18</v>
      </c>
      <c r="J3462" t="s">
        <v>190</v>
      </c>
      <c r="K3462" t="s">
        <v>21</v>
      </c>
      <c r="L3462" t="s">
        <v>21</v>
      </c>
      <c r="M3462" t="s">
        <v>21</v>
      </c>
      <c r="N3462" t="str">
        <f t="shared" si="270"/>
        <v/>
      </c>
      <c r="O3462" t="str">
        <f t="shared" si="271"/>
        <v/>
      </c>
      <c r="P3462" t="str">
        <f t="shared" si="272"/>
        <v/>
      </c>
      <c r="Q3462" t="str">
        <f t="shared" si="273"/>
        <v/>
      </c>
      <c r="R3462" t="str">
        <f t="shared" si="274"/>
        <v/>
      </c>
    </row>
    <row r="3463" spans="1:18" x14ac:dyDescent="0.3">
      <c r="A3463" t="s">
        <v>3567</v>
      </c>
      <c r="B3463">
        <v>43</v>
      </c>
      <c r="C3463" t="s">
        <v>2893</v>
      </c>
      <c r="D3463" t="s">
        <v>92</v>
      </c>
      <c r="E3463" t="s">
        <v>798</v>
      </c>
      <c r="F3463" t="s">
        <v>17</v>
      </c>
      <c r="G3463">
        <v>0.2</v>
      </c>
      <c r="H3463">
        <v>8</v>
      </c>
      <c r="I3463" t="s">
        <v>18</v>
      </c>
      <c r="J3463" t="s">
        <v>190</v>
      </c>
      <c r="K3463" t="s">
        <v>21</v>
      </c>
      <c r="L3463" t="s">
        <v>21</v>
      </c>
      <c r="M3463" t="s">
        <v>21</v>
      </c>
      <c r="N3463" t="str">
        <f t="shared" si="270"/>
        <v/>
      </c>
      <c r="O3463" t="str">
        <f t="shared" si="271"/>
        <v/>
      </c>
      <c r="P3463" t="str">
        <f t="shared" si="272"/>
        <v/>
      </c>
      <c r="Q3463" t="str">
        <f t="shared" si="273"/>
        <v/>
      </c>
      <c r="R3463" t="str">
        <f t="shared" si="274"/>
        <v/>
      </c>
    </row>
    <row r="3464" spans="1:18" x14ac:dyDescent="0.3">
      <c r="A3464" t="s">
        <v>3568</v>
      </c>
      <c r="B3464">
        <v>43</v>
      </c>
      <c r="C3464" t="s">
        <v>2893</v>
      </c>
      <c r="D3464" t="s">
        <v>92</v>
      </c>
      <c r="E3464" t="s">
        <v>798</v>
      </c>
      <c r="F3464" t="s">
        <v>17</v>
      </c>
      <c r="G3464">
        <v>0.2</v>
      </c>
      <c r="H3464">
        <v>9</v>
      </c>
      <c r="I3464" t="s">
        <v>18</v>
      </c>
      <c r="J3464" t="s">
        <v>190</v>
      </c>
      <c r="K3464" t="s">
        <v>21</v>
      </c>
      <c r="L3464" t="s">
        <v>21</v>
      </c>
      <c r="M3464" t="s">
        <v>21</v>
      </c>
      <c r="N3464" t="str">
        <f t="shared" si="270"/>
        <v/>
      </c>
      <c r="O3464" t="str">
        <f t="shared" si="271"/>
        <v/>
      </c>
      <c r="P3464" t="str">
        <f t="shared" si="272"/>
        <v/>
      </c>
      <c r="Q3464" t="str">
        <f t="shared" si="273"/>
        <v/>
      </c>
      <c r="R3464" t="str">
        <f t="shared" si="274"/>
        <v/>
      </c>
    </row>
    <row r="3465" spans="1:18" x14ac:dyDescent="0.3">
      <c r="A3465" t="s">
        <v>3569</v>
      </c>
      <c r="B3465">
        <v>43</v>
      </c>
      <c r="C3465" t="s">
        <v>2893</v>
      </c>
      <c r="D3465" t="s">
        <v>92</v>
      </c>
      <c r="E3465" t="s">
        <v>798</v>
      </c>
      <c r="F3465" t="s">
        <v>17</v>
      </c>
      <c r="G3465">
        <v>0.4</v>
      </c>
      <c r="H3465">
        <v>1</v>
      </c>
      <c r="I3465" t="s">
        <v>18</v>
      </c>
      <c r="J3465" t="s">
        <v>190</v>
      </c>
      <c r="K3465" t="s">
        <v>21</v>
      </c>
      <c r="L3465" t="s">
        <v>21</v>
      </c>
      <c r="M3465" t="s">
        <v>21</v>
      </c>
      <c r="N3465" t="str">
        <f t="shared" si="270"/>
        <v/>
      </c>
      <c r="O3465" t="str">
        <f t="shared" si="271"/>
        <v/>
      </c>
      <c r="P3465" t="str">
        <f t="shared" si="272"/>
        <v/>
      </c>
      <c r="Q3465" t="str">
        <f t="shared" si="273"/>
        <v/>
      </c>
      <c r="R3465" t="str">
        <f t="shared" si="274"/>
        <v/>
      </c>
    </row>
    <row r="3466" spans="1:18" x14ac:dyDescent="0.3">
      <c r="A3466" t="s">
        <v>3570</v>
      </c>
      <c r="B3466">
        <v>43</v>
      </c>
      <c r="C3466" t="s">
        <v>2893</v>
      </c>
      <c r="D3466" t="s">
        <v>92</v>
      </c>
      <c r="E3466" t="s">
        <v>798</v>
      </c>
      <c r="F3466" t="s">
        <v>17</v>
      </c>
      <c r="G3466">
        <v>0.4</v>
      </c>
      <c r="H3466">
        <v>10</v>
      </c>
      <c r="I3466" t="s">
        <v>18</v>
      </c>
      <c r="J3466" t="s">
        <v>190</v>
      </c>
      <c r="K3466" t="s">
        <v>21</v>
      </c>
      <c r="L3466" t="s">
        <v>21</v>
      </c>
      <c r="M3466" t="s">
        <v>21</v>
      </c>
      <c r="N3466" t="str">
        <f t="shared" si="270"/>
        <v/>
      </c>
      <c r="O3466" t="str">
        <f t="shared" si="271"/>
        <v/>
      </c>
      <c r="P3466" t="str">
        <f t="shared" si="272"/>
        <v/>
      </c>
      <c r="Q3466" t="str">
        <f t="shared" si="273"/>
        <v/>
      </c>
      <c r="R3466" t="str">
        <f t="shared" si="274"/>
        <v/>
      </c>
    </row>
    <row r="3467" spans="1:18" x14ac:dyDescent="0.3">
      <c r="A3467" t="s">
        <v>3573</v>
      </c>
      <c r="B3467">
        <v>43</v>
      </c>
      <c r="C3467" t="s">
        <v>2893</v>
      </c>
      <c r="D3467" t="s">
        <v>92</v>
      </c>
      <c r="E3467" t="s">
        <v>798</v>
      </c>
      <c r="F3467" t="s">
        <v>17</v>
      </c>
      <c r="G3467">
        <v>0.4</v>
      </c>
      <c r="H3467">
        <v>3</v>
      </c>
      <c r="I3467" t="s">
        <v>18</v>
      </c>
      <c r="J3467" t="s">
        <v>190</v>
      </c>
      <c r="K3467" t="s">
        <v>21</v>
      </c>
      <c r="L3467" t="s">
        <v>21</v>
      </c>
      <c r="M3467" t="s">
        <v>21</v>
      </c>
      <c r="N3467" t="str">
        <f t="shared" si="270"/>
        <v/>
      </c>
      <c r="O3467" t="str">
        <f t="shared" si="271"/>
        <v/>
      </c>
      <c r="P3467" t="str">
        <f t="shared" si="272"/>
        <v/>
      </c>
      <c r="Q3467" t="str">
        <f t="shared" si="273"/>
        <v/>
      </c>
      <c r="R3467" t="str">
        <f t="shared" si="274"/>
        <v/>
      </c>
    </row>
    <row r="3468" spans="1:18" x14ac:dyDescent="0.3">
      <c r="A3468" t="s">
        <v>3575</v>
      </c>
      <c r="B3468">
        <v>43</v>
      </c>
      <c r="C3468" t="s">
        <v>2893</v>
      </c>
      <c r="D3468" t="s">
        <v>92</v>
      </c>
      <c r="E3468" t="s">
        <v>798</v>
      </c>
      <c r="F3468" t="s">
        <v>17</v>
      </c>
      <c r="G3468">
        <v>0.4</v>
      </c>
      <c r="H3468">
        <v>5</v>
      </c>
      <c r="I3468" t="s">
        <v>18</v>
      </c>
      <c r="J3468" t="s">
        <v>190</v>
      </c>
      <c r="K3468" t="s">
        <v>21</v>
      </c>
      <c r="L3468" t="s">
        <v>21</v>
      </c>
      <c r="M3468" t="s">
        <v>21</v>
      </c>
      <c r="N3468" t="str">
        <f t="shared" si="270"/>
        <v/>
      </c>
      <c r="O3468" t="str">
        <f t="shared" si="271"/>
        <v/>
      </c>
      <c r="P3468" t="str">
        <f t="shared" si="272"/>
        <v/>
      </c>
      <c r="Q3468" t="str">
        <f t="shared" si="273"/>
        <v/>
      </c>
      <c r="R3468" t="str">
        <f t="shared" si="274"/>
        <v/>
      </c>
    </row>
    <row r="3469" spans="1:18" x14ac:dyDescent="0.3">
      <c r="A3469" t="s">
        <v>3580</v>
      </c>
      <c r="B3469">
        <v>43</v>
      </c>
      <c r="C3469" t="s">
        <v>2893</v>
      </c>
      <c r="D3469" t="s">
        <v>92</v>
      </c>
      <c r="E3469" t="s">
        <v>798</v>
      </c>
      <c r="F3469" t="s">
        <v>17</v>
      </c>
      <c r="G3469">
        <v>0.6</v>
      </c>
      <c r="H3469">
        <v>1</v>
      </c>
      <c r="I3469" t="s">
        <v>18</v>
      </c>
      <c r="J3469" t="s">
        <v>190</v>
      </c>
      <c r="K3469" t="s">
        <v>21</v>
      </c>
      <c r="L3469" t="s">
        <v>21</v>
      </c>
      <c r="M3469" t="s">
        <v>21</v>
      </c>
      <c r="N3469" t="str">
        <f t="shared" si="270"/>
        <v/>
      </c>
      <c r="O3469" t="str">
        <f t="shared" si="271"/>
        <v/>
      </c>
      <c r="P3469" t="str">
        <f t="shared" si="272"/>
        <v/>
      </c>
      <c r="Q3469" t="str">
        <f t="shared" si="273"/>
        <v/>
      </c>
      <c r="R3469" t="str">
        <f t="shared" si="274"/>
        <v/>
      </c>
    </row>
    <row r="3470" spans="1:18" x14ac:dyDescent="0.3">
      <c r="A3470" t="s">
        <v>3581</v>
      </c>
      <c r="B3470">
        <v>43</v>
      </c>
      <c r="C3470" t="s">
        <v>2893</v>
      </c>
      <c r="D3470" t="s">
        <v>92</v>
      </c>
      <c r="E3470" t="s">
        <v>798</v>
      </c>
      <c r="F3470" t="s">
        <v>17</v>
      </c>
      <c r="G3470">
        <v>0.6</v>
      </c>
      <c r="H3470">
        <v>10</v>
      </c>
      <c r="I3470" t="s">
        <v>127</v>
      </c>
      <c r="J3470" t="s">
        <v>127</v>
      </c>
      <c r="K3470" t="s">
        <v>21</v>
      </c>
      <c r="L3470" t="s">
        <v>21</v>
      </c>
      <c r="M3470" t="s">
        <v>21</v>
      </c>
      <c r="N3470" t="str">
        <f t="shared" si="270"/>
        <v/>
      </c>
      <c r="O3470" t="str">
        <f t="shared" si="271"/>
        <v/>
      </c>
      <c r="P3470" t="str">
        <f t="shared" si="272"/>
        <v/>
      </c>
      <c r="Q3470" t="str">
        <f t="shared" si="273"/>
        <v/>
      </c>
      <c r="R3470" t="str">
        <f t="shared" si="274"/>
        <v/>
      </c>
    </row>
    <row r="3471" spans="1:18" x14ac:dyDescent="0.3">
      <c r="A3471" t="s">
        <v>3582</v>
      </c>
      <c r="B3471">
        <v>43</v>
      </c>
      <c r="C3471" t="s">
        <v>2893</v>
      </c>
      <c r="D3471" t="s">
        <v>92</v>
      </c>
      <c r="E3471" t="s">
        <v>798</v>
      </c>
      <c r="F3471" t="s">
        <v>17</v>
      </c>
      <c r="G3471">
        <v>0.6</v>
      </c>
      <c r="H3471">
        <v>2</v>
      </c>
      <c r="I3471" t="s">
        <v>18</v>
      </c>
      <c r="J3471" t="s">
        <v>190</v>
      </c>
      <c r="K3471" t="s">
        <v>21</v>
      </c>
      <c r="L3471" t="s">
        <v>21</v>
      </c>
      <c r="M3471" t="s">
        <v>21</v>
      </c>
      <c r="N3471" t="str">
        <f t="shared" si="270"/>
        <v/>
      </c>
      <c r="O3471" t="str">
        <f t="shared" si="271"/>
        <v/>
      </c>
      <c r="P3471" t="str">
        <f t="shared" si="272"/>
        <v/>
      </c>
      <c r="Q3471" t="str">
        <f t="shared" si="273"/>
        <v/>
      </c>
      <c r="R3471" t="str">
        <f t="shared" si="274"/>
        <v/>
      </c>
    </row>
    <row r="3472" spans="1:18" x14ac:dyDescent="0.3">
      <c r="A3472" t="s">
        <v>3583</v>
      </c>
      <c r="B3472">
        <v>43</v>
      </c>
      <c r="C3472" t="s">
        <v>2893</v>
      </c>
      <c r="D3472" t="s">
        <v>92</v>
      </c>
      <c r="E3472" t="s">
        <v>798</v>
      </c>
      <c r="F3472" t="s">
        <v>17</v>
      </c>
      <c r="G3472">
        <v>0.6</v>
      </c>
      <c r="H3472">
        <v>3</v>
      </c>
      <c r="I3472" t="s">
        <v>127</v>
      </c>
      <c r="J3472" t="s">
        <v>127</v>
      </c>
      <c r="K3472" t="s">
        <v>21</v>
      </c>
      <c r="L3472" t="s">
        <v>21</v>
      </c>
      <c r="M3472" t="s">
        <v>21</v>
      </c>
      <c r="N3472" t="str">
        <f t="shared" si="270"/>
        <v/>
      </c>
      <c r="O3472" t="str">
        <f t="shared" si="271"/>
        <v/>
      </c>
      <c r="P3472" t="str">
        <f t="shared" si="272"/>
        <v/>
      </c>
      <c r="Q3472" t="str">
        <f t="shared" si="273"/>
        <v/>
      </c>
      <c r="R3472" t="str">
        <f t="shared" si="274"/>
        <v/>
      </c>
    </row>
    <row r="3473" spans="1:18" x14ac:dyDescent="0.3">
      <c r="A3473" t="s">
        <v>3585</v>
      </c>
      <c r="B3473">
        <v>43</v>
      </c>
      <c r="C3473" t="s">
        <v>2893</v>
      </c>
      <c r="D3473" t="s">
        <v>92</v>
      </c>
      <c r="E3473" t="s">
        <v>798</v>
      </c>
      <c r="F3473" t="s">
        <v>17</v>
      </c>
      <c r="G3473">
        <v>0.6</v>
      </c>
      <c r="H3473">
        <v>5</v>
      </c>
      <c r="I3473" t="s">
        <v>18</v>
      </c>
      <c r="J3473" t="s">
        <v>190</v>
      </c>
      <c r="K3473" t="s">
        <v>21</v>
      </c>
      <c r="L3473" t="s">
        <v>21</v>
      </c>
      <c r="M3473" t="s">
        <v>21</v>
      </c>
      <c r="N3473" t="str">
        <f t="shared" si="270"/>
        <v/>
      </c>
      <c r="O3473" t="str">
        <f t="shared" si="271"/>
        <v/>
      </c>
      <c r="P3473" t="str">
        <f t="shared" si="272"/>
        <v/>
      </c>
      <c r="Q3473" t="str">
        <f t="shared" si="273"/>
        <v/>
      </c>
      <c r="R3473" t="str">
        <f t="shared" si="274"/>
        <v/>
      </c>
    </row>
    <row r="3474" spans="1:18" x14ac:dyDescent="0.3">
      <c r="A3474" t="s">
        <v>3587</v>
      </c>
      <c r="B3474">
        <v>43</v>
      </c>
      <c r="C3474" t="s">
        <v>2893</v>
      </c>
      <c r="D3474" t="s">
        <v>92</v>
      </c>
      <c r="E3474" t="s">
        <v>798</v>
      </c>
      <c r="F3474" t="s">
        <v>17</v>
      </c>
      <c r="G3474">
        <v>0.6</v>
      </c>
      <c r="H3474">
        <v>7</v>
      </c>
      <c r="I3474" t="s">
        <v>18</v>
      </c>
      <c r="J3474" t="s">
        <v>190</v>
      </c>
      <c r="K3474" t="s">
        <v>21</v>
      </c>
      <c r="L3474" t="s">
        <v>21</v>
      </c>
      <c r="M3474" t="s">
        <v>21</v>
      </c>
      <c r="N3474" t="str">
        <f t="shared" si="270"/>
        <v/>
      </c>
      <c r="O3474" t="str">
        <f t="shared" si="271"/>
        <v/>
      </c>
      <c r="P3474" t="str">
        <f t="shared" si="272"/>
        <v/>
      </c>
      <c r="Q3474" t="str">
        <f t="shared" si="273"/>
        <v/>
      </c>
      <c r="R3474" t="str">
        <f t="shared" si="274"/>
        <v/>
      </c>
    </row>
    <row r="3475" spans="1:18" x14ac:dyDescent="0.3">
      <c r="A3475" t="s">
        <v>3591</v>
      </c>
      <c r="B3475">
        <v>43</v>
      </c>
      <c r="C3475" t="s">
        <v>2893</v>
      </c>
      <c r="D3475" t="s">
        <v>92</v>
      </c>
      <c r="E3475" t="s">
        <v>798</v>
      </c>
      <c r="F3475" t="s">
        <v>17</v>
      </c>
      <c r="G3475">
        <v>0.8</v>
      </c>
      <c r="H3475">
        <v>10</v>
      </c>
      <c r="I3475" t="s">
        <v>18</v>
      </c>
      <c r="J3475" t="s">
        <v>190</v>
      </c>
      <c r="K3475" t="s">
        <v>21</v>
      </c>
      <c r="L3475" t="s">
        <v>21</v>
      </c>
      <c r="M3475" t="s">
        <v>21</v>
      </c>
      <c r="N3475" t="str">
        <f t="shared" si="270"/>
        <v/>
      </c>
      <c r="O3475" t="str">
        <f t="shared" si="271"/>
        <v/>
      </c>
      <c r="P3475" t="str">
        <f t="shared" si="272"/>
        <v/>
      </c>
      <c r="Q3475" t="str">
        <f t="shared" si="273"/>
        <v/>
      </c>
      <c r="R3475" t="str">
        <f t="shared" si="274"/>
        <v/>
      </c>
    </row>
    <row r="3476" spans="1:18" x14ac:dyDescent="0.3">
      <c r="A3476" t="s">
        <v>3592</v>
      </c>
      <c r="B3476">
        <v>43</v>
      </c>
      <c r="C3476" t="s">
        <v>2893</v>
      </c>
      <c r="D3476" t="s">
        <v>92</v>
      </c>
      <c r="E3476" t="s">
        <v>798</v>
      </c>
      <c r="F3476" t="s">
        <v>17</v>
      </c>
      <c r="G3476">
        <v>0.8</v>
      </c>
      <c r="H3476">
        <v>2</v>
      </c>
      <c r="I3476" t="s">
        <v>18</v>
      </c>
      <c r="J3476" t="s">
        <v>190</v>
      </c>
      <c r="K3476" t="s">
        <v>21</v>
      </c>
      <c r="L3476" t="s">
        <v>21</v>
      </c>
      <c r="M3476" t="s">
        <v>21</v>
      </c>
      <c r="N3476" t="str">
        <f t="shared" si="270"/>
        <v/>
      </c>
      <c r="O3476" t="str">
        <f t="shared" si="271"/>
        <v/>
      </c>
      <c r="P3476" t="str">
        <f t="shared" si="272"/>
        <v/>
      </c>
      <c r="Q3476" t="str">
        <f t="shared" si="273"/>
        <v/>
      </c>
      <c r="R3476" t="str">
        <f t="shared" si="274"/>
        <v/>
      </c>
    </row>
    <row r="3477" spans="1:18" x14ac:dyDescent="0.3">
      <c r="A3477" t="s">
        <v>3594</v>
      </c>
      <c r="B3477">
        <v>43</v>
      </c>
      <c r="C3477" t="s">
        <v>2893</v>
      </c>
      <c r="D3477" t="s">
        <v>92</v>
      </c>
      <c r="E3477" t="s">
        <v>798</v>
      </c>
      <c r="F3477" t="s">
        <v>17</v>
      </c>
      <c r="G3477">
        <v>0.8</v>
      </c>
      <c r="H3477">
        <v>4</v>
      </c>
      <c r="I3477" t="s">
        <v>18</v>
      </c>
      <c r="J3477" t="s">
        <v>190</v>
      </c>
      <c r="K3477" t="s">
        <v>21</v>
      </c>
      <c r="L3477" t="s">
        <v>21</v>
      </c>
      <c r="M3477" t="s">
        <v>21</v>
      </c>
      <c r="N3477" t="str">
        <f t="shared" si="270"/>
        <v/>
      </c>
      <c r="O3477" t="str">
        <f t="shared" si="271"/>
        <v/>
      </c>
      <c r="P3477" t="str">
        <f t="shared" si="272"/>
        <v/>
      </c>
      <c r="Q3477" t="str">
        <f t="shared" si="273"/>
        <v/>
      </c>
      <c r="R3477" t="str">
        <f t="shared" si="274"/>
        <v/>
      </c>
    </row>
    <row r="3478" spans="1:18" x14ac:dyDescent="0.3">
      <c r="A3478" t="s">
        <v>3595</v>
      </c>
      <c r="B3478">
        <v>43</v>
      </c>
      <c r="C3478" t="s">
        <v>2893</v>
      </c>
      <c r="D3478" t="s">
        <v>92</v>
      </c>
      <c r="E3478" t="s">
        <v>798</v>
      </c>
      <c r="F3478" t="s">
        <v>17</v>
      </c>
      <c r="G3478">
        <v>0.8</v>
      </c>
      <c r="H3478">
        <v>5</v>
      </c>
      <c r="I3478" t="s">
        <v>18</v>
      </c>
      <c r="J3478" t="s">
        <v>190</v>
      </c>
      <c r="K3478" t="s">
        <v>21</v>
      </c>
      <c r="L3478" t="s">
        <v>21</v>
      </c>
      <c r="M3478" t="s">
        <v>21</v>
      </c>
      <c r="N3478" t="str">
        <f t="shared" si="270"/>
        <v/>
      </c>
      <c r="O3478" t="str">
        <f t="shared" si="271"/>
        <v/>
      </c>
      <c r="P3478" t="str">
        <f t="shared" si="272"/>
        <v/>
      </c>
      <c r="Q3478" t="str">
        <f t="shared" si="273"/>
        <v/>
      </c>
      <c r="R3478" t="str">
        <f t="shared" si="274"/>
        <v/>
      </c>
    </row>
    <row r="3479" spans="1:18" x14ac:dyDescent="0.3">
      <c r="A3479" t="s">
        <v>3597</v>
      </c>
      <c r="B3479">
        <v>43</v>
      </c>
      <c r="C3479" t="s">
        <v>2893</v>
      </c>
      <c r="D3479" t="s">
        <v>92</v>
      </c>
      <c r="E3479" t="s">
        <v>798</v>
      </c>
      <c r="F3479" t="s">
        <v>17</v>
      </c>
      <c r="G3479">
        <v>0.8</v>
      </c>
      <c r="H3479">
        <v>7</v>
      </c>
      <c r="I3479" t="s">
        <v>18</v>
      </c>
      <c r="J3479" t="s">
        <v>190</v>
      </c>
      <c r="K3479" t="s">
        <v>21</v>
      </c>
      <c r="L3479" t="s">
        <v>21</v>
      </c>
      <c r="M3479" t="s">
        <v>21</v>
      </c>
      <c r="N3479" t="str">
        <f t="shared" si="270"/>
        <v/>
      </c>
      <c r="O3479" t="str">
        <f t="shared" si="271"/>
        <v/>
      </c>
      <c r="P3479" t="str">
        <f t="shared" si="272"/>
        <v/>
      </c>
      <c r="Q3479" t="str">
        <f t="shared" si="273"/>
        <v/>
      </c>
      <c r="R3479" t="str">
        <f t="shared" si="274"/>
        <v/>
      </c>
    </row>
    <row r="3480" spans="1:18" x14ac:dyDescent="0.3">
      <c r="A3480" t="s">
        <v>3598</v>
      </c>
      <c r="B3480">
        <v>43</v>
      </c>
      <c r="C3480" t="s">
        <v>2893</v>
      </c>
      <c r="D3480" t="s">
        <v>92</v>
      </c>
      <c r="E3480" t="s">
        <v>798</v>
      </c>
      <c r="F3480" t="s">
        <v>17</v>
      </c>
      <c r="G3480">
        <v>0.8</v>
      </c>
      <c r="H3480">
        <v>8</v>
      </c>
      <c r="I3480" t="s">
        <v>18</v>
      </c>
      <c r="J3480" t="s">
        <v>190</v>
      </c>
      <c r="K3480" t="s">
        <v>21</v>
      </c>
      <c r="L3480" t="s">
        <v>21</v>
      </c>
      <c r="M3480" t="s">
        <v>21</v>
      </c>
      <c r="N3480" t="str">
        <f t="shared" si="270"/>
        <v/>
      </c>
      <c r="O3480" t="str">
        <f t="shared" si="271"/>
        <v/>
      </c>
      <c r="P3480" t="str">
        <f t="shared" si="272"/>
        <v/>
      </c>
      <c r="Q3480" t="str">
        <f t="shared" si="273"/>
        <v/>
      </c>
      <c r="R3480" t="str">
        <f t="shared" si="274"/>
        <v/>
      </c>
    </row>
    <row r="3481" spans="1:18" x14ac:dyDescent="0.3">
      <c r="A3481" t="s">
        <v>3601</v>
      </c>
      <c r="B3481">
        <v>44</v>
      </c>
      <c r="C3481" t="s">
        <v>2893</v>
      </c>
      <c r="D3481" t="s">
        <v>92</v>
      </c>
      <c r="E3481" t="s">
        <v>798</v>
      </c>
      <c r="F3481" t="s">
        <v>17</v>
      </c>
      <c r="G3481">
        <v>0.2</v>
      </c>
      <c r="H3481">
        <v>1</v>
      </c>
      <c r="I3481" t="s">
        <v>18</v>
      </c>
      <c r="J3481" t="s">
        <v>190</v>
      </c>
      <c r="K3481" t="s">
        <v>21</v>
      </c>
      <c r="L3481" t="s">
        <v>21</v>
      </c>
      <c r="M3481" t="s">
        <v>21</v>
      </c>
      <c r="N3481" t="str">
        <f t="shared" si="270"/>
        <v/>
      </c>
      <c r="O3481" t="str">
        <f t="shared" si="271"/>
        <v/>
      </c>
      <c r="P3481" t="str">
        <f t="shared" si="272"/>
        <v/>
      </c>
      <c r="Q3481" t="str">
        <f t="shared" si="273"/>
        <v/>
      </c>
      <c r="R3481" t="str">
        <f t="shared" si="274"/>
        <v/>
      </c>
    </row>
    <row r="3482" spans="1:18" x14ac:dyDescent="0.3">
      <c r="A3482" t="s">
        <v>3602</v>
      </c>
      <c r="B3482">
        <v>44</v>
      </c>
      <c r="C3482" t="s">
        <v>2893</v>
      </c>
      <c r="D3482" t="s">
        <v>92</v>
      </c>
      <c r="E3482" t="s">
        <v>798</v>
      </c>
      <c r="F3482" t="s">
        <v>17</v>
      </c>
      <c r="G3482">
        <v>0.2</v>
      </c>
      <c r="H3482">
        <v>10</v>
      </c>
      <c r="I3482" t="s">
        <v>127</v>
      </c>
      <c r="J3482" t="s">
        <v>127</v>
      </c>
      <c r="K3482" t="s">
        <v>21</v>
      </c>
      <c r="L3482" t="s">
        <v>21</v>
      </c>
      <c r="M3482" t="s">
        <v>21</v>
      </c>
      <c r="N3482" t="str">
        <f t="shared" si="270"/>
        <v/>
      </c>
      <c r="O3482" t="str">
        <f t="shared" si="271"/>
        <v/>
      </c>
      <c r="P3482" t="str">
        <f t="shared" si="272"/>
        <v/>
      </c>
      <c r="Q3482" t="str">
        <f t="shared" si="273"/>
        <v/>
      </c>
      <c r="R3482" t="str">
        <f t="shared" si="274"/>
        <v/>
      </c>
    </row>
    <row r="3483" spans="1:18" x14ac:dyDescent="0.3">
      <c r="A3483" t="s">
        <v>3603</v>
      </c>
      <c r="B3483">
        <v>44</v>
      </c>
      <c r="C3483" t="s">
        <v>2893</v>
      </c>
      <c r="D3483" t="s">
        <v>92</v>
      </c>
      <c r="E3483" t="s">
        <v>798</v>
      </c>
      <c r="F3483" t="s">
        <v>17</v>
      </c>
      <c r="G3483">
        <v>0.2</v>
      </c>
      <c r="H3483">
        <v>2</v>
      </c>
      <c r="I3483" t="s">
        <v>18</v>
      </c>
      <c r="J3483" t="s">
        <v>190</v>
      </c>
      <c r="K3483" t="s">
        <v>21</v>
      </c>
      <c r="L3483" t="s">
        <v>21</v>
      </c>
      <c r="M3483" t="s">
        <v>21</v>
      </c>
      <c r="N3483" t="str">
        <f t="shared" si="270"/>
        <v/>
      </c>
      <c r="O3483" t="str">
        <f t="shared" si="271"/>
        <v/>
      </c>
      <c r="P3483" t="str">
        <f t="shared" si="272"/>
        <v/>
      </c>
      <c r="Q3483" t="str">
        <f t="shared" si="273"/>
        <v/>
      </c>
      <c r="R3483" t="str">
        <f t="shared" si="274"/>
        <v/>
      </c>
    </row>
    <row r="3484" spans="1:18" x14ac:dyDescent="0.3">
      <c r="A3484" t="s">
        <v>3604</v>
      </c>
      <c r="B3484">
        <v>44</v>
      </c>
      <c r="C3484" t="s">
        <v>2893</v>
      </c>
      <c r="D3484" t="s">
        <v>92</v>
      </c>
      <c r="E3484" t="s">
        <v>798</v>
      </c>
      <c r="F3484" t="s">
        <v>17</v>
      </c>
      <c r="G3484">
        <v>0.2</v>
      </c>
      <c r="H3484">
        <v>3</v>
      </c>
      <c r="I3484" t="s">
        <v>18</v>
      </c>
      <c r="J3484" t="s">
        <v>190</v>
      </c>
      <c r="K3484" t="s">
        <v>21</v>
      </c>
      <c r="L3484" t="s">
        <v>21</v>
      </c>
      <c r="M3484" t="s">
        <v>21</v>
      </c>
      <c r="N3484" t="str">
        <f t="shared" si="270"/>
        <v/>
      </c>
      <c r="O3484" t="str">
        <f t="shared" si="271"/>
        <v/>
      </c>
      <c r="P3484" t="str">
        <f t="shared" si="272"/>
        <v/>
      </c>
      <c r="Q3484" t="str">
        <f t="shared" si="273"/>
        <v/>
      </c>
      <c r="R3484" t="str">
        <f t="shared" si="274"/>
        <v/>
      </c>
    </row>
    <row r="3485" spans="1:18" x14ac:dyDescent="0.3">
      <c r="A3485" t="s">
        <v>3605</v>
      </c>
      <c r="B3485">
        <v>44</v>
      </c>
      <c r="C3485" t="s">
        <v>2893</v>
      </c>
      <c r="D3485" t="s">
        <v>92</v>
      </c>
      <c r="E3485" t="s">
        <v>798</v>
      </c>
      <c r="F3485" t="s">
        <v>17</v>
      </c>
      <c r="G3485">
        <v>0.2</v>
      </c>
      <c r="H3485">
        <v>4</v>
      </c>
      <c r="I3485" t="s">
        <v>18</v>
      </c>
      <c r="J3485" t="s">
        <v>190</v>
      </c>
      <c r="K3485" t="s">
        <v>21</v>
      </c>
      <c r="L3485" t="s">
        <v>21</v>
      </c>
      <c r="M3485" t="s">
        <v>21</v>
      </c>
      <c r="N3485" t="str">
        <f t="shared" si="270"/>
        <v/>
      </c>
      <c r="O3485" t="str">
        <f t="shared" si="271"/>
        <v/>
      </c>
      <c r="P3485" t="str">
        <f t="shared" si="272"/>
        <v/>
      </c>
      <c r="Q3485" t="str">
        <f t="shared" si="273"/>
        <v/>
      </c>
      <c r="R3485" t="str">
        <f t="shared" si="274"/>
        <v/>
      </c>
    </row>
    <row r="3486" spans="1:18" x14ac:dyDescent="0.3">
      <c r="A3486" t="s">
        <v>3606</v>
      </c>
      <c r="B3486">
        <v>44</v>
      </c>
      <c r="C3486" t="s">
        <v>2893</v>
      </c>
      <c r="D3486" t="s">
        <v>92</v>
      </c>
      <c r="E3486" t="s">
        <v>798</v>
      </c>
      <c r="F3486" t="s">
        <v>17</v>
      </c>
      <c r="G3486">
        <v>0.2</v>
      </c>
      <c r="H3486">
        <v>5</v>
      </c>
      <c r="I3486" t="s">
        <v>18</v>
      </c>
      <c r="J3486" t="s">
        <v>190</v>
      </c>
      <c r="K3486" t="s">
        <v>21</v>
      </c>
      <c r="L3486" t="s">
        <v>21</v>
      </c>
      <c r="M3486" t="s">
        <v>21</v>
      </c>
      <c r="N3486" t="str">
        <f t="shared" si="270"/>
        <v/>
      </c>
      <c r="O3486" t="str">
        <f t="shared" si="271"/>
        <v/>
      </c>
      <c r="P3486" t="str">
        <f t="shared" si="272"/>
        <v/>
      </c>
      <c r="Q3486" t="str">
        <f t="shared" si="273"/>
        <v/>
      </c>
      <c r="R3486" t="str">
        <f t="shared" si="274"/>
        <v/>
      </c>
    </row>
    <row r="3487" spans="1:18" x14ac:dyDescent="0.3">
      <c r="A3487" t="s">
        <v>3607</v>
      </c>
      <c r="B3487">
        <v>44</v>
      </c>
      <c r="C3487" t="s">
        <v>2893</v>
      </c>
      <c r="D3487" t="s">
        <v>92</v>
      </c>
      <c r="E3487" t="s">
        <v>798</v>
      </c>
      <c r="F3487" t="s">
        <v>17</v>
      </c>
      <c r="G3487">
        <v>0.2</v>
      </c>
      <c r="H3487">
        <v>6</v>
      </c>
      <c r="I3487" t="s">
        <v>18</v>
      </c>
      <c r="J3487" t="s">
        <v>190</v>
      </c>
      <c r="K3487" t="s">
        <v>21</v>
      </c>
      <c r="L3487" t="s">
        <v>21</v>
      </c>
      <c r="M3487" t="s">
        <v>21</v>
      </c>
      <c r="N3487" t="str">
        <f t="shared" si="270"/>
        <v/>
      </c>
      <c r="O3487" t="str">
        <f t="shared" si="271"/>
        <v/>
      </c>
      <c r="P3487" t="str">
        <f t="shared" si="272"/>
        <v/>
      </c>
      <c r="Q3487" t="str">
        <f t="shared" si="273"/>
        <v/>
      </c>
      <c r="R3487" t="str">
        <f t="shared" si="274"/>
        <v/>
      </c>
    </row>
    <row r="3488" spans="1:18" x14ac:dyDescent="0.3">
      <c r="A3488" t="s">
        <v>3608</v>
      </c>
      <c r="B3488">
        <v>44</v>
      </c>
      <c r="C3488" t="s">
        <v>2893</v>
      </c>
      <c r="D3488" t="s">
        <v>92</v>
      </c>
      <c r="E3488" t="s">
        <v>798</v>
      </c>
      <c r="F3488" t="s">
        <v>17</v>
      </c>
      <c r="G3488">
        <v>0.2</v>
      </c>
      <c r="H3488">
        <v>7</v>
      </c>
      <c r="I3488" t="s">
        <v>127</v>
      </c>
      <c r="J3488" t="s">
        <v>127</v>
      </c>
      <c r="K3488" t="s">
        <v>21</v>
      </c>
      <c r="L3488" t="s">
        <v>21</v>
      </c>
      <c r="M3488" t="s">
        <v>21</v>
      </c>
      <c r="N3488" t="str">
        <f t="shared" si="270"/>
        <v/>
      </c>
      <c r="O3488" t="str">
        <f t="shared" si="271"/>
        <v/>
      </c>
      <c r="P3488" t="str">
        <f t="shared" si="272"/>
        <v/>
      </c>
      <c r="Q3488" t="str">
        <f t="shared" si="273"/>
        <v/>
      </c>
      <c r="R3488" t="str">
        <f t="shared" si="274"/>
        <v/>
      </c>
    </row>
    <row r="3489" spans="1:18" x14ac:dyDescent="0.3">
      <c r="A3489" t="s">
        <v>3609</v>
      </c>
      <c r="B3489">
        <v>44</v>
      </c>
      <c r="C3489" t="s">
        <v>2893</v>
      </c>
      <c r="D3489" t="s">
        <v>92</v>
      </c>
      <c r="E3489" t="s">
        <v>798</v>
      </c>
      <c r="F3489" t="s">
        <v>17</v>
      </c>
      <c r="G3489">
        <v>0.2</v>
      </c>
      <c r="H3489">
        <v>8</v>
      </c>
      <c r="I3489" t="s">
        <v>18</v>
      </c>
      <c r="J3489" t="s">
        <v>190</v>
      </c>
      <c r="K3489" t="s">
        <v>21</v>
      </c>
      <c r="L3489" t="s">
        <v>21</v>
      </c>
      <c r="M3489" t="s">
        <v>21</v>
      </c>
      <c r="N3489" t="str">
        <f t="shared" ref="N3489:N3552" si="275">IF(K3489="", "", IF(LEFT(K3489, 5)="Query", RIGHT(K3489, LEN(K3489)-FIND(") ", K3489)-1), IF(LEFT(K3489, 10)="Expression", RIGHT(K3489, LEN(K3489)-FIND(": ", K3489)-1), IF(LEFT(K3489, 3)="Mdx", RIGHT(K3489, LEN(K3489)-FIND("]: ", K3489)-2), K3489))))</f>
        <v/>
      </c>
      <c r="O3489" t="str">
        <f t="shared" ref="O3489:O3552" si="276">IF(N3489="", "", IF(LEFT(N3489, 14)="The syntax for", LEFT(N3489, FIND(" (", N3489)-1), IF(LEFT(N3489, 18)="Falsche Syntax für", LEFT(N3489, FIND(" (", N3489)-1), N3489)))</f>
        <v/>
      </c>
      <c r="P3489" t="str">
        <f t="shared" ref="P3489:P3552" si="277" xml:space="preserve">
IF(LEFT(O3489,LEN("Zu wenige Argumente wurden an die FORMAT"))="Zu wenige Argumente wurden an die FORMAT","Fehler aufgrund ungültiger Anzahl von Argumenten, FORMAT()",
IF(LEFT(O3489,LEN("Zu wenige Argumente wurden an die EOMONTH"))="Zu wenige Argumente wurden an die EOMONTH","Fehler aufgrund ungültiger Anzahl von Argumenten, EOMONTH()",
IF(LEFT(O3489,LEN("Zu viele Argumente wurden an die SUM"))="Zu viele Argumente wurden an die SUM","Fehler aufgrund ungültiger Anzahl von Argumenten, SUM()",
IF(LEFT(O3489,LEN("Zu viele Argumente wurden an die CONCATENATE"))="Zu viele Argumente wurden an die CONCATENATE","Fehler aufgrund ungültiger Anzahl von Argumenten, CONCATENATE()",
IF(LEFT(O3489,LEN("Zeitüberschreitung"))="Zeitüberschreitung","Zeitüberschreitung bei der Verarbeitung von XMLA-Anforderungen",
IF(LEFT(O3489,LEN("Von der Funktion 'SUM'"))="Von der Funktion 'SUM'","Fehler aufgrund von Datentyp-Missmatch, SUM()",
IF(LEFT(O3489,LEN("Von der Funktion 'AVERAGE"))="Von der Funktion 'AVERAGE","Fehler aufgrund von Datentyp-Missmatch, AVERAGE()",
IF(LEFT(O3489,LEN("The syntax for 'var'"))="The syntax for 'var'","Syntaxfehler, VAR()",
IF(LEFT(O3489,LEN("The syntax for 'SELECTCOLUMNS'"))="The syntax for 'SELECTCOLUMNS'","Syntaxfehler, SELECTCOLUMNS()",
IF(LEFT(O3489,LEN("The syntax for 'Relate'"))="The syntax for 'Relate'","Syntaxfehler, RELATE()",
IF(LEFT(O3489,LEN("The syntax for 'LEFT'"))="The syntax for 'LEFT'","Syntaxfehler, LEFT()",
IF(LEFT(O3489,LEN("The syntax for"))="The syntax for","Syntaxfehler",
IF(LEFT(O3489,LEN("The following syntax error occurred during parsing"))="The following syntax error occurred during parsing","Fehler Aufgrund ungültiger Token",
IF(LEFT(O3489,LEN("Syntaxfehler bei der Analyse"))="Syntaxfehler bei der Analyse","Fehler Aufgrund ungültiger Token",
IF(AND(LEFT(O3489,LEN("Für die Spalte"))="Für die Spalte",NOT(ISERROR(FIND("MIN",O3489)))),"Fehler aufgrund fehlender Aggregationsfunktionen",
IF(AND(LEFT(O3489,LEN("Für die Spalte"))="Für die Spalte",NOT(ISERROR(FIND("SELECTCOLUMNS",O3489)))),"Fehler aufgrund fehlender oder unvollständiger Skalar-Ausdrücke, SELECTEDCOLUMNS()",
IF(LEFT(O3489,LEN("Fehler beim Auflösen des Namens"))="Fehler beim Auflösen des Namens","Fehler aufgrund nicht aufgelöster Namen",
IF(AND(LEFT(O3489,LEN("Falsche Syntax für "))="Falsche Syntax für ",NOT(ISERROR(FIND("VAR",O3489)))),"Syntaxfehler, VAR()",
IF(AND(LEFT(O3489,LEN("Falsche Syntax für "))="Falsche Syntax für ",NOT(ISERROR(FIND("RANK",O3489)))),"Syntaxfehler, RANK()",
IF(LEFT(O3489,LEN("Falsche Syntax für "))="Falsche Syntax für ","Syntaxfehler",
IF(LEFT(O3489,LEN("Es wurden keine gemeinsamen Joinspalten"))="Es wurden keine gemeinsamen Joinspalten","Fehler aufgrund fehlender gemeinsamer Joinspalten, NATURALINNERJOIN()",
IF(LEFT(O3489,LEN("Eine im Aufruf der DATEADD"))="Eine im Aufruf der DATEADD","Fehler aufgrund von Datentyp-Missmatch, DATEADD()",
IF(LEFT(O3489,LEN("EARLIER/EARLIEST verweist"))="EARLIER/EARLIEST verweist","Fehler aufgrund fehlender früherer Zeilenkontexte, EARLIER/EARLIEST()",
IF(LEFT(O3489,LEN("Die Tabelle "))="Die Tabelle ","Fehler aufgrund nicht gefundener Tabellen",
IF(AND(LEFT(O3489,LEN("Die Spalte "))="Die Spalte ",NOT(ISERROR(FIND("ADDCOLUMNS",O3489)))),"Fehler aufgrund doppelter Spaltennamen, ADDCOLUMNS()",
IF(AND(LEFT(O3489,LEN("Die Spalte "))="Die Spalte ",NOT(ISERROR(FIND("wurde nicht gefunden",O3489)))),"Fehler aufgrund nicht vorhandener oder nicht erreichbarer Spalten",
IF(AND(LEFT(O3489,LEN("Die Spalte "))="Die Spalte ",NOT(ISERROR(FIND("keine Beziehung zu einer",O3489)))),"Fehler aufgrund fehlender Tabellenbeziehungen im Kontext",
IF(LEFT(O3489,LEN("Die RELATED"))="Die RELATED","Syntaxfehler, RELATED()",
IF(LEFT(O3489,LEN("Die in der Funktion"))="Die in der Funktion","Syntaxfehler, SUMMARIZE",
IF(LEFT(O3489,LEN("Die Funktion SELECTCOLUMNS"))="Die Funktion SELECTCOLUMNS","Fehler aufgrund fehlender Spaltennamen, SELECTCOLUMNS()",
IF(AND(LEFT(O3489,LEN("Die Funktion "))="Die Funktion ",NOT(ISERROR(FIND("SUMX",O3489)))),"Fehler aufgrund der Verwendung von String-Werten in Aggregationsfunktionen, SUMX()",
IF(AND(LEFT(O3489,LEN("Die Funktion "))="Die Funktion ",NOT(ISERROR(FIND("SUM",O3489)))),"Fehler aufgrund der Verwendung von String-Werten in Aggregationsfunktionen, SUM()",
IF(LEFT(O3489,LEN("Die COUNTROWS-Funktion erwartet"))="Die COUNTROWS-Funktion erwartet","Fehler aufgrund von Datentyp-Missmatch",
IF(LEFT(O3489,LEN("Die Anzahl von Argumenten ist ungültig"))="Die Anzahl von Argumenten ist ungültig","Fehler aufgrund ungültiger Anzahl von Argumenten, CONTAINSROW()",
IF(LEFT(O3489,LEN("Der Wert für die Spalte "))="Der Wert für die Spalte ","Fehler aufgrund nicht vorhandener oder nicht aktueller Spalte",
IF(AND(LEFT(O3489,LEN("Der Wert "))="Der Wert ",NOT(ISERROR(FIND("VICTE",O3489)))),"Fehler aufgrund von Datentyp-Konvertierung",
IF(LEFT(O3489,LEN("Der Spaltenverweis auf "))="Der Spaltenverweis auf ","Fehler aufgrund nicht vorhandener oder nicht erreichbarer Spalten",
IF(LEFT(O3489,LEN("Der Ausdruck enthält Spalten aus mehreren Tabellen"))="Der Ausdruck enthält Spalten aus mehreren Tabellen","Fehler aufgrund fehlender Tabellenbeziehungen im Kontext",
IF(LEFT(O3489,LEN("DAX-Vergleichsvorgänge unterstützen"))="DAX-Vergleichsvorgänge unterstützen","Fehler aufgrund von Datentyp-Missmatch",
IF(LEFT(O3489,LEN("Das erste Argument für 'FIRSTDATE' "))="Das erste Argument für 'FIRSTDATE' ","Fehler aufgrund ungültiger Anzahl von Argumenten, FIRSTDATE()",
IF(LEFT(O3489,LEN("Das erste Argument für 'DATEADD'"))="Das erste Argument für 'DATEADD'","Fehler aufgrund ungültiger Anzahl von Argumenten, DATEADD()",
IF(LEFT(O3489,LEN("Alle Argumente innerhalb einer ALLEXCEPT"))="Alle Argumente innerhalb einer ALLEXCEPT","Fehler im Zusammenhang mit Tabellenbeziehungen und Funktionen, ALLEXCEPT()",
IF(LEFT(O3489,LEN("Das Ende der Eingabe wurde erreicht"))="Das Ende der Eingabe wurde erreicht","Fehler Aufgrund ungültiger Token",
O3489)))))))))))))))))))))))))))))))))))))))))))</f>
        <v/>
      </c>
      <c r="Q3489" t="str">
        <f t="shared" ref="Q3489:Q3552" si="278">IFERROR(IF(ISERROR(FIND(",",P3489)), P3489, LEFT(P3489,FIND(",",P3489)-1)),"")</f>
        <v/>
      </c>
      <c r="R3489" t="str">
        <f t="shared" ref="R3489:R3552" si="279">IFERROR(IF(AND(ISERROR(FIND(",",P3489)),LEN(P3489)&gt;0), "Keine Funktion", IF(ISERROR(FIND(",",P3489)),"", RIGHT(P3489,LEN(P3489)-FIND(",",P3489)))),"")</f>
        <v/>
      </c>
    </row>
    <row r="3490" spans="1:18" x14ac:dyDescent="0.3">
      <c r="A3490" t="s">
        <v>3610</v>
      </c>
      <c r="B3490">
        <v>44</v>
      </c>
      <c r="C3490" t="s">
        <v>2893</v>
      </c>
      <c r="D3490" t="s">
        <v>92</v>
      </c>
      <c r="E3490" t="s">
        <v>798</v>
      </c>
      <c r="F3490" t="s">
        <v>17</v>
      </c>
      <c r="G3490">
        <v>0.2</v>
      </c>
      <c r="H3490">
        <v>9</v>
      </c>
      <c r="I3490" t="s">
        <v>18</v>
      </c>
      <c r="J3490" t="s">
        <v>190</v>
      </c>
      <c r="K3490" t="s">
        <v>21</v>
      </c>
      <c r="L3490" t="s">
        <v>21</v>
      </c>
      <c r="M3490" t="s">
        <v>21</v>
      </c>
      <c r="N3490" t="str">
        <f t="shared" si="275"/>
        <v/>
      </c>
      <c r="O3490" t="str">
        <f t="shared" si="276"/>
        <v/>
      </c>
      <c r="P3490" t="str">
        <f t="shared" si="277"/>
        <v/>
      </c>
      <c r="Q3490" t="str">
        <f t="shared" si="278"/>
        <v/>
      </c>
      <c r="R3490" t="str">
        <f t="shared" si="279"/>
        <v/>
      </c>
    </row>
    <row r="3491" spans="1:18" x14ac:dyDescent="0.3">
      <c r="A3491" t="s">
        <v>3611</v>
      </c>
      <c r="B3491">
        <v>44</v>
      </c>
      <c r="C3491" t="s">
        <v>2893</v>
      </c>
      <c r="D3491" t="s">
        <v>92</v>
      </c>
      <c r="E3491" t="s">
        <v>798</v>
      </c>
      <c r="F3491" t="s">
        <v>17</v>
      </c>
      <c r="G3491">
        <v>0.4</v>
      </c>
      <c r="H3491">
        <v>1</v>
      </c>
      <c r="I3491" t="s">
        <v>18</v>
      </c>
      <c r="J3491" t="s">
        <v>190</v>
      </c>
      <c r="K3491" t="s">
        <v>21</v>
      </c>
      <c r="L3491" t="s">
        <v>21</v>
      </c>
      <c r="M3491" t="s">
        <v>21</v>
      </c>
      <c r="N3491" t="str">
        <f t="shared" si="275"/>
        <v/>
      </c>
      <c r="O3491" t="str">
        <f t="shared" si="276"/>
        <v/>
      </c>
      <c r="P3491" t="str">
        <f t="shared" si="277"/>
        <v/>
      </c>
      <c r="Q3491" t="str">
        <f t="shared" si="278"/>
        <v/>
      </c>
      <c r="R3491" t="str">
        <f t="shared" si="279"/>
        <v/>
      </c>
    </row>
    <row r="3492" spans="1:18" x14ac:dyDescent="0.3">
      <c r="A3492" t="s">
        <v>3612</v>
      </c>
      <c r="B3492">
        <v>44</v>
      </c>
      <c r="C3492" t="s">
        <v>2893</v>
      </c>
      <c r="D3492" t="s">
        <v>92</v>
      </c>
      <c r="E3492" t="s">
        <v>798</v>
      </c>
      <c r="F3492" t="s">
        <v>17</v>
      </c>
      <c r="G3492">
        <v>0.4</v>
      </c>
      <c r="H3492">
        <v>10</v>
      </c>
      <c r="I3492" t="s">
        <v>18</v>
      </c>
      <c r="J3492" t="s">
        <v>190</v>
      </c>
      <c r="K3492" t="s">
        <v>21</v>
      </c>
      <c r="L3492" t="s">
        <v>21</v>
      </c>
      <c r="M3492" t="s">
        <v>21</v>
      </c>
      <c r="N3492" t="str">
        <f t="shared" si="275"/>
        <v/>
      </c>
      <c r="O3492" t="str">
        <f t="shared" si="276"/>
        <v/>
      </c>
      <c r="P3492" t="str">
        <f t="shared" si="277"/>
        <v/>
      </c>
      <c r="Q3492" t="str">
        <f t="shared" si="278"/>
        <v/>
      </c>
      <c r="R3492" t="str">
        <f t="shared" si="279"/>
        <v/>
      </c>
    </row>
    <row r="3493" spans="1:18" x14ac:dyDescent="0.3">
      <c r="A3493" t="s">
        <v>3613</v>
      </c>
      <c r="B3493">
        <v>44</v>
      </c>
      <c r="C3493" t="s">
        <v>2893</v>
      </c>
      <c r="D3493" t="s">
        <v>92</v>
      </c>
      <c r="E3493" t="s">
        <v>798</v>
      </c>
      <c r="F3493" t="s">
        <v>17</v>
      </c>
      <c r="G3493">
        <v>0.4</v>
      </c>
      <c r="H3493">
        <v>2</v>
      </c>
      <c r="I3493" t="s">
        <v>18</v>
      </c>
      <c r="J3493" t="s">
        <v>190</v>
      </c>
      <c r="K3493" t="s">
        <v>21</v>
      </c>
      <c r="L3493" t="s">
        <v>21</v>
      </c>
      <c r="M3493" t="s">
        <v>21</v>
      </c>
      <c r="N3493" t="str">
        <f t="shared" si="275"/>
        <v/>
      </c>
      <c r="O3493" t="str">
        <f t="shared" si="276"/>
        <v/>
      </c>
      <c r="P3493" t="str">
        <f t="shared" si="277"/>
        <v/>
      </c>
      <c r="Q3493" t="str">
        <f t="shared" si="278"/>
        <v/>
      </c>
      <c r="R3493" t="str">
        <f t="shared" si="279"/>
        <v/>
      </c>
    </row>
    <row r="3494" spans="1:18" x14ac:dyDescent="0.3">
      <c r="A3494" t="s">
        <v>3614</v>
      </c>
      <c r="B3494">
        <v>44</v>
      </c>
      <c r="C3494" t="s">
        <v>2893</v>
      </c>
      <c r="D3494" t="s">
        <v>92</v>
      </c>
      <c r="E3494" t="s">
        <v>798</v>
      </c>
      <c r="F3494" t="s">
        <v>17</v>
      </c>
      <c r="G3494">
        <v>0.4</v>
      </c>
      <c r="H3494">
        <v>3</v>
      </c>
      <c r="I3494" t="s">
        <v>18</v>
      </c>
      <c r="J3494" t="s">
        <v>190</v>
      </c>
      <c r="K3494" t="s">
        <v>21</v>
      </c>
      <c r="L3494" t="s">
        <v>21</v>
      </c>
      <c r="M3494" t="s">
        <v>21</v>
      </c>
      <c r="N3494" t="str">
        <f t="shared" si="275"/>
        <v/>
      </c>
      <c r="O3494" t="str">
        <f t="shared" si="276"/>
        <v/>
      </c>
      <c r="P3494" t="str">
        <f t="shared" si="277"/>
        <v/>
      </c>
      <c r="Q3494" t="str">
        <f t="shared" si="278"/>
        <v/>
      </c>
      <c r="R3494" t="str">
        <f t="shared" si="279"/>
        <v/>
      </c>
    </row>
    <row r="3495" spans="1:18" x14ac:dyDescent="0.3">
      <c r="A3495" t="s">
        <v>3615</v>
      </c>
      <c r="B3495">
        <v>44</v>
      </c>
      <c r="C3495" t="s">
        <v>2893</v>
      </c>
      <c r="D3495" t="s">
        <v>92</v>
      </c>
      <c r="E3495" t="s">
        <v>798</v>
      </c>
      <c r="F3495" t="s">
        <v>17</v>
      </c>
      <c r="G3495">
        <v>0.4</v>
      </c>
      <c r="H3495">
        <v>4</v>
      </c>
      <c r="I3495" t="s">
        <v>18</v>
      </c>
      <c r="J3495" t="s">
        <v>190</v>
      </c>
      <c r="K3495" t="s">
        <v>21</v>
      </c>
      <c r="L3495" t="s">
        <v>21</v>
      </c>
      <c r="M3495" t="s">
        <v>21</v>
      </c>
      <c r="N3495" t="str">
        <f t="shared" si="275"/>
        <v/>
      </c>
      <c r="O3495" t="str">
        <f t="shared" si="276"/>
        <v/>
      </c>
      <c r="P3495" t="str">
        <f t="shared" si="277"/>
        <v/>
      </c>
      <c r="Q3495" t="str">
        <f t="shared" si="278"/>
        <v/>
      </c>
      <c r="R3495" t="str">
        <f t="shared" si="279"/>
        <v/>
      </c>
    </row>
    <row r="3496" spans="1:18" x14ac:dyDescent="0.3">
      <c r="A3496" t="s">
        <v>3616</v>
      </c>
      <c r="B3496">
        <v>44</v>
      </c>
      <c r="C3496" t="s">
        <v>2893</v>
      </c>
      <c r="D3496" t="s">
        <v>92</v>
      </c>
      <c r="E3496" t="s">
        <v>798</v>
      </c>
      <c r="F3496" t="s">
        <v>17</v>
      </c>
      <c r="G3496">
        <v>0.4</v>
      </c>
      <c r="H3496">
        <v>5</v>
      </c>
      <c r="I3496" t="s">
        <v>127</v>
      </c>
      <c r="J3496" t="s">
        <v>127</v>
      </c>
      <c r="K3496" t="s">
        <v>21</v>
      </c>
      <c r="L3496" t="s">
        <v>21</v>
      </c>
      <c r="M3496" t="s">
        <v>21</v>
      </c>
      <c r="N3496" t="str">
        <f t="shared" si="275"/>
        <v/>
      </c>
      <c r="O3496" t="str">
        <f t="shared" si="276"/>
        <v/>
      </c>
      <c r="P3496" t="str">
        <f t="shared" si="277"/>
        <v/>
      </c>
      <c r="Q3496" t="str">
        <f t="shared" si="278"/>
        <v/>
      </c>
      <c r="R3496" t="str">
        <f t="shared" si="279"/>
        <v/>
      </c>
    </row>
    <row r="3497" spans="1:18" x14ac:dyDescent="0.3">
      <c r="A3497" t="s">
        <v>3617</v>
      </c>
      <c r="B3497">
        <v>44</v>
      </c>
      <c r="C3497" t="s">
        <v>2893</v>
      </c>
      <c r="D3497" t="s">
        <v>92</v>
      </c>
      <c r="E3497" t="s">
        <v>798</v>
      </c>
      <c r="F3497" t="s">
        <v>17</v>
      </c>
      <c r="G3497">
        <v>0.4</v>
      </c>
      <c r="H3497">
        <v>6</v>
      </c>
      <c r="I3497" t="s">
        <v>18</v>
      </c>
      <c r="J3497" t="s">
        <v>190</v>
      </c>
      <c r="K3497" t="s">
        <v>21</v>
      </c>
      <c r="L3497" t="s">
        <v>21</v>
      </c>
      <c r="M3497" t="s">
        <v>21</v>
      </c>
      <c r="N3497" t="str">
        <f t="shared" si="275"/>
        <v/>
      </c>
      <c r="O3497" t="str">
        <f t="shared" si="276"/>
        <v/>
      </c>
      <c r="P3497" t="str">
        <f t="shared" si="277"/>
        <v/>
      </c>
      <c r="Q3497" t="str">
        <f t="shared" si="278"/>
        <v/>
      </c>
      <c r="R3497" t="str">
        <f t="shared" si="279"/>
        <v/>
      </c>
    </row>
    <row r="3498" spans="1:18" x14ac:dyDescent="0.3">
      <c r="A3498" t="s">
        <v>3618</v>
      </c>
      <c r="B3498">
        <v>44</v>
      </c>
      <c r="C3498" t="s">
        <v>2893</v>
      </c>
      <c r="D3498" t="s">
        <v>92</v>
      </c>
      <c r="E3498" t="s">
        <v>798</v>
      </c>
      <c r="F3498" t="s">
        <v>17</v>
      </c>
      <c r="G3498">
        <v>0.4</v>
      </c>
      <c r="H3498">
        <v>7</v>
      </c>
      <c r="I3498" t="s">
        <v>127</v>
      </c>
      <c r="J3498" t="s">
        <v>127</v>
      </c>
      <c r="K3498" t="s">
        <v>21</v>
      </c>
      <c r="L3498" t="s">
        <v>21</v>
      </c>
      <c r="M3498" t="s">
        <v>21</v>
      </c>
      <c r="N3498" t="str">
        <f t="shared" si="275"/>
        <v/>
      </c>
      <c r="O3498" t="str">
        <f t="shared" si="276"/>
        <v/>
      </c>
      <c r="P3498" t="str">
        <f t="shared" si="277"/>
        <v/>
      </c>
      <c r="Q3498" t="str">
        <f t="shared" si="278"/>
        <v/>
      </c>
      <c r="R3498" t="str">
        <f t="shared" si="279"/>
        <v/>
      </c>
    </row>
    <row r="3499" spans="1:18" x14ac:dyDescent="0.3">
      <c r="A3499" t="s">
        <v>3619</v>
      </c>
      <c r="B3499">
        <v>44</v>
      </c>
      <c r="C3499" t="s">
        <v>2893</v>
      </c>
      <c r="D3499" t="s">
        <v>92</v>
      </c>
      <c r="E3499" t="s">
        <v>798</v>
      </c>
      <c r="F3499" t="s">
        <v>17</v>
      </c>
      <c r="G3499">
        <v>0.4</v>
      </c>
      <c r="H3499">
        <v>8</v>
      </c>
      <c r="I3499" t="s">
        <v>18</v>
      </c>
      <c r="J3499" t="s">
        <v>190</v>
      </c>
      <c r="K3499" t="s">
        <v>21</v>
      </c>
      <c r="L3499" t="s">
        <v>21</v>
      </c>
      <c r="M3499" t="s">
        <v>21</v>
      </c>
      <c r="N3499" t="str">
        <f t="shared" si="275"/>
        <v/>
      </c>
      <c r="O3499" t="str">
        <f t="shared" si="276"/>
        <v/>
      </c>
      <c r="P3499" t="str">
        <f t="shared" si="277"/>
        <v/>
      </c>
      <c r="Q3499" t="str">
        <f t="shared" si="278"/>
        <v/>
      </c>
      <c r="R3499" t="str">
        <f t="shared" si="279"/>
        <v/>
      </c>
    </row>
    <row r="3500" spans="1:18" x14ac:dyDescent="0.3">
      <c r="A3500" t="s">
        <v>3620</v>
      </c>
      <c r="B3500">
        <v>44</v>
      </c>
      <c r="C3500" t="s">
        <v>2893</v>
      </c>
      <c r="D3500" t="s">
        <v>92</v>
      </c>
      <c r="E3500" t="s">
        <v>798</v>
      </c>
      <c r="F3500" t="s">
        <v>17</v>
      </c>
      <c r="G3500">
        <v>0.4</v>
      </c>
      <c r="H3500">
        <v>9</v>
      </c>
      <c r="I3500" t="s">
        <v>18</v>
      </c>
      <c r="J3500" t="s">
        <v>190</v>
      </c>
      <c r="K3500" t="s">
        <v>21</v>
      </c>
      <c r="L3500" t="s">
        <v>21</v>
      </c>
      <c r="M3500" t="s">
        <v>21</v>
      </c>
      <c r="N3500" t="str">
        <f t="shared" si="275"/>
        <v/>
      </c>
      <c r="O3500" t="str">
        <f t="shared" si="276"/>
        <v/>
      </c>
      <c r="P3500" t="str">
        <f t="shared" si="277"/>
        <v/>
      </c>
      <c r="Q3500" t="str">
        <f t="shared" si="278"/>
        <v/>
      </c>
      <c r="R3500" t="str">
        <f t="shared" si="279"/>
        <v/>
      </c>
    </row>
    <row r="3501" spans="1:18" x14ac:dyDescent="0.3">
      <c r="A3501" t="s">
        <v>3621</v>
      </c>
      <c r="B3501">
        <v>44</v>
      </c>
      <c r="C3501" t="s">
        <v>2893</v>
      </c>
      <c r="D3501" t="s">
        <v>92</v>
      </c>
      <c r="E3501" t="s">
        <v>798</v>
      </c>
      <c r="F3501" t="s">
        <v>17</v>
      </c>
      <c r="G3501">
        <v>0.6</v>
      </c>
      <c r="H3501">
        <v>1</v>
      </c>
      <c r="I3501" t="s">
        <v>127</v>
      </c>
      <c r="J3501" t="s">
        <v>127</v>
      </c>
      <c r="K3501" t="s">
        <v>21</v>
      </c>
      <c r="L3501" t="s">
        <v>21</v>
      </c>
      <c r="M3501" t="s">
        <v>21</v>
      </c>
      <c r="N3501" t="str">
        <f t="shared" si="275"/>
        <v/>
      </c>
      <c r="O3501" t="str">
        <f t="shared" si="276"/>
        <v/>
      </c>
      <c r="P3501" t="str">
        <f t="shared" si="277"/>
        <v/>
      </c>
      <c r="Q3501" t="str">
        <f t="shared" si="278"/>
        <v/>
      </c>
      <c r="R3501" t="str">
        <f t="shared" si="279"/>
        <v/>
      </c>
    </row>
    <row r="3502" spans="1:18" x14ac:dyDescent="0.3">
      <c r="A3502" t="s">
        <v>3622</v>
      </c>
      <c r="B3502">
        <v>44</v>
      </c>
      <c r="C3502" t="s">
        <v>2893</v>
      </c>
      <c r="D3502" t="s">
        <v>92</v>
      </c>
      <c r="E3502" t="s">
        <v>798</v>
      </c>
      <c r="F3502" t="s">
        <v>17</v>
      </c>
      <c r="G3502">
        <v>0.6</v>
      </c>
      <c r="H3502">
        <v>10</v>
      </c>
      <c r="I3502" t="s">
        <v>127</v>
      </c>
      <c r="J3502" t="s">
        <v>127</v>
      </c>
      <c r="K3502" t="s">
        <v>21</v>
      </c>
      <c r="L3502" t="s">
        <v>21</v>
      </c>
      <c r="M3502" t="s">
        <v>21</v>
      </c>
      <c r="N3502" t="str">
        <f t="shared" si="275"/>
        <v/>
      </c>
      <c r="O3502" t="str">
        <f t="shared" si="276"/>
        <v/>
      </c>
      <c r="P3502" t="str">
        <f t="shared" si="277"/>
        <v/>
      </c>
      <c r="Q3502" t="str">
        <f t="shared" si="278"/>
        <v/>
      </c>
      <c r="R3502" t="str">
        <f t="shared" si="279"/>
        <v/>
      </c>
    </row>
    <row r="3503" spans="1:18" x14ac:dyDescent="0.3">
      <c r="A3503" t="s">
        <v>3623</v>
      </c>
      <c r="B3503">
        <v>44</v>
      </c>
      <c r="C3503" t="s">
        <v>2893</v>
      </c>
      <c r="D3503" t="s">
        <v>92</v>
      </c>
      <c r="E3503" t="s">
        <v>798</v>
      </c>
      <c r="F3503" t="s">
        <v>17</v>
      </c>
      <c r="G3503">
        <v>0.6</v>
      </c>
      <c r="H3503">
        <v>2</v>
      </c>
      <c r="I3503" t="s">
        <v>18</v>
      </c>
      <c r="J3503" t="s">
        <v>190</v>
      </c>
      <c r="K3503" t="s">
        <v>21</v>
      </c>
      <c r="L3503" t="s">
        <v>21</v>
      </c>
      <c r="M3503" t="s">
        <v>21</v>
      </c>
      <c r="N3503" t="str">
        <f t="shared" si="275"/>
        <v/>
      </c>
      <c r="O3503" t="str">
        <f t="shared" si="276"/>
        <v/>
      </c>
      <c r="P3503" t="str">
        <f t="shared" si="277"/>
        <v/>
      </c>
      <c r="Q3503" t="str">
        <f t="shared" si="278"/>
        <v/>
      </c>
      <c r="R3503" t="str">
        <f t="shared" si="279"/>
        <v/>
      </c>
    </row>
    <row r="3504" spans="1:18" x14ac:dyDescent="0.3">
      <c r="A3504" t="s">
        <v>3624</v>
      </c>
      <c r="B3504">
        <v>44</v>
      </c>
      <c r="C3504" t="s">
        <v>2893</v>
      </c>
      <c r="D3504" t="s">
        <v>92</v>
      </c>
      <c r="E3504" t="s">
        <v>798</v>
      </c>
      <c r="F3504" t="s">
        <v>17</v>
      </c>
      <c r="G3504">
        <v>0.6</v>
      </c>
      <c r="H3504">
        <v>3</v>
      </c>
      <c r="I3504" t="s">
        <v>127</v>
      </c>
      <c r="J3504" t="s">
        <v>127</v>
      </c>
      <c r="K3504" t="s">
        <v>21</v>
      </c>
      <c r="L3504" t="s">
        <v>21</v>
      </c>
      <c r="M3504" t="s">
        <v>21</v>
      </c>
      <c r="N3504" t="str">
        <f t="shared" si="275"/>
        <v/>
      </c>
      <c r="O3504" t="str">
        <f t="shared" si="276"/>
        <v/>
      </c>
      <c r="P3504" t="str">
        <f t="shared" si="277"/>
        <v/>
      </c>
      <c r="Q3504" t="str">
        <f t="shared" si="278"/>
        <v/>
      </c>
      <c r="R3504" t="str">
        <f t="shared" si="279"/>
        <v/>
      </c>
    </row>
    <row r="3505" spans="1:18" x14ac:dyDescent="0.3">
      <c r="A3505" t="s">
        <v>3625</v>
      </c>
      <c r="B3505">
        <v>44</v>
      </c>
      <c r="C3505" t="s">
        <v>2893</v>
      </c>
      <c r="D3505" t="s">
        <v>92</v>
      </c>
      <c r="E3505" t="s">
        <v>798</v>
      </c>
      <c r="F3505" t="s">
        <v>17</v>
      </c>
      <c r="G3505">
        <v>0.6</v>
      </c>
      <c r="H3505">
        <v>4</v>
      </c>
      <c r="I3505" t="s">
        <v>127</v>
      </c>
      <c r="J3505" t="s">
        <v>127</v>
      </c>
      <c r="K3505" t="s">
        <v>21</v>
      </c>
      <c r="L3505" t="s">
        <v>21</v>
      </c>
      <c r="M3505" t="s">
        <v>21</v>
      </c>
      <c r="N3505" t="str">
        <f t="shared" si="275"/>
        <v/>
      </c>
      <c r="O3505" t="str">
        <f t="shared" si="276"/>
        <v/>
      </c>
      <c r="P3505" t="str">
        <f t="shared" si="277"/>
        <v/>
      </c>
      <c r="Q3505" t="str">
        <f t="shared" si="278"/>
        <v/>
      </c>
      <c r="R3505" t="str">
        <f t="shared" si="279"/>
        <v/>
      </c>
    </row>
    <row r="3506" spans="1:18" x14ac:dyDescent="0.3">
      <c r="A3506" t="s">
        <v>3626</v>
      </c>
      <c r="B3506">
        <v>44</v>
      </c>
      <c r="C3506" t="s">
        <v>2893</v>
      </c>
      <c r="D3506" t="s">
        <v>92</v>
      </c>
      <c r="E3506" t="s">
        <v>798</v>
      </c>
      <c r="F3506" t="s">
        <v>17</v>
      </c>
      <c r="G3506">
        <v>0.6</v>
      </c>
      <c r="H3506">
        <v>5</v>
      </c>
      <c r="I3506" t="s">
        <v>18</v>
      </c>
      <c r="J3506" t="s">
        <v>190</v>
      </c>
      <c r="K3506" t="s">
        <v>21</v>
      </c>
      <c r="L3506" t="s">
        <v>21</v>
      </c>
      <c r="M3506" t="s">
        <v>21</v>
      </c>
      <c r="N3506" t="str">
        <f t="shared" si="275"/>
        <v/>
      </c>
      <c r="O3506" t="str">
        <f t="shared" si="276"/>
        <v/>
      </c>
      <c r="P3506" t="str">
        <f t="shared" si="277"/>
        <v/>
      </c>
      <c r="Q3506" t="str">
        <f t="shared" si="278"/>
        <v/>
      </c>
      <c r="R3506" t="str">
        <f t="shared" si="279"/>
        <v/>
      </c>
    </row>
    <row r="3507" spans="1:18" x14ac:dyDescent="0.3">
      <c r="A3507" t="s">
        <v>3629</v>
      </c>
      <c r="B3507">
        <v>44</v>
      </c>
      <c r="C3507" t="s">
        <v>2893</v>
      </c>
      <c r="D3507" t="s">
        <v>92</v>
      </c>
      <c r="E3507" t="s">
        <v>798</v>
      </c>
      <c r="F3507" t="s">
        <v>17</v>
      </c>
      <c r="G3507">
        <v>0.6</v>
      </c>
      <c r="H3507">
        <v>7</v>
      </c>
      <c r="I3507" t="s">
        <v>127</v>
      </c>
      <c r="J3507" t="s">
        <v>127</v>
      </c>
      <c r="K3507" t="s">
        <v>21</v>
      </c>
      <c r="L3507" t="s">
        <v>21</v>
      </c>
      <c r="M3507" t="s">
        <v>21</v>
      </c>
      <c r="N3507" t="str">
        <f t="shared" si="275"/>
        <v/>
      </c>
      <c r="O3507" t="str">
        <f t="shared" si="276"/>
        <v/>
      </c>
      <c r="P3507" t="str">
        <f t="shared" si="277"/>
        <v/>
      </c>
      <c r="Q3507" t="str">
        <f t="shared" si="278"/>
        <v/>
      </c>
      <c r="R3507" t="str">
        <f t="shared" si="279"/>
        <v/>
      </c>
    </row>
    <row r="3508" spans="1:18" x14ac:dyDescent="0.3">
      <c r="A3508" t="s">
        <v>3630</v>
      </c>
      <c r="B3508">
        <v>44</v>
      </c>
      <c r="C3508" t="s">
        <v>2893</v>
      </c>
      <c r="D3508" t="s">
        <v>92</v>
      </c>
      <c r="E3508" t="s">
        <v>798</v>
      </c>
      <c r="F3508" t="s">
        <v>17</v>
      </c>
      <c r="G3508">
        <v>0.6</v>
      </c>
      <c r="H3508">
        <v>8</v>
      </c>
      <c r="I3508" t="s">
        <v>18</v>
      </c>
      <c r="J3508" t="s">
        <v>190</v>
      </c>
      <c r="K3508" t="s">
        <v>21</v>
      </c>
      <c r="L3508" t="s">
        <v>21</v>
      </c>
      <c r="M3508" t="s">
        <v>21</v>
      </c>
      <c r="N3508" t="str">
        <f t="shared" si="275"/>
        <v/>
      </c>
      <c r="O3508" t="str">
        <f t="shared" si="276"/>
        <v/>
      </c>
      <c r="P3508" t="str">
        <f t="shared" si="277"/>
        <v/>
      </c>
      <c r="Q3508" t="str">
        <f t="shared" si="278"/>
        <v/>
      </c>
      <c r="R3508" t="str">
        <f t="shared" si="279"/>
        <v/>
      </c>
    </row>
    <row r="3509" spans="1:18" x14ac:dyDescent="0.3">
      <c r="A3509" t="s">
        <v>3631</v>
      </c>
      <c r="B3509">
        <v>44</v>
      </c>
      <c r="C3509" t="s">
        <v>2893</v>
      </c>
      <c r="D3509" t="s">
        <v>92</v>
      </c>
      <c r="E3509" t="s">
        <v>798</v>
      </c>
      <c r="F3509" t="s">
        <v>17</v>
      </c>
      <c r="G3509">
        <v>0.6</v>
      </c>
      <c r="H3509">
        <v>9</v>
      </c>
      <c r="I3509" t="s">
        <v>127</v>
      </c>
      <c r="J3509" t="s">
        <v>127</v>
      </c>
      <c r="K3509" t="s">
        <v>21</v>
      </c>
      <c r="L3509" t="s">
        <v>21</v>
      </c>
      <c r="M3509" t="s">
        <v>21</v>
      </c>
      <c r="N3509" t="str">
        <f t="shared" si="275"/>
        <v/>
      </c>
      <c r="O3509" t="str">
        <f t="shared" si="276"/>
        <v/>
      </c>
      <c r="P3509" t="str">
        <f t="shared" si="277"/>
        <v/>
      </c>
      <c r="Q3509" t="str">
        <f t="shared" si="278"/>
        <v/>
      </c>
      <c r="R3509" t="str">
        <f t="shared" si="279"/>
        <v/>
      </c>
    </row>
    <row r="3510" spans="1:18" x14ac:dyDescent="0.3">
      <c r="A3510" t="s">
        <v>3632</v>
      </c>
      <c r="B3510">
        <v>44</v>
      </c>
      <c r="C3510" t="s">
        <v>2893</v>
      </c>
      <c r="D3510" t="s">
        <v>92</v>
      </c>
      <c r="E3510" t="s">
        <v>798</v>
      </c>
      <c r="F3510" t="s">
        <v>17</v>
      </c>
      <c r="G3510">
        <v>0.8</v>
      </c>
      <c r="H3510">
        <v>1</v>
      </c>
      <c r="I3510" t="s">
        <v>18</v>
      </c>
      <c r="J3510" t="s">
        <v>190</v>
      </c>
      <c r="K3510" t="s">
        <v>21</v>
      </c>
      <c r="L3510" t="s">
        <v>21</v>
      </c>
      <c r="M3510" t="s">
        <v>21</v>
      </c>
      <c r="N3510" t="str">
        <f t="shared" si="275"/>
        <v/>
      </c>
      <c r="O3510" t="str">
        <f t="shared" si="276"/>
        <v/>
      </c>
      <c r="P3510" t="str">
        <f t="shared" si="277"/>
        <v/>
      </c>
      <c r="Q3510" t="str">
        <f t="shared" si="278"/>
        <v/>
      </c>
      <c r="R3510" t="str">
        <f t="shared" si="279"/>
        <v/>
      </c>
    </row>
    <row r="3511" spans="1:18" x14ac:dyDescent="0.3">
      <c r="A3511" t="s">
        <v>3633</v>
      </c>
      <c r="B3511">
        <v>44</v>
      </c>
      <c r="C3511" t="s">
        <v>2893</v>
      </c>
      <c r="D3511" t="s">
        <v>92</v>
      </c>
      <c r="E3511" t="s">
        <v>798</v>
      </c>
      <c r="F3511" t="s">
        <v>17</v>
      </c>
      <c r="G3511">
        <v>0.8</v>
      </c>
      <c r="H3511">
        <v>10</v>
      </c>
      <c r="I3511" t="s">
        <v>18</v>
      </c>
      <c r="J3511" t="s">
        <v>190</v>
      </c>
      <c r="K3511" t="s">
        <v>21</v>
      </c>
      <c r="L3511" t="s">
        <v>21</v>
      </c>
      <c r="M3511" t="s">
        <v>21</v>
      </c>
      <c r="N3511" t="str">
        <f t="shared" si="275"/>
        <v/>
      </c>
      <c r="O3511" t="str">
        <f t="shared" si="276"/>
        <v/>
      </c>
      <c r="P3511" t="str">
        <f t="shared" si="277"/>
        <v/>
      </c>
      <c r="Q3511" t="str">
        <f t="shared" si="278"/>
        <v/>
      </c>
      <c r="R3511" t="str">
        <f t="shared" si="279"/>
        <v/>
      </c>
    </row>
    <row r="3512" spans="1:18" x14ac:dyDescent="0.3">
      <c r="A3512" t="s">
        <v>3634</v>
      </c>
      <c r="B3512">
        <v>44</v>
      </c>
      <c r="C3512" t="s">
        <v>2893</v>
      </c>
      <c r="D3512" t="s">
        <v>92</v>
      </c>
      <c r="E3512" t="s">
        <v>798</v>
      </c>
      <c r="F3512" t="s">
        <v>17</v>
      </c>
      <c r="G3512">
        <v>0.8</v>
      </c>
      <c r="H3512">
        <v>2</v>
      </c>
      <c r="I3512" t="s">
        <v>18</v>
      </c>
      <c r="J3512" t="s">
        <v>190</v>
      </c>
      <c r="K3512" t="s">
        <v>21</v>
      </c>
      <c r="L3512" t="s">
        <v>21</v>
      </c>
      <c r="M3512" t="s">
        <v>21</v>
      </c>
      <c r="N3512" t="str">
        <f t="shared" si="275"/>
        <v/>
      </c>
      <c r="O3512" t="str">
        <f t="shared" si="276"/>
        <v/>
      </c>
      <c r="P3512" t="str">
        <f t="shared" si="277"/>
        <v/>
      </c>
      <c r="Q3512" t="str">
        <f t="shared" si="278"/>
        <v/>
      </c>
      <c r="R3512" t="str">
        <f t="shared" si="279"/>
        <v/>
      </c>
    </row>
    <row r="3513" spans="1:18" x14ac:dyDescent="0.3">
      <c r="A3513" t="s">
        <v>3635</v>
      </c>
      <c r="B3513">
        <v>44</v>
      </c>
      <c r="C3513" t="s">
        <v>2893</v>
      </c>
      <c r="D3513" t="s">
        <v>92</v>
      </c>
      <c r="E3513" t="s">
        <v>798</v>
      </c>
      <c r="F3513" t="s">
        <v>17</v>
      </c>
      <c r="G3513">
        <v>0.8</v>
      </c>
      <c r="H3513">
        <v>3</v>
      </c>
      <c r="I3513" t="s">
        <v>18</v>
      </c>
      <c r="J3513" t="s">
        <v>190</v>
      </c>
      <c r="K3513" t="s">
        <v>21</v>
      </c>
      <c r="L3513" t="s">
        <v>21</v>
      </c>
      <c r="M3513" t="s">
        <v>21</v>
      </c>
      <c r="N3513" t="str">
        <f t="shared" si="275"/>
        <v/>
      </c>
      <c r="O3513" t="str">
        <f t="shared" si="276"/>
        <v/>
      </c>
      <c r="P3513" t="str">
        <f t="shared" si="277"/>
        <v/>
      </c>
      <c r="Q3513" t="str">
        <f t="shared" si="278"/>
        <v/>
      </c>
      <c r="R3513" t="str">
        <f t="shared" si="279"/>
        <v/>
      </c>
    </row>
    <row r="3514" spans="1:18" x14ac:dyDescent="0.3">
      <c r="A3514" t="s">
        <v>3636</v>
      </c>
      <c r="B3514">
        <v>44</v>
      </c>
      <c r="C3514" t="s">
        <v>2893</v>
      </c>
      <c r="D3514" t="s">
        <v>92</v>
      </c>
      <c r="E3514" t="s">
        <v>798</v>
      </c>
      <c r="F3514" t="s">
        <v>17</v>
      </c>
      <c r="G3514">
        <v>0.8</v>
      </c>
      <c r="H3514">
        <v>4</v>
      </c>
      <c r="I3514" t="s">
        <v>127</v>
      </c>
      <c r="J3514" t="s">
        <v>127</v>
      </c>
      <c r="K3514" t="s">
        <v>21</v>
      </c>
      <c r="L3514" t="s">
        <v>21</v>
      </c>
      <c r="M3514" t="s">
        <v>21</v>
      </c>
      <c r="N3514" t="str">
        <f t="shared" si="275"/>
        <v/>
      </c>
      <c r="O3514" t="str">
        <f t="shared" si="276"/>
        <v/>
      </c>
      <c r="P3514" t="str">
        <f t="shared" si="277"/>
        <v/>
      </c>
      <c r="Q3514" t="str">
        <f t="shared" si="278"/>
        <v/>
      </c>
      <c r="R3514" t="str">
        <f t="shared" si="279"/>
        <v/>
      </c>
    </row>
    <row r="3515" spans="1:18" x14ac:dyDescent="0.3">
      <c r="A3515" t="s">
        <v>3637</v>
      </c>
      <c r="B3515">
        <v>44</v>
      </c>
      <c r="C3515" t="s">
        <v>2893</v>
      </c>
      <c r="D3515" t="s">
        <v>92</v>
      </c>
      <c r="E3515" t="s">
        <v>798</v>
      </c>
      <c r="F3515" t="s">
        <v>17</v>
      </c>
      <c r="G3515">
        <v>0.8</v>
      </c>
      <c r="H3515">
        <v>5</v>
      </c>
      <c r="I3515" t="s">
        <v>127</v>
      </c>
      <c r="J3515" t="s">
        <v>127</v>
      </c>
      <c r="K3515" t="s">
        <v>21</v>
      </c>
      <c r="L3515" t="s">
        <v>21</v>
      </c>
      <c r="M3515" t="s">
        <v>21</v>
      </c>
      <c r="N3515" t="str">
        <f t="shared" si="275"/>
        <v/>
      </c>
      <c r="O3515" t="str">
        <f t="shared" si="276"/>
        <v/>
      </c>
      <c r="P3515" t="str">
        <f t="shared" si="277"/>
        <v/>
      </c>
      <c r="Q3515" t="str">
        <f t="shared" si="278"/>
        <v/>
      </c>
      <c r="R3515" t="str">
        <f t="shared" si="279"/>
        <v/>
      </c>
    </row>
    <row r="3516" spans="1:18" x14ac:dyDescent="0.3">
      <c r="A3516" t="s">
        <v>3638</v>
      </c>
      <c r="B3516">
        <v>44</v>
      </c>
      <c r="C3516" t="s">
        <v>2893</v>
      </c>
      <c r="D3516" t="s">
        <v>92</v>
      </c>
      <c r="E3516" t="s">
        <v>798</v>
      </c>
      <c r="F3516" t="s">
        <v>17</v>
      </c>
      <c r="G3516">
        <v>0.8</v>
      </c>
      <c r="H3516">
        <v>6</v>
      </c>
      <c r="I3516" t="s">
        <v>127</v>
      </c>
      <c r="J3516" t="s">
        <v>127</v>
      </c>
      <c r="K3516" t="s">
        <v>21</v>
      </c>
      <c r="L3516" t="s">
        <v>21</v>
      </c>
      <c r="M3516" t="s">
        <v>21</v>
      </c>
      <c r="N3516" t="str">
        <f t="shared" si="275"/>
        <v/>
      </c>
      <c r="O3516" t="str">
        <f t="shared" si="276"/>
        <v/>
      </c>
      <c r="P3516" t="str">
        <f t="shared" si="277"/>
        <v/>
      </c>
      <c r="Q3516" t="str">
        <f t="shared" si="278"/>
        <v/>
      </c>
      <c r="R3516" t="str">
        <f t="shared" si="279"/>
        <v/>
      </c>
    </row>
    <row r="3517" spans="1:18" x14ac:dyDescent="0.3">
      <c r="A3517" t="s">
        <v>3639</v>
      </c>
      <c r="B3517">
        <v>44</v>
      </c>
      <c r="C3517" t="s">
        <v>2893</v>
      </c>
      <c r="D3517" t="s">
        <v>92</v>
      </c>
      <c r="E3517" t="s">
        <v>798</v>
      </c>
      <c r="F3517" t="s">
        <v>17</v>
      </c>
      <c r="G3517">
        <v>0.8</v>
      </c>
      <c r="H3517">
        <v>7</v>
      </c>
      <c r="I3517" t="s">
        <v>127</v>
      </c>
      <c r="J3517" t="s">
        <v>127</v>
      </c>
      <c r="K3517" t="s">
        <v>21</v>
      </c>
      <c r="L3517" t="s">
        <v>21</v>
      </c>
      <c r="M3517" t="s">
        <v>21</v>
      </c>
      <c r="N3517" t="str">
        <f t="shared" si="275"/>
        <v/>
      </c>
      <c r="O3517" t="str">
        <f t="shared" si="276"/>
        <v/>
      </c>
      <c r="P3517" t="str">
        <f t="shared" si="277"/>
        <v/>
      </c>
      <c r="Q3517" t="str">
        <f t="shared" si="278"/>
        <v/>
      </c>
      <c r="R3517" t="str">
        <f t="shared" si="279"/>
        <v/>
      </c>
    </row>
    <row r="3518" spans="1:18" x14ac:dyDescent="0.3">
      <c r="A3518" t="s">
        <v>3640</v>
      </c>
      <c r="B3518">
        <v>44</v>
      </c>
      <c r="C3518" t="s">
        <v>2893</v>
      </c>
      <c r="D3518" t="s">
        <v>92</v>
      </c>
      <c r="E3518" t="s">
        <v>798</v>
      </c>
      <c r="F3518" t="s">
        <v>17</v>
      </c>
      <c r="G3518">
        <v>0.8</v>
      </c>
      <c r="H3518">
        <v>8</v>
      </c>
      <c r="I3518" t="s">
        <v>127</v>
      </c>
      <c r="J3518" t="s">
        <v>127</v>
      </c>
      <c r="K3518" t="s">
        <v>21</v>
      </c>
      <c r="L3518" t="s">
        <v>21</v>
      </c>
      <c r="M3518" t="s">
        <v>21</v>
      </c>
      <c r="N3518" t="str">
        <f t="shared" si="275"/>
        <v/>
      </c>
      <c r="O3518" t="str">
        <f t="shared" si="276"/>
        <v/>
      </c>
      <c r="P3518" t="str">
        <f t="shared" si="277"/>
        <v/>
      </c>
      <c r="Q3518" t="str">
        <f t="shared" si="278"/>
        <v/>
      </c>
      <c r="R3518" t="str">
        <f t="shared" si="279"/>
        <v/>
      </c>
    </row>
    <row r="3519" spans="1:18" x14ac:dyDescent="0.3">
      <c r="A3519" t="s">
        <v>3641</v>
      </c>
      <c r="B3519">
        <v>44</v>
      </c>
      <c r="C3519" t="s">
        <v>2893</v>
      </c>
      <c r="D3519" t="s">
        <v>92</v>
      </c>
      <c r="E3519" t="s">
        <v>798</v>
      </c>
      <c r="F3519" t="s">
        <v>17</v>
      </c>
      <c r="G3519">
        <v>0.8</v>
      </c>
      <c r="H3519">
        <v>9</v>
      </c>
      <c r="I3519" t="s">
        <v>18</v>
      </c>
      <c r="J3519" t="s">
        <v>190</v>
      </c>
      <c r="K3519" t="s">
        <v>21</v>
      </c>
      <c r="L3519" t="s">
        <v>21</v>
      </c>
      <c r="M3519" t="s">
        <v>21</v>
      </c>
      <c r="N3519" t="str">
        <f t="shared" si="275"/>
        <v/>
      </c>
      <c r="O3519" t="str">
        <f t="shared" si="276"/>
        <v/>
      </c>
      <c r="P3519" t="str">
        <f t="shared" si="277"/>
        <v/>
      </c>
      <c r="Q3519" t="str">
        <f t="shared" si="278"/>
        <v/>
      </c>
      <c r="R3519" t="str">
        <f t="shared" si="279"/>
        <v/>
      </c>
    </row>
    <row r="3520" spans="1:18" x14ac:dyDescent="0.3">
      <c r="A3520" t="s">
        <v>3642</v>
      </c>
      <c r="B3520">
        <v>45</v>
      </c>
      <c r="C3520" t="s">
        <v>2893</v>
      </c>
      <c r="D3520" t="s">
        <v>92</v>
      </c>
      <c r="E3520" t="s">
        <v>798</v>
      </c>
      <c r="F3520" t="s">
        <v>17</v>
      </c>
      <c r="G3520">
        <v>0.2</v>
      </c>
      <c r="H3520">
        <v>1</v>
      </c>
      <c r="I3520" t="s">
        <v>18</v>
      </c>
      <c r="J3520" t="s">
        <v>190</v>
      </c>
      <c r="K3520" t="s">
        <v>21</v>
      </c>
      <c r="L3520" t="s">
        <v>21</v>
      </c>
      <c r="M3520" t="s">
        <v>21</v>
      </c>
      <c r="N3520" t="str">
        <f t="shared" si="275"/>
        <v/>
      </c>
      <c r="O3520" t="str">
        <f t="shared" si="276"/>
        <v/>
      </c>
      <c r="P3520" t="str">
        <f t="shared" si="277"/>
        <v/>
      </c>
      <c r="Q3520" t="str">
        <f t="shared" si="278"/>
        <v/>
      </c>
      <c r="R3520" t="str">
        <f t="shared" si="279"/>
        <v/>
      </c>
    </row>
    <row r="3521" spans="1:18" x14ac:dyDescent="0.3">
      <c r="A3521" t="s">
        <v>3644</v>
      </c>
      <c r="B3521">
        <v>45</v>
      </c>
      <c r="C3521" t="s">
        <v>2893</v>
      </c>
      <c r="D3521" t="s">
        <v>92</v>
      </c>
      <c r="E3521" t="s">
        <v>798</v>
      </c>
      <c r="F3521" t="s">
        <v>17</v>
      </c>
      <c r="G3521">
        <v>0.2</v>
      </c>
      <c r="H3521">
        <v>2</v>
      </c>
      <c r="I3521" t="s">
        <v>18</v>
      </c>
      <c r="J3521" t="s">
        <v>190</v>
      </c>
      <c r="K3521" t="s">
        <v>21</v>
      </c>
      <c r="L3521" t="s">
        <v>21</v>
      </c>
      <c r="M3521" t="s">
        <v>21</v>
      </c>
      <c r="N3521" t="str">
        <f t="shared" si="275"/>
        <v/>
      </c>
      <c r="O3521" t="str">
        <f t="shared" si="276"/>
        <v/>
      </c>
      <c r="P3521" t="str">
        <f t="shared" si="277"/>
        <v/>
      </c>
      <c r="Q3521" t="str">
        <f t="shared" si="278"/>
        <v/>
      </c>
      <c r="R3521" t="str">
        <f t="shared" si="279"/>
        <v/>
      </c>
    </row>
    <row r="3522" spans="1:18" x14ac:dyDescent="0.3">
      <c r="A3522" t="s">
        <v>3647</v>
      </c>
      <c r="B3522">
        <v>45</v>
      </c>
      <c r="C3522" t="s">
        <v>2893</v>
      </c>
      <c r="D3522" t="s">
        <v>92</v>
      </c>
      <c r="E3522" t="s">
        <v>798</v>
      </c>
      <c r="F3522" t="s">
        <v>17</v>
      </c>
      <c r="G3522">
        <v>0.2</v>
      </c>
      <c r="H3522">
        <v>4</v>
      </c>
      <c r="I3522" t="s">
        <v>18</v>
      </c>
      <c r="J3522" t="s">
        <v>190</v>
      </c>
      <c r="K3522" t="s">
        <v>21</v>
      </c>
      <c r="L3522" t="s">
        <v>21</v>
      </c>
      <c r="M3522" t="s">
        <v>21</v>
      </c>
      <c r="N3522" t="str">
        <f t="shared" si="275"/>
        <v/>
      </c>
      <c r="O3522" t="str">
        <f t="shared" si="276"/>
        <v/>
      </c>
      <c r="P3522" t="str">
        <f t="shared" si="277"/>
        <v/>
      </c>
      <c r="Q3522" t="str">
        <f t="shared" si="278"/>
        <v/>
      </c>
      <c r="R3522" t="str">
        <f t="shared" si="279"/>
        <v/>
      </c>
    </row>
    <row r="3523" spans="1:18" x14ac:dyDescent="0.3">
      <c r="A3523" t="s">
        <v>3653</v>
      </c>
      <c r="B3523">
        <v>45</v>
      </c>
      <c r="C3523" t="s">
        <v>2893</v>
      </c>
      <c r="D3523" t="s">
        <v>92</v>
      </c>
      <c r="E3523" t="s">
        <v>798</v>
      </c>
      <c r="F3523" t="s">
        <v>17</v>
      </c>
      <c r="G3523">
        <v>0.2</v>
      </c>
      <c r="H3523">
        <v>8</v>
      </c>
      <c r="I3523" t="s">
        <v>18</v>
      </c>
      <c r="J3523" t="s">
        <v>190</v>
      </c>
      <c r="K3523" t="s">
        <v>21</v>
      </c>
      <c r="L3523" t="s">
        <v>21</v>
      </c>
      <c r="M3523" t="s">
        <v>21</v>
      </c>
      <c r="N3523" t="str">
        <f t="shared" si="275"/>
        <v/>
      </c>
      <c r="O3523" t="str">
        <f t="shared" si="276"/>
        <v/>
      </c>
      <c r="P3523" t="str">
        <f t="shared" si="277"/>
        <v/>
      </c>
      <c r="Q3523" t="str">
        <f t="shared" si="278"/>
        <v/>
      </c>
      <c r="R3523" t="str">
        <f t="shared" si="279"/>
        <v/>
      </c>
    </row>
    <row r="3524" spans="1:18" x14ac:dyDescent="0.3">
      <c r="A3524" t="s">
        <v>3656</v>
      </c>
      <c r="B3524">
        <v>45</v>
      </c>
      <c r="C3524" t="s">
        <v>2893</v>
      </c>
      <c r="D3524" t="s">
        <v>92</v>
      </c>
      <c r="E3524" t="s">
        <v>798</v>
      </c>
      <c r="F3524" t="s">
        <v>17</v>
      </c>
      <c r="G3524">
        <v>0.4</v>
      </c>
      <c r="H3524">
        <v>10</v>
      </c>
      <c r="I3524" t="s">
        <v>18</v>
      </c>
      <c r="J3524" t="s">
        <v>190</v>
      </c>
      <c r="K3524" t="s">
        <v>21</v>
      </c>
      <c r="L3524" t="s">
        <v>21</v>
      </c>
      <c r="M3524" t="s">
        <v>21</v>
      </c>
      <c r="N3524" t="str">
        <f t="shared" si="275"/>
        <v/>
      </c>
      <c r="O3524" t="str">
        <f t="shared" si="276"/>
        <v/>
      </c>
      <c r="P3524" t="str">
        <f t="shared" si="277"/>
        <v/>
      </c>
      <c r="Q3524" t="str">
        <f t="shared" si="278"/>
        <v/>
      </c>
      <c r="R3524" t="str">
        <f t="shared" si="279"/>
        <v/>
      </c>
    </row>
    <row r="3525" spans="1:18" x14ac:dyDescent="0.3">
      <c r="A3525" t="s">
        <v>3660</v>
      </c>
      <c r="B3525">
        <v>45</v>
      </c>
      <c r="C3525" t="s">
        <v>2893</v>
      </c>
      <c r="D3525" t="s">
        <v>92</v>
      </c>
      <c r="E3525" t="s">
        <v>798</v>
      </c>
      <c r="F3525" t="s">
        <v>17</v>
      </c>
      <c r="G3525">
        <v>0.4</v>
      </c>
      <c r="H3525">
        <v>5</v>
      </c>
      <c r="I3525" t="s">
        <v>18</v>
      </c>
      <c r="J3525" t="s">
        <v>190</v>
      </c>
      <c r="K3525" t="s">
        <v>21</v>
      </c>
      <c r="L3525" t="s">
        <v>21</v>
      </c>
      <c r="M3525" t="s">
        <v>21</v>
      </c>
      <c r="N3525" t="str">
        <f t="shared" si="275"/>
        <v/>
      </c>
      <c r="O3525" t="str">
        <f t="shared" si="276"/>
        <v/>
      </c>
      <c r="P3525" t="str">
        <f t="shared" si="277"/>
        <v/>
      </c>
      <c r="Q3525" t="str">
        <f t="shared" si="278"/>
        <v/>
      </c>
      <c r="R3525" t="str">
        <f t="shared" si="279"/>
        <v/>
      </c>
    </row>
    <row r="3526" spans="1:18" x14ac:dyDescent="0.3">
      <c r="A3526" t="s">
        <v>3662</v>
      </c>
      <c r="B3526">
        <v>45</v>
      </c>
      <c r="C3526" t="s">
        <v>2893</v>
      </c>
      <c r="D3526" t="s">
        <v>92</v>
      </c>
      <c r="E3526" t="s">
        <v>798</v>
      </c>
      <c r="F3526" t="s">
        <v>17</v>
      </c>
      <c r="G3526">
        <v>0.4</v>
      </c>
      <c r="H3526">
        <v>7</v>
      </c>
      <c r="I3526" t="s">
        <v>18</v>
      </c>
      <c r="J3526" t="s">
        <v>190</v>
      </c>
      <c r="K3526" t="s">
        <v>21</v>
      </c>
      <c r="L3526" t="s">
        <v>21</v>
      </c>
      <c r="M3526" t="s">
        <v>21</v>
      </c>
      <c r="N3526" t="str">
        <f t="shared" si="275"/>
        <v/>
      </c>
      <c r="O3526" t="str">
        <f t="shared" si="276"/>
        <v/>
      </c>
      <c r="P3526" t="str">
        <f t="shared" si="277"/>
        <v/>
      </c>
      <c r="Q3526" t="str">
        <f t="shared" si="278"/>
        <v/>
      </c>
      <c r="R3526" t="str">
        <f t="shared" si="279"/>
        <v/>
      </c>
    </row>
    <row r="3527" spans="1:18" x14ac:dyDescent="0.3">
      <c r="A3527" t="s">
        <v>3663</v>
      </c>
      <c r="B3527">
        <v>45</v>
      </c>
      <c r="C3527" t="s">
        <v>2893</v>
      </c>
      <c r="D3527" t="s">
        <v>92</v>
      </c>
      <c r="E3527" t="s">
        <v>798</v>
      </c>
      <c r="F3527" t="s">
        <v>17</v>
      </c>
      <c r="G3527">
        <v>0.4</v>
      </c>
      <c r="H3527">
        <v>8</v>
      </c>
      <c r="I3527" t="s">
        <v>18</v>
      </c>
      <c r="J3527" t="s">
        <v>190</v>
      </c>
      <c r="K3527" t="s">
        <v>21</v>
      </c>
      <c r="L3527" t="s">
        <v>21</v>
      </c>
      <c r="M3527" t="s">
        <v>21</v>
      </c>
      <c r="N3527" t="str">
        <f t="shared" si="275"/>
        <v/>
      </c>
      <c r="O3527" t="str">
        <f t="shared" si="276"/>
        <v/>
      </c>
      <c r="P3527" t="str">
        <f t="shared" si="277"/>
        <v/>
      </c>
      <c r="Q3527" t="str">
        <f t="shared" si="278"/>
        <v/>
      </c>
      <c r="R3527" t="str">
        <f t="shared" si="279"/>
        <v/>
      </c>
    </row>
    <row r="3528" spans="1:18" x14ac:dyDescent="0.3">
      <c r="A3528" t="s">
        <v>3665</v>
      </c>
      <c r="B3528">
        <v>45</v>
      </c>
      <c r="C3528" t="s">
        <v>2893</v>
      </c>
      <c r="D3528" t="s">
        <v>92</v>
      </c>
      <c r="E3528" t="s">
        <v>798</v>
      </c>
      <c r="F3528" t="s">
        <v>17</v>
      </c>
      <c r="G3528">
        <v>0.6</v>
      </c>
      <c r="H3528">
        <v>1</v>
      </c>
      <c r="I3528" t="s">
        <v>18</v>
      </c>
      <c r="J3528" t="s">
        <v>190</v>
      </c>
      <c r="K3528" t="s">
        <v>21</v>
      </c>
      <c r="L3528" t="s">
        <v>21</v>
      </c>
      <c r="M3528" t="s">
        <v>21</v>
      </c>
      <c r="N3528" t="str">
        <f t="shared" si="275"/>
        <v/>
      </c>
      <c r="O3528" t="str">
        <f t="shared" si="276"/>
        <v/>
      </c>
      <c r="P3528" t="str">
        <f t="shared" si="277"/>
        <v/>
      </c>
      <c r="Q3528" t="str">
        <f t="shared" si="278"/>
        <v/>
      </c>
      <c r="R3528" t="str">
        <f t="shared" si="279"/>
        <v/>
      </c>
    </row>
    <row r="3529" spans="1:18" x14ac:dyDescent="0.3">
      <c r="A3529" t="s">
        <v>3666</v>
      </c>
      <c r="B3529">
        <v>45</v>
      </c>
      <c r="C3529" t="s">
        <v>2893</v>
      </c>
      <c r="D3529" t="s">
        <v>92</v>
      </c>
      <c r="E3529" t="s">
        <v>798</v>
      </c>
      <c r="F3529" t="s">
        <v>17</v>
      </c>
      <c r="G3529">
        <v>0.6</v>
      </c>
      <c r="H3529">
        <v>10</v>
      </c>
      <c r="I3529" t="s">
        <v>127</v>
      </c>
      <c r="J3529" t="s">
        <v>127</v>
      </c>
      <c r="K3529" t="s">
        <v>21</v>
      </c>
      <c r="L3529" t="s">
        <v>21</v>
      </c>
      <c r="M3529" t="s">
        <v>21</v>
      </c>
      <c r="N3529" t="str">
        <f t="shared" si="275"/>
        <v/>
      </c>
      <c r="O3529" t="str">
        <f t="shared" si="276"/>
        <v/>
      </c>
      <c r="P3529" t="str">
        <f t="shared" si="277"/>
        <v/>
      </c>
      <c r="Q3529" t="str">
        <f t="shared" si="278"/>
        <v/>
      </c>
      <c r="R3529" t="str">
        <f t="shared" si="279"/>
        <v/>
      </c>
    </row>
    <row r="3530" spans="1:18" x14ac:dyDescent="0.3">
      <c r="A3530" t="s">
        <v>3667</v>
      </c>
      <c r="B3530">
        <v>45</v>
      </c>
      <c r="C3530" t="s">
        <v>2893</v>
      </c>
      <c r="D3530" t="s">
        <v>92</v>
      </c>
      <c r="E3530" t="s">
        <v>798</v>
      </c>
      <c r="F3530" t="s">
        <v>17</v>
      </c>
      <c r="G3530">
        <v>0.6</v>
      </c>
      <c r="H3530">
        <v>2</v>
      </c>
      <c r="I3530" t="s">
        <v>18</v>
      </c>
      <c r="J3530" t="s">
        <v>190</v>
      </c>
      <c r="K3530" t="s">
        <v>21</v>
      </c>
      <c r="L3530" t="s">
        <v>21</v>
      </c>
      <c r="M3530" t="s">
        <v>21</v>
      </c>
      <c r="N3530" t="str">
        <f t="shared" si="275"/>
        <v/>
      </c>
      <c r="O3530" t="str">
        <f t="shared" si="276"/>
        <v/>
      </c>
      <c r="P3530" t="str">
        <f t="shared" si="277"/>
        <v/>
      </c>
      <c r="Q3530" t="str">
        <f t="shared" si="278"/>
        <v/>
      </c>
      <c r="R3530" t="str">
        <f t="shared" si="279"/>
        <v/>
      </c>
    </row>
    <row r="3531" spans="1:18" x14ac:dyDescent="0.3">
      <c r="A3531" t="s">
        <v>3668</v>
      </c>
      <c r="B3531">
        <v>45</v>
      </c>
      <c r="C3531" t="s">
        <v>2893</v>
      </c>
      <c r="D3531" t="s">
        <v>92</v>
      </c>
      <c r="E3531" t="s">
        <v>798</v>
      </c>
      <c r="F3531" t="s">
        <v>17</v>
      </c>
      <c r="G3531">
        <v>0.6</v>
      </c>
      <c r="H3531">
        <v>3</v>
      </c>
      <c r="I3531" t="s">
        <v>18</v>
      </c>
      <c r="J3531" t="s">
        <v>190</v>
      </c>
      <c r="K3531" t="s">
        <v>21</v>
      </c>
      <c r="L3531" t="s">
        <v>21</v>
      </c>
      <c r="M3531" t="s">
        <v>21</v>
      </c>
      <c r="N3531" t="str">
        <f t="shared" si="275"/>
        <v/>
      </c>
      <c r="O3531" t="str">
        <f t="shared" si="276"/>
        <v/>
      </c>
      <c r="P3531" t="str">
        <f t="shared" si="277"/>
        <v/>
      </c>
      <c r="Q3531" t="str">
        <f t="shared" si="278"/>
        <v/>
      </c>
      <c r="R3531" t="str">
        <f t="shared" si="279"/>
        <v/>
      </c>
    </row>
    <row r="3532" spans="1:18" x14ac:dyDescent="0.3">
      <c r="A3532" t="s">
        <v>3669</v>
      </c>
      <c r="B3532">
        <v>45</v>
      </c>
      <c r="C3532" t="s">
        <v>2893</v>
      </c>
      <c r="D3532" t="s">
        <v>92</v>
      </c>
      <c r="E3532" t="s">
        <v>798</v>
      </c>
      <c r="F3532" t="s">
        <v>17</v>
      </c>
      <c r="G3532">
        <v>0.6</v>
      </c>
      <c r="H3532">
        <v>4</v>
      </c>
      <c r="I3532" t="s">
        <v>18</v>
      </c>
      <c r="J3532" t="s">
        <v>190</v>
      </c>
      <c r="K3532" t="s">
        <v>21</v>
      </c>
      <c r="L3532" t="s">
        <v>21</v>
      </c>
      <c r="M3532" t="s">
        <v>21</v>
      </c>
      <c r="N3532" t="str">
        <f t="shared" si="275"/>
        <v/>
      </c>
      <c r="O3532" t="str">
        <f t="shared" si="276"/>
        <v/>
      </c>
      <c r="P3532" t="str">
        <f t="shared" si="277"/>
        <v/>
      </c>
      <c r="Q3532" t="str">
        <f t="shared" si="278"/>
        <v/>
      </c>
      <c r="R3532" t="str">
        <f t="shared" si="279"/>
        <v/>
      </c>
    </row>
    <row r="3533" spans="1:18" x14ac:dyDescent="0.3">
      <c r="A3533" t="s">
        <v>3670</v>
      </c>
      <c r="B3533">
        <v>45</v>
      </c>
      <c r="C3533" t="s">
        <v>2893</v>
      </c>
      <c r="D3533" t="s">
        <v>92</v>
      </c>
      <c r="E3533" t="s">
        <v>798</v>
      </c>
      <c r="F3533" t="s">
        <v>17</v>
      </c>
      <c r="G3533">
        <v>0.6</v>
      </c>
      <c r="H3533">
        <v>5</v>
      </c>
      <c r="I3533" t="s">
        <v>18</v>
      </c>
      <c r="J3533" t="s">
        <v>190</v>
      </c>
      <c r="K3533" t="s">
        <v>21</v>
      </c>
      <c r="L3533" t="s">
        <v>21</v>
      </c>
      <c r="M3533" t="s">
        <v>21</v>
      </c>
      <c r="N3533" t="str">
        <f t="shared" si="275"/>
        <v/>
      </c>
      <c r="O3533" t="str">
        <f t="shared" si="276"/>
        <v/>
      </c>
      <c r="P3533" t="str">
        <f t="shared" si="277"/>
        <v/>
      </c>
      <c r="Q3533" t="str">
        <f t="shared" si="278"/>
        <v/>
      </c>
      <c r="R3533" t="str">
        <f t="shared" si="279"/>
        <v/>
      </c>
    </row>
    <row r="3534" spans="1:18" x14ac:dyDescent="0.3">
      <c r="A3534" t="s">
        <v>3671</v>
      </c>
      <c r="B3534">
        <v>45</v>
      </c>
      <c r="C3534" t="s">
        <v>2893</v>
      </c>
      <c r="D3534" t="s">
        <v>92</v>
      </c>
      <c r="E3534" t="s">
        <v>798</v>
      </c>
      <c r="F3534" t="s">
        <v>17</v>
      </c>
      <c r="G3534">
        <v>0.6</v>
      </c>
      <c r="H3534">
        <v>6</v>
      </c>
      <c r="I3534" t="s">
        <v>18</v>
      </c>
      <c r="J3534" t="s">
        <v>190</v>
      </c>
      <c r="K3534" t="s">
        <v>21</v>
      </c>
      <c r="L3534" t="s">
        <v>21</v>
      </c>
      <c r="M3534" t="s">
        <v>21</v>
      </c>
      <c r="N3534" t="str">
        <f t="shared" si="275"/>
        <v/>
      </c>
      <c r="O3534" t="str">
        <f t="shared" si="276"/>
        <v/>
      </c>
      <c r="P3534" t="str">
        <f t="shared" si="277"/>
        <v/>
      </c>
      <c r="Q3534" t="str">
        <f t="shared" si="278"/>
        <v/>
      </c>
      <c r="R3534" t="str">
        <f t="shared" si="279"/>
        <v/>
      </c>
    </row>
    <row r="3535" spans="1:18" x14ac:dyDescent="0.3">
      <c r="A3535" t="s">
        <v>3676</v>
      </c>
      <c r="B3535">
        <v>45</v>
      </c>
      <c r="C3535" t="s">
        <v>2893</v>
      </c>
      <c r="D3535" t="s">
        <v>92</v>
      </c>
      <c r="E3535" t="s">
        <v>798</v>
      </c>
      <c r="F3535" t="s">
        <v>17</v>
      </c>
      <c r="G3535">
        <v>0.8</v>
      </c>
      <c r="H3535">
        <v>1</v>
      </c>
      <c r="I3535" t="s">
        <v>18</v>
      </c>
      <c r="J3535" t="s">
        <v>190</v>
      </c>
      <c r="K3535" t="s">
        <v>21</v>
      </c>
      <c r="L3535" t="s">
        <v>21</v>
      </c>
      <c r="M3535" t="s">
        <v>21</v>
      </c>
      <c r="N3535" t="str">
        <f t="shared" si="275"/>
        <v/>
      </c>
      <c r="O3535" t="str">
        <f t="shared" si="276"/>
        <v/>
      </c>
      <c r="P3535" t="str">
        <f t="shared" si="277"/>
        <v/>
      </c>
      <c r="Q3535" t="str">
        <f t="shared" si="278"/>
        <v/>
      </c>
      <c r="R3535" t="str">
        <f t="shared" si="279"/>
        <v/>
      </c>
    </row>
    <row r="3536" spans="1:18" x14ac:dyDescent="0.3">
      <c r="A3536" t="s">
        <v>3677</v>
      </c>
      <c r="B3536">
        <v>45</v>
      </c>
      <c r="C3536" t="s">
        <v>2893</v>
      </c>
      <c r="D3536" t="s">
        <v>92</v>
      </c>
      <c r="E3536" t="s">
        <v>798</v>
      </c>
      <c r="F3536" t="s">
        <v>17</v>
      </c>
      <c r="G3536">
        <v>0.8</v>
      </c>
      <c r="H3536">
        <v>10</v>
      </c>
      <c r="I3536" t="s">
        <v>18</v>
      </c>
      <c r="J3536" t="s">
        <v>190</v>
      </c>
      <c r="K3536" t="s">
        <v>21</v>
      </c>
      <c r="L3536" t="s">
        <v>21</v>
      </c>
      <c r="M3536" t="s">
        <v>21</v>
      </c>
      <c r="N3536" t="str">
        <f t="shared" si="275"/>
        <v/>
      </c>
      <c r="O3536" t="str">
        <f t="shared" si="276"/>
        <v/>
      </c>
      <c r="P3536" t="str">
        <f t="shared" si="277"/>
        <v/>
      </c>
      <c r="Q3536" t="str">
        <f t="shared" si="278"/>
        <v/>
      </c>
      <c r="R3536" t="str">
        <f t="shared" si="279"/>
        <v/>
      </c>
    </row>
    <row r="3537" spans="1:18" x14ac:dyDescent="0.3">
      <c r="A3537" t="s">
        <v>3680</v>
      </c>
      <c r="B3537">
        <v>45</v>
      </c>
      <c r="C3537" t="s">
        <v>2893</v>
      </c>
      <c r="D3537" t="s">
        <v>92</v>
      </c>
      <c r="E3537" t="s">
        <v>798</v>
      </c>
      <c r="F3537" t="s">
        <v>17</v>
      </c>
      <c r="G3537">
        <v>0.8</v>
      </c>
      <c r="H3537">
        <v>3</v>
      </c>
      <c r="I3537" t="s">
        <v>18</v>
      </c>
      <c r="J3537" t="s">
        <v>190</v>
      </c>
      <c r="K3537" t="s">
        <v>21</v>
      </c>
      <c r="L3537" t="s">
        <v>21</v>
      </c>
      <c r="M3537" t="s">
        <v>21</v>
      </c>
      <c r="N3537" t="str">
        <f t="shared" si="275"/>
        <v/>
      </c>
      <c r="O3537" t="str">
        <f t="shared" si="276"/>
        <v/>
      </c>
      <c r="P3537" t="str">
        <f t="shared" si="277"/>
        <v/>
      </c>
      <c r="Q3537" t="str">
        <f t="shared" si="278"/>
        <v/>
      </c>
      <c r="R3537" t="str">
        <f t="shared" si="279"/>
        <v/>
      </c>
    </row>
    <row r="3538" spans="1:18" x14ac:dyDescent="0.3">
      <c r="A3538" t="s">
        <v>3681</v>
      </c>
      <c r="B3538">
        <v>45</v>
      </c>
      <c r="C3538" t="s">
        <v>2893</v>
      </c>
      <c r="D3538" t="s">
        <v>92</v>
      </c>
      <c r="E3538" t="s">
        <v>798</v>
      </c>
      <c r="F3538" t="s">
        <v>17</v>
      </c>
      <c r="G3538">
        <v>0.8</v>
      </c>
      <c r="H3538">
        <v>4</v>
      </c>
      <c r="I3538" t="s">
        <v>18</v>
      </c>
      <c r="J3538" t="s">
        <v>190</v>
      </c>
      <c r="K3538" t="s">
        <v>21</v>
      </c>
      <c r="L3538" t="s">
        <v>21</v>
      </c>
      <c r="M3538" t="s">
        <v>21</v>
      </c>
      <c r="N3538" t="str">
        <f t="shared" si="275"/>
        <v/>
      </c>
      <c r="O3538" t="str">
        <f t="shared" si="276"/>
        <v/>
      </c>
      <c r="P3538" t="str">
        <f t="shared" si="277"/>
        <v/>
      </c>
      <c r="Q3538" t="str">
        <f t="shared" si="278"/>
        <v/>
      </c>
      <c r="R3538" t="str">
        <f t="shared" si="279"/>
        <v/>
      </c>
    </row>
    <row r="3539" spans="1:18" x14ac:dyDescent="0.3">
      <c r="A3539" t="s">
        <v>3682</v>
      </c>
      <c r="B3539">
        <v>45</v>
      </c>
      <c r="C3539" t="s">
        <v>2893</v>
      </c>
      <c r="D3539" t="s">
        <v>92</v>
      </c>
      <c r="E3539" t="s">
        <v>798</v>
      </c>
      <c r="F3539" t="s">
        <v>17</v>
      </c>
      <c r="G3539">
        <v>0.8</v>
      </c>
      <c r="H3539">
        <v>5</v>
      </c>
      <c r="I3539" t="s">
        <v>18</v>
      </c>
      <c r="J3539" t="s">
        <v>190</v>
      </c>
      <c r="K3539" t="s">
        <v>21</v>
      </c>
      <c r="L3539" t="s">
        <v>21</v>
      </c>
      <c r="M3539" t="s">
        <v>21</v>
      </c>
      <c r="N3539" t="str">
        <f t="shared" si="275"/>
        <v/>
      </c>
      <c r="O3539" t="str">
        <f t="shared" si="276"/>
        <v/>
      </c>
      <c r="P3539" t="str">
        <f t="shared" si="277"/>
        <v/>
      </c>
      <c r="Q3539" t="str">
        <f t="shared" si="278"/>
        <v/>
      </c>
      <c r="R3539" t="str">
        <f t="shared" si="279"/>
        <v/>
      </c>
    </row>
    <row r="3540" spans="1:18" x14ac:dyDescent="0.3">
      <c r="A3540" t="s">
        <v>3683</v>
      </c>
      <c r="B3540">
        <v>45</v>
      </c>
      <c r="C3540" t="s">
        <v>2893</v>
      </c>
      <c r="D3540" t="s">
        <v>92</v>
      </c>
      <c r="E3540" t="s">
        <v>798</v>
      </c>
      <c r="F3540" t="s">
        <v>17</v>
      </c>
      <c r="G3540">
        <v>0.8</v>
      </c>
      <c r="H3540">
        <v>6</v>
      </c>
      <c r="I3540" t="s">
        <v>18</v>
      </c>
      <c r="J3540" t="s">
        <v>190</v>
      </c>
      <c r="K3540" t="s">
        <v>21</v>
      </c>
      <c r="L3540" t="s">
        <v>21</v>
      </c>
      <c r="M3540" t="s">
        <v>21</v>
      </c>
      <c r="N3540" t="str">
        <f t="shared" si="275"/>
        <v/>
      </c>
      <c r="O3540" t="str">
        <f t="shared" si="276"/>
        <v/>
      </c>
      <c r="P3540" t="str">
        <f t="shared" si="277"/>
        <v/>
      </c>
      <c r="Q3540" t="str">
        <f t="shared" si="278"/>
        <v/>
      </c>
      <c r="R3540" t="str">
        <f t="shared" si="279"/>
        <v/>
      </c>
    </row>
    <row r="3541" spans="1:18" x14ac:dyDescent="0.3">
      <c r="A3541" t="s">
        <v>3684</v>
      </c>
      <c r="B3541">
        <v>45</v>
      </c>
      <c r="C3541" t="s">
        <v>2893</v>
      </c>
      <c r="D3541" t="s">
        <v>92</v>
      </c>
      <c r="E3541" t="s">
        <v>798</v>
      </c>
      <c r="F3541" t="s">
        <v>17</v>
      </c>
      <c r="G3541">
        <v>0.8</v>
      </c>
      <c r="H3541">
        <v>7</v>
      </c>
      <c r="I3541" t="s">
        <v>18</v>
      </c>
      <c r="J3541" t="s">
        <v>190</v>
      </c>
      <c r="K3541" t="s">
        <v>21</v>
      </c>
      <c r="L3541" t="s">
        <v>21</v>
      </c>
      <c r="M3541" t="s">
        <v>21</v>
      </c>
      <c r="N3541" t="str">
        <f t="shared" si="275"/>
        <v/>
      </c>
      <c r="O3541" t="str">
        <f t="shared" si="276"/>
        <v/>
      </c>
      <c r="P3541" t="str">
        <f t="shared" si="277"/>
        <v/>
      </c>
      <c r="Q3541" t="str">
        <f t="shared" si="278"/>
        <v/>
      </c>
      <c r="R3541" t="str">
        <f t="shared" si="279"/>
        <v/>
      </c>
    </row>
    <row r="3542" spans="1:18" x14ac:dyDescent="0.3">
      <c r="A3542" t="s">
        <v>3685</v>
      </c>
      <c r="B3542">
        <v>45</v>
      </c>
      <c r="C3542" t="s">
        <v>2893</v>
      </c>
      <c r="D3542" t="s">
        <v>92</v>
      </c>
      <c r="E3542" t="s">
        <v>798</v>
      </c>
      <c r="F3542" t="s">
        <v>17</v>
      </c>
      <c r="G3542">
        <v>0.8</v>
      </c>
      <c r="H3542">
        <v>8</v>
      </c>
      <c r="I3542" t="s">
        <v>18</v>
      </c>
      <c r="J3542" t="s">
        <v>190</v>
      </c>
      <c r="K3542" t="s">
        <v>21</v>
      </c>
      <c r="L3542" t="s">
        <v>21</v>
      </c>
      <c r="M3542" t="s">
        <v>21</v>
      </c>
      <c r="N3542" t="str">
        <f t="shared" si="275"/>
        <v/>
      </c>
      <c r="O3542" t="str">
        <f t="shared" si="276"/>
        <v/>
      </c>
      <c r="P3542" t="str">
        <f t="shared" si="277"/>
        <v/>
      </c>
      <c r="Q3542" t="str">
        <f t="shared" si="278"/>
        <v/>
      </c>
      <c r="R3542" t="str">
        <f t="shared" si="279"/>
        <v/>
      </c>
    </row>
    <row r="3543" spans="1:18" x14ac:dyDescent="0.3">
      <c r="A3543" t="s">
        <v>3687</v>
      </c>
      <c r="B3543">
        <v>31</v>
      </c>
      <c r="C3543" t="s">
        <v>2893</v>
      </c>
      <c r="D3543" t="s">
        <v>352</v>
      </c>
      <c r="E3543" t="s">
        <v>16</v>
      </c>
      <c r="F3543" t="s">
        <v>17</v>
      </c>
      <c r="G3543">
        <v>0.2</v>
      </c>
      <c r="H3543">
        <v>1</v>
      </c>
      <c r="I3543" t="s">
        <v>18</v>
      </c>
      <c r="J3543" t="s">
        <v>190</v>
      </c>
      <c r="K3543" t="s">
        <v>21</v>
      </c>
      <c r="L3543" t="s">
        <v>21</v>
      </c>
      <c r="M3543" t="s">
        <v>21</v>
      </c>
      <c r="N3543" t="str">
        <f t="shared" si="275"/>
        <v/>
      </c>
      <c r="O3543" t="str">
        <f t="shared" si="276"/>
        <v/>
      </c>
      <c r="P3543" t="str">
        <f t="shared" si="277"/>
        <v/>
      </c>
      <c r="Q3543" t="str">
        <f t="shared" si="278"/>
        <v/>
      </c>
      <c r="R3543" t="str">
        <f t="shared" si="279"/>
        <v/>
      </c>
    </row>
    <row r="3544" spans="1:18" x14ac:dyDescent="0.3">
      <c r="A3544" t="s">
        <v>3688</v>
      </c>
      <c r="B3544">
        <v>31</v>
      </c>
      <c r="C3544" t="s">
        <v>2893</v>
      </c>
      <c r="D3544" t="s">
        <v>352</v>
      </c>
      <c r="E3544" t="s">
        <v>16</v>
      </c>
      <c r="F3544" t="s">
        <v>17</v>
      </c>
      <c r="G3544">
        <v>0.2</v>
      </c>
      <c r="H3544">
        <v>10</v>
      </c>
      <c r="I3544" t="s">
        <v>18</v>
      </c>
      <c r="J3544" t="s">
        <v>190</v>
      </c>
      <c r="K3544" t="s">
        <v>21</v>
      </c>
      <c r="L3544" t="s">
        <v>21</v>
      </c>
      <c r="M3544" t="s">
        <v>21</v>
      </c>
      <c r="N3544" t="str">
        <f t="shared" si="275"/>
        <v/>
      </c>
      <c r="O3544" t="str">
        <f t="shared" si="276"/>
        <v/>
      </c>
      <c r="P3544" t="str">
        <f t="shared" si="277"/>
        <v/>
      </c>
      <c r="Q3544" t="str">
        <f t="shared" si="278"/>
        <v/>
      </c>
      <c r="R3544" t="str">
        <f t="shared" si="279"/>
        <v/>
      </c>
    </row>
    <row r="3545" spans="1:18" x14ac:dyDescent="0.3">
      <c r="A3545" t="s">
        <v>3689</v>
      </c>
      <c r="B3545">
        <v>31</v>
      </c>
      <c r="C3545" t="s">
        <v>2893</v>
      </c>
      <c r="D3545" t="s">
        <v>352</v>
      </c>
      <c r="E3545" t="s">
        <v>16</v>
      </c>
      <c r="F3545" t="s">
        <v>17</v>
      </c>
      <c r="G3545">
        <v>0.2</v>
      </c>
      <c r="H3545">
        <v>2</v>
      </c>
      <c r="I3545" t="s">
        <v>18</v>
      </c>
      <c r="J3545" t="s">
        <v>190</v>
      </c>
      <c r="K3545" t="s">
        <v>21</v>
      </c>
      <c r="L3545" t="s">
        <v>21</v>
      </c>
      <c r="M3545" t="s">
        <v>21</v>
      </c>
      <c r="N3545" t="str">
        <f t="shared" si="275"/>
        <v/>
      </c>
      <c r="O3545" t="str">
        <f t="shared" si="276"/>
        <v/>
      </c>
      <c r="P3545" t="str">
        <f t="shared" si="277"/>
        <v/>
      </c>
      <c r="Q3545" t="str">
        <f t="shared" si="278"/>
        <v/>
      </c>
      <c r="R3545" t="str">
        <f t="shared" si="279"/>
        <v/>
      </c>
    </row>
    <row r="3546" spans="1:18" x14ac:dyDescent="0.3">
      <c r="A3546" t="s">
        <v>3690</v>
      </c>
      <c r="B3546">
        <v>31</v>
      </c>
      <c r="C3546" t="s">
        <v>2893</v>
      </c>
      <c r="D3546" t="s">
        <v>352</v>
      </c>
      <c r="E3546" t="s">
        <v>16</v>
      </c>
      <c r="F3546" t="s">
        <v>17</v>
      </c>
      <c r="G3546">
        <v>0.2</v>
      </c>
      <c r="H3546">
        <v>3</v>
      </c>
      <c r="I3546" t="s">
        <v>18</v>
      </c>
      <c r="J3546" t="s">
        <v>190</v>
      </c>
      <c r="K3546" t="s">
        <v>21</v>
      </c>
      <c r="L3546" t="s">
        <v>21</v>
      </c>
      <c r="M3546" t="s">
        <v>21</v>
      </c>
      <c r="N3546" t="str">
        <f t="shared" si="275"/>
        <v/>
      </c>
      <c r="O3546" t="str">
        <f t="shared" si="276"/>
        <v/>
      </c>
      <c r="P3546" t="str">
        <f t="shared" si="277"/>
        <v/>
      </c>
      <c r="Q3546" t="str">
        <f t="shared" si="278"/>
        <v/>
      </c>
      <c r="R3546" t="str">
        <f t="shared" si="279"/>
        <v/>
      </c>
    </row>
    <row r="3547" spans="1:18" x14ac:dyDescent="0.3">
      <c r="A3547" t="s">
        <v>3691</v>
      </c>
      <c r="B3547">
        <v>31</v>
      </c>
      <c r="C3547" t="s">
        <v>2893</v>
      </c>
      <c r="D3547" t="s">
        <v>352</v>
      </c>
      <c r="E3547" t="s">
        <v>16</v>
      </c>
      <c r="F3547" t="s">
        <v>17</v>
      </c>
      <c r="G3547">
        <v>0.2</v>
      </c>
      <c r="H3547">
        <v>4</v>
      </c>
      <c r="I3547" t="s">
        <v>18</v>
      </c>
      <c r="J3547" t="s">
        <v>190</v>
      </c>
      <c r="K3547" t="s">
        <v>21</v>
      </c>
      <c r="L3547" t="s">
        <v>21</v>
      </c>
      <c r="M3547" t="s">
        <v>21</v>
      </c>
      <c r="N3547" t="str">
        <f t="shared" si="275"/>
        <v/>
      </c>
      <c r="O3547" t="str">
        <f t="shared" si="276"/>
        <v/>
      </c>
      <c r="P3547" t="str">
        <f t="shared" si="277"/>
        <v/>
      </c>
      <c r="Q3547" t="str">
        <f t="shared" si="278"/>
        <v/>
      </c>
      <c r="R3547" t="str">
        <f t="shared" si="279"/>
        <v/>
      </c>
    </row>
    <row r="3548" spans="1:18" x14ac:dyDescent="0.3">
      <c r="A3548" t="s">
        <v>3692</v>
      </c>
      <c r="B3548">
        <v>31</v>
      </c>
      <c r="C3548" t="s">
        <v>2893</v>
      </c>
      <c r="D3548" t="s">
        <v>352</v>
      </c>
      <c r="E3548" t="s">
        <v>16</v>
      </c>
      <c r="F3548" t="s">
        <v>17</v>
      </c>
      <c r="G3548">
        <v>0.2</v>
      </c>
      <c r="H3548">
        <v>5</v>
      </c>
      <c r="I3548" t="s">
        <v>18</v>
      </c>
      <c r="J3548" t="s">
        <v>190</v>
      </c>
      <c r="K3548" t="s">
        <v>21</v>
      </c>
      <c r="L3548" t="s">
        <v>21</v>
      </c>
      <c r="M3548" t="s">
        <v>21</v>
      </c>
      <c r="N3548" t="str">
        <f t="shared" si="275"/>
        <v/>
      </c>
      <c r="O3548" t="str">
        <f t="shared" si="276"/>
        <v/>
      </c>
      <c r="P3548" t="str">
        <f t="shared" si="277"/>
        <v/>
      </c>
      <c r="Q3548" t="str">
        <f t="shared" si="278"/>
        <v/>
      </c>
      <c r="R3548" t="str">
        <f t="shared" si="279"/>
        <v/>
      </c>
    </row>
    <row r="3549" spans="1:18" x14ac:dyDescent="0.3">
      <c r="A3549" t="s">
        <v>3693</v>
      </c>
      <c r="B3549">
        <v>31</v>
      </c>
      <c r="C3549" t="s">
        <v>2893</v>
      </c>
      <c r="D3549" t="s">
        <v>352</v>
      </c>
      <c r="E3549" t="s">
        <v>16</v>
      </c>
      <c r="F3549" t="s">
        <v>17</v>
      </c>
      <c r="G3549">
        <v>0.2</v>
      </c>
      <c r="H3549">
        <v>6</v>
      </c>
      <c r="I3549" t="s">
        <v>18</v>
      </c>
      <c r="J3549" t="s">
        <v>190</v>
      </c>
      <c r="K3549" t="s">
        <v>21</v>
      </c>
      <c r="L3549" t="s">
        <v>21</v>
      </c>
      <c r="M3549" t="s">
        <v>21</v>
      </c>
      <c r="N3549" t="str">
        <f t="shared" si="275"/>
        <v/>
      </c>
      <c r="O3549" t="str">
        <f t="shared" si="276"/>
        <v/>
      </c>
      <c r="P3549" t="str">
        <f t="shared" si="277"/>
        <v/>
      </c>
      <c r="Q3549" t="str">
        <f t="shared" si="278"/>
        <v/>
      </c>
      <c r="R3549" t="str">
        <f t="shared" si="279"/>
        <v/>
      </c>
    </row>
    <row r="3550" spans="1:18" x14ac:dyDescent="0.3">
      <c r="A3550" t="s">
        <v>3694</v>
      </c>
      <c r="B3550">
        <v>31</v>
      </c>
      <c r="C3550" t="s">
        <v>2893</v>
      </c>
      <c r="D3550" t="s">
        <v>352</v>
      </c>
      <c r="E3550" t="s">
        <v>16</v>
      </c>
      <c r="F3550" t="s">
        <v>17</v>
      </c>
      <c r="G3550">
        <v>0.2</v>
      </c>
      <c r="H3550">
        <v>7</v>
      </c>
      <c r="I3550" t="s">
        <v>18</v>
      </c>
      <c r="J3550" t="s">
        <v>190</v>
      </c>
      <c r="K3550" t="s">
        <v>21</v>
      </c>
      <c r="L3550" t="s">
        <v>21</v>
      </c>
      <c r="M3550" t="s">
        <v>21</v>
      </c>
      <c r="N3550" t="str">
        <f t="shared" si="275"/>
        <v/>
      </c>
      <c r="O3550" t="str">
        <f t="shared" si="276"/>
        <v/>
      </c>
      <c r="P3550" t="str">
        <f t="shared" si="277"/>
        <v/>
      </c>
      <c r="Q3550" t="str">
        <f t="shared" si="278"/>
        <v/>
      </c>
      <c r="R3550" t="str">
        <f t="shared" si="279"/>
        <v/>
      </c>
    </row>
    <row r="3551" spans="1:18" x14ac:dyDescent="0.3">
      <c r="A3551" t="s">
        <v>3695</v>
      </c>
      <c r="B3551">
        <v>31</v>
      </c>
      <c r="C3551" t="s">
        <v>2893</v>
      </c>
      <c r="D3551" t="s">
        <v>352</v>
      </c>
      <c r="E3551" t="s">
        <v>16</v>
      </c>
      <c r="F3551" t="s">
        <v>17</v>
      </c>
      <c r="G3551">
        <v>0.2</v>
      </c>
      <c r="H3551">
        <v>8</v>
      </c>
      <c r="I3551" t="s">
        <v>18</v>
      </c>
      <c r="J3551" t="s">
        <v>190</v>
      </c>
      <c r="K3551" t="s">
        <v>21</v>
      </c>
      <c r="L3551" t="s">
        <v>21</v>
      </c>
      <c r="M3551" t="s">
        <v>21</v>
      </c>
      <c r="N3551" t="str">
        <f t="shared" si="275"/>
        <v/>
      </c>
      <c r="O3551" t="str">
        <f t="shared" si="276"/>
        <v/>
      </c>
      <c r="P3551" t="str">
        <f t="shared" si="277"/>
        <v/>
      </c>
      <c r="Q3551" t="str">
        <f t="shared" si="278"/>
        <v/>
      </c>
      <c r="R3551" t="str">
        <f t="shared" si="279"/>
        <v/>
      </c>
    </row>
    <row r="3552" spans="1:18" x14ac:dyDescent="0.3">
      <c r="A3552" t="s">
        <v>3696</v>
      </c>
      <c r="B3552">
        <v>31</v>
      </c>
      <c r="C3552" t="s">
        <v>2893</v>
      </c>
      <c r="D3552" t="s">
        <v>352</v>
      </c>
      <c r="E3552" t="s">
        <v>16</v>
      </c>
      <c r="F3552" t="s">
        <v>17</v>
      </c>
      <c r="G3552">
        <v>0.2</v>
      </c>
      <c r="H3552">
        <v>9</v>
      </c>
      <c r="I3552" t="s">
        <v>18</v>
      </c>
      <c r="J3552" t="s">
        <v>190</v>
      </c>
      <c r="K3552" t="s">
        <v>21</v>
      </c>
      <c r="L3552" t="s">
        <v>21</v>
      </c>
      <c r="M3552" t="s">
        <v>21</v>
      </c>
      <c r="N3552" t="str">
        <f t="shared" si="275"/>
        <v/>
      </c>
      <c r="O3552" t="str">
        <f t="shared" si="276"/>
        <v/>
      </c>
      <c r="P3552" t="str">
        <f t="shared" si="277"/>
        <v/>
      </c>
      <c r="Q3552" t="str">
        <f t="shared" si="278"/>
        <v/>
      </c>
      <c r="R3552" t="str">
        <f t="shared" si="279"/>
        <v/>
      </c>
    </row>
    <row r="3553" spans="1:18" x14ac:dyDescent="0.3">
      <c r="A3553" t="s">
        <v>3697</v>
      </c>
      <c r="B3553">
        <v>31</v>
      </c>
      <c r="C3553" t="s">
        <v>2893</v>
      </c>
      <c r="D3553" t="s">
        <v>352</v>
      </c>
      <c r="E3553" t="s">
        <v>16</v>
      </c>
      <c r="F3553" t="s">
        <v>17</v>
      </c>
      <c r="G3553">
        <v>0.4</v>
      </c>
      <c r="H3553">
        <v>1</v>
      </c>
      <c r="I3553" t="s">
        <v>18</v>
      </c>
      <c r="J3553" t="s">
        <v>190</v>
      </c>
      <c r="K3553" t="s">
        <v>21</v>
      </c>
      <c r="L3553" t="s">
        <v>21</v>
      </c>
      <c r="M3553" t="s">
        <v>21</v>
      </c>
      <c r="N3553" t="str">
        <f t="shared" ref="N3553:N3616" si="280">IF(K3553="", "", IF(LEFT(K3553, 5)="Query", RIGHT(K3553, LEN(K3553)-FIND(") ", K3553)-1), IF(LEFT(K3553, 10)="Expression", RIGHT(K3553, LEN(K3553)-FIND(": ", K3553)-1), IF(LEFT(K3553, 3)="Mdx", RIGHT(K3553, LEN(K3553)-FIND("]: ", K3553)-2), K3553))))</f>
        <v/>
      </c>
      <c r="O3553" t="str">
        <f t="shared" ref="O3553:O3616" si="281">IF(N3553="", "", IF(LEFT(N3553, 14)="The syntax for", LEFT(N3553, FIND(" (", N3553)-1), IF(LEFT(N3553, 18)="Falsche Syntax für", LEFT(N3553, FIND(" (", N3553)-1), N3553)))</f>
        <v/>
      </c>
      <c r="P3553" t="str">
        <f t="shared" ref="P3553:P3616" si="282" xml:space="preserve">
IF(LEFT(O3553,LEN("Zu wenige Argumente wurden an die FORMAT"))="Zu wenige Argumente wurden an die FORMAT","Fehler aufgrund ungültiger Anzahl von Argumenten, FORMAT()",
IF(LEFT(O3553,LEN("Zu wenige Argumente wurden an die EOMONTH"))="Zu wenige Argumente wurden an die EOMONTH","Fehler aufgrund ungültiger Anzahl von Argumenten, EOMONTH()",
IF(LEFT(O3553,LEN("Zu viele Argumente wurden an die SUM"))="Zu viele Argumente wurden an die SUM","Fehler aufgrund ungültiger Anzahl von Argumenten, SUM()",
IF(LEFT(O3553,LEN("Zu viele Argumente wurden an die CONCATENATE"))="Zu viele Argumente wurden an die CONCATENATE","Fehler aufgrund ungültiger Anzahl von Argumenten, CONCATENATE()",
IF(LEFT(O3553,LEN("Zeitüberschreitung"))="Zeitüberschreitung","Zeitüberschreitung bei der Verarbeitung von XMLA-Anforderungen",
IF(LEFT(O3553,LEN("Von der Funktion 'SUM'"))="Von der Funktion 'SUM'","Fehler aufgrund von Datentyp-Missmatch, SUM()",
IF(LEFT(O3553,LEN("Von der Funktion 'AVERAGE"))="Von der Funktion 'AVERAGE","Fehler aufgrund von Datentyp-Missmatch, AVERAGE()",
IF(LEFT(O3553,LEN("The syntax for 'var'"))="The syntax for 'var'","Syntaxfehler, VAR()",
IF(LEFT(O3553,LEN("The syntax for 'SELECTCOLUMNS'"))="The syntax for 'SELECTCOLUMNS'","Syntaxfehler, SELECTCOLUMNS()",
IF(LEFT(O3553,LEN("The syntax for 'Relate'"))="The syntax for 'Relate'","Syntaxfehler, RELATE()",
IF(LEFT(O3553,LEN("The syntax for 'LEFT'"))="The syntax for 'LEFT'","Syntaxfehler, LEFT()",
IF(LEFT(O3553,LEN("The syntax for"))="The syntax for","Syntaxfehler",
IF(LEFT(O3553,LEN("The following syntax error occurred during parsing"))="The following syntax error occurred during parsing","Fehler Aufgrund ungültiger Token",
IF(LEFT(O3553,LEN("Syntaxfehler bei der Analyse"))="Syntaxfehler bei der Analyse","Fehler Aufgrund ungültiger Token",
IF(AND(LEFT(O3553,LEN("Für die Spalte"))="Für die Spalte",NOT(ISERROR(FIND("MIN",O3553)))),"Fehler aufgrund fehlender Aggregationsfunktionen",
IF(AND(LEFT(O3553,LEN("Für die Spalte"))="Für die Spalte",NOT(ISERROR(FIND("SELECTCOLUMNS",O3553)))),"Fehler aufgrund fehlender oder unvollständiger Skalar-Ausdrücke, SELECTEDCOLUMNS()",
IF(LEFT(O3553,LEN("Fehler beim Auflösen des Namens"))="Fehler beim Auflösen des Namens","Fehler aufgrund nicht aufgelöster Namen",
IF(AND(LEFT(O3553,LEN("Falsche Syntax für "))="Falsche Syntax für ",NOT(ISERROR(FIND("VAR",O3553)))),"Syntaxfehler, VAR()",
IF(AND(LEFT(O3553,LEN("Falsche Syntax für "))="Falsche Syntax für ",NOT(ISERROR(FIND("RANK",O3553)))),"Syntaxfehler, RANK()",
IF(LEFT(O3553,LEN("Falsche Syntax für "))="Falsche Syntax für ","Syntaxfehler",
IF(LEFT(O3553,LEN("Es wurden keine gemeinsamen Joinspalten"))="Es wurden keine gemeinsamen Joinspalten","Fehler aufgrund fehlender gemeinsamer Joinspalten, NATURALINNERJOIN()",
IF(LEFT(O3553,LEN("Eine im Aufruf der DATEADD"))="Eine im Aufruf der DATEADD","Fehler aufgrund von Datentyp-Missmatch, DATEADD()",
IF(LEFT(O3553,LEN("EARLIER/EARLIEST verweist"))="EARLIER/EARLIEST verweist","Fehler aufgrund fehlender früherer Zeilenkontexte, EARLIER/EARLIEST()",
IF(LEFT(O3553,LEN("Die Tabelle "))="Die Tabelle ","Fehler aufgrund nicht gefundener Tabellen",
IF(AND(LEFT(O3553,LEN("Die Spalte "))="Die Spalte ",NOT(ISERROR(FIND("ADDCOLUMNS",O3553)))),"Fehler aufgrund doppelter Spaltennamen, ADDCOLUMNS()",
IF(AND(LEFT(O3553,LEN("Die Spalte "))="Die Spalte ",NOT(ISERROR(FIND("wurde nicht gefunden",O3553)))),"Fehler aufgrund nicht vorhandener oder nicht erreichbarer Spalten",
IF(AND(LEFT(O3553,LEN("Die Spalte "))="Die Spalte ",NOT(ISERROR(FIND("keine Beziehung zu einer",O3553)))),"Fehler aufgrund fehlender Tabellenbeziehungen im Kontext",
IF(LEFT(O3553,LEN("Die RELATED"))="Die RELATED","Syntaxfehler, RELATED()",
IF(LEFT(O3553,LEN("Die in der Funktion"))="Die in der Funktion","Syntaxfehler, SUMMARIZE",
IF(LEFT(O3553,LEN("Die Funktion SELECTCOLUMNS"))="Die Funktion SELECTCOLUMNS","Fehler aufgrund fehlender Spaltennamen, SELECTCOLUMNS()",
IF(AND(LEFT(O3553,LEN("Die Funktion "))="Die Funktion ",NOT(ISERROR(FIND("SUMX",O3553)))),"Fehler aufgrund der Verwendung von String-Werten in Aggregationsfunktionen, SUMX()",
IF(AND(LEFT(O3553,LEN("Die Funktion "))="Die Funktion ",NOT(ISERROR(FIND("SUM",O3553)))),"Fehler aufgrund der Verwendung von String-Werten in Aggregationsfunktionen, SUM()",
IF(LEFT(O3553,LEN("Die COUNTROWS-Funktion erwartet"))="Die COUNTROWS-Funktion erwartet","Fehler aufgrund von Datentyp-Missmatch",
IF(LEFT(O3553,LEN("Die Anzahl von Argumenten ist ungültig"))="Die Anzahl von Argumenten ist ungültig","Fehler aufgrund ungültiger Anzahl von Argumenten, CONTAINSROW()",
IF(LEFT(O3553,LEN("Der Wert für die Spalte "))="Der Wert für die Spalte ","Fehler aufgrund nicht vorhandener oder nicht aktueller Spalte",
IF(AND(LEFT(O3553,LEN("Der Wert "))="Der Wert ",NOT(ISERROR(FIND("VICTE",O3553)))),"Fehler aufgrund von Datentyp-Konvertierung",
IF(LEFT(O3553,LEN("Der Spaltenverweis auf "))="Der Spaltenverweis auf ","Fehler aufgrund nicht vorhandener oder nicht erreichbarer Spalten",
IF(LEFT(O3553,LEN("Der Ausdruck enthält Spalten aus mehreren Tabellen"))="Der Ausdruck enthält Spalten aus mehreren Tabellen","Fehler aufgrund fehlender Tabellenbeziehungen im Kontext",
IF(LEFT(O3553,LEN("DAX-Vergleichsvorgänge unterstützen"))="DAX-Vergleichsvorgänge unterstützen","Fehler aufgrund von Datentyp-Missmatch",
IF(LEFT(O3553,LEN("Das erste Argument für 'FIRSTDATE' "))="Das erste Argument für 'FIRSTDATE' ","Fehler aufgrund ungültiger Anzahl von Argumenten, FIRSTDATE()",
IF(LEFT(O3553,LEN("Das erste Argument für 'DATEADD'"))="Das erste Argument für 'DATEADD'","Fehler aufgrund ungültiger Anzahl von Argumenten, DATEADD()",
IF(LEFT(O3553,LEN("Alle Argumente innerhalb einer ALLEXCEPT"))="Alle Argumente innerhalb einer ALLEXCEPT","Fehler im Zusammenhang mit Tabellenbeziehungen und Funktionen, ALLEXCEPT()",
IF(LEFT(O3553,LEN("Das Ende der Eingabe wurde erreicht"))="Das Ende der Eingabe wurde erreicht","Fehler Aufgrund ungültiger Token",
O3553)))))))))))))))))))))))))))))))))))))))))))</f>
        <v/>
      </c>
      <c r="Q3553" t="str">
        <f t="shared" ref="Q3553:Q3616" si="283">IFERROR(IF(ISERROR(FIND(",",P3553)), P3553, LEFT(P3553,FIND(",",P3553)-1)),"")</f>
        <v/>
      </c>
      <c r="R3553" t="str">
        <f t="shared" ref="R3553:R3616" si="284">IFERROR(IF(AND(ISERROR(FIND(",",P3553)),LEN(P3553)&gt;0), "Keine Funktion", IF(ISERROR(FIND(",",P3553)),"", RIGHT(P3553,LEN(P3553)-FIND(",",P3553)))),"")</f>
        <v/>
      </c>
    </row>
    <row r="3554" spans="1:18" x14ac:dyDescent="0.3">
      <c r="A3554" t="s">
        <v>3698</v>
      </c>
      <c r="B3554">
        <v>31</v>
      </c>
      <c r="C3554" t="s">
        <v>2893</v>
      </c>
      <c r="D3554" t="s">
        <v>352</v>
      </c>
      <c r="E3554" t="s">
        <v>16</v>
      </c>
      <c r="F3554" t="s">
        <v>17</v>
      </c>
      <c r="G3554">
        <v>0.4</v>
      </c>
      <c r="H3554">
        <v>10</v>
      </c>
      <c r="I3554" t="s">
        <v>18</v>
      </c>
      <c r="J3554" t="s">
        <v>190</v>
      </c>
      <c r="K3554" t="s">
        <v>21</v>
      </c>
      <c r="L3554" t="s">
        <v>21</v>
      </c>
      <c r="M3554" t="s">
        <v>21</v>
      </c>
      <c r="N3554" t="str">
        <f t="shared" si="280"/>
        <v/>
      </c>
      <c r="O3554" t="str">
        <f t="shared" si="281"/>
        <v/>
      </c>
      <c r="P3554" t="str">
        <f t="shared" si="282"/>
        <v/>
      </c>
      <c r="Q3554" t="str">
        <f t="shared" si="283"/>
        <v/>
      </c>
      <c r="R3554" t="str">
        <f t="shared" si="284"/>
        <v/>
      </c>
    </row>
    <row r="3555" spans="1:18" x14ac:dyDescent="0.3">
      <c r="A3555" t="s">
        <v>3699</v>
      </c>
      <c r="B3555">
        <v>31</v>
      </c>
      <c r="C3555" t="s">
        <v>2893</v>
      </c>
      <c r="D3555" t="s">
        <v>352</v>
      </c>
      <c r="E3555" t="s">
        <v>16</v>
      </c>
      <c r="F3555" t="s">
        <v>17</v>
      </c>
      <c r="G3555">
        <v>0.4</v>
      </c>
      <c r="H3555">
        <v>2</v>
      </c>
      <c r="I3555" t="s">
        <v>18</v>
      </c>
      <c r="J3555" t="s">
        <v>190</v>
      </c>
      <c r="K3555" t="s">
        <v>21</v>
      </c>
      <c r="L3555" t="s">
        <v>21</v>
      </c>
      <c r="M3555" t="s">
        <v>21</v>
      </c>
      <c r="N3555" t="str">
        <f t="shared" si="280"/>
        <v/>
      </c>
      <c r="O3555" t="str">
        <f t="shared" si="281"/>
        <v/>
      </c>
      <c r="P3555" t="str">
        <f t="shared" si="282"/>
        <v/>
      </c>
      <c r="Q3555" t="str">
        <f t="shared" si="283"/>
        <v/>
      </c>
      <c r="R3555" t="str">
        <f t="shared" si="284"/>
        <v/>
      </c>
    </row>
    <row r="3556" spans="1:18" x14ac:dyDescent="0.3">
      <c r="A3556" t="s">
        <v>3700</v>
      </c>
      <c r="B3556">
        <v>31</v>
      </c>
      <c r="C3556" t="s">
        <v>2893</v>
      </c>
      <c r="D3556" t="s">
        <v>352</v>
      </c>
      <c r="E3556" t="s">
        <v>16</v>
      </c>
      <c r="F3556" t="s">
        <v>17</v>
      </c>
      <c r="G3556">
        <v>0.4</v>
      </c>
      <c r="H3556">
        <v>3</v>
      </c>
      <c r="I3556" t="s">
        <v>18</v>
      </c>
      <c r="J3556" t="s">
        <v>190</v>
      </c>
      <c r="K3556" t="s">
        <v>21</v>
      </c>
      <c r="L3556" t="s">
        <v>21</v>
      </c>
      <c r="M3556" t="s">
        <v>21</v>
      </c>
      <c r="N3556" t="str">
        <f t="shared" si="280"/>
        <v/>
      </c>
      <c r="O3556" t="str">
        <f t="shared" si="281"/>
        <v/>
      </c>
      <c r="P3556" t="str">
        <f t="shared" si="282"/>
        <v/>
      </c>
      <c r="Q3556" t="str">
        <f t="shared" si="283"/>
        <v/>
      </c>
      <c r="R3556" t="str">
        <f t="shared" si="284"/>
        <v/>
      </c>
    </row>
    <row r="3557" spans="1:18" x14ac:dyDescent="0.3">
      <c r="A3557" t="s">
        <v>3701</v>
      </c>
      <c r="B3557">
        <v>31</v>
      </c>
      <c r="C3557" t="s">
        <v>2893</v>
      </c>
      <c r="D3557" t="s">
        <v>352</v>
      </c>
      <c r="E3557" t="s">
        <v>16</v>
      </c>
      <c r="F3557" t="s">
        <v>17</v>
      </c>
      <c r="G3557">
        <v>0.4</v>
      </c>
      <c r="H3557">
        <v>4</v>
      </c>
      <c r="I3557" t="s">
        <v>18</v>
      </c>
      <c r="J3557" t="s">
        <v>190</v>
      </c>
      <c r="K3557" t="s">
        <v>21</v>
      </c>
      <c r="L3557" t="s">
        <v>21</v>
      </c>
      <c r="M3557" t="s">
        <v>21</v>
      </c>
      <c r="N3557" t="str">
        <f t="shared" si="280"/>
        <v/>
      </c>
      <c r="O3557" t="str">
        <f t="shared" si="281"/>
        <v/>
      </c>
      <c r="P3557" t="str">
        <f t="shared" si="282"/>
        <v/>
      </c>
      <c r="Q3557" t="str">
        <f t="shared" si="283"/>
        <v/>
      </c>
      <c r="R3557" t="str">
        <f t="shared" si="284"/>
        <v/>
      </c>
    </row>
    <row r="3558" spans="1:18" x14ac:dyDescent="0.3">
      <c r="A3558" t="s">
        <v>3702</v>
      </c>
      <c r="B3558">
        <v>31</v>
      </c>
      <c r="C3558" t="s">
        <v>2893</v>
      </c>
      <c r="D3558" t="s">
        <v>352</v>
      </c>
      <c r="E3558" t="s">
        <v>16</v>
      </c>
      <c r="F3558" t="s">
        <v>17</v>
      </c>
      <c r="G3558">
        <v>0.4</v>
      </c>
      <c r="H3558">
        <v>5</v>
      </c>
      <c r="I3558" t="s">
        <v>18</v>
      </c>
      <c r="J3558" t="s">
        <v>190</v>
      </c>
      <c r="K3558" t="s">
        <v>21</v>
      </c>
      <c r="L3558" t="s">
        <v>21</v>
      </c>
      <c r="M3558" t="s">
        <v>21</v>
      </c>
      <c r="N3558" t="str">
        <f t="shared" si="280"/>
        <v/>
      </c>
      <c r="O3558" t="str">
        <f t="shared" si="281"/>
        <v/>
      </c>
      <c r="P3558" t="str">
        <f t="shared" si="282"/>
        <v/>
      </c>
      <c r="Q3558" t="str">
        <f t="shared" si="283"/>
        <v/>
      </c>
      <c r="R3558" t="str">
        <f t="shared" si="284"/>
        <v/>
      </c>
    </row>
    <row r="3559" spans="1:18" x14ac:dyDescent="0.3">
      <c r="A3559" t="s">
        <v>3703</v>
      </c>
      <c r="B3559">
        <v>31</v>
      </c>
      <c r="C3559" t="s">
        <v>2893</v>
      </c>
      <c r="D3559" t="s">
        <v>352</v>
      </c>
      <c r="E3559" t="s">
        <v>16</v>
      </c>
      <c r="F3559" t="s">
        <v>17</v>
      </c>
      <c r="G3559">
        <v>0.4</v>
      </c>
      <c r="H3559">
        <v>6</v>
      </c>
      <c r="I3559" t="s">
        <v>18</v>
      </c>
      <c r="J3559" t="s">
        <v>190</v>
      </c>
      <c r="K3559" t="s">
        <v>21</v>
      </c>
      <c r="L3559" t="s">
        <v>21</v>
      </c>
      <c r="M3559" t="s">
        <v>21</v>
      </c>
      <c r="N3559" t="str">
        <f t="shared" si="280"/>
        <v/>
      </c>
      <c r="O3559" t="str">
        <f t="shared" si="281"/>
        <v/>
      </c>
      <c r="P3559" t="str">
        <f t="shared" si="282"/>
        <v/>
      </c>
      <c r="Q3559" t="str">
        <f t="shared" si="283"/>
        <v/>
      </c>
      <c r="R3559" t="str">
        <f t="shared" si="284"/>
        <v/>
      </c>
    </row>
    <row r="3560" spans="1:18" x14ac:dyDescent="0.3">
      <c r="A3560" t="s">
        <v>3704</v>
      </c>
      <c r="B3560">
        <v>31</v>
      </c>
      <c r="C3560" t="s">
        <v>2893</v>
      </c>
      <c r="D3560" t="s">
        <v>352</v>
      </c>
      <c r="E3560" t="s">
        <v>16</v>
      </c>
      <c r="F3560" t="s">
        <v>17</v>
      </c>
      <c r="G3560">
        <v>0.4</v>
      </c>
      <c r="H3560">
        <v>7</v>
      </c>
      <c r="I3560" t="s">
        <v>18</v>
      </c>
      <c r="J3560" t="s">
        <v>190</v>
      </c>
      <c r="K3560" t="s">
        <v>21</v>
      </c>
      <c r="L3560" t="s">
        <v>21</v>
      </c>
      <c r="M3560" t="s">
        <v>21</v>
      </c>
      <c r="N3560" t="str">
        <f t="shared" si="280"/>
        <v/>
      </c>
      <c r="O3560" t="str">
        <f t="shared" si="281"/>
        <v/>
      </c>
      <c r="P3560" t="str">
        <f t="shared" si="282"/>
        <v/>
      </c>
      <c r="Q3560" t="str">
        <f t="shared" si="283"/>
        <v/>
      </c>
      <c r="R3560" t="str">
        <f t="shared" si="284"/>
        <v/>
      </c>
    </row>
    <row r="3561" spans="1:18" x14ac:dyDescent="0.3">
      <c r="A3561" t="s">
        <v>3705</v>
      </c>
      <c r="B3561">
        <v>31</v>
      </c>
      <c r="C3561" t="s">
        <v>2893</v>
      </c>
      <c r="D3561" t="s">
        <v>352</v>
      </c>
      <c r="E3561" t="s">
        <v>16</v>
      </c>
      <c r="F3561" t="s">
        <v>17</v>
      </c>
      <c r="G3561">
        <v>0.4</v>
      </c>
      <c r="H3561">
        <v>8</v>
      </c>
      <c r="I3561" t="s">
        <v>18</v>
      </c>
      <c r="J3561" t="s">
        <v>190</v>
      </c>
      <c r="K3561" t="s">
        <v>21</v>
      </c>
      <c r="L3561" t="s">
        <v>21</v>
      </c>
      <c r="M3561" t="s">
        <v>21</v>
      </c>
      <c r="N3561" t="str">
        <f t="shared" si="280"/>
        <v/>
      </c>
      <c r="O3561" t="str">
        <f t="shared" si="281"/>
        <v/>
      </c>
      <c r="P3561" t="str">
        <f t="shared" si="282"/>
        <v/>
      </c>
      <c r="Q3561" t="str">
        <f t="shared" si="283"/>
        <v/>
      </c>
      <c r="R3561" t="str">
        <f t="shared" si="284"/>
        <v/>
      </c>
    </row>
    <row r="3562" spans="1:18" x14ac:dyDescent="0.3">
      <c r="A3562" t="s">
        <v>3706</v>
      </c>
      <c r="B3562">
        <v>31</v>
      </c>
      <c r="C3562" t="s">
        <v>2893</v>
      </c>
      <c r="D3562" t="s">
        <v>352</v>
      </c>
      <c r="E3562" t="s">
        <v>16</v>
      </c>
      <c r="F3562" t="s">
        <v>17</v>
      </c>
      <c r="G3562">
        <v>0.4</v>
      </c>
      <c r="H3562">
        <v>9</v>
      </c>
      <c r="I3562" t="s">
        <v>18</v>
      </c>
      <c r="J3562" t="s">
        <v>190</v>
      </c>
      <c r="K3562" t="s">
        <v>21</v>
      </c>
      <c r="L3562" t="s">
        <v>21</v>
      </c>
      <c r="M3562" t="s">
        <v>21</v>
      </c>
      <c r="N3562" t="str">
        <f t="shared" si="280"/>
        <v/>
      </c>
      <c r="O3562" t="str">
        <f t="shared" si="281"/>
        <v/>
      </c>
      <c r="P3562" t="str">
        <f t="shared" si="282"/>
        <v/>
      </c>
      <c r="Q3562" t="str">
        <f t="shared" si="283"/>
        <v/>
      </c>
      <c r="R3562" t="str">
        <f t="shared" si="284"/>
        <v/>
      </c>
    </row>
    <row r="3563" spans="1:18" x14ac:dyDescent="0.3">
      <c r="A3563" t="s">
        <v>3707</v>
      </c>
      <c r="B3563">
        <v>31</v>
      </c>
      <c r="C3563" t="s">
        <v>2893</v>
      </c>
      <c r="D3563" t="s">
        <v>352</v>
      </c>
      <c r="E3563" t="s">
        <v>16</v>
      </c>
      <c r="F3563" t="s">
        <v>17</v>
      </c>
      <c r="G3563">
        <v>0.6</v>
      </c>
      <c r="H3563">
        <v>1</v>
      </c>
      <c r="I3563" t="s">
        <v>18</v>
      </c>
      <c r="J3563" t="s">
        <v>190</v>
      </c>
      <c r="K3563" t="s">
        <v>21</v>
      </c>
      <c r="L3563" t="s">
        <v>21</v>
      </c>
      <c r="M3563" t="s">
        <v>21</v>
      </c>
      <c r="N3563" t="str">
        <f t="shared" si="280"/>
        <v/>
      </c>
      <c r="O3563" t="str">
        <f t="shared" si="281"/>
        <v/>
      </c>
      <c r="P3563" t="str">
        <f t="shared" si="282"/>
        <v/>
      </c>
      <c r="Q3563" t="str">
        <f t="shared" si="283"/>
        <v/>
      </c>
      <c r="R3563" t="str">
        <f t="shared" si="284"/>
        <v/>
      </c>
    </row>
    <row r="3564" spans="1:18" x14ac:dyDescent="0.3">
      <c r="A3564" t="s">
        <v>3708</v>
      </c>
      <c r="B3564">
        <v>31</v>
      </c>
      <c r="C3564" t="s">
        <v>2893</v>
      </c>
      <c r="D3564" t="s">
        <v>352</v>
      </c>
      <c r="E3564" t="s">
        <v>16</v>
      </c>
      <c r="F3564" t="s">
        <v>17</v>
      </c>
      <c r="G3564">
        <v>0.6</v>
      </c>
      <c r="H3564">
        <v>10</v>
      </c>
      <c r="I3564" t="s">
        <v>18</v>
      </c>
      <c r="J3564" t="s">
        <v>190</v>
      </c>
      <c r="K3564" t="s">
        <v>21</v>
      </c>
      <c r="L3564" t="s">
        <v>21</v>
      </c>
      <c r="M3564" t="s">
        <v>21</v>
      </c>
      <c r="N3564" t="str">
        <f t="shared" si="280"/>
        <v/>
      </c>
      <c r="O3564" t="str">
        <f t="shared" si="281"/>
        <v/>
      </c>
      <c r="P3564" t="str">
        <f t="shared" si="282"/>
        <v/>
      </c>
      <c r="Q3564" t="str">
        <f t="shared" si="283"/>
        <v/>
      </c>
      <c r="R3564" t="str">
        <f t="shared" si="284"/>
        <v/>
      </c>
    </row>
    <row r="3565" spans="1:18" x14ac:dyDescent="0.3">
      <c r="A3565" t="s">
        <v>3709</v>
      </c>
      <c r="B3565">
        <v>31</v>
      </c>
      <c r="C3565" t="s">
        <v>2893</v>
      </c>
      <c r="D3565" t="s">
        <v>352</v>
      </c>
      <c r="E3565" t="s">
        <v>16</v>
      </c>
      <c r="F3565" t="s">
        <v>17</v>
      </c>
      <c r="G3565">
        <v>0.6</v>
      </c>
      <c r="H3565">
        <v>2</v>
      </c>
      <c r="I3565" t="s">
        <v>18</v>
      </c>
      <c r="J3565" t="s">
        <v>190</v>
      </c>
      <c r="K3565" t="s">
        <v>21</v>
      </c>
      <c r="L3565" t="s">
        <v>21</v>
      </c>
      <c r="M3565" t="s">
        <v>21</v>
      </c>
      <c r="N3565" t="str">
        <f t="shared" si="280"/>
        <v/>
      </c>
      <c r="O3565" t="str">
        <f t="shared" si="281"/>
        <v/>
      </c>
      <c r="P3565" t="str">
        <f t="shared" si="282"/>
        <v/>
      </c>
      <c r="Q3565" t="str">
        <f t="shared" si="283"/>
        <v/>
      </c>
      <c r="R3565" t="str">
        <f t="shared" si="284"/>
        <v/>
      </c>
    </row>
    <row r="3566" spans="1:18" x14ac:dyDescent="0.3">
      <c r="A3566" t="s">
        <v>3710</v>
      </c>
      <c r="B3566">
        <v>31</v>
      </c>
      <c r="C3566" t="s">
        <v>2893</v>
      </c>
      <c r="D3566" t="s">
        <v>352</v>
      </c>
      <c r="E3566" t="s">
        <v>16</v>
      </c>
      <c r="F3566" t="s">
        <v>17</v>
      </c>
      <c r="G3566">
        <v>0.6</v>
      </c>
      <c r="H3566">
        <v>3</v>
      </c>
      <c r="I3566" t="s">
        <v>18</v>
      </c>
      <c r="J3566" t="s">
        <v>190</v>
      </c>
      <c r="K3566" t="s">
        <v>21</v>
      </c>
      <c r="L3566" t="s">
        <v>21</v>
      </c>
      <c r="M3566" t="s">
        <v>21</v>
      </c>
      <c r="N3566" t="str">
        <f t="shared" si="280"/>
        <v/>
      </c>
      <c r="O3566" t="str">
        <f t="shared" si="281"/>
        <v/>
      </c>
      <c r="P3566" t="str">
        <f t="shared" si="282"/>
        <v/>
      </c>
      <c r="Q3566" t="str">
        <f t="shared" si="283"/>
        <v/>
      </c>
      <c r="R3566" t="str">
        <f t="shared" si="284"/>
        <v/>
      </c>
    </row>
    <row r="3567" spans="1:18" x14ac:dyDescent="0.3">
      <c r="A3567" t="s">
        <v>3711</v>
      </c>
      <c r="B3567">
        <v>31</v>
      </c>
      <c r="C3567" t="s">
        <v>2893</v>
      </c>
      <c r="D3567" t="s">
        <v>352</v>
      </c>
      <c r="E3567" t="s">
        <v>16</v>
      </c>
      <c r="F3567" t="s">
        <v>17</v>
      </c>
      <c r="G3567">
        <v>0.6</v>
      </c>
      <c r="H3567">
        <v>4</v>
      </c>
      <c r="I3567" t="s">
        <v>18</v>
      </c>
      <c r="J3567" t="s">
        <v>190</v>
      </c>
      <c r="K3567" t="s">
        <v>21</v>
      </c>
      <c r="L3567" t="s">
        <v>21</v>
      </c>
      <c r="M3567" t="s">
        <v>21</v>
      </c>
      <c r="N3567" t="str">
        <f t="shared" si="280"/>
        <v/>
      </c>
      <c r="O3567" t="str">
        <f t="shared" si="281"/>
        <v/>
      </c>
      <c r="P3567" t="str">
        <f t="shared" si="282"/>
        <v/>
      </c>
      <c r="Q3567" t="str">
        <f t="shared" si="283"/>
        <v/>
      </c>
      <c r="R3567" t="str">
        <f t="shared" si="284"/>
        <v/>
      </c>
    </row>
    <row r="3568" spans="1:18" x14ac:dyDescent="0.3">
      <c r="A3568" t="s">
        <v>3712</v>
      </c>
      <c r="B3568">
        <v>31</v>
      </c>
      <c r="C3568" t="s">
        <v>2893</v>
      </c>
      <c r="D3568" t="s">
        <v>352</v>
      </c>
      <c r="E3568" t="s">
        <v>16</v>
      </c>
      <c r="F3568" t="s">
        <v>17</v>
      </c>
      <c r="G3568">
        <v>0.6</v>
      </c>
      <c r="H3568">
        <v>5</v>
      </c>
      <c r="I3568" t="s">
        <v>18</v>
      </c>
      <c r="J3568" t="s">
        <v>190</v>
      </c>
      <c r="K3568" t="s">
        <v>21</v>
      </c>
      <c r="L3568" t="s">
        <v>21</v>
      </c>
      <c r="M3568" t="s">
        <v>21</v>
      </c>
      <c r="N3568" t="str">
        <f t="shared" si="280"/>
        <v/>
      </c>
      <c r="O3568" t="str">
        <f t="shared" si="281"/>
        <v/>
      </c>
      <c r="P3568" t="str">
        <f t="shared" si="282"/>
        <v/>
      </c>
      <c r="Q3568" t="str">
        <f t="shared" si="283"/>
        <v/>
      </c>
      <c r="R3568" t="str">
        <f t="shared" si="284"/>
        <v/>
      </c>
    </row>
    <row r="3569" spans="1:18" x14ac:dyDescent="0.3">
      <c r="A3569" t="s">
        <v>3713</v>
      </c>
      <c r="B3569">
        <v>31</v>
      </c>
      <c r="C3569" t="s">
        <v>2893</v>
      </c>
      <c r="D3569" t="s">
        <v>352</v>
      </c>
      <c r="E3569" t="s">
        <v>16</v>
      </c>
      <c r="F3569" t="s">
        <v>17</v>
      </c>
      <c r="G3569">
        <v>0.6</v>
      </c>
      <c r="H3569">
        <v>6</v>
      </c>
      <c r="I3569" t="s">
        <v>18</v>
      </c>
      <c r="J3569" t="s">
        <v>190</v>
      </c>
      <c r="K3569" t="s">
        <v>21</v>
      </c>
      <c r="L3569" t="s">
        <v>21</v>
      </c>
      <c r="M3569" t="s">
        <v>21</v>
      </c>
      <c r="N3569" t="str">
        <f t="shared" si="280"/>
        <v/>
      </c>
      <c r="O3569" t="str">
        <f t="shared" si="281"/>
        <v/>
      </c>
      <c r="P3569" t="str">
        <f t="shared" si="282"/>
        <v/>
      </c>
      <c r="Q3569" t="str">
        <f t="shared" si="283"/>
        <v/>
      </c>
      <c r="R3569" t="str">
        <f t="shared" si="284"/>
        <v/>
      </c>
    </row>
    <row r="3570" spans="1:18" x14ac:dyDescent="0.3">
      <c r="A3570" t="s">
        <v>3714</v>
      </c>
      <c r="B3570">
        <v>31</v>
      </c>
      <c r="C3570" t="s">
        <v>2893</v>
      </c>
      <c r="D3570" t="s">
        <v>352</v>
      </c>
      <c r="E3570" t="s">
        <v>16</v>
      </c>
      <c r="F3570" t="s">
        <v>17</v>
      </c>
      <c r="G3570">
        <v>0.6</v>
      </c>
      <c r="H3570">
        <v>7</v>
      </c>
      <c r="I3570" t="s">
        <v>18</v>
      </c>
      <c r="J3570" t="s">
        <v>190</v>
      </c>
      <c r="K3570" t="s">
        <v>21</v>
      </c>
      <c r="L3570" t="s">
        <v>21</v>
      </c>
      <c r="M3570" t="s">
        <v>21</v>
      </c>
      <c r="N3570" t="str">
        <f t="shared" si="280"/>
        <v/>
      </c>
      <c r="O3570" t="str">
        <f t="shared" si="281"/>
        <v/>
      </c>
      <c r="P3570" t="str">
        <f t="shared" si="282"/>
        <v/>
      </c>
      <c r="Q3570" t="str">
        <f t="shared" si="283"/>
        <v/>
      </c>
      <c r="R3570" t="str">
        <f t="shared" si="284"/>
        <v/>
      </c>
    </row>
    <row r="3571" spans="1:18" x14ac:dyDescent="0.3">
      <c r="A3571" t="s">
        <v>3715</v>
      </c>
      <c r="B3571">
        <v>31</v>
      </c>
      <c r="C3571" t="s">
        <v>2893</v>
      </c>
      <c r="D3571" t="s">
        <v>352</v>
      </c>
      <c r="E3571" t="s">
        <v>16</v>
      </c>
      <c r="F3571" t="s">
        <v>17</v>
      </c>
      <c r="G3571">
        <v>0.6</v>
      </c>
      <c r="H3571">
        <v>8</v>
      </c>
      <c r="I3571" t="s">
        <v>18</v>
      </c>
      <c r="J3571" t="s">
        <v>190</v>
      </c>
      <c r="K3571" t="s">
        <v>21</v>
      </c>
      <c r="L3571" t="s">
        <v>21</v>
      </c>
      <c r="M3571" t="s">
        <v>21</v>
      </c>
      <c r="N3571" t="str">
        <f t="shared" si="280"/>
        <v/>
      </c>
      <c r="O3571" t="str">
        <f t="shared" si="281"/>
        <v/>
      </c>
      <c r="P3571" t="str">
        <f t="shared" si="282"/>
        <v/>
      </c>
      <c r="Q3571" t="str">
        <f t="shared" si="283"/>
        <v/>
      </c>
      <c r="R3571" t="str">
        <f t="shared" si="284"/>
        <v/>
      </c>
    </row>
    <row r="3572" spans="1:18" x14ac:dyDescent="0.3">
      <c r="A3572" t="s">
        <v>3716</v>
      </c>
      <c r="B3572">
        <v>31</v>
      </c>
      <c r="C3572" t="s">
        <v>2893</v>
      </c>
      <c r="D3572" t="s">
        <v>352</v>
      </c>
      <c r="E3572" t="s">
        <v>16</v>
      </c>
      <c r="F3572" t="s">
        <v>17</v>
      </c>
      <c r="G3572">
        <v>0.6</v>
      </c>
      <c r="H3572">
        <v>9</v>
      </c>
      <c r="I3572" t="s">
        <v>18</v>
      </c>
      <c r="J3572" t="s">
        <v>190</v>
      </c>
      <c r="K3572" t="s">
        <v>21</v>
      </c>
      <c r="L3572" t="s">
        <v>21</v>
      </c>
      <c r="M3572" t="s">
        <v>21</v>
      </c>
      <c r="N3572" t="str">
        <f t="shared" si="280"/>
        <v/>
      </c>
      <c r="O3572" t="str">
        <f t="shared" si="281"/>
        <v/>
      </c>
      <c r="P3572" t="str">
        <f t="shared" si="282"/>
        <v/>
      </c>
      <c r="Q3572" t="str">
        <f t="shared" si="283"/>
        <v/>
      </c>
      <c r="R3572" t="str">
        <f t="shared" si="284"/>
        <v/>
      </c>
    </row>
    <row r="3573" spans="1:18" x14ac:dyDescent="0.3">
      <c r="A3573" t="s">
        <v>3717</v>
      </c>
      <c r="B3573">
        <v>31</v>
      </c>
      <c r="C3573" t="s">
        <v>2893</v>
      </c>
      <c r="D3573" t="s">
        <v>352</v>
      </c>
      <c r="E3573" t="s">
        <v>16</v>
      </c>
      <c r="F3573" t="s">
        <v>17</v>
      </c>
      <c r="G3573">
        <v>0.8</v>
      </c>
      <c r="H3573">
        <v>1</v>
      </c>
      <c r="I3573" t="s">
        <v>18</v>
      </c>
      <c r="J3573" t="s">
        <v>190</v>
      </c>
      <c r="K3573" t="s">
        <v>21</v>
      </c>
      <c r="L3573" t="s">
        <v>21</v>
      </c>
      <c r="M3573" t="s">
        <v>21</v>
      </c>
      <c r="N3573" t="str">
        <f t="shared" si="280"/>
        <v/>
      </c>
      <c r="O3573" t="str">
        <f t="shared" si="281"/>
        <v/>
      </c>
      <c r="P3573" t="str">
        <f t="shared" si="282"/>
        <v/>
      </c>
      <c r="Q3573" t="str">
        <f t="shared" si="283"/>
        <v/>
      </c>
      <c r="R3573" t="str">
        <f t="shared" si="284"/>
        <v/>
      </c>
    </row>
    <row r="3574" spans="1:18" x14ac:dyDescent="0.3">
      <c r="A3574" t="s">
        <v>3718</v>
      </c>
      <c r="B3574">
        <v>31</v>
      </c>
      <c r="C3574" t="s">
        <v>2893</v>
      </c>
      <c r="D3574" t="s">
        <v>352</v>
      </c>
      <c r="E3574" t="s">
        <v>16</v>
      </c>
      <c r="F3574" t="s">
        <v>17</v>
      </c>
      <c r="G3574">
        <v>0.8</v>
      </c>
      <c r="H3574">
        <v>10</v>
      </c>
      <c r="I3574" t="s">
        <v>18</v>
      </c>
      <c r="J3574" t="s">
        <v>190</v>
      </c>
      <c r="K3574" t="s">
        <v>21</v>
      </c>
      <c r="L3574" t="s">
        <v>21</v>
      </c>
      <c r="M3574" t="s">
        <v>21</v>
      </c>
      <c r="N3574" t="str">
        <f t="shared" si="280"/>
        <v/>
      </c>
      <c r="O3574" t="str">
        <f t="shared" si="281"/>
        <v/>
      </c>
      <c r="P3574" t="str">
        <f t="shared" si="282"/>
        <v/>
      </c>
      <c r="Q3574" t="str">
        <f t="shared" si="283"/>
        <v/>
      </c>
      <c r="R3574" t="str">
        <f t="shared" si="284"/>
        <v/>
      </c>
    </row>
    <row r="3575" spans="1:18" x14ac:dyDescent="0.3">
      <c r="A3575" t="s">
        <v>3719</v>
      </c>
      <c r="B3575">
        <v>31</v>
      </c>
      <c r="C3575" t="s">
        <v>2893</v>
      </c>
      <c r="D3575" t="s">
        <v>352</v>
      </c>
      <c r="E3575" t="s">
        <v>16</v>
      </c>
      <c r="F3575" t="s">
        <v>17</v>
      </c>
      <c r="G3575">
        <v>0.8</v>
      </c>
      <c r="H3575">
        <v>2</v>
      </c>
      <c r="I3575" t="s">
        <v>18</v>
      </c>
      <c r="J3575" t="s">
        <v>190</v>
      </c>
      <c r="K3575" t="s">
        <v>21</v>
      </c>
      <c r="L3575" t="s">
        <v>21</v>
      </c>
      <c r="M3575" t="s">
        <v>21</v>
      </c>
      <c r="N3575" t="str">
        <f t="shared" si="280"/>
        <v/>
      </c>
      <c r="O3575" t="str">
        <f t="shared" si="281"/>
        <v/>
      </c>
      <c r="P3575" t="str">
        <f t="shared" si="282"/>
        <v/>
      </c>
      <c r="Q3575" t="str">
        <f t="shared" si="283"/>
        <v/>
      </c>
      <c r="R3575" t="str">
        <f t="shared" si="284"/>
        <v/>
      </c>
    </row>
    <row r="3576" spans="1:18" x14ac:dyDescent="0.3">
      <c r="A3576" t="s">
        <v>3720</v>
      </c>
      <c r="B3576">
        <v>31</v>
      </c>
      <c r="C3576" t="s">
        <v>2893</v>
      </c>
      <c r="D3576" t="s">
        <v>352</v>
      </c>
      <c r="E3576" t="s">
        <v>16</v>
      </c>
      <c r="F3576" t="s">
        <v>17</v>
      </c>
      <c r="G3576">
        <v>0.8</v>
      </c>
      <c r="H3576">
        <v>3</v>
      </c>
      <c r="I3576" t="s">
        <v>18</v>
      </c>
      <c r="J3576" t="s">
        <v>190</v>
      </c>
      <c r="K3576" t="s">
        <v>21</v>
      </c>
      <c r="L3576" t="s">
        <v>21</v>
      </c>
      <c r="M3576" t="s">
        <v>21</v>
      </c>
      <c r="N3576" t="str">
        <f t="shared" si="280"/>
        <v/>
      </c>
      <c r="O3576" t="str">
        <f t="shared" si="281"/>
        <v/>
      </c>
      <c r="P3576" t="str">
        <f t="shared" si="282"/>
        <v/>
      </c>
      <c r="Q3576" t="str">
        <f t="shared" si="283"/>
        <v/>
      </c>
      <c r="R3576" t="str">
        <f t="shared" si="284"/>
        <v/>
      </c>
    </row>
    <row r="3577" spans="1:18" x14ac:dyDescent="0.3">
      <c r="A3577" t="s">
        <v>3721</v>
      </c>
      <c r="B3577">
        <v>31</v>
      </c>
      <c r="C3577" t="s">
        <v>2893</v>
      </c>
      <c r="D3577" t="s">
        <v>352</v>
      </c>
      <c r="E3577" t="s">
        <v>16</v>
      </c>
      <c r="F3577" t="s">
        <v>17</v>
      </c>
      <c r="G3577">
        <v>0.8</v>
      </c>
      <c r="H3577">
        <v>4</v>
      </c>
      <c r="I3577" t="s">
        <v>18</v>
      </c>
      <c r="J3577" t="s">
        <v>190</v>
      </c>
      <c r="K3577" t="s">
        <v>21</v>
      </c>
      <c r="L3577" t="s">
        <v>21</v>
      </c>
      <c r="M3577" t="s">
        <v>21</v>
      </c>
      <c r="N3577" t="str">
        <f t="shared" si="280"/>
        <v/>
      </c>
      <c r="O3577" t="str">
        <f t="shared" si="281"/>
        <v/>
      </c>
      <c r="P3577" t="str">
        <f t="shared" si="282"/>
        <v/>
      </c>
      <c r="Q3577" t="str">
        <f t="shared" si="283"/>
        <v/>
      </c>
      <c r="R3577" t="str">
        <f t="shared" si="284"/>
        <v/>
      </c>
    </row>
    <row r="3578" spans="1:18" x14ac:dyDescent="0.3">
      <c r="A3578" t="s">
        <v>3722</v>
      </c>
      <c r="B3578">
        <v>31</v>
      </c>
      <c r="C3578" t="s">
        <v>2893</v>
      </c>
      <c r="D3578" t="s">
        <v>352</v>
      </c>
      <c r="E3578" t="s">
        <v>16</v>
      </c>
      <c r="F3578" t="s">
        <v>17</v>
      </c>
      <c r="G3578">
        <v>0.8</v>
      </c>
      <c r="H3578">
        <v>5</v>
      </c>
      <c r="I3578" t="s">
        <v>18</v>
      </c>
      <c r="J3578" t="s">
        <v>190</v>
      </c>
      <c r="K3578" t="s">
        <v>21</v>
      </c>
      <c r="L3578" t="s">
        <v>21</v>
      </c>
      <c r="M3578" t="s">
        <v>21</v>
      </c>
      <c r="N3578" t="str">
        <f t="shared" si="280"/>
        <v/>
      </c>
      <c r="O3578" t="str">
        <f t="shared" si="281"/>
        <v/>
      </c>
      <c r="P3578" t="str">
        <f t="shared" si="282"/>
        <v/>
      </c>
      <c r="Q3578" t="str">
        <f t="shared" si="283"/>
        <v/>
      </c>
      <c r="R3578" t="str">
        <f t="shared" si="284"/>
        <v/>
      </c>
    </row>
    <row r="3579" spans="1:18" x14ac:dyDescent="0.3">
      <c r="A3579" t="s">
        <v>3723</v>
      </c>
      <c r="B3579">
        <v>31</v>
      </c>
      <c r="C3579" t="s">
        <v>2893</v>
      </c>
      <c r="D3579" t="s">
        <v>352</v>
      </c>
      <c r="E3579" t="s">
        <v>16</v>
      </c>
      <c r="F3579" t="s">
        <v>17</v>
      </c>
      <c r="G3579">
        <v>0.8</v>
      </c>
      <c r="H3579">
        <v>6</v>
      </c>
      <c r="I3579" t="s">
        <v>18</v>
      </c>
      <c r="J3579" t="s">
        <v>190</v>
      </c>
      <c r="K3579" t="s">
        <v>21</v>
      </c>
      <c r="L3579" t="s">
        <v>21</v>
      </c>
      <c r="M3579" t="s">
        <v>21</v>
      </c>
      <c r="N3579" t="str">
        <f t="shared" si="280"/>
        <v/>
      </c>
      <c r="O3579" t="str">
        <f t="shared" si="281"/>
        <v/>
      </c>
      <c r="P3579" t="str">
        <f t="shared" si="282"/>
        <v/>
      </c>
      <c r="Q3579" t="str">
        <f t="shared" si="283"/>
        <v/>
      </c>
      <c r="R3579" t="str">
        <f t="shared" si="284"/>
        <v/>
      </c>
    </row>
    <row r="3580" spans="1:18" x14ac:dyDescent="0.3">
      <c r="A3580" t="s">
        <v>3724</v>
      </c>
      <c r="B3580">
        <v>31</v>
      </c>
      <c r="C3580" t="s">
        <v>2893</v>
      </c>
      <c r="D3580" t="s">
        <v>352</v>
      </c>
      <c r="E3580" t="s">
        <v>16</v>
      </c>
      <c r="F3580" t="s">
        <v>17</v>
      </c>
      <c r="G3580">
        <v>0.8</v>
      </c>
      <c r="H3580">
        <v>7</v>
      </c>
      <c r="I3580" t="s">
        <v>18</v>
      </c>
      <c r="J3580" t="s">
        <v>190</v>
      </c>
      <c r="K3580" t="s">
        <v>21</v>
      </c>
      <c r="L3580" t="s">
        <v>21</v>
      </c>
      <c r="M3580" t="s">
        <v>21</v>
      </c>
      <c r="N3580" t="str">
        <f t="shared" si="280"/>
        <v/>
      </c>
      <c r="O3580" t="str">
        <f t="shared" si="281"/>
        <v/>
      </c>
      <c r="P3580" t="str">
        <f t="shared" si="282"/>
        <v/>
      </c>
      <c r="Q3580" t="str">
        <f t="shared" si="283"/>
        <v/>
      </c>
      <c r="R3580" t="str">
        <f t="shared" si="284"/>
        <v/>
      </c>
    </row>
    <row r="3581" spans="1:18" x14ac:dyDescent="0.3">
      <c r="A3581" t="s">
        <v>3725</v>
      </c>
      <c r="B3581">
        <v>31</v>
      </c>
      <c r="C3581" t="s">
        <v>2893</v>
      </c>
      <c r="D3581" t="s">
        <v>352</v>
      </c>
      <c r="E3581" t="s">
        <v>16</v>
      </c>
      <c r="F3581" t="s">
        <v>17</v>
      </c>
      <c r="G3581">
        <v>0.8</v>
      </c>
      <c r="H3581">
        <v>8</v>
      </c>
      <c r="I3581" t="s">
        <v>18</v>
      </c>
      <c r="J3581" t="s">
        <v>190</v>
      </c>
      <c r="K3581" t="s">
        <v>21</v>
      </c>
      <c r="L3581" t="s">
        <v>21</v>
      </c>
      <c r="M3581" t="s">
        <v>21</v>
      </c>
      <c r="N3581" t="str">
        <f t="shared" si="280"/>
        <v/>
      </c>
      <c r="O3581" t="str">
        <f t="shared" si="281"/>
        <v/>
      </c>
      <c r="P3581" t="str">
        <f t="shared" si="282"/>
        <v/>
      </c>
      <c r="Q3581" t="str">
        <f t="shared" si="283"/>
        <v/>
      </c>
      <c r="R3581" t="str">
        <f t="shared" si="284"/>
        <v/>
      </c>
    </row>
    <row r="3582" spans="1:18" x14ac:dyDescent="0.3">
      <c r="A3582" t="s">
        <v>3726</v>
      </c>
      <c r="B3582">
        <v>31</v>
      </c>
      <c r="C3582" t="s">
        <v>2893</v>
      </c>
      <c r="D3582" t="s">
        <v>352</v>
      </c>
      <c r="E3582" t="s">
        <v>16</v>
      </c>
      <c r="F3582" t="s">
        <v>17</v>
      </c>
      <c r="G3582">
        <v>0.8</v>
      </c>
      <c r="H3582">
        <v>9</v>
      </c>
      <c r="I3582" t="s">
        <v>18</v>
      </c>
      <c r="J3582" t="s">
        <v>190</v>
      </c>
      <c r="K3582" t="s">
        <v>21</v>
      </c>
      <c r="L3582" t="s">
        <v>21</v>
      </c>
      <c r="M3582" t="s">
        <v>21</v>
      </c>
      <c r="N3582" t="str">
        <f t="shared" si="280"/>
        <v/>
      </c>
      <c r="O3582" t="str">
        <f t="shared" si="281"/>
        <v/>
      </c>
      <c r="P3582" t="str">
        <f t="shared" si="282"/>
        <v/>
      </c>
      <c r="Q3582" t="str">
        <f t="shared" si="283"/>
        <v/>
      </c>
      <c r="R3582" t="str">
        <f t="shared" si="284"/>
        <v/>
      </c>
    </row>
    <row r="3583" spans="1:18" x14ac:dyDescent="0.3">
      <c r="A3583" t="s">
        <v>3727</v>
      </c>
      <c r="B3583">
        <v>32</v>
      </c>
      <c r="C3583" t="s">
        <v>2893</v>
      </c>
      <c r="D3583" t="s">
        <v>352</v>
      </c>
      <c r="E3583" t="s">
        <v>16</v>
      </c>
      <c r="F3583" t="s">
        <v>17</v>
      </c>
      <c r="G3583">
        <v>0.2</v>
      </c>
      <c r="H3583">
        <v>1</v>
      </c>
      <c r="I3583" t="s">
        <v>18</v>
      </c>
      <c r="J3583" t="s">
        <v>190</v>
      </c>
      <c r="K3583" t="s">
        <v>21</v>
      </c>
      <c r="L3583" t="s">
        <v>21</v>
      </c>
      <c r="M3583" t="s">
        <v>21</v>
      </c>
      <c r="N3583" t="str">
        <f t="shared" si="280"/>
        <v/>
      </c>
      <c r="O3583" t="str">
        <f t="shared" si="281"/>
        <v/>
      </c>
      <c r="P3583" t="str">
        <f t="shared" si="282"/>
        <v/>
      </c>
      <c r="Q3583" t="str">
        <f t="shared" si="283"/>
        <v/>
      </c>
      <c r="R3583" t="str">
        <f t="shared" si="284"/>
        <v/>
      </c>
    </row>
    <row r="3584" spans="1:18" x14ac:dyDescent="0.3">
      <c r="A3584" t="s">
        <v>3728</v>
      </c>
      <c r="B3584">
        <v>32</v>
      </c>
      <c r="C3584" t="s">
        <v>2893</v>
      </c>
      <c r="D3584" t="s">
        <v>352</v>
      </c>
      <c r="E3584" t="s">
        <v>16</v>
      </c>
      <c r="F3584" t="s">
        <v>17</v>
      </c>
      <c r="G3584">
        <v>0.2</v>
      </c>
      <c r="H3584">
        <v>10</v>
      </c>
      <c r="I3584" t="s">
        <v>18</v>
      </c>
      <c r="J3584" t="s">
        <v>190</v>
      </c>
      <c r="K3584" t="s">
        <v>21</v>
      </c>
      <c r="L3584" t="s">
        <v>21</v>
      </c>
      <c r="M3584" t="s">
        <v>21</v>
      </c>
      <c r="N3584" t="str">
        <f t="shared" si="280"/>
        <v/>
      </c>
      <c r="O3584" t="str">
        <f t="shared" si="281"/>
        <v/>
      </c>
      <c r="P3584" t="str">
        <f t="shared" si="282"/>
        <v/>
      </c>
      <c r="Q3584" t="str">
        <f t="shared" si="283"/>
        <v/>
      </c>
      <c r="R3584" t="str">
        <f t="shared" si="284"/>
        <v/>
      </c>
    </row>
    <row r="3585" spans="1:18" x14ac:dyDescent="0.3">
      <c r="A3585" t="s">
        <v>3729</v>
      </c>
      <c r="B3585">
        <v>32</v>
      </c>
      <c r="C3585" t="s">
        <v>2893</v>
      </c>
      <c r="D3585" t="s">
        <v>352</v>
      </c>
      <c r="E3585" t="s">
        <v>16</v>
      </c>
      <c r="F3585" t="s">
        <v>17</v>
      </c>
      <c r="G3585">
        <v>0.2</v>
      </c>
      <c r="H3585">
        <v>2</v>
      </c>
      <c r="I3585" t="s">
        <v>18</v>
      </c>
      <c r="J3585" t="s">
        <v>190</v>
      </c>
      <c r="K3585" t="s">
        <v>21</v>
      </c>
      <c r="L3585" t="s">
        <v>21</v>
      </c>
      <c r="M3585" t="s">
        <v>21</v>
      </c>
      <c r="N3585" t="str">
        <f t="shared" si="280"/>
        <v/>
      </c>
      <c r="O3585" t="str">
        <f t="shared" si="281"/>
        <v/>
      </c>
      <c r="P3585" t="str">
        <f t="shared" si="282"/>
        <v/>
      </c>
      <c r="Q3585" t="str">
        <f t="shared" si="283"/>
        <v/>
      </c>
      <c r="R3585" t="str">
        <f t="shared" si="284"/>
        <v/>
      </c>
    </row>
    <row r="3586" spans="1:18" x14ac:dyDescent="0.3">
      <c r="A3586" t="s">
        <v>3730</v>
      </c>
      <c r="B3586">
        <v>32</v>
      </c>
      <c r="C3586" t="s">
        <v>2893</v>
      </c>
      <c r="D3586" t="s">
        <v>352</v>
      </c>
      <c r="E3586" t="s">
        <v>16</v>
      </c>
      <c r="F3586" t="s">
        <v>17</v>
      </c>
      <c r="G3586">
        <v>0.2</v>
      </c>
      <c r="H3586">
        <v>3</v>
      </c>
      <c r="I3586" t="s">
        <v>18</v>
      </c>
      <c r="J3586" t="s">
        <v>190</v>
      </c>
      <c r="K3586" t="s">
        <v>21</v>
      </c>
      <c r="L3586" t="s">
        <v>21</v>
      </c>
      <c r="M3586" t="s">
        <v>21</v>
      </c>
      <c r="N3586" t="str">
        <f t="shared" si="280"/>
        <v/>
      </c>
      <c r="O3586" t="str">
        <f t="shared" si="281"/>
        <v/>
      </c>
      <c r="P3586" t="str">
        <f t="shared" si="282"/>
        <v/>
      </c>
      <c r="Q3586" t="str">
        <f t="shared" si="283"/>
        <v/>
      </c>
      <c r="R3586" t="str">
        <f t="shared" si="284"/>
        <v/>
      </c>
    </row>
    <row r="3587" spans="1:18" x14ac:dyDescent="0.3">
      <c r="A3587" t="s">
        <v>3731</v>
      </c>
      <c r="B3587">
        <v>32</v>
      </c>
      <c r="C3587" t="s">
        <v>2893</v>
      </c>
      <c r="D3587" t="s">
        <v>352</v>
      </c>
      <c r="E3587" t="s">
        <v>16</v>
      </c>
      <c r="F3587" t="s">
        <v>17</v>
      </c>
      <c r="G3587">
        <v>0.2</v>
      </c>
      <c r="H3587">
        <v>4</v>
      </c>
      <c r="I3587" t="s">
        <v>18</v>
      </c>
      <c r="J3587" t="s">
        <v>190</v>
      </c>
      <c r="K3587" t="s">
        <v>21</v>
      </c>
      <c r="L3587" t="s">
        <v>21</v>
      </c>
      <c r="M3587" t="s">
        <v>21</v>
      </c>
      <c r="N3587" t="str">
        <f t="shared" si="280"/>
        <v/>
      </c>
      <c r="O3587" t="str">
        <f t="shared" si="281"/>
        <v/>
      </c>
      <c r="P3587" t="str">
        <f t="shared" si="282"/>
        <v/>
      </c>
      <c r="Q3587" t="str">
        <f t="shared" si="283"/>
        <v/>
      </c>
      <c r="R3587" t="str">
        <f t="shared" si="284"/>
        <v/>
      </c>
    </row>
    <row r="3588" spans="1:18" x14ac:dyDescent="0.3">
      <c r="A3588" t="s">
        <v>3732</v>
      </c>
      <c r="B3588">
        <v>32</v>
      </c>
      <c r="C3588" t="s">
        <v>2893</v>
      </c>
      <c r="D3588" t="s">
        <v>352</v>
      </c>
      <c r="E3588" t="s">
        <v>16</v>
      </c>
      <c r="F3588" t="s">
        <v>17</v>
      </c>
      <c r="G3588">
        <v>0.2</v>
      </c>
      <c r="H3588">
        <v>5</v>
      </c>
      <c r="I3588" t="s">
        <v>18</v>
      </c>
      <c r="J3588" t="s">
        <v>190</v>
      </c>
      <c r="K3588" t="s">
        <v>21</v>
      </c>
      <c r="L3588" t="s">
        <v>21</v>
      </c>
      <c r="M3588" t="s">
        <v>21</v>
      </c>
      <c r="N3588" t="str">
        <f t="shared" si="280"/>
        <v/>
      </c>
      <c r="O3588" t="str">
        <f t="shared" si="281"/>
        <v/>
      </c>
      <c r="P3588" t="str">
        <f t="shared" si="282"/>
        <v/>
      </c>
      <c r="Q3588" t="str">
        <f t="shared" si="283"/>
        <v/>
      </c>
      <c r="R3588" t="str">
        <f t="shared" si="284"/>
        <v/>
      </c>
    </row>
    <row r="3589" spans="1:18" x14ac:dyDescent="0.3">
      <c r="A3589" t="s">
        <v>3733</v>
      </c>
      <c r="B3589">
        <v>32</v>
      </c>
      <c r="C3589" t="s">
        <v>2893</v>
      </c>
      <c r="D3589" t="s">
        <v>352</v>
      </c>
      <c r="E3589" t="s">
        <v>16</v>
      </c>
      <c r="F3589" t="s">
        <v>17</v>
      </c>
      <c r="G3589">
        <v>0.2</v>
      </c>
      <c r="H3589">
        <v>6</v>
      </c>
      <c r="I3589" t="s">
        <v>18</v>
      </c>
      <c r="J3589" t="s">
        <v>190</v>
      </c>
      <c r="K3589" t="s">
        <v>21</v>
      </c>
      <c r="L3589" t="s">
        <v>21</v>
      </c>
      <c r="M3589" t="s">
        <v>21</v>
      </c>
      <c r="N3589" t="str">
        <f t="shared" si="280"/>
        <v/>
      </c>
      <c r="O3589" t="str">
        <f t="shared" si="281"/>
        <v/>
      </c>
      <c r="P3589" t="str">
        <f t="shared" si="282"/>
        <v/>
      </c>
      <c r="Q3589" t="str">
        <f t="shared" si="283"/>
        <v/>
      </c>
      <c r="R3589" t="str">
        <f t="shared" si="284"/>
        <v/>
      </c>
    </row>
    <row r="3590" spans="1:18" x14ac:dyDescent="0.3">
      <c r="A3590" t="s">
        <v>3734</v>
      </c>
      <c r="B3590">
        <v>32</v>
      </c>
      <c r="C3590" t="s">
        <v>2893</v>
      </c>
      <c r="D3590" t="s">
        <v>352</v>
      </c>
      <c r="E3590" t="s">
        <v>16</v>
      </c>
      <c r="F3590" t="s">
        <v>17</v>
      </c>
      <c r="G3590">
        <v>0.2</v>
      </c>
      <c r="H3590">
        <v>7</v>
      </c>
      <c r="I3590" t="s">
        <v>18</v>
      </c>
      <c r="J3590" t="s">
        <v>190</v>
      </c>
      <c r="K3590" t="s">
        <v>21</v>
      </c>
      <c r="L3590" t="s">
        <v>21</v>
      </c>
      <c r="M3590" t="s">
        <v>21</v>
      </c>
      <c r="N3590" t="str">
        <f t="shared" si="280"/>
        <v/>
      </c>
      <c r="O3590" t="str">
        <f t="shared" si="281"/>
        <v/>
      </c>
      <c r="P3590" t="str">
        <f t="shared" si="282"/>
        <v/>
      </c>
      <c r="Q3590" t="str">
        <f t="shared" si="283"/>
        <v/>
      </c>
      <c r="R3590" t="str">
        <f t="shared" si="284"/>
        <v/>
      </c>
    </row>
    <row r="3591" spans="1:18" x14ac:dyDescent="0.3">
      <c r="A3591" t="s">
        <v>3735</v>
      </c>
      <c r="B3591">
        <v>32</v>
      </c>
      <c r="C3591" t="s">
        <v>2893</v>
      </c>
      <c r="D3591" t="s">
        <v>352</v>
      </c>
      <c r="E3591" t="s">
        <v>16</v>
      </c>
      <c r="F3591" t="s">
        <v>17</v>
      </c>
      <c r="G3591">
        <v>0.2</v>
      </c>
      <c r="H3591">
        <v>8</v>
      </c>
      <c r="I3591" t="s">
        <v>18</v>
      </c>
      <c r="J3591" t="s">
        <v>190</v>
      </c>
      <c r="K3591" t="s">
        <v>21</v>
      </c>
      <c r="L3591" t="s">
        <v>21</v>
      </c>
      <c r="M3591" t="s">
        <v>21</v>
      </c>
      <c r="N3591" t="str">
        <f t="shared" si="280"/>
        <v/>
      </c>
      <c r="O3591" t="str">
        <f t="shared" si="281"/>
        <v/>
      </c>
      <c r="P3591" t="str">
        <f t="shared" si="282"/>
        <v/>
      </c>
      <c r="Q3591" t="str">
        <f t="shared" si="283"/>
        <v/>
      </c>
      <c r="R3591" t="str">
        <f t="shared" si="284"/>
        <v/>
      </c>
    </row>
    <row r="3592" spans="1:18" x14ac:dyDescent="0.3">
      <c r="A3592" t="s">
        <v>3736</v>
      </c>
      <c r="B3592">
        <v>32</v>
      </c>
      <c r="C3592" t="s">
        <v>2893</v>
      </c>
      <c r="D3592" t="s">
        <v>352</v>
      </c>
      <c r="E3592" t="s">
        <v>16</v>
      </c>
      <c r="F3592" t="s">
        <v>17</v>
      </c>
      <c r="G3592">
        <v>0.2</v>
      </c>
      <c r="H3592">
        <v>9</v>
      </c>
      <c r="I3592" t="s">
        <v>18</v>
      </c>
      <c r="J3592" t="s">
        <v>190</v>
      </c>
      <c r="K3592" t="s">
        <v>21</v>
      </c>
      <c r="L3592" t="s">
        <v>21</v>
      </c>
      <c r="M3592" t="s">
        <v>21</v>
      </c>
      <c r="N3592" t="str">
        <f t="shared" si="280"/>
        <v/>
      </c>
      <c r="O3592" t="str">
        <f t="shared" si="281"/>
        <v/>
      </c>
      <c r="P3592" t="str">
        <f t="shared" si="282"/>
        <v/>
      </c>
      <c r="Q3592" t="str">
        <f t="shared" si="283"/>
        <v/>
      </c>
      <c r="R3592" t="str">
        <f t="shared" si="284"/>
        <v/>
      </c>
    </row>
    <row r="3593" spans="1:18" x14ac:dyDescent="0.3">
      <c r="A3593" t="s">
        <v>3737</v>
      </c>
      <c r="B3593">
        <v>32</v>
      </c>
      <c r="C3593" t="s">
        <v>2893</v>
      </c>
      <c r="D3593" t="s">
        <v>352</v>
      </c>
      <c r="E3593" t="s">
        <v>16</v>
      </c>
      <c r="F3593" t="s">
        <v>17</v>
      </c>
      <c r="G3593">
        <v>0.4</v>
      </c>
      <c r="H3593">
        <v>1</v>
      </c>
      <c r="I3593" t="s">
        <v>18</v>
      </c>
      <c r="J3593" t="s">
        <v>190</v>
      </c>
      <c r="K3593" t="s">
        <v>21</v>
      </c>
      <c r="L3593" t="s">
        <v>21</v>
      </c>
      <c r="M3593" t="s">
        <v>21</v>
      </c>
      <c r="N3593" t="str">
        <f t="shared" si="280"/>
        <v/>
      </c>
      <c r="O3593" t="str">
        <f t="shared" si="281"/>
        <v/>
      </c>
      <c r="P3593" t="str">
        <f t="shared" si="282"/>
        <v/>
      </c>
      <c r="Q3593" t="str">
        <f t="shared" si="283"/>
        <v/>
      </c>
      <c r="R3593" t="str">
        <f t="shared" si="284"/>
        <v/>
      </c>
    </row>
    <row r="3594" spans="1:18" x14ac:dyDescent="0.3">
      <c r="A3594" t="s">
        <v>3738</v>
      </c>
      <c r="B3594">
        <v>32</v>
      </c>
      <c r="C3594" t="s">
        <v>2893</v>
      </c>
      <c r="D3594" t="s">
        <v>352</v>
      </c>
      <c r="E3594" t="s">
        <v>16</v>
      </c>
      <c r="F3594" t="s">
        <v>17</v>
      </c>
      <c r="G3594">
        <v>0.4</v>
      </c>
      <c r="H3594">
        <v>10</v>
      </c>
      <c r="I3594" t="s">
        <v>18</v>
      </c>
      <c r="J3594" t="s">
        <v>190</v>
      </c>
      <c r="K3594" t="s">
        <v>21</v>
      </c>
      <c r="L3594" t="s">
        <v>21</v>
      </c>
      <c r="M3594" t="s">
        <v>21</v>
      </c>
      <c r="N3594" t="str">
        <f t="shared" si="280"/>
        <v/>
      </c>
      <c r="O3594" t="str">
        <f t="shared" si="281"/>
        <v/>
      </c>
      <c r="P3594" t="str">
        <f t="shared" si="282"/>
        <v/>
      </c>
      <c r="Q3594" t="str">
        <f t="shared" si="283"/>
        <v/>
      </c>
      <c r="R3594" t="str">
        <f t="shared" si="284"/>
        <v/>
      </c>
    </row>
    <row r="3595" spans="1:18" x14ac:dyDescent="0.3">
      <c r="A3595" t="s">
        <v>3739</v>
      </c>
      <c r="B3595">
        <v>32</v>
      </c>
      <c r="C3595" t="s">
        <v>2893</v>
      </c>
      <c r="D3595" t="s">
        <v>352</v>
      </c>
      <c r="E3595" t="s">
        <v>16</v>
      </c>
      <c r="F3595" t="s">
        <v>17</v>
      </c>
      <c r="G3595">
        <v>0.4</v>
      </c>
      <c r="H3595">
        <v>2</v>
      </c>
      <c r="I3595" t="s">
        <v>18</v>
      </c>
      <c r="J3595" t="s">
        <v>190</v>
      </c>
      <c r="K3595" t="s">
        <v>21</v>
      </c>
      <c r="L3595" t="s">
        <v>21</v>
      </c>
      <c r="M3595" t="s">
        <v>21</v>
      </c>
      <c r="N3595" t="str">
        <f t="shared" si="280"/>
        <v/>
      </c>
      <c r="O3595" t="str">
        <f t="shared" si="281"/>
        <v/>
      </c>
      <c r="P3595" t="str">
        <f t="shared" si="282"/>
        <v/>
      </c>
      <c r="Q3595" t="str">
        <f t="shared" si="283"/>
        <v/>
      </c>
      <c r="R3595" t="str">
        <f t="shared" si="284"/>
        <v/>
      </c>
    </row>
    <row r="3596" spans="1:18" x14ac:dyDescent="0.3">
      <c r="A3596" t="s">
        <v>3740</v>
      </c>
      <c r="B3596">
        <v>32</v>
      </c>
      <c r="C3596" t="s">
        <v>2893</v>
      </c>
      <c r="D3596" t="s">
        <v>352</v>
      </c>
      <c r="E3596" t="s">
        <v>16</v>
      </c>
      <c r="F3596" t="s">
        <v>17</v>
      </c>
      <c r="G3596">
        <v>0.4</v>
      </c>
      <c r="H3596">
        <v>3</v>
      </c>
      <c r="I3596" t="s">
        <v>18</v>
      </c>
      <c r="J3596" t="s">
        <v>190</v>
      </c>
      <c r="K3596" t="s">
        <v>21</v>
      </c>
      <c r="L3596" t="s">
        <v>21</v>
      </c>
      <c r="M3596" t="s">
        <v>21</v>
      </c>
      <c r="N3596" t="str">
        <f t="shared" si="280"/>
        <v/>
      </c>
      <c r="O3596" t="str">
        <f t="shared" si="281"/>
        <v/>
      </c>
      <c r="P3596" t="str">
        <f t="shared" si="282"/>
        <v/>
      </c>
      <c r="Q3596" t="str">
        <f t="shared" si="283"/>
        <v/>
      </c>
      <c r="R3596" t="str">
        <f t="shared" si="284"/>
        <v/>
      </c>
    </row>
    <row r="3597" spans="1:18" x14ac:dyDescent="0.3">
      <c r="A3597" t="s">
        <v>3741</v>
      </c>
      <c r="B3597">
        <v>32</v>
      </c>
      <c r="C3597" t="s">
        <v>2893</v>
      </c>
      <c r="D3597" t="s">
        <v>352</v>
      </c>
      <c r="E3597" t="s">
        <v>16</v>
      </c>
      <c r="F3597" t="s">
        <v>17</v>
      </c>
      <c r="G3597">
        <v>0.4</v>
      </c>
      <c r="H3597">
        <v>4</v>
      </c>
      <c r="I3597" t="s">
        <v>18</v>
      </c>
      <c r="J3597" t="s">
        <v>190</v>
      </c>
      <c r="K3597" t="s">
        <v>21</v>
      </c>
      <c r="L3597" t="s">
        <v>21</v>
      </c>
      <c r="M3597" t="s">
        <v>21</v>
      </c>
      <c r="N3597" t="str">
        <f t="shared" si="280"/>
        <v/>
      </c>
      <c r="O3597" t="str">
        <f t="shared" si="281"/>
        <v/>
      </c>
      <c r="P3597" t="str">
        <f t="shared" si="282"/>
        <v/>
      </c>
      <c r="Q3597" t="str">
        <f t="shared" si="283"/>
        <v/>
      </c>
      <c r="R3597" t="str">
        <f t="shared" si="284"/>
        <v/>
      </c>
    </row>
    <row r="3598" spans="1:18" x14ac:dyDescent="0.3">
      <c r="A3598" t="s">
        <v>3742</v>
      </c>
      <c r="B3598">
        <v>32</v>
      </c>
      <c r="C3598" t="s">
        <v>2893</v>
      </c>
      <c r="D3598" t="s">
        <v>352</v>
      </c>
      <c r="E3598" t="s">
        <v>16</v>
      </c>
      <c r="F3598" t="s">
        <v>17</v>
      </c>
      <c r="G3598">
        <v>0.4</v>
      </c>
      <c r="H3598">
        <v>5</v>
      </c>
      <c r="I3598" t="s">
        <v>18</v>
      </c>
      <c r="J3598" t="s">
        <v>190</v>
      </c>
      <c r="K3598" t="s">
        <v>21</v>
      </c>
      <c r="L3598" t="s">
        <v>21</v>
      </c>
      <c r="M3598" t="s">
        <v>21</v>
      </c>
      <c r="N3598" t="str">
        <f t="shared" si="280"/>
        <v/>
      </c>
      <c r="O3598" t="str">
        <f t="shared" si="281"/>
        <v/>
      </c>
      <c r="P3598" t="str">
        <f t="shared" si="282"/>
        <v/>
      </c>
      <c r="Q3598" t="str">
        <f t="shared" si="283"/>
        <v/>
      </c>
      <c r="R3598" t="str">
        <f t="shared" si="284"/>
        <v/>
      </c>
    </row>
    <row r="3599" spans="1:18" x14ac:dyDescent="0.3">
      <c r="A3599" t="s">
        <v>3743</v>
      </c>
      <c r="B3599">
        <v>32</v>
      </c>
      <c r="C3599" t="s">
        <v>2893</v>
      </c>
      <c r="D3599" t="s">
        <v>352</v>
      </c>
      <c r="E3599" t="s">
        <v>16</v>
      </c>
      <c r="F3599" t="s">
        <v>17</v>
      </c>
      <c r="G3599">
        <v>0.4</v>
      </c>
      <c r="H3599">
        <v>6</v>
      </c>
      <c r="I3599" t="s">
        <v>18</v>
      </c>
      <c r="J3599" t="s">
        <v>190</v>
      </c>
      <c r="K3599" t="s">
        <v>21</v>
      </c>
      <c r="L3599" t="s">
        <v>21</v>
      </c>
      <c r="M3599" t="s">
        <v>21</v>
      </c>
      <c r="N3599" t="str">
        <f t="shared" si="280"/>
        <v/>
      </c>
      <c r="O3599" t="str">
        <f t="shared" si="281"/>
        <v/>
      </c>
      <c r="P3599" t="str">
        <f t="shared" si="282"/>
        <v/>
      </c>
      <c r="Q3599" t="str">
        <f t="shared" si="283"/>
        <v/>
      </c>
      <c r="R3599" t="str">
        <f t="shared" si="284"/>
        <v/>
      </c>
    </row>
    <row r="3600" spans="1:18" x14ac:dyDescent="0.3">
      <c r="A3600" t="s">
        <v>3744</v>
      </c>
      <c r="B3600">
        <v>32</v>
      </c>
      <c r="C3600" t="s">
        <v>2893</v>
      </c>
      <c r="D3600" t="s">
        <v>352</v>
      </c>
      <c r="E3600" t="s">
        <v>16</v>
      </c>
      <c r="F3600" t="s">
        <v>17</v>
      </c>
      <c r="G3600">
        <v>0.4</v>
      </c>
      <c r="H3600">
        <v>7</v>
      </c>
      <c r="I3600" t="s">
        <v>18</v>
      </c>
      <c r="J3600" t="s">
        <v>190</v>
      </c>
      <c r="K3600" t="s">
        <v>21</v>
      </c>
      <c r="L3600" t="s">
        <v>21</v>
      </c>
      <c r="M3600" t="s">
        <v>21</v>
      </c>
      <c r="N3600" t="str">
        <f t="shared" si="280"/>
        <v/>
      </c>
      <c r="O3600" t="str">
        <f t="shared" si="281"/>
        <v/>
      </c>
      <c r="P3600" t="str">
        <f t="shared" si="282"/>
        <v/>
      </c>
      <c r="Q3600" t="str">
        <f t="shared" si="283"/>
        <v/>
      </c>
      <c r="R3600" t="str">
        <f t="shared" si="284"/>
        <v/>
      </c>
    </row>
    <row r="3601" spans="1:18" x14ac:dyDescent="0.3">
      <c r="A3601" t="s">
        <v>3745</v>
      </c>
      <c r="B3601">
        <v>32</v>
      </c>
      <c r="C3601" t="s">
        <v>2893</v>
      </c>
      <c r="D3601" t="s">
        <v>352</v>
      </c>
      <c r="E3601" t="s">
        <v>16</v>
      </c>
      <c r="F3601" t="s">
        <v>17</v>
      </c>
      <c r="G3601">
        <v>0.4</v>
      </c>
      <c r="H3601">
        <v>8</v>
      </c>
      <c r="I3601" t="s">
        <v>18</v>
      </c>
      <c r="J3601" t="s">
        <v>190</v>
      </c>
      <c r="K3601" t="s">
        <v>21</v>
      </c>
      <c r="L3601" t="s">
        <v>21</v>
      </c>
      <c r="M3601" t="s">
        <v>21</v>
      </c>
      <c r="N3601" t="str">
        <f t="shared" si="280"/>
        <v/>
      </c>
      <c r="O3601" t="str">
        <f t="shared" si="281"/>
        <v/>
      </c>
      <c r="P3601" t="str">
        <f t="shared" si="282"/>
        <v/>
      </c>
      <c r="Q3601" t="str">
        <f t="shared" si="283"/>
        <v/>
      </c>
      <c r="R3601" t="str">
        <f t="shared" si="284"/>
        <v/>
      </c>
    </row>
    <row r="3602" spans="1:18" x14ac:dyDescent="0.3">
      <c r="A3602" t="s">
        <v>3746</v>
      </c>
      <c r="B3602">
        <v>32</v>
      </c>
      <c r="C3602" t="s">
        <v>2893</v>
      </c>
      <c r="D3602" t="s">
        <v>352</v>
      </c>
      <c r="E3602" t="s">
        <v>16</v>
      </c>
      <c r="F3602" t="s">
        <v>17</v>
      </c>
      <c r="G3602">
        <v>0.4</v>
      </c>
      <c r="H3602">
        <v>9</v>
      </c>
      <c r="I3602" t="s">
        <v>18</v>
      </c>
      <c r="J3602" t="s">
        <v>190</v>
      </c>
      <c r="K3602" t="s">
        <v>21</v>
      </c>
      <c r="L3602" t="s">
        <v>21</v>
      </c>
      <c r="M3602" t="s">
        <v>21</v>
      </c>
      <c r="N3602" t="str">
        <f t="shared" si="280"/>
        <v/>
      </c>
      <c r="O3602" t="str">
        <f t="shared" si="281"/>
        <v/>
      </c>
      <c r="P3602" t="str">
        <f t="shared" si="282"/>
        <v/>
      </c>
      <c r="Q3602" t="str">
        <f t="shared" si="283"/>
        <v/>
      </c>
      <c r="R3602" t="str">
        <f t="shared" si="284"/>
        <v/>
      </c>
    </row>
    <row r="3603" spans="1:18" x14ac:dyDescent="0.3">
      <c r="A3603" t="s">
        <v>3747</v>
      </c>
      <c r="B3603">
        <v>32</v>
      </c>
      <c r="C3603" t="s">
        <v>2893</v>
      </c>
      <c r="D3603" t="s">
        <v>352</v>
      </c>
      <c r="E3603" t="s">
        <v>16</v>
      </c>
      <c r="F3603" t="s">
        <v>17</v>
      </c>
      <c r="G3603">
        <v>0.6</v>
      </c>
      <c r="H3603">
        <v>1</v>
      </c>
      <c r="I3603" t="s">
        <v>18</v>
      </c>
      <c r="J3603" t="s">
        <v>190</v>
      </c>
      <c r="K3603" t="s">
        <v>21</v>
      </c>
      <c r="L3603" t="s">
        <v>21</v>
      </c>
      <c r="M3603" t="s">
        <v>21</v>
      </c>
      <c r="N3603" t="str">
        <f t="shared" si="280"/>
        <v/>
      </c>
      <c r="O3603" t="str">
        <f t="shared" si="281"/>
        <v/>
      </c>
      <c r="P3603" t="str">
        <f t="shared" si="282"/>
        <v/>
      </c>
      <c r="Q3603" t="str">
        <f t="shared" si="283"/>
        <v/>
      </c>
      <c r="R3603" t="str">
        <f t="shared" si="284"/>
        <v/>
      </c>
    </row>
    <row r="3604" spans="1:18" x14ac:dyDescent="0.3">
      <c r="A3604" t="s">
        <v>3748</v>
      </c>
      <c r="B3604">
        <v>32</v>
      </c>
      <c r="C3604" t="s">
        <v>2893</v>
      </c>
      <c r="D3604" t="s">
        <v>352</v>
      </c>
      <c r="E3604" t="s">
        <v>16</v>
      </c>
      <c r="F3604" t="s">
        <v>17</v>
      </c>
      <c r="G3604">
        <v>0.6</v>
      </c>
      <c r="H3604">
        <v>10</v>
      </c>
      <c r="I3604" t="s">
        <v>18</v>
      </c>
      <c r="J3604" t="s">
        <v>190</v>
      </c>
      <c r="K3604" t="s">
        <v>21</v>
      </c>
      <c r="L3604" t="s">
        <v>21</v>
      </c>
      <c r="M3604" t="s">
        <v>21</v>
      </c>
      <c r="N3604" t="str">
        <f t="shared" si="280"/>
        <v/>
      </c>
      <c r="O3604" t="str">
        <f t="shared" si="281"/>
        <v/>
      </c>
      <c r="P3604" t="str">
        <f t="shared" si="282"/>
        <v/>
      </c>
      <c r="Q3604" t="str">
        <f t="shared" si="283"/>
        <v/>
      </c>
      <c r="R3604" t="str">
        <f t="shared" si="284"/>
        <v/>
      </c>
    </row>
    <row r="3605" spans="1:18" x14ac:dyDescent="0.3">
      <c r="A3605" t="s">
        <v>3749</v>
      </c>
      <c r="B3605">
        <v>32</v>
      </c>
      <c r="C3605" t="s">
        <v>2893</v>
      </c>
      <c r="D3605" t="s">
        <v>352</v>
      </c>
      <c r="E3605" t="s">
        <v>16</v>
      </c>
      <c r="F3605" t="s">
        <v>17</v>
      </c>
      <c r="G3605">
        <v>0.6</v>
      </c>
      <c r="H3605">
        <v>2</v>
      </c>
      <c r="I3605" t="s">
        <v>18</v>
      </c>
      <c r="J3605" t="s">
        <v>190</v>
      </c>
      <c r="K3605" t="s">
        <v>21</v>
      </c>
      <c r="L3605" t="s">
        <v>21</v>
      </c>
      <c r="M3605" t="s">
        <v>21</v>
      </c>
      <c r="N3605" t="str">
        <f t="shared" si="280"/>
        <v/>
      </c>
      <c r="O3605" t="str">
        <f t="shared" si="281"/>
        <v/>
      </c>
      <c r="P3605" t="str">
        <f t="shared" si="282"/>
        <v/>
      </c>
      <c r="Q3605" t="str">
        <f t="shared" si="283"/>
        <v/>
      </c>
      <c r="R3605" t="str">
        <f t="shared" si="284"/>
        <v/>
      </c>
    </row>
    <row r="3606" spans="1:18" x14ac:dyDescent="0.3">
      <c r="A3606" t="s">
        <v>3750</v>
      </c>
      <c r="B3606">
        <v>32</v>
      </c>
      <c r="C3606" t="s">
        <v>2893</v>
      </c>
      <c r="D3606" t="s">
        <v>352</v>
      </c>
      <c r="E3606" t="s">
        <v>16</v>
      </c>
      <c r="F3606" t="s">
        <v>17</v>
      </c>
      <c r="G3606">
        <v>0.6</v>
      </c>
      <c r="H3606">
        <v>3</v>
      </c>
      <c r="I3606" t="s">
        <v>18</v>
      </c>
      <c r="J3606" t="s">
        <v>190</v>
      </c>
      <c r="K3606" t="s">
        <v>21</v>
      </c>
      <c r="L3606" t="s">
        <v>21</v>
      </c>
      <c r="M3606" t="s">
        <v>21</v>
      </c>
      <c r="N3606" t="str">
        <f t="shared" si="280"/>
        <v/>
      </c>
      <c r="O3606" t="str">
        <f t="shared" si="281"/>
        <v/>
      </c>
      <c r="P3606" t="str">
        <f t="shared" si="282"/>
        <v/>
      </c>
      <c r="Q3606" t="str">
        <f t="shared" si="283"/>
        <v/>
      </c>
      <c r="R3606" t="str">
        <f t="shared" si="284"/>
        <v/>
      </c>
    </row>
    <row r="3607" spans="1:18" x14ac:dyDescent="0.3">
      <c r="A3607" t="s">
        <v>3751</v>
      </c>
      <c r="B3607">
        <v>32</v>
      </c>
      <c r="C3607" t="s">
        <v>2893</v>
      </c>
      <c r="D3607" t="s">
        <v>352</v>
      </c>
      <c r="E3607" t="s">
        <v>16</v>
      </c>
      <c r="F3607" t="s">
        <v>17</v>
      </c>
      <c r="G3607">
        <v>0.6</v>
      </c>
      <c r="H3607">
        <v>4</v>
      </c>
      <c r="I3607" t="s">
        <v>18</v>
      </c>
      <c r="J3607" t="s">
        <v>190</v>
      </c>
      <c r="K3607" t="s">
        <v>21</v>
      </c>
      <c r="L3607" t="s">
        <v>21</v>
      </c>
      <c r="M3607" t="s">
        <v>21</v>
      </c>
      <c r="N3607" t="str">
        <f t="shared" si="280"/>
        <v/>
      </c>
      <c r="O3607" t="str">
        <f t="shared" si="281"/>
        <v/>
      </c>
      <c r="P3607" t="str">
        <f t="shared" si="282"/>
        <v/>
      </c>
      <c r="Q3607" t="str">
        <f t="shared" si="283"/>
        <v/>
      </c>
      <c r="R3607" t="str">
        <f t="shared" si="284"/>
        <v/>
      </c>
    </row>
    <row r="3608" spans="1:18" x14ac:dyDescent="0.3">
      <c r="A3608" t="s">
        <v>3752</v>
      </c>
      <c r="B3608">
        <v>32</v>
      </c>
      <c r="C3608" t="s">
        <v>2893</v>
      </c>
      <c r="D3608" t="s">
        <v>352</v>
      </c>
      <c r="E3608" t="s">
        <v>16</v>
      </c>
      <c r="F3608" t="s">
        <v>17</v>
      </c>
      <c r="G3608">
        <v>0.6</v>
      </c>
      <c r="H3608">
        <v>5</v>
      </c>
      <c r="I3608" t="s">
        <v>18</v>
      </c>
      <c r="J3608" t="s">
        <v>190</v>
      </c>
      <c r="K3608" t="s">
        <v>21</v>
      </c>
      <c r="L3608" t="s">
        <v>21</v>
      </c>
      <c r="M3608" t="s">
        <v>21</v>
      </c>
      <c r="N3608" t="str">
        <f t="shared" si="280"/>
        <v/>
      </c>
      <c r="O3608" t="str">
        <f t="shared" si="281"/>
        <v/>
      </c>
      <c r="P3608" t="str">
        <f t="shared" si="282"/>
        <v/>
      </c>
      <c r="Q3608" t="str">
        <f t="shared" si="283"/>
        <v/>
      </c>
      <c r="R3608" t="str">
        <f t="shared" si="284"/>
        <v/>
      </c>
    </row>
    <row r="3609" spans="1:18" x14ac:dyDescent="0.3">
      <c r="A3609" t="s">
        <v>3753</v>
      </c>
      <c r="B3609">
        <v>32</v>
      </c>
      <c r="C3609" t="s">
        <v>2893</v>
      </c>
      <c r="D3609" t="s">
        <v>352</v>
      </c>
      <c r="E3609" t="s">
        <v>16</v>
      </c>
      <c r="F3609" t="s">
        <v>17</v>
      </c>
      <c r="G3609">
        <v>0.6</v>
      </c>
      <c r="H3609">
        <v>6</v>
      </c>
      <c r="I3609" t="s">
        <v>18</v>
      </c>
      <c r="J3609" t="s">
        <v>190</v>
      </c>
      <c r="K3609" t="s">
        <v>21</v>
      </c>
      <c r="L3609" t="s">
        <v>21</v>
      </c>
      <c r="M3609" t="s">
        <v>21</v>
      </c>
      <c r="N3609" t="str">
        <f t="shared" si="280"/>
        <v/>
      </c>
      <c r="O3609" t="str">
        <f t="shared" si="281"/>
        <v/>
      </c>
      <c r="P3609" t="str">
        <f t="shared" si="282"/>
        <v/>
      </c>
      <c r="Q3609" t="str">
        <f t="shared" si="283"/>
        <v/>
      </c>
      <c r="R3609" t="str">
        <f t="shared" si="284"/>
        <v/>
      </c>
    </row>
    <row r="3610" spans="1:18" x14ac:dyDescent="0.3">
      <c r="A3610" t="s">
        <v>3754</v>
      </c>
      <c r="B3610">
        <v>32</v>
      </c>
      <c r="C3610" t="s">
        <v>2893</v>
      </c>
      <c r="D3610" t="s">
        <v>352</v>
      </c>
      <c r="E3610" t="s">
        <v>16</v>
      </c>
      <c r="F3610" t="s">
        <v>17</v>
      </c>
      <c r="G3610">
        <v>0.6</v>
      </c>
      <c r="H3610">
        <v>7</v>
      </c>
      <c r="I3610" t="s">
        <v>18</v>
      </c>
      <c r="J3610" t="s">
        <v>190</v>
      </c>
      <c r="K3610" t="s">
        <v>21</v>
      </c>
      <c r="L3610" t="s">
        <v>21</v>
      </c>
      <c r="M3610" t="s">
        <v>21</v>
      </c>
      <c r="N3610" t="str">
        <f t="shared" si="280"/>
        <v/>
      </c>
      <c r="O3610" t="str">
        <f t="shared" si="281"/>
        <v/>
      </c>
      <c r="P3610" t="str">
        <f t="shared" si="282"/>
        <v/>
      </c>
      <c r="Q3610" t="str">
        <f t="shared" si="283"/>
        <v/>
      </c>
      <c r="R3610" t="str">
        <f t="shared" si="284"/>
        <v/>
      </c>
    </row>
    <row r="3611" spans="1:18" x14ac:dyDescent="0.3">
      <c r="A3611" t="s">
        <v>3755</v>
      </c>
      <c r="B3611">
        <v>32</v>
      </c>
      <c r="C3611" t="s">
        <v>2893</v>
      </c>
      <c r="D3611" t="s">
        <v>352</v>
      </c>
      <c r="E3611" t="s">
        <v>16</v>
      </c>
      <c r="F3611" t="s">
        <v>17</v>
      </c>
      <c r="G3611">
        <v>0.6</v>
      </c>
      <c r="H3611">
        <v>8</v>
      </c>
      <c r="I3611" t="s">
        <v>18</v>
      </c>
      <c r="J3611" t="s">
        <v>190</v>
      </c>
      <c r="K3611" t="s">
        <v>21</v>
      </c>
      <c r="L3611" t="s">
        <v>21</v>
      </c>
      <c r="M3611" t="s">
        <v>21</v>
      </c>
      <c r="N3611" t="str">
        <f t="shared" si="280"/>
        <v/>
      </c>
      <c r="O3611" t="str">
        <f t="shared" si="281"/>
        <v/>
      </c>
      <c r="P3611" t="str">
        <f t="shared" si="282"/>
        <v/>
      </c>
      <c r="Q3611" t="str">
        <f t="shared" si="283"/>
        <v/>
      </c>
      <c r="R3611" t="str">
        <f t="shared" si="284"/>
        <v/>
      </c>
    </row>
    <row r="3612" spans="1:18" x14ac:dyDescent="0.3">
      <c r="A3612" t="s">
        <v>3756</v>
      </c>
      <c r="B3612">
        <v>32</v>
      </c>
      <c r="C3612" t="s">
        <v>2893</v>
      </c>
      <c r="D3612" t="s">
        <v>352</v>
      </c>
      <c r="E3612" t="s">
        <v>16</v>
      </c>
      <c r="F3612" t="s">
        <v>17</v>
      </c>
      <c r="G3612">
        <v>0.6</v>
      </c>
      <c r="H3612">
        <v>9</v>
      </c>
      <c r="I3612" t="s">
        <v>18</v>
      </c>
      <c r="J3612" t="s">
        <v>190</v>
      </c>
      <c r="K3612" t="s">
        <v>21</v>
      </c>
      <c r="L3612" t="s">
        <v>21</v>
      </c>
      <c r="M3612" t="s">
        <v>21</v>
      </c>
      <c r="N3612" t="str">
        <f t="shared" si="280"/>
        <v/>
      </c>
      <c r="O3612" t="str">
        <f t="shared" si="281"/>
        <v/>
      </c>
      <c r="P3612" t="str">
        <f t="shared" si="282"/>
        <v/>
      </c>
      <c r="Q3612" t="str">
        <f t="shared" si="283"/>
        <v/>
      </c>
      <c r="R3612" t="str">
        <f t="shared" si="284"/>
        <v/>
      </c>
    </row>
    <row r="3613" spans="1:18" x14ac:dyDescent="0.3">
      <c r="A3613" t="s">
        <v>3757</v>
      </c>
      <c r="B3613">
        <v>32</v>
      </c>
      <c r="C3613" t="s">
        <v>2893</v>
      </c>
      <c r="D3613" t="s">
        <v>352</v>
      </c>
      <c r="E3613" t="s">
        <v>16</v>
      </c>
      <c r="F3613" t="s">
        <v>17</v>
      </c>
      <c r="G3613">
        <v>0.8</v>
      </c>
      <c r="H3613">
        <v>1</v>
      </c>
      <c r="I3613" t="s">
        <v>18</v>
      </c>
      <c r="J3613" t="s">
        <v>190</v>
      </c>
      <c r="K3613" t="s">
        <v>21</v>
      </c>
      <c r="L3613" t="s">
        <v>21</v>
      </c>
      <c r="M3613" t="s">
        <v>21</v>
      </c>
      <c r="N3613" t="str">
        <f t="shared" si="280"/>
        <v/>
      </c>
      <c r="O3613" t="str">
        <f t="shared" si="281"/>
        <v/>
      </c>
      <c r="P3613" t="str">
        <f t="shared" si="282"/>
        <v/>
      </c>
      <c r="Q3613" t="str">
        <f t="shared" si="283"/>
        <v/>
      </c>
      <c r="R3613" t="str">
        <f t="shared" si="284"/>
        <v/>
      </c>
    </row>
    <row r="3614" spans="1:18" x14ac:dyDescent="0.3">
      <c r="A3614" t="s">
        <v>3758</v>
      </c>
      <c r="B3614">
        <v>32</v>
      </c>
      <c r="C3614" t="s">
        <v>2893</v>
      </c>
      <c r="D3614" t="s">
        <v>352</v>
      </c>
      <c r="E3614" t="s">
        <v>16</v>
      </c>
      <c r="F3614" t="s">
        <v>17</v>
      </c>
      <c r="G3614">
        <v>0.8</v>
      </c>
      <c r="H3614">
        <v>10</v>
      </c>
      <c r="I3614" t="s">
        <v>18</v>
      </c>
      <c r="J3614" t="s">
        <v>190</v>
      </c>
      <c r="K3614" t="s">
        <v>21</v>
      </c>
      <c r="L3614" t="s">
        <v>21</v>
      </c>
      <c r="M3614" t="s">
        <v>21</v>
      </c>
      <c r="N3614" t="str">
        <f t="shared" si="280"/>
        <v/>
      </c>
      <c r="O3614" t="str">
        <f t="shared" si="281"/>
        <v/>
      </c>
      <c r="P3614" t="str">
        <f t="shared" si="282"/>
        <v/>
      </c>
      <c r="Q3614" t="str">
        <f t="shared" si="283"/>
        <v/>
      </c>
      <c r="R3614" t="str">
        <f t="shared" si="284"/>
        <v/>
      </c>
    </row>
    <row r="3615" spans="1:18" x14ac:dyDescent="0.3">
      <c r="A3615" t="s">
        <v>3759</v>
      </c>
      <c r="B3615">
        <v>32</v>
      </c>
      <c r="C3615" t="s">
        <v>2893</v>
      </c>
      <c r="D3615" t="s">
        <v>352</v>
      </c>
      <c r="E3615" t="s">
        <v>16</v>
      </c>
      <c r="F3615" t="s">
        <v>17</v>
      </c>
      <c r="G3615">
        <v>0.8</v>
      </c>
      <c r="H3615">
        <v>2</v>
      </c>
      <c r="I3615" t="s">
        <v>18</v>
      </c>
      <c r="J3615" t="s">
        <v>190</v>
      </c>
      <c r="K3615" t="s">
        <v>21</v>
      </c>
      <c r="L3615" t="s">
        <v>21</v>
      </c>
      <c r="M3615" t="s">
        <v>21</v>
      </c>
      <c r="N3615" t="str">
        <f t="shared" si="280"/>
        <v/>
      </c>
      <c r="O3615" t="str">
        <f t="shared" si="281"/>
        <v/>
      </c>
      <c r="P3615" t="str">
        <f t="shared" si="282"/>
        <v/>
      </c>
      <c r="Q3615" t="str">
        <f t="shared" si="283"/>
        <v/>
      </c>
      <c r="R3615" t="str">
        <f t="shared" si="284"/>
        <v/>
      </c>
    </row>
    <row r="3616" spans="1:18" x14ac:dyDescent="0.3">
      <c r="A3616" t="s">
        <v>3760</v>
      </c>
      <c r="B3616">
        <v>32</v>
      </c>
      <c r="C3616" t="s">
        <v>2893</v>
      </c>
      <c r="D3616" t="s">
        <v>352</v>
      </c>
      <c r="E3616" t="s">
        <v>16</v>
      </c>
      <c r="F3616" t="s">
        <v>17</v>
      </c>
      <c r="G3616">
        <v>0.8</v>
      </c>
      <c r="H3616">
        <v>3</v>
      </c>
      <c r="I3616" t="s">
        <v>18</v>
      </c>
      <c r="J3616" t="s">
        <v>190</v>
      </c>
      <c r="K3616" t="s">
        <v>21</v>
      </c>
      <c r="L3616" t="s">
        <v>21</v>
      </c>
      <c r="M3616" t="s">
        <v>21</v>
      </c>
      <c r="N3616" t="str">
        <f t="shared" si="280"/>
        <v/>
      </c>
      <c r="O3616" t="str">
        <f t="shared" si="281"/>
        <v/>
      </c>
      <c r="P3616" t="str">
        <f t="shared" si="282"/>
        <v/>
      </c>
      <c r="Q3616" t="str">
        <f t="shared" si="283"/>
        <v/>
      </c>
      <c r="R3616" t="str">
        <f t="shared" si="284"/>
        <v/>
      </c>
    </row>
    <row r="3617" spans="1:18" x14ac:dyDescent="0.3">
      <c r="A3617" t="s">
        <v>3761</v>
      </c>
      <c r="B3617">
        <v>32</v>
      </c>
      <c r="C3617" t="s">
        <v>2893</v>
      </c>
      <c r="D3617" t="s">
        <v>352</v>
      </c>
      <c r="E3617" t="s">
        <v>16</v>
      </c>
      <c r="F3617" t="s">
        <v>17</v>
      </c>
      <c r="G3617">
        <v>0.8</v>
      </c>
      <c r="H3617">
        <v>4</v>
      </c>
      <c r="I3617" t="s">
        <v>18</v>
      </c>
      <c r="J3617" t="s">
        <v>190</v>
      </c>
      <c r="K3617" t="s">
        <v>21</v>
      </c>
      <c r="L3617" t="s">
        <v>21</v>
      </c>
      <c r="M3617" t="s">
        <v>21</v>
      </c>
      <c r="N3617" t="str">
        <f t="shared" ref="N3617:N3680" si="285">IF(K3617="", "", IF(LEFT(K3617, 5)="Query", RIGHT(K3617, LEN(K3617)-FIND(") ", K3617)-1), IF(LEFT(K3617, 10)="Expression", RIGHT(K3617, LEN(K3617)-FIND(": ", K3617)-1), IF(LEFT(K3617, 3)="Mdx", RIGHT(K3617, LEN(K3617)-FIND("]: ", K3617)-2), K3617))))</f>
        <v/>
      </c>
      <c r="O3617" t="str">
        <f t="shared" ref="O3617:O3680" si="286">IF(N3617="", "", IF(LEFT(N3617, 14)="The syntax for", LEFT(N3617, FIND(" (", N3617)-1), IF(LEFT(N3617, 18)="Falsche Syntax für", LEFT(N3617, FIND(" (", N3617)-1), N3617)))</f>
        <v/>
      </c>
      <c r="P3617" t="str">
        <f t="shared" ref="P3617:P3680" si="287" xml:space="preserve">
IF(LEFT(O3617,LEN("Zu wenige Argumente wurden an die FORMAT"))="Zu wenige Argumente wurden an die FORMAT","Fehler aufgrund ungültiger Anzahl von Argumenten, FORMAT()",
IF(LEFT(O3617,LEN("Zu wenige Argumente wurden an die EOMONTH"))="Zu wenige Argumente wurden an die EOMONTH","Fehler aufgrund ungültiger Anzahl von Argumenten, EOMONTH()",
IF(LEFT(O3617,LEN("Zu viele Argumente wurden an die SUM"))="Zu viele Argumente wurden an die SUM","Fehler aufgrund ungültiger Anzahl von Argumenten, SUM()",
IF(LEFT(O3617,LEN("Zu viele Argumente wurden an die CONCATENATE"))="Zu viele Argumente wurden an die CONCATENATE","Fehler aufgrund ungültiger Anzahl von Argumenten, CONCATENATE()",
IF(LEFT(O3617,LEN("Zeitüberschreitung"))="Zeitüberschreitung","Zeitüberschreitung bei der Verarbeitung von XMLA-Anforderungen",
IF(LEFT(O3617,LEN("Von der Funktion 'SUM'"))="Von der Funktion 'SUM'","Fehler aufgrund von Datentyp-Missmatch, SUM()",
IF(LEFT(O3617,LEN("Von der Funktion 'AVERAGE"))="Von der Funktion 'AVERAGE","Fehler aufgrund von Datentyp-Missmatch, AVERAGE()",
IF(LEFT(O3617,LEN("The syntax for 'var'"))="The syntax for 'var'","Syntaxfehler, VAR()",
IF(LEFT(O3617,LEN("The syntax for 'SELECTCOLUMNS'"))="The syntax for 'SELECTCOLUMNS'","Syntaxfehler, SELECTCOLUMNS()",
IF(LEFT(O3617,LEN("The syntax for 'Relate'"))="The syntax for 'Relate'","Syntaxfehler, RELATE()",
IF(LEFT(O3617,LEN("The syntax for 'LEFT'"))="The syntax for 'LEFT'","Syntaxfehler, LEFT()",
IF(LEFT(O3617,LEN("The syntax for"))="The syntax for","Syntaxfehler",
IF(LEFT(O3617,LEN("The following syntax error occurred during parsing"))="The following syntax error occurred during parsing","Fehler Aufgrund ungültiger Token",
IF(LEFT(O3617,LEN("Syntaxfehler bei der Analyse"))="Syntaxfehler bei der Analyse","Fehler Aufgrund ungültiger Token",
IF(AND(LEFT(O3617,LEN("Für die Spalte"))="Für die Spalte",NOT(ISERROR(FIND("MIN",O3617)))),"Fehler aufgrund fehlender Aggregationsfunktionen",
IF(AND(LEFT(O3617,LEN("Für die Spalte"))="Für die Spalte",NOT(ISERROR(FIND("SELECTCOLUMNS",O3617)))),"Fehler aufgrund fehlender oder unvollständiger Skalar-Ausdrücke, SELECTEDCOLUMNS()",
IF(LEFT(O3617,LEN("Fehler beim Auflösen des Namens"))="Fehler beim Auflösen des Namens","Fehler aufgrund nicht aufgelöster Namen",
IF(AND(LEFT(O3617,LEN("Falsche Syntax für "))="Falsche Syntax für ",NOT(ISERROR(FIND("VAR",O3617)))),"Syntaxfehler, VAR()",
IF(AND(LEFT(O3617,LEN("Falsche Syntax für "))="Falsche Syntax für ",NOT(ISERROR(FIND("RANK",O3617)))),"Syntaxfehler, RANK()",
IF(LEFT(O3617,LEN("Falsche Syntax für "))="Falsche Syntax für ","Syntaxfehler",
IF(LEFT(O3617,LEN("Es wurden keine gemeinsamen Joinspalten"))="Es wurden keine gemeinsamen Joinspalten","Fehler aufgrund fehlender gemeinsamer Joinspalten, NATURALINNERJOIN()",
IF(LEFT(O3617,LEN("Eine im Aufruf der DATEADD"))="Eine im Aufruf der DATEADD","Fehler aufgrund von Datentyp-Missmatch, DATEADD()",
IF(LEFT(O3617,LEN("EARLIER/EARLIEST verweist"))="EARLIER/EARLIEST verweist","Fehler aufgrund fehlender früherer Zeilenkontexte, EARLIER/EARLIEST()",
IF(LEFT(O3617,LEN("Die Tabelle "))="Die Tabelle ","Fehler aufgrund nicht gefundener Tabellen",
IF(AND(LEFT(O3617,LEN("Die Spalte "))="Die Spalte ",NOT(ISERROR(FIND("ADDCOLUMNS",O3617)))),"Fehler aufgrund doppelter Spaltennamen, ADDCOLUMNS()",
IF(AND(LEFT(O3617,LEN("Die Spalte "))="Die Spalte ",NOT(ISERROR(FIND("wurde nicht gefunden",O3617)))),"Fehler aufgrund nicht vorhandener oder nicht erreichbarer Spalten",
IF(AND(LEFT(O3617,LEN("Die Spalte "))="Die Spalte ",NOT(ISERROR(FIND("keine Beziehung zu einer",O3617)))),"Fehler aufgrund fehlender Tabellenbeziehungen im Kontext",
IF(LEFT(O3617,LEN("Die RELATED"))="Die RELATED","Syntaxfehler, RELATED()",
IF(LEFT(O3617,LEN("Die in der Funktion"))="Die in der Funktion","Syntaxfehler, SUMMARIZE",
IF(LEFT(O3617,LEN("Die Funktion SELECTCOLUMNS"))="Die Funktion SELECTCOLUMNS","Fehler aufgrund fehlender Spaltennamen, SELECTCOLUMNS()",
IF(AND(LEFT(O3617,LEN("Die Funktion "))="Die Funktion ",NOT(ISERROR(FIND("SUMX",O3617)))),"Fehler aufgrund der Verwendung von String-Werten in Aggregationsfunktionen, SUMX()",
IF(AND(LEFT(O3617,LEN("Die Funktion "))="Die Funktion ",NOT(ISERROR(FIND("SUM",O3617)))),"Fehler aufgrund der Verwendung von String-Werten in Aggregationsfunktionen, SUM()",
IF(LEFT(O3617,LEN("Die COUNTROWS-Funktion erwartet"))="Die COUNTROWS-Funktion erwartet","Fehler aufgrund von Datentyp-Missmatch",
IF(LEFT(O3617,LEN("Die Anzahl von Argumenten ist ungültig"))="Die Anzahl von Argumenten ist ungültig","Fehler aufgrund ungültiger Anzahl von Argumenten, CONTAINSROW()",
IF(LEFT(O3617,LEN("Der Wert für die Spalte "))="Der Wert für die Spalte ","Fehler aufgrund nicht vorhandener oder nicht aktueller Spalte",
IF(AND(LEFT(O3617,LEN("Der Wert "))="Der Wert ",NOT(ISERROR(FIND("VICTE",O3617)))),"Fehler aufgrund von Datentyp-Konvertierung",
IF(LEFT(O3617,LEN("Der Spaltenverweis auf "))="Der Spaltenverweis auf ","Fehler aufgrund nicht vorhandener oder nicht erreichbarer Spalten",
IF(LEFT(O3617,LEN("Der Ausdruck enthält Spalten aus mehreren Tabellen"))="Der Ausdruck enthält Spalten aus mehreren Tabellen","Fehler aufgrund fehlender Tabellenbeziehungen im Kontext",
IF(LEFT(O3617,LEN("DAX-Vergleichsvorgänge unterstützen"))="DAX-Vergleichsvorgänge unterstützen","Fehler aufgrund von Datentyp-Missmatch",
IF(LEFT(O3617,LEN("Das erste Argument für 'FIRSTDATE' "))="Das erste Argument für 'FIRSTDATE' ","Fehler aufgrund ungültiger Anzahl von Argumenten, FIRSTDATE()",
IF(LEFT(O3617,LEN("Das erste Argument für 'DATEADD'"))="Das erste Argument für 'DATEADD'","Fehler aufgrund ungültiger Anzahl von Argumenten, DATEADD()",
IF(LEFT(O3617,LEN("Alle Argumente innerhalb einer ALLEXCEPT"))="Alle Argumente innerhalb einer ALLEXCEPT","Fehler im Zusammenhang mit Tabellenbeziehungen und Funktionen, ALLEXCEPT()",
IF(LEFT(O3617,LEN("Das Ende der Eingabe wurde erreicht"))="Das Ende der Eingabe wurde erreicht","Fehler Aufgrund ungültiger Token",
O3617)))))))))))))))))))))))))))))))))))))))))))</f>
        <v/>
      </c>
      <c r="Q3617" t="str">
        <f t="shared" ref="Q3617:Q3680" si="288">IFERROR(IF(ISERROR(FIND(",",P3617)), P3617, LEFT(P3617,FIND(",",P3617)-1)),"")</f>
        <v/>
      </c>
      <c r="R3617" t="str">
        <f t="shared" ref="R3617:R3680" si="289">IFERROR(IF(AND(ISERROR(FIND(",",P3617)),LEN(P3617)&gt;0), "Keine Funktion", IF(ISERROR(FIND(",",P3617)),"", RIGHT(P3617,LEN(P3617)-FIND(",",P3617)))),"")</f>
        <v/>
      </c>
    </row>
    <row r="3618" spans="1:18" x14ac:dyDescent="0.3">
      <c r="A3618" t="s">
        <v>3762</v>
      </c>
      <c r="B3618">
        <v>32</v>
      </c>
      <c r="C3618" t="s">
        <v>2893</v>
      </c>
      <c r="D3618" t="s">
        <v>352</v>
      </c>
      <c r="E3618" t="s">
        <v>16</v>
      </c>
      <c r="F3618" t="s">
        <v>17</v>
      </c>
      <c r="G3618">
        <v>0.8</v>
      </c>
      <c r="H3618">
        <v>5</v>
      </c>
      <c r="I3618" t="s">
        <v>18</v>
      </c>
      <c r="J3618" t="s">
        <v>190</v>
      </c>
      <c r="K3618" t="s">
        <v>21</v>
      </c>
      <c r="L3618" t="s">
        <v>21</v>
      </c>
      <c r="M3618" t="s">
        <v>21</v>
      </c>
      <c r="N3618" t="str">
        <f t="shared" si="285"/>
        <v/>
      </c>
      <c r="O3618" t="str">
        <f t="shared" si="286"/>
        <v/>
      </c>
      <c r="P3618" t="str">
        <f t="shared" si="287"/>
        <v/>
      </c>
      <c r="Q3618" t="str">
        <f t="shared" si="288"/>
        <v/>
      </c>
      <c r="R3618" t="str">
        <f t="shared" si="289"/>
        <v/>
      </c>
    </row>
    <row r="3619" spans="1:18" x14ac:dyDescent="0.3">
      <c r="A3619" t="s">
        <v>3763</v>
      </c>
      <c r="B3619">
        <v>32</v>
      </c>
      <c r="C3619" t="s">
        <v>2893</v>
      </c>
      <c r="D3619" t="s">
        <v>352</v>
      </c>
      <c r="E3619" t="s">
        <v>16</v>
      </c>
      <c r="F3619" t="s">
        <v>17</v>
      </c>
      <c r="G3619">
        <v>0.8</v>
      </c>
      <c r="H3619">
        <v>6</v>
      </c>
      <c r="I3619" t="s">
        <v>18</v>
      </c>
      <c r="J3619" t="s">
        <v>190</v>
      </c>
      <c r="K3619" t="s">
        <v>21</v>
      </c>
      <c r="L3619" t="s">
        <v>21</v>
      </c>
      <c r="M3619" t="s">
        <v>21</v>
      </c>
      <c r="N3619" t="str">
        <f t="shared" si="285"/>
        <v/>
      </c>
      <c r="O3619" t="str">
        <f t="shared" si="286"/>
        <v/>
      </c>
      <c r="P3619" t="str">
        <f t="shared" si="287"/>
        <v/>
      </c>
      <c r="Q3619" t="str">
        <f t="shared" si="288"/>
        <v/>
      </c>
      <c r="R3619" t="str">
        <f t="shared" si="289"/>
        <v/>
      </c>
    </row>
    <row r="3620" spans="1:18" x14ac:dyDescent="0.3">
      <c r="A3620" t="s">
        <v>3764</v>
      </c>
      <c r="B3620">
        <v>32</v>
      </c>
      <c r="C3620" t="s">
        <v>2893</v>
      </c>
      <c r="D3620" t="s">
        <v>352</v>
      </c>
      <c r="E3620" t="s">
        <v>16</v>
      </c>
      <c r="F3620" t="s">
        <v>17</v>
      </c>
      <c r="G3620">
        <v>0.8</v>
      </c>
      <c r="H3620">
        <v>7</v>
      </c>
      <c r="I3620" t="s">
        <v>18</v>
      </c>
      <c r="J3620" t="s">
        <v>190</v>
      </c>
      <c r="K3620" t="s">
        <v>21</v>
      </c>
      <c r="L3620" t="s">
        <v>21</v>
      </c>
      <c r="M3620" t="s">
        <v>21</v>
      </c>
      <c r="N3620" t="str">
        <f t="shared" si="285"/>
        <v/>
      </c>
      <c r="O3620" t="str">
        <f t="shared" si="286"/>
        <v/>
      </c>
      <c r="P3620" t="str">
        <f t="shared" si="287"/>
        <v/>
      </c>
      <c r="Q3620" t="str">
        <f t="shared" si="288"/>
        <v/>
      </c>
      <c r="R3620" t="str">
        <f t="shared" si="289"/>
        <v/>
      </c>
    </row>
    <row r="3621" spans="1:18" x14ac:dyDescent="0.3">
      <c r="A3621" t="s">
        <v>3765</v>
      </c>
      <c r="B3621">
        <v>32</v>
      </c>
      <c r="C3621" t="s">
        <v>2893</v>
      </c>
      <c r="D3621" t="s">
        <v>352</v>
      </c>
      <c r="E3621" t="s">
        <v>16</v>
      </c>
      <c r="F3621" t="s">
        <v>17</v>
      </c>
      <c r="G3621">
        <v>0.8</v>
      </c>
      <c r="H3621">
        <v>8</v>
      </c>
      <c r="I3621" t="s">
        <v>18</v>
      </c>
      <c r="J3621" t="s">
        <v>190</v>
      </c>
      <c r="K3621" t="s">
        <v>21</v>
      </c>
      <c r="L3621" t="s">
        <v>21</v>
      </c>
      <c r="M3621" t="s">
        <v>21</v>
      </c>
      <c r="N3621" t="str">
        <f t="shared" si="285"/>
        <v/>
      </c>
      <c r="O3621" t="str">
        <f t="shared" si="286"/>
        <v/>
      </c>
      <c r="P3621" t="str">
        <f t="shared" si="287"/>
        <v/>
      </c>
      <c r="Q3621" t="str">
        <f t="shared" si="288"/>
        <v/>
      </c>
      <c r="R3621" t="str">
        <f t="shared" si="289"/>
        <v/>
      </c>
    </row>
    <row r="3622" spans="1:18" x14ac:dyDescent="0.3">
      <c r="A3622" t="s">
        <v>3766</v>
      </c>
      <c r="B3622">
        <v>32</v>
      </c>
      <c r="C3622" t="s">
        <v>2893</v>
      </c>
      <c r="D3622" t="s">
        <v>352</v>
      </c>
      <c r="E3622" t="s">
        <v>16</v>
      </c>
      <c r="F3622" t="s">
        <v>17</v>
      </c>
      <c r="G3622">
        <v>0.8</v>
      </c>
      <c r="H3622">
        <v>9</v>
      </c>
      <c r="I3622" t="s">
        <v>18</v>
      </c>
      <c r="J3622" t="s">
        <v>190</v>
      </c>
      <c r="K3622" t="s">
        <v>21</v>
      </c>
      <c r="L3622" t="s">
        <v>21</v>
      </c>
      <c r="M3622" t="s">
        <v>21</v>
      </c>
      <c r="N3622" t="str">
        <f t="shared" si="285"/>
        <v/>
      </c>
      <c r="O3622" t="str">
        <f t="shared" si="286"/>
        <v/>
      </c>
      <c r="P3622" t="str">
        <f t="shared" si="287"/>
        <v/>
      </c>
      <c r="Q3622" t="str">
        <f t="shared" si="288"/>
        <v/>
      </c>
      <c r="R3622" t="str">
        <f t="shared" si="289"/>
        <v/>
      </c>
    </row>
    <row r="3623" spans="1:18" x14ac:dyDescent="0.3">
      <c r="A3623" t="s">
        <v>3797</v>
      </c>
      <c r="B3623">
        <v>33</v>
      </c>
      <c r="C3623" t="s">
        <v>2893</v>
      </c>
      <c r="D3623" t="s">
        <v>352</v>
      </c>
      <c r="E3623" t="s">
        <v>16</v>
      </c>
      <c r="F3623" t="s">
        <v>17</v>
      </c>
      <c r="G3623">
        <v>0.4</v>
      </c>
      <c r="H3623">
        <v>9</v>
      </c>
      <c r="I3623" t="s">
        <v>18</v>
      </c>
      <c r="J3623" t="s">
        <v>190</v>
      </c>
      <c r="K3623" t="s">
        <v>21</v>
      </c>
      <c r="L3623" t="s">
        <v>21</v>
      </c>
      <c r="M3623" t="s">
        <v>21</v>
      </c>
      <c r="N3623" t="str">
        <f t="shared" si="285"/>
        <v/>
      </c>
      <c r="O3623" t="str">
        <f t="shared" si="286"/>
        <v/>
      </c>
      <c r="P3623" t="str">
        <f t="shared" si="287"/>
        <v/>
      </c>
      <c r="Q3623" t="str">
        <f t="shared" si="288"/>
        <v/>
      </c>
      <c r="R3623" t="str">
        <f t="shared" si="289"/>
        <v/>
      </c>
    </row>
    <row r="3624" spans="1:18" x14ac:dyDescent="0.3">
      <c r="A3624" t="s">
        <v>3800</v>
      </c>
      <c r="B3624">
        <v>33</v>
      </c>
      <c r="C3624" t="s">
        <v>2893</v>
      </c>
      <c r="D3624" t="s">
        <v>352</v>
      </c>
      <c r="E3624" t="s">
        <v>16</v>
      </c>
      <c r="F3624" t="s">
        <v>17</v>
      </c>
      <c r="G3624">
        <v>0.6</v>
      </c>
      <c r="H3624">
        <v>10</v>
      </c>
      <c r="I3624" t="s">
        <v>18</v>
      </c>
      <c r="J3624" t="s">
        <v>190</v>
      </c>
      <c r="K3624" t="s">
        <v>21</v>
      </c>
      <c r="L3624" t="s">
        <v>21</v>
      </c>
      <c r="M3624" t="s">
        <v>21</v>
      </c>
      <c r="N3624" t="str">
        <f t="shared" si="285"/>
        <v/>
      </c>
      <c r="O3624" t="str">
        <f t="shared" si="286"/>
        <v/>
      </c>
      <c r="P3624" t="str">
        <f t="shared" si="287"/>
        <v/>
      </c>
      <c r="Q3624" t="str">
        <f t="shared" si="288"/>
        <v/>
      </c>
      <c r="R3624" t="str">
        <f t="shared" si="289"/>
        <v/>
      </c>
    </row>
    <row r="3625" spans="1:18" x14ac:dyDescent="0.3">
      <c r="A3625" t="s">
        <v>3831</v>
      </c>
      <c r="B3625">
        <v>34</v>
      </c>
      <c r="C3625" t="s">
        <v>2893</v>
      </c>
      <c r="D3625" t="s">
        <v>352</v>
      </c>
      <c r="E3625" t="s">
        <v>16</v>
      </c>
      <c r="F3625" t="s">
        <v>17</v>
      </c>
      <c r="G3625">
        <v>0.2</v>
      </c>
      <c r="H3625">
        <v>1</v>
      </c>
      <c r="I3625" t="s">
        <v>18</v>
      </c>
      <c r="J3625" t="s">
        <v>190</v>
      </c>
      <c r="K3625" t="s">
        <v>21</v>
      </c>
      <c r="L3625" t="s">
        <v>21</v>
      </c>
      <c r="M3625" t="s">
        <v>21</v>
      </c>
      <c r="N3625" t="str">
        <f t="shared" si="285"/>
        <v/>
      </c>
      <c r="O3625" t="str">
        <f t="shared" si="286"/>
        <v/>
      </c>
      <c r="P3625" t="str">
        <f t="shared" si="287"/>
        <v/>
      </c>
      <c r="Q3625" t="str">
        <f t="shared" si="288"/>
        <v/>
      </c>
      <c r="R3625" t="str">
        <f t="shared" si="289"/>
        <v/>
      </c>
    </row>
    <row r="3626" spans="1:18" x14ac:dyDescent="0.3">
      <c r="A3626" t="s">
        <v>3833</v>
      </c>
      <c r="B3626">
        <v>34</v>
      </c>
      <c r="C3626" t="s">
        <v>2893</v>
      </c>
      <c r="D3626" t="s">
        <v>352</v>
      </c>
      <c r="E3626" t="s">
        <v>16</v>
      </c>
      <c r="F3626" t="s">
        <v>17</v>
      </c>
      <c r="G3626">
        <v>0.2</v>
      </c>
      <c r="H3626">
        <v>2</v>
      </c>
      <c r="I3626" t="s">
        <v>18</v>
      </c>
      <c r="J3626" t="s">
        <v>190</v>
      </c>
      <c r="K3626" t="s">
        <v>21</v>
      </c>
      <c r="L3626" t="s">
        <v>21</v>
      </c>
      <c r="M3626" t="s">
        <v>21</v>
      </c>
      <c r="N3626" t="str">
        <f t="shared" si="285"/>
        <v/>
      </c>
      <c r="O3626" t="str">
        <f t="shared" si="286"/>
        <v/>
      </c>
      <c r="P3626" t="str">
        <f t="shared" si="287"/>
        <v/>
      </c>
      <c r="Q3626" t="str">
        <f t="shared" si="288"/>
        <v/>
      </c>
      <c r="R3626" t="str">
        <f t="shared" si="289"/>
        <v/>
      </c>
    </row>
    <row r="3627" spans="1:18" x14ac:dyDescent="0.3">
      <c r="A3627" t="s">
        <v>3834</v>
      </c>
      <c r="B3627">
        <v>34</v>
      </c>
      <c r="C3627" t="s">
        <v>2893</v>
      </c>
      <c r="D3627" t="s">
        <v>352</v>
      </c>
      <c r="E3627" t="s">
        <v>16</v>
      </c>
      <c r="F3627" t="s">
        <v>17</v>
      </c>
      <c r="G3627">
        <v>0.2</v>
      </c>
      <c r="H3627">
        <v>3</v>
      </c>
      <c r="I3627" t="s">
        <v>18</v>
      </c>
      <c r="J3627" t="s">
        <v>190</v>
      </c>
      <c r="K3627" t="s">
        <v>21</v>
      </c>
      <c r="L3627" t="s">
        <v>21</v>
      </c>
      <c r="M3627" t="s">
        <v>21</v>
      </c>
      <c r="N3627" t="str">
        <f t="shared" si="285"/>
        <v/>
      </c>
      <c r="O3627" t="str">
        <f t="shared" si="286"/>
        <v/>
      </c>
      <c r="P3627" t="str">
        <f t="shared" si="287"/>
        <v/>
      </c>
      <c r="Q3627" t="str">
        <f t="shared" si="288"/>
        <v/>
      </c>
      <c r="R3627" t="str">
        <f t="shared" si="289"/>
        <v/>
      </c>
    </row>
    <row r="3628" spans="1:18" x14ac:dyDescent="0.3">
      <c r="A3628" t="s">
        <v>3838</v>
      </c>
      <c r="B3628">
        <v>34</v>
      </c>
      <c r="C3628" t="s">
        <v>2893</v>
      </c>
      <c r="D3628" t="s">
        <v>352</v>
      </c>
      <c r="E3628" t="s">
        <v>16</v>
      </c>
      <c r="F3628" t="s">
        <v>17</v>
      </c>
      <c r="G3628">
        <v>0.2</v>
      </c>
      <c r="H3628">
        <v>6</v>
      </c>
      <c r="I3628" t="s">
        <v>18</v>
      </c>
      <c r="J3628" t="s">
        <v>190</v>
      </c>
      <c r="K3628" t="s">
        <v>21</v>
      </c>
      <c r="L3628" t="s">
        <v>21</v>
      </c>
      <c r="M3628" t="s">
        <v>21</v>
      </c>
      <c r="N3628" t="str">
        <f t="shared" si="285"/>
        <v/>
      </c>
      <c r="O3628" t="str">
        <f t="shared" si="286"/>
        <v/>
      </c>
      <c r="P3628" t="str">
        <f t="shared" si="287"/>
        <v/>
      </c>
      <c r="Q3628" t="str">
        <f t="shared" si="288"/>
        <v/>
      </c>
      <c r="R3628" t="str">
        <f t="shared" si="289"/>
        <v/>
      </c>
    </row>
    <row r="3629" spans="1:18" x14ac:dyDescent="0.3">
      <c r="A3629" t="s">
        <v>3839</v>
      </c>
      <c r="B3629">
        <v>34</v>
      </c>
      <c r="C3629" t="s">
        <v>2893</v>
      </c>
      <c r="D3629" t="s">
        <v>352</v>
      </c>
      <c r="E3629" t="s">
        <v>16</v>
      </c>
      <c r="F3629" t="s">
        <v>17</v>
      </c>
      <c r="G3629">
        <v>0.2</v>
      </c>
      <c r="H3629">
        <v>7</v>
      </c>
      <c r="I3629" t="s">
        <v>18</v>
      </c>
      <c r="J3629" t="s">
        <v>190</v>
      </c>
      <c r="K3629" t="s">
        <v>21</v>
      </c>
      <c r="L3629" t="s">
        <v>21</v>
      </c>
      <c r="M3629" t="s">
        <v>21</v>
      </c>
      <c r="N3629" t="str">
        <f t="shared" si="285"/>
        <v/>
      </c>
      <c r="O3629" t="str">
        <f t="shared" si="286"/>
        <v/>
      </c>
      <c r="P3629" t="str">
        <f t="shared" si="287"/>
        <v/>
      </c>
      <c r="Q3629" t="str">
        <f t="shared" si="288"/>
        <v/>
      </c>
      <c r="R3629" t="str">
        <f t="shared" si="289"/>
        <v/>
      </c>
    </row>
    <row r="3630" spans="1:18" x14ac:dyDescent="0.3">
      <c r="A3630" t="s">
        <v>3841</v>
      </c>
      <c r="B3630">
        <v>34</v>
      </c>
      <c r="C3630" t="s">
        <v>2893</v>
      </c>
      <c r="D3630" t="s">
        <v>352</v>
      </c>
      <c r="E3630" t="s">
        <v>16</v>
      </c>
      <c r="F3630" t="s">
        <v>17</v>
      </c>
      <c r="G3630">
        <v>0.2</v>
      </c>
      <c r="H3630">
        <v>9</v>
      </c>
      <c r="I3630" t="s">
        <v>18</v>
      </c>
      <c r="J3630" t="s">
        <v>190</v>
      </c>
      <c r="K3630" t="s">
        <v>21</v>
      </c>
      <c r="L3630" t="s">
        <v>21</v>
      </c>
      <c r="M3630" t="s">
        <v>21</v>
      </c>
      <c r="N3630" t="str">
        <f t="shared" si="285"/>
        <v/>
      </c>
      <c r="O3630" t="str">
        <f t="shared" si="286"/>
        <v/>
      </c>
      <c r="P3630" t="str">
        <f t="shared" si="287"/>
        <v/>
      </c>
      <c r="Q3630" t="str">
        <f t="shared" si="288"/>
        <v/>
      </c>
      <c r="R3630" t="str">
        <f t="shared" si="289"/>
        <v/>
      </c>
    </row>
    <row r="3631" spans="1:18" x14ac:dyDescent="0.3">
      <c r="A3631" t="s">
        <v>3842</v>
      </c>
      <c r="B3631">
        <v>34</v>
      </c>
      <c r="C3631" t="s">
        <v>2893</v>
      </c>
      <c r="D3631" t="s">
        <v>352</v>
      </c>
      <c r="E3631" t="s">
        <v>16</v>
      </c>
      <c r="F3631" t="s">
        <v>17</v>
      </c>
      <c r="G3631">
        <v>0.4</v>
      </c>
      <c r="H3631">
        <v>1</v>
      </c>
      <c r="I3631" t="s">
        <v>18</v>
      </c>
      <c r="J3631" t="s">
        <v>190</v>
      </c>
      <c r="K3631" t="s">
        <v>21</v>
      </c>
      <c r="L3631" t="s">
        <v>21</v>
      </c>
      <c r="M3631" t="s">
        <v>21</v>
      </c>
      <c r="N3631" t="str">
        <f t="shared" si="285"/>
        <v/>
      </c>
      <c r="O3631" t="str">
        <f t="shared" si="286"/>
        <v/>
      </c>
      <c r="P3631" t="str">
        <f t="shared" si="287"/>
        <v/>
      </c>
      <c r="Q3631" t="str">
        <f t="shared" si="288"/>
        <v/>
      </c>
      <c r="R3631" t="str">
        <f t="shared" si="289"/>
        <v/>
      </c>
    </row>
    <row r="3632" spans="1:18" x14ac:dyDescent="0.3">
      <c r="A3632" t="s">
        <v>3844</v>
      </c>
      <c r="B3632">
        <v>34</v>
      </c>
      <c r="C3632" t="s">
        <v>2893</v>
      </c>
      <c r="D3632" t="s">
        <v>352</v>
      </c>
      <c r="E3632" t="s">
        <v>16</v>
      </c>
      <c r="F3632" t="s">
        <v>17</v>
      </c>
      <c r="G3632">
        <v>0.4</v>
      </c>
      <c r="H3632">
        <v>2</v>
      </c>
      <c r="I3632" t="s">
        <v>18</v>
      </c>
      <c r="J3632" t="s">
        <v>190</v>
      </c>
      <c r="K3632" t="s">
        <v>21</v>
      </c>
      <c r="L3632" t="s">
        <v>21</v>
      </c>
      <c r="M3632" t="s">
        <v>21</v>
      </c>
      <c r="N3632" t="str">
        <f t="shared" si="285"/>
        <v/>
      </c>
      <c r="O3632" t="str">
        <f t="shared" si="286"/>
        <v/>
      </c>
      <c r="P3632" t="str">
        <f t="shared" si="287"/>
        <v/>
      </c>
      <c r="Q3632" t="str">
        <f t="shared" si="288"/>
        <v/>
      </c>
      <c r="R3632" t="str">
        <f t="shared" si="289"/>
        <v/>
      </c>
    </row>
    <row r="3633" spans="1:18" x14ac:dyDescent="0.3">
      <c r="A3633" t="s">
        <v>3845</v>
      </c>
      <c r="B3633">
        <v>34</v>
      </c>
      <c r="C3633" t="s">
        <v>2893</v>
      </c>
      <c r="D3633" t="s">
        <v>352</v>
      </c>
      <c r="E3633" t="s">
        <v>16</v>
      </c>
      <c r="F3633" t="s">
        <v>17</v>
      </c>
      <c r="G3633">
        <v>0.4</v>
      </c>
      <c r="H3633">
        <v>3</v>
      </c>
      <c r="I3633" t="s">
        <v>18</v>
      </c>
      <c r="J3633" t="s">
        <v>190</v>
      </c>
      <c r="K3633" t="s">
        <v>21</v>
      </c>
      <c r="L3633" t="s">
        <v>21</v>
      </c>
      <c r="M3633" t="s">
        <v>21</v>
      </c>
      <c r="N3633" t="str">
        <f t="shared" si="285"/>
        <v/>
      </c>
      <c r="O3633" t="str">
        <f t="shared" si="286"/>
        <v/>
      </c>
      <c r="P3633" t="str">
        <f t="shared" si="287"/>
        <v/>
      </c>
      <c r="Q3633" t="str">
        <f t="shared" si="288"/>
        <v/>
      </c>
      <c r="R3633" t="str">
        <f t="shared" si="289"/>
        <v/>
      </c>
    </row>
    <row r="3634" spans="1:18" x14ac:dyDescent="0.3">
      <c r="A3634" t="s">
        <v>3846</v>
      </c>
      <c r="B3634">
        <v>34</v>
      </c>
      <c r="C3634" t="s">
        <v>2893</v>
      </c>
      <c r="D3634" t="s">
        <v>352</v>
      </c>
      <c r="E3634" t="s">
        <v>16</v>
      </c>
      <c r="F3634" t="s">
        <v>17</v>
      </c>
      <c r="G3634">
        <v>0.4</v>
      </c>
      <c r="H3634">
        <v>4</v>
      </c>
      <c r="I3634" t="s">
        <v>18</v>
      </c>
      <c r="J3634" t="s">
        <v>190</v>
      </c>
      <c r="K3634" t="s">
        <v>21</v>
      </c>
      <c r="L3634" t="s">
        <v>21</v>
      </c>
      <c r="M3634" t="s">
        <v>21</v>
      </c>
      <c r="N3634" t="str">
        <f t="shared" si="285"/>
        <v/>
      </c>
      <c r="O3634" t="str">
        <f t="shared" si="286"/>
        <v/>
      </c>
      <c r="P3634" t="str">
        <f t="shared" si="287"/>
        <v/>
      </c>
      <c r="Q3634" t="str">
        <f t="shared" si="288"/>
        <v/>
      </c>
      <c r="R3634" t="str">
        <f t="shared" si="289"/>
        <v/>
      </c>
    </row>
    <row r="3635" spans="1:18" x14ac:dyDescent="0.3">
      <c r="A3635" t="s">
        <v>3848</v>
      </c>
      <c r="B3635">
        <v>34</v>
      </c>
      <c r="C3635" t="s">
        <v>2893</v>
      </c>
      <c r="D3635" t="s">
        <v>352</v>
      </c>
      <c r="E3635" t="s">
        <v>16</v>
      </c>
      <c r="F3635" t="s">
        <v>17</v>
      </c>
      <c r="G3635">
        <v>0.4</v>
      </c>
      <c r="H3635">
        <v>6</v>
      </c>
      <c r="I3635" t="s">
        <v>18</v>
      </c>
      <c r="J3635" t="s">
        <v>190</v>
      </c>
      <c r="K3635" t="s">
        <v>21</v>
      </c>
      <c r="L3635" t="s">
        <v>21</v>
      </c>
      <c r="M3635" t="s">
        <v>21</v>
      </c>
      <c r="N3635" t="str">
        <f t="shared" si="285"/>
        <v/>
      </c>
      <c r="O3635" t="str">
        <f t="shared" si="286"/>
        <v/>
      </c>
      <c r="P3635" t="str">
        <f t="shared" si="287"/>
        <v/>
      </c>
      <c r="Q3635" t="str">
        <f t="shared" si="288"/>
        <v/>
      </c>
      <c r="R3635" t="str">
        <f t="shared" si="289"/>
        <v/>
      </c>
    </row>
    <row r="3636" spans="1:18" x14ac:dyDescent="0.3">
      <c r="A3636" t="s">
        <v>3849</v>
      </c>
      <c r="B3636">
        <v>34</v>
      </c>
      <c r="C3636" t="s">
        <v>2893</v>
      </c>
      <c r="D3636" t="s">
        <v>352</v>
      </c>
      <c r="E3636" t="s">
        <v>16</v>
      </c>
      <c r="F3636" t="s">
        <v>17</v>
      </c>
      <c r="G3636">
        <v>0.4</v>
      </c>
      <c r="H3636">
        <v>7</v>
      </c>
      <c r="I3636" t="s">
        <v>18</v>
      </c>
      <c r="J3636" t="s">
        <v>190</v>
      </c>
      <c r="K3636" t="s">
        <v>21</v>
      </c>
      <c r="L3636" t="s">
        <v>21</v>
      </c>
      <c r="M3636" t="s">
        <v>21</v>
      </c>
      <c r="N3636" t="str">
        <f t="shared" si="285"/>
        <v/>
      </c>
      <c r="O3636" t="str">
        <f t="shared" si="286"/>
        <v/>
      </c>
      <c r="P3636" t="str">
        <f t="shared" si="287"/>
        <v/>
      </c>
      <c r="Q3636" t="str">
        <f t="shared" si="288"/>
        <v/>
      </c>
      <c r="R3636" t="str">
        <f t="shared" si="289"/>
        <v/>
      </c>
    </row>
    <row r="3637" spans="1:18" x14ac:dyDescent="0.3">
      <c r="A3637" t="s">
        <v>3850</v>
      </c>
      <c r="B3637">
        <v>34</v>
      </c>
      <c r="C3637" t="s">
        <v>2893</v>
      </c>
      <c r="D3637" t="s">
        <v>352</v>
      </c>
      <c r="E3637" t="s">
        <v>16</v>
      </c>
      <c r="F3637" t="s">
        <v>17</v>
      </c>
      <c r="G3637">
        <v>0.4</v>
      </c>
      <c r="H3637">
        <v>8</v>
      </c>
      <c r="I3637" t="s">
        <v>18</v>
      </c>
      <c r="J3637" t="s">
        <v>190</v>
      </c>
      <c r="K3637" t="s">
        <v>21</v>
      </c>
      <c r="L3637" t="s">
        <v>21</v>
      </c>
      <c r="M3637" t="s">
        <v>21</v>
      </c>
      <c r="N3637" t="str">
        <f t="shared" si="285"/>
        <v/>
      </c>
      <c r="O3637" t="str">
        <f t="shared" si="286"/>
        <v/>
      </c>
      <c r="P3637" t="str">
        <f t="shared" si="287"/>
        <v/>
      </c>
      <c r="Q3637" t="str">
        <f t="shared" si="288"/>
        <v/>
      </c>
      <c r="R3637" t="str">
        <f t="shared" si="289"/>
        <v/>
      </c>
    </row>
    <row r="3638" spans="1:18" x14ac:dyDescent="0.3">
      <c r="A3638" t="s">
        <v>3851</v>
      </c>
      <c r="B3638">
        <v>34</v>
      </c>
      <c r="C3638" t="s">
        <v>2893</v>
      </c>
      <c r="D3638" t="s">
        <v>352</v>
      </c>
      <c r="E3638" t="s">
        <v>16</v>
      </c>
      <c r="F3638" t="s">
        <v>17</v>
      </c>
      <c r="G3638">
        <v>0.4</v>
      </c>
      <c r="H3638">
        <v>9</v>
      </c>
      <c r="I3638" t="s">
        <v>18</v>
      </c>
      <c r="J3638" t="s">
        <v>190</v>
      </c>
      <c r="K3638" t="s">
        <v>21</v>
      </c>
      <c r="L3638" t="s">
        <v>21</v>
      </c>
      <c r="M3638" t="s">
        <v>21</v>
      </c>
      <c r="N3638" t="str">
        <f t="shared" si="285"/>
        <v/>
      </c>
      <c r="O3638" t="str">
        <f t="shared" si="286"/>
        <v/>
      </c>
      <c r="P3638" t="str">
        <f t="shared" si="287"/>
        <v/>
      </c>
      <c r="Q3638" t="str">
        <f t="shared" si="288"/>
        <v/>
      </c>
      <c r="R3638" t="str">
        <f t="shared" si="289"/>
        <v/>
      </c>
    </row>
    <row r="3639" spans="1:18" x14ac:dyDescent="0.3">
      <c r="A3639" t="s">
        <v>3855</v>
      </c>
      <c r="B3639">
        <v>34</v>
      </c>
      <c r="C3639" t="s">
        <v>2893</v>
      </c>
      <c r="D3639" t="s">
        <v>352</v>
      </c>
      <c r="E3639" t="s">
        <v>16</v>
      </c>
      <c r="F3639" t="s">
        <v>17</v>
      </c>
      <c r="G3639">
        <v>0.6</v>
      </c>
      <c r="H3639">
        <v>3</v>
      </c>
      <c r="I3639" t="s">
        <v>18</v>
      </c>
      <c r="J3639" t="s">
        <v>190</v>
      </c>
      <c r="K3639" t="s">
        <v>21</v>
      </c>
      <c r="L3639" t="s">
        <v>21</v>
      </c>
      <c r="M3639" t="s">
        <v>21</v>
      </c>
      <c r="N3639" t="str">
        <f t="shared" si="285"/>
        <v/>
      </c>
      <c r="O3639" t="str">
        <f t="shared" si="286"/>
        <v/>
      </c>
      <c r="P3639" t="str">
        <f t="shared" si="287"/>
        <v/>
      </c>
      <c r="Q3639" t="str">
        <f t="shared" si="288"/>
        <v/>
      </c>
      <c r="R3639" t="str">
        <f t="shared" si="289"/>
        <v/>
      </c>
    </row>
    <row r="3640" spans="1:18" x14ac:dyDescent="0.3">
      <c r="A3640" t="s">
        <v>3858</v>
      </c>
      <c r="B3640">
        <v>34</v>
      </c>
      <c r="C3640" t="s">
        <v>2893</v>
      </c>
      <c r="D3640" t="s">
        <v>352</v>
      </c>
      <c r="E3640" t="s">
        <v>16</v>
      </c>
      <c r="F3640" t="s">
        <v>17</v>
      </c>
      <c r="G3640">
        <v>0.6</v>
      </c>
      <c r="H3640">
        <v>6</v>
      </c>
      <c r="I3640" t="s">
        <v>18</v>
      </c>
      <c r="J3640" t="s">
        <v>190</v>
      </c>
      <c r="K3640" t="s">
        <v>21</v>
      </c>
      <c r="L3640" t="s">
        <v>21</v>
      </c>
      <c r="M3640" t="s">
        <v>21</v>
      </c>
      <c r="N3640" t="str">
        <f t="shared" si="285"/>
        <v/>
      </c>
      <c r="O3640" t="str">
        <f t="shared" si="286"/>
        <v/>
      </c>
      <c r="P3640" t="str">
        <f t="shared" si="287"/>
        <v/>
      </c>
      <c r="Q3640" t="str">
        <f t="shared" si="288"/>
        <v/>
      </c>
      <c r="R3640" t="str">
        <f t="shared" si="289"/>
        <v/>
      </c>
    </row>
    <row r="3641" spans="1:18" x14ac:dyDescent="0.3">
      <c r="A3641" t="s">
        <v>3860</v>
      </c>
      <c r="B3641">
        <v>34</v>
      </c>
      <c r="C3641" t="s">
        <v>2893</v>
      </c>
      <c r="D3641" t="s">
        <v>352</v>
      </c>
      <c r="E3641" t="s">
        <v>16</v>
      </c>
      <c r="F3641" t="s">
        <v>17</v>
      </c>
      <c r="G3641">
        <v>0.6</v>
      </c>
      <c r="H3641">
        <v>8</v>
      </c>
      <c r="I3641" t="s">
        <v>18</v>
      </c>
      <c r="J3641" t="s">
        <v>190</v>
      </c>
      <c r="K3641" t="s">
        <v>21</v>
      </c>
      <c r="L3641" t="s">
        <v>21</v>
      </c>
      <c r="M3641" t="s">
        <v>21</v>
      </c>
      <c r="N3641" t="str">
        <f t="shared" si="285"/>
        <v/>
      </c>
      <c r="O3641" t="str">
        <f t="shared" si="286"/>
        <v/>
      </c>
      <c r="P3641" t="str">
        <f t="shared" si="287"/>
        <v/>
      </c>
      <c r="Q3641" t="str">
        <f t="shared" si="288"/>
        <v/>
      </c>
      <c r="R3641" t="str">
        <f t="shared" si="289"/>
        <v/>
      </c>
    </row>
    <row r="3642" spans="1:18" x14ac:dyDescent="0.3">
      <c r="A3642" t="s">
        <v>3864</v>
      </c>
      <c r="B3642">
        <v>34</v>
      </c>
      <c r="C3642" t="s">
        <v>2893</v>
      </c>
      <c r="D3642" t="s">
        <v>352</v>
      </c>
      <c r="E3642" t="s">
        <v>16</v>
      </c>
      <c r="F3642" t="s">
        <v>17</v>
      </c>
      <c r="G3642">
        <v>0.8</v>
      </c>
      <c r="H3642">
        <v>2</v>
      </c>
      <c r="I3642" t="s">
        <v>18</v>
      </c>
      <c r="J3642" t="s">
        <v>190</v>
      </c>
      <c r="K3642" t="s">
        <v>21</v>
      </c>
      <c r="L3642" t="s">
        <v>21</v>
      </c>
      <c r="M3642" t="s">
        <v>21</v>
      </c>
      <c r="N3642" t="str">
        <f t="shared" si="285"/>
        <v/>
      </c>
      <c r="O3642" t="str">
        <f t="shared" si="286"/>
        <v/>
      </c>
      <c r="P3642" t="str">
        <f t="shared" si="287"/>
        <v/>
      </c>
      <c r="Q3642" t="str">
        <f t="shared" si="288"/>
        <v/>
      </c>
      <c r="R3642" t="str">
        <f t="shared" si="289"/>
        <v/>
      </c>
    </row>
    <row r="3643" spans="1:18" x14ac:dyDescent="0.3">
      <c r="A3643" t="s">
        <v>3865</v>
      </c>
      <c r="B3643">
        <v>34</v>
      </c>
      <c r="C3643" t="s">
        <v>2893</v>
      </c>
      <c r="D3643" t="s">
        <v>352</v>
      </c>
      <c r="E3643" t="s">
        <v>16</v>
      </c>
      <c r="F3643" t="s">
        <v>17</v>
      </c>
      <c r="G3643">
        <v>0.8</v>
      </c>
      <c r="H3643">
        <v>3</v>
      </c>
      <c r="I3643" t="s">
        <v>18</v>
      </c>
      <c r="J3643" t="s">
        <v>190</v>
      </c>
      <c r="K3643" t="s">
        <v>21</v>
      </c>
      <c r="L3643" t="s">
        <v>21</v>
      </c>
      <c r="M3643" t="s">
        <v>21</v>
      </c>
      <c r="N3643" t="str">
        <f t="shared" si="285"/>
        <v/>
      </c>
      <c r="O3643" t="str">
        <f t="shared" si="286"/>
        <v/>
      </c>
      <c r="P3643" t="str">
        <f t="shared" si="287"/>
        <v/>
      </c>
      <c r="Q3643" t="str">
        <f t="shared" si="288"/>
        <v/>
      </c>
      <c r="R3643" t="str">
        <f t="shared" si="289"/>
        <v/>
      </c>
    </row>
    <row r="3644" spans="1:18" x14ac:dyDescent="0.3">
      <c r="A3644" t="s">
        <v>3872</v>
      </c>
      <c r="B3644">
        <v>34</v>
      </c>
      <c r="C3644" t="s">
        <v>2893</v>
      </c>
      <c r="D3644" t="s">
        <v>352</v>
      </c>
      <c r="E3644" t="s">
        <v>16</v>
      </c>
      <c r="F3644" t="s">
        <v>17</v>
      </c>
      <c r="G3644">
        <v>0.8</v>
      </c>
      <c r="H3644">
        <v>9</v>
      </c>
      <c r="I3644" t="s">
        <v>18</v>
      </c>
      <c r="J3644" t="s">
        <v>190</v>
      </c>
      <c r="K3644" t="s">
        <v>21</v>
      </c>
      <c r="L3644" t="s">
        <v>21</v>
      </c>
      <c r="M3644" t="s">
        <v>21</v>
      </c>
      <c r="N3644" t="str">
        <f t="shared" si="285"/>
        <v/>
      </c>
      <c r="O3644" t="str">
        <f t="shared" si="286"/>
        <v/>
      </c>
      <c r="P3644" t="str">
        <f t="shared" si="287"/>
        <v/>
      </c>
      <c r="Q3644" t="str">
        <f t="shared" si="288"/>
        <v/>
      </c>
      <c r="R3644" t="str">
        <f t="shared" si="289"/>
        <v/>
      </c>
    </row>
    <row r="3645" spans="1:18" x14ac:dyDescent="0.3">
      <c r="A3645" t="s">
        <v>3873</v>
      </c>
      <c r="B3645">
        <v>35</v>
      </c>
      <c r="C3645" t="s">
        <v>2893</v>
      </c>
      <c r="D3645" t="s">
        <v>352</v>
      </c>
      <c r="E3645" t="s">
        <v>16</v>
      </c>
      <c r="F3645" t="s">
        <v>17</v>
      </c>
      <c r="G3645">
        <v>0.2</v>
      </c>
      <c r="H3645">
        <v>1</v>
      </c>
      <c r="I3645" t="s">
        <v>18</v>
      </c>
      <c r="J3645" t="s">
        <v>190</v>
      </c>
      <c r="K3645" t="s">
        <v>21</v>
      </c>
      <c r="L3645" t="s">
        <v>21</v>
      </c>
      <c r="M3645" t="s">
        <v>21</v>
      </c>
      <c r="N3645" t="str">
        <f t="shared" si="285"/>
        <v/>
      </c>
      <c r="O3645" t="str">
        <f t="shared" si="286"/>
        <v/>
      </c>
      <c r="P3645" t="str">
        <f t="shared" si="287"/>
        <v/>
      </c>
      <c r="Q3645" t="str">
        <f t="shared" si="288"/>
        <v/>
      </c>
      <c r="R3645" t="str">
        <f t="shared" si="289"/>
        <v/>
      </c>
    </row>
    <row r="3646" spans="1:18" x14ac:dyDescent="0.3">
      <c r="A3646" t="s">
        <v>3874</v>
      </c>
      <c r="B3646">
        <v>35</v>
      </c>
      <c r="C3646" t="s">
        <v>2893</v>
      </c>
      <c r="D3646" t="s">
        <v>352</v>
      </c>
      <c r="E3646" t="s">
        <v>16</v>
      </c>
      <c r="F3646" t="s">
        <v>17</v>
      </c>
      <c r="G3646">
        <v>0.2</v>
      </c>
      <c r="H3646">
        <v>10</v>
      </c>
      <c r="I3646" t="s">
        <v>18</v>
      </c>
      <c r="J3646" t="s">
        <v>190</v>
      </c>
      <c r="K3646" t="s">
        <v>21</v>
      </c>
      <c r="L3646" t="s">
        <v>21</v>
      </c>
      <c r="M3646" t="s">
        <v>21</v>
      </c>
      <c r="N3646" t="str">
        <f t="shared" si="285"/>
        <v/>
      </c>
      <c r="O3646" t="str">
        <f t="shared" si="286"/>
        <v/>
      </c>
      <c r="P3646" t="str">
        <f t="shared" si="287"/>
        <v/>
      </c>
      <c r="Q3646" t="str">
        <f t="shared" si="288"/>
        <v/>
      </c>
      <c r="R3646" t="str">
        <f t="shared" si="289"/>
        <v/>
      </c>
    </row>
    <row r="3647" spans="1:18" x14ac:dyDescent="0.3">
      <c r="A3647" t="s">
        <v>3875</v>
      </c>
      <c r="B3647">
        <v>35</v>
      </c>
      <c r="C3647" t="s">
        <v>2893</v>
      </c>
      <c r="D3647" t="s">
        <v>352</v>
      </c>
      <c r="E3647" t="s">
        <v>16</v>
      </c>
      <c r="F3647" t="s">
        <v>17</v>
      </c>
      <c r="G3647">
        <v>0.2</v>
      </c>
      <c r="H3647">
        <v>2</v>
      </c>
      <c r="I3647" t="s">
        <v>18</v>
      </c>
      <c r="J3647" t="s">
        <v>190</v>
      </c>
      <c r="K3647" t="s">
        <v>21</v>
      </c>
      <c r="L3647" t="s">
        <v>21</v>
      </c>
      <c r="M3647" t="s">
        <v>21</v>
      </c>
      <c r="N3647" t="str">
        <f t="shared" si="285"/>
        <v/>
      </c>
      <c r="O3647" t="str">
        <f t="shared" si="286"/>
        <v/>
      </c>
      <c r="P3647" t="str">
        <f t="shared" si="287"/>
        <v/>
      </c>
      <c r="Q3647" t="str">
        <f t="shared" si="288"/>
        <v/>
      </c>
      <c r="R3647" t="str">
        <f t="shared" si="289"/>
        <v/>
      </c>
    </row>
    <row r="3648" spans="1:18" x14ac:dyDescent="0.3">
      <c r="A3648" t="s">
        <v>3876</v>
      </c>
      <c r="B3648">
        <v>35</v>
      </c>
      <c r="C3648" t="s">
        <v>2893</v>
      </c>
      <c r="D3648" t="s">
        <v>352</v>
      </c>
      <c r="E3648" t="s">
        <v>16</v>
      </c>
      <c r="F3648" t="s">
        <v>17</v>
      </c>
      <c r="G3648">
        <v>0.2</v>
      </c>
      <c r="H3648">
        <v>3</v>
      </c>
      <c r="I3648" t="s">
        <v>18</v>
      </c>
      <c r="J3648" t="s">
        <v>190</v>
      </c>
      <c r="K3648" t="s">
        <v>21</v>
      </c>
      <c r="L3648" t="s">
        <v>21</v>
      </c>
      <c r="M3648" t="s">
        <v>21</v>
      </c>
      <c r="N3648" t="str">
        <f t="shared" si="285"/>
        <v/>
      </c>
      <c r="O3648" t="str">
        <f t="shared" si="286"/>
        <v/>
      </c>
      <c r="P3648" t="str">
        <f t="shared" si="287"/>
        <v/>
      </c>
      <c r="Q3648" t="str">
        <f t="shared" si="288"/>
        <v/>
      </c>
      <c r="R3648" t="str">
        <f t="shared" si="289"/>
        <v/>
      </c>
    </row>
    <row r="3649" spans="1:18" x14ac:dyDescent="0.3">
      <c r="A3649" t="s">
        <v>3877</v>
      </c>
      <c r="B3649">
        <v>35</v>
      </c>
      <c r="C3649" t="s">
        <v>2893</v>
      </c>
      <c r="D3649" t="s">
        <v>352</v>
      </c>
      <c r="E3649" t="s">
        <v>16</v>
      </c>
      <c r="F3649" t="s">
        <v>17</v>
      </c>
      <c r="G3649">
        <v>0.2</v>
      </c>
      <c r="H3649">
        <v>4</v>
      </c>
      <c r="I3649" t="s">
        <v>18</v>
      </c>
      <c r="J3649" t="s">
        <v>190</v>
      </c>
      <c r="K3649" t="s">
        <v>21</v>
      </c>
      <c r="L3649" t="s">
        <v>21</v>
      </c>
      <c r="M3649" t="s">
        <v>21</v>
      </c>
      <c r="N3649" t="str">
        <f t="shared" si="285"/>
        <v/>
      </c>
      <c r="O3649" t="str">
        <f t="shared" si="286"/>
        <v/>
      </c>
      <c r="P3649" t="str">
        <f t="shared" si="287"/>
        <v/>
      </c>
      <c r="Q3649" t="str">
        <f t="shared" si="288"/>
        <v/>
      </c>
      <c r="R3649" t="str">
        <f t="shared" si="289"/>
        <v/>
      </c>
    </row>
    <row r="3650" spans="1:18" x14ac:dyDescent="0.3">
      <c r="A3650" t="s">
        <v>3878</v>
      </c>
      <c r="B3650">
        <v>35</v>
      </c>
      <c r="C3650" t="s">
        <v>2893</v>
      </c>
      <c r="D3650" t="s">
        <v>352</v>
      </c>
      <c r="E3650" t="s">
        <v>16</v>
      </c>
      <c r="F3650" t="s">
        <v>17</v>
      </c>
      <c r="G3650">
        <v>0.2</v>
      </c>
      <c r="H3650">
        <v>5</v>
      </c>
      <c r="I3650" t="s">
        <v>18</v>
      </c>
      <c r="J3650" t="s">
        <v>190</v>
      </c>
      <c r="K3650" t="s">
        <v>21</v>
      </c>
      <c r="L3650" t="s">
        <v>21</v>
      </c>
      <c r="M3650" t="s">
        <v>21</v>
      </c>
      <c r="N3650" t="str">
        <f t="shared" si="285"/>
        <v/>
      </c>
      <c r="O3650" t="str">
        <f t="shared" si="286"/>
        <v/>
      </c>
      <c r="P3650" t="str">
        <f t="shared" si="287"/>
        <v/>
      </c>
      <c r="Q3650" t="str">
        <f t="shared" si="288"/>
        <v/>
      </c>
      <c r="R3650" t="str">
        <f t="shared" si="289"/>
        <v/>
      </c>
    </row>
    <row r="3651" spans="1:18" x14ac:dyDescent="0.3">
      <c r="A3651" t="s">
        <v>3879</v>
      </c>
      <c r="B3651">
        <v>35</v>
      </c>
      <c r="C3651" t="s">
        <v>2893</v>
      </c>
      <c r="D3651" t="s">
        <v>352</v>
      </c>
      <c r="E3651" t="s">
        <v>16</v>
      </c>
      <c r="F3651" t="s">
        <v>17</v>
      </c>
      <c r="G3651">
        <v>0.2</v>
      </c>
      <c r="H3651">
        <v>6</v>
      </c>
      <c r="I3651" t="s">
        <v>18</v>
      </c>
      <c r="J3651" t="s">
        <v>190</v>
      </c>
      <c r="K3651" t="s">
        <v>21</v>
      </c>
      <c r="L3651" t="s">
        <v>21</v>
      </c>
      <c r="M3651" t="s">
        <v>21</v>
      </c>
      <c r="N3651" t="str">
        <f t="shared" si="285"/>
        <v/>
      </c>
      <c r="O3651" t="str">
        <f t="shared" si="286"/>
        <v/>
      </c>
      <c r="P3651" t="str">
        <f t="shared" si="287"/>
        <v/>
      </c>
      <c r="Q3651" t="str">
        <f t="shared" si="288"/>
        <v/>
      </c>
      <c r="R3651" t="str">
        <f t="shared" si="289"/>
        <v/>
      </c>
    </row>
    <row r="3652" spans="1:18" x14ac:dyDescent="0.3">
      <c r="A3652" t="s">
        <v>3880</v>
      </c>
      <c r="B3652">
        <v>35</v>
      </c>
      <c r="C3652" t="s">
        <v>2893</v>
      </c>
      <c r="D3652" t="s">
        <v>352</v>
      </c>
      <c r="E3652" t="s">
        <v>16</v>
      </c>
      <c r="F3652" t="s">
        <v>17</v>
      </c>
      <c r="G3652">
        <v>0.2</v>
      </c>
      <c r="H3652">
        <v>7</v>
      </c>
      <c r="I3652" t="s">
        <v>18</v>
      </c>
      <c r="J3652" t="s">
        <v>190</v>
      </c>
      <c r="K3652" t="s">
        <v>21</v>
      </c>
      <c r="L3652" t="s">
        <v>21</v>
      </c>
      <c r="M3652" t="s">
        <v>21</v>
      </c>
      <c r="N3652" t="str">
        <f t="shared" si="285"/>
        <v/>
      </c>
      <c r="O3652" t="str">
        <f t="shared" si="286"/>
        <v/>
      </c>
      <c r="P3652" t="str">
        <f t="shared" si="287"/>
        <v/>
      </c>
      <c r="Q3652" t="str">
        <f t="shared" si="288"/>
        <v/>
      </c>
      <c r="R3652" t="str">
        <f t="shared" si="289"/>
        <v/>
      </c>
    </row>
    <row r="3653" spans="1:18" x14ac:dyDescent="0.3">
      <c r="A3653" t="s">
        <v>3881</v>
      </c>
      <c r="B3653">
        <v>35</v>
      </c>
      <c r="C3653" t="s">
        <v>2893</v>
      </c>
      <c r="D3653" t="s">
        <v>352</v>
      </c>
      <c r="E3653" t="s">
        <v>16</v>
      </c>
      <c r="F3653" t="s">
        <v>17</v>
      </c>
      <c r="G3653">
        <v>0.2</v>
      </c>
      <c r="H3653">
        <v>8</v>
      </c>
      <c r="I3653" t="s">
        <v>18</v>
      </c>
      <c r="J3653" t="s">
        <v>190</v>
      </c>
      <c r="K3653" t="s">
        <v>21</v>
      </c>
      <c r="L3653" t="s">
        <v>21</v>
      </c>
      <c r="M3653" t="s">
        <v>21</v>
      </c>
      <c r="N3653" t="str">
        <f t="shared" si="285"/>
        <v/>
      </c>
      <c r="O3653" t="str">
        <f t="shared" si="286"/>
        <v/>
      </c>
      <c r="P3653" t="str">
        <f t="shared" si="287"/>
        <v/>
      </c>
      <c r="Q3653" t="str">
        <f t="shared" si="288"/>
        <v/>
      </c>
      <c r="R3653" t="str">
        <f t="shared" si="289"/>
        <v/>
      </c>
    </row>
    <row r="3654" spans="1:18" x14ac:dyDescent="0.3">
      <c r="A3654" t="s">
        <v>3882</v>
      </c>
      <c r="B3654">
        <v>35</v>
      </c>
      <c r="C3654" t="s">
        <v>2893</v>
      </c>
      <c r="D3654" t="s">
        <v>352</v>
      </c>
      <c r="E3654" t="s">
        <v>16</v>
      </c>
      <c r="F3654" t="s">
        <v>17</v>
      </c>
      <c r="G3654">
        <v>0.2</v>
      </c>
      <c r="H3654">
        <v>9</v>
      </c>
      <c r="I3654" t="s">
        <v>18</v>
      </c>
      <c r="J3654" t="s">
        <v>190</v>
      </c>
      <c r="K3654" t="s">
        <v>21</v>
      </c>
      <c r="L3654" t="s">
        <v>21</v>
      </c>
      <c r="M3654" t="s">
        <v>21</v>
      </c>
      <c r="N3654" t="str">
        <f t="shared" si="285"/>
        <v/>
      </c>
      <c r="O3654" t="str">
        <f t="shared" si="286"/>
        <v/>
      </c>
      <c r="P3654" t="str">
        <f t="shared" si="287"/>
        <v/>
      </c>
      <c r="Q3654" t="str">
        <f t="shared" si="288"/>
        <v/>
      </c>
      <c r="R3654" t="str">
        <f t="shared" si="289"/>
        <v/>
      </c>
    </row>
    <row r="3655" spans="1:18" x14ac:dyDescent="0.3">
      <c r="A3655" t="s">
        <v>3883</v>
      </c>
      <c r="B3655">
        <v>35</v>
      </c>
      <c r="C3655" t="s">
        <v>2893</v>
      </c>
      <c r="D3655" t="s">
        <v>352</v>
      </c>
      <c r="E3655" t="s">
        <v>16</v>
      </c>
      <c r="F3655" t="s">
        <v>17</v>
      </c>
      <c r="G3655">
        <v>0.4</v>
      </c>
      <c r="H3655">
        <v>1</v>
      </c>
      <c r="I3655" t="s">
        <v>18</v>
      </c>
      <c r="J3655" t="s">
        <v>190</v>
      </c>
      <c r="K3655" t="s">
        <v>21</v>
      </c>
      <c r="L3655" t="s">
        <v>21</v>
      </c>
      <c r="M3655" t="s">
        <v>21</v>
      </c>
      <c r="N3655" t="str">
        <f t="shared" si="285"/>
        <v/>
      </c>
      <c r="O3655" t="str">
        <f t="shared" si="286"/>
        <v/>
      </c>
      <c r="P3655" t="str">
        <f t="shared" si="287"/>
        <v/>
      </c>
      <c r="Q3655" t="str">
        <f t="shared" si="288"/>
        <v/>
      </c>
      <c r="R3655" t="str">
        <f t="shared" si="289"/>
        <v/>
      </c>
    </row>
    <row r="3656" spans="1:18" x14ac:dyDescent="0.3">
      <c r="A3656" t="s">
        <v>3884</v>
      </c>
      <c r="B3656">
        <v>35</v>
      </c>
      <c r="C3656" t="s">
        <v>2893</v>
      </c>
      <c r="D3656" t="s">
        <v>352</v>
      </c>
      <c r="E3656" t="s">
        <v>16</v>
      </c>
      <c r="F3656" t="s">
        <v>17</v>
      </c>
      <c r="G3656">
        <v>0.4</v>
      </c>
      <c r="H3656">
        <v>10</v>
      </c>
      <c r="I3656" t="s">
        <v>18</v>
      </c>
      <c r="J3656" t="s">
        <v>190</v>
      </c>
      <c r="K3656" t="s">
        <v>21</v>
      </c>
      <c r="L3656" t="s">
        <v>21</v>
      </c>
      <c r="M3656" t="s">
        <v>21</v>
      </c>
      <c r="N3656" t="str">
        <f t="shared" si="285"/>
        <v/>
      </c>
      <c r="O3656" t="str">
        <f t="shared" si="286"/>
        <v/>
      </c>
      <c r="P3656" t="str">
        <f t="shared" si="287"/>
        <v/>
      </c>
      <c r="Q3656" t="str">
        <f t="shared" si="288"/>
        <v/>
      </c>
      <c r="R3656" t="str">
        <f t="shared" si="289"/>
        <v/>
      </c>
    </row>
    <row r="3657" spans="1:18" x14ac:dyDescent="0.3">
      <c r="A3657" t="s">
        <v>3885</v>
      </c>
      <c r="B3657">
        <v>35</v>
      </c>
      <c r="C3657" t="s">
        <v>2893</v>
      </c>
      <c r="D3657" t="s">
        <v>352</v>
      </c>
      <c r="E3657" t="s">
        <v>16</v>
      </c>
      <c r="F3657" t="s">
        <v>17</v>
      </c>
      <c r="G3657">
        <v>0.4</v>
      </c>
      <c r="H3657">
        <v>2</v>
      </c>
      <c r="I3657" t="s">
        <v>18</v>
      </c>
      <c r="J3657" t="s">
        <v>190</v>
      </c>
      <c r="K3657" t="s">
        <v>21</v>
      </c>
      <c r="L3657" t="s">
        <v>21</v>
      </c>
      <c r="M3657" t="s">
        <v>21</v>
      </c>
      <c r="N3657" t="str">
        <f t="shared" si="285"/>
        <v/>
      </c>
      <c r="O3657" t="str">
        <f t="shared" si="286"/>
        <v/>
      </c>
      <c r="P3657" t="str">
        <f t="shared" si="287"/>
        <v/>
      </c>
      <c r="Q3657" t="str">
        <f t="shared" si="288"/>
        <v/>
      </c>
      <c r="R3657" t="str">
        <f t="shared" si="289"/>
        <v/>
      </c>
    </row>
    <row r="3658" spans="1:18" x14ac:dyDescent="0.3">
      <c r="A3658" t="s">
        <v>3886</v>
      </c>
      <c r="B3658">
        <v>35</v>
      </c>
      <c r="C3658" t="s">
        <v>2893</v>
      </c>
      <c r="D3658" t="s">
        <v>352</v>
      </c>
      <c r="E3658" t="s">
        <v>16</v>
      </c>
      <c r="F3658" t="s">
        <v>17</v>
      </c>
      <c r="G3658">
        <v>0.4</v>
      </c>
      <c r="H3658">
        <v>3</v>
      </c>
      <c r="I3658" t="s">
        <v>18</v>
      </c>
      <c r="J3658" t="s">
        <v>190</v>
      </c>
      <c r="K3658" t="s">
        <v>21</v>
      </c>
      <c r="L3658" t="s">
        <v>21</v>
      </c>
      <c r="M3658" t="s">
        <v>21</v>
      </c>
      <c r="N3658" t="str">
        <f t="shared" si="285"/>
        <v/>
      </c>
      <c r="O3658" t="str">
        <f t="shared" si="286"/>
        <v/>
      </c>
      <c r="P3658" t="str">
        <f t="shared" si="287"/>
        <v/>
      </c>
      <c r="Q3658" t="str">
        <f t="shared" si="288"/>
        <v/>
      </c>
      <c r="R3658" t="str">
        <f t="shared" si="289"/>
        <v/>
      </c>
    </row>
    <row r="3659" spans="1:18" x14ac:dyDescent="0.3">
      <c r="A3659" t="s">
        <v>3887</v>
      </c>
      <c r="B3659">
        <v>35</v>
      </c>
      <c r="C3659" t="s">
        <v>2893</v>
      </c>
      <c r="D3659" t="s">
        <v>352</v>
      </c>
      <c r="E3659" t="s">
        <v>16</v>
      </c>
      <c r="F3659" t="s">
        <v>17</v>
      </c>
      <c r="G3659">
        <v>0.4</v>
      </c>
      <c r="H3659">
        <v>4</v>
      </c>
      <c r="I3659" t="s">
        <v>18</v>
      </c>
      <c r="J3659" t="s">
        <v>190</v>
      </c>
      <c r="K3659" t="s">
        <v>21</v>
      </c>
      <c r="L3659" t="s">
        <v>21</v>
      </c>
      <c r="M3659" t="s">
        <v>21</v>
      </c>
      <c r="N3659" t="str">
        <f t="shared" si="285"/>
        <v/>
      </c>
      <c r="O3659" t="str">
        <f t="shared" si="286"/>
        <v/>
      </c>
      <c r="P3659" t="str">
        <f t="shared" si="287"/>
        <v/>
      </c>
      <c r="Q3659" t="str">
        <f t="shared" si="288"/>
        <v/>
      </c>
      <c r="R3659" t="str">
        <f t="shared" si="289"/>
        <v/>
      </c>
    </row>
    <row r="3660" spans="1:18" x14ac:dyDescent="0.3">
      <c r="A3660" t="s">
        <v>3888</v>
      </c>
      <c r="B3660">
        <v>35</v>
      </c>
      <c r="C3660" t="s">
        <v>2893</v>
      </c>
      <c r="D3660" t="s">
        <v>352</v>
      </c>
      <c r="E3660" t="s">
        <v>16</v>
      </c>
      <c r="F3660" t="s">
        <v>17</v>
      </c>
      <c r="G3660">
        <v>0.4</v>
      </c>
      <c r="H3660">
        <v>5</v>
      </c>
      <c r="I3660" t="s">
        <v>18</v>
      </c>
      <c r="J3660" t="s">
        <v>190</v>
      </c>
      <c r="K3660" t="s">
        <v>21</v>
      </c>
      <c r="L3660" t="s">
        <v>21</v>
      </c>
      <c r="M3660" t="s">
        <v>21</v>
      </c>
      <c r="N3660" t="str">
        <f t="shared" si="285"/>
        <v/>
      </c>
      <c r="O3660" t="str">
        <f t="shared" si="286"/>
        <v/>
      </c>
      <c r="P3660" t="str">
        <f t="shared" si="287"/>
        <v/>
      </c>
      <c r="Q3660" t="str">
        <f t="shared" si="288"/>
        <v/>
      </c>
      <c r="R3660" t="str">
        <f t="shared" si="289"/>
        <v/>
      </c>
    </row>
    <row r="3661" spans="1:18" x14ac:dyDescent="0.3">
      <c r="A3661" t="s">
        <v>3889</v>
      </c>
      <c r="B3661">
        <v>35</v>
      </c>
      <c r="C3661" t="s">
        <v>2893</v>
      </c>
      <c r="D3661" t="s">
        <v>352</v>
      </c>
      <c r="E3661" t="s">
        <v>16</v>
      </c>
      <c r="F3661" t="s">
        <v>17</v>
      </c>
      <c r="G3661">
        <v>0.4</v>
      </c>
      <c r="H3661">
        <v>6</v>
      </c>
      <c r="I3661" t="s">
        <v>18</v>
      </c>
      <c r="J3661" t="s">
        <v>190</v>
      </c>
      <c r="K3661" t="s">
        <v>21</v>
      </c>
      <c r="L3661" t="s">
        <v>21</v>
      </c>
      <c r="M3661" t="s">
        <v>21</v>
      </c>
      <c r="N3661" t="str">
        <f t="shared" si="285"/>
        <v/>
      </c>
      <c r="O3661" t="str">
        <f t="shared" si="286"/>
        <v/>
      </c>
      <c r="P3661" t="str">
        <f t="shared" si="287"/>
        <v/>
      </c>
      <c r="Q3661" t="str">
        <f t="shared" si="288"/>
        <v/>
      </c>
      <c r="R3661" t="str">
        <f t="shared" si="289"/>
        <v/>
      </c>
    </row>
    <row r="3662" spans="1:18" x14ac:dyDescent="0.3">
      <c r="A3662" t="s">
        <v>3890</v>
      </c>
      <c r="B3662">
        <v>35</v>
      </c>
      <c r="C3662" t="s">
        <v>2893</v>
      </c>
      <c r="D3662" t="s">
        <v>352</v>
      </c>
      <c r="E3662" t="s">
        <v>16</v>
      </c>
      <c r="F3662" t="s">
        <v>17</v>
      </c>
      <c r="G3662">
        <v>0.4</v>
      </c>
      <c r="H3662">
        <v>7</v>
      </c>
      <c r="I3662" t="s">
        <v>18</v>
      </c>
      <c r="J3662" t="s">
        <v>190</v>
      </c>
      <c r="K3662" t="s">
        <v>21</v>
      </c>
      <c r="L3662" t="s">
        <v>21</v>
      </c>
      <c r="M3662" t="s">
        <v>21</v>
      </c>
      <c r="N3662" t="str">
        <f t="shared" si="285"/>
        <v/>
      </c>
      <c r="O3662" t="str">
        <f t="shared" si="286"/>
        <v/>
      </c>
      <c r="P3662" t="str">
        <f t="shared" si="287"/>
        <v/>
      </c>
      <c r="Q3662" t="str">
        <f t="shared" si="288"/>
        <v/>
      </c>
      <c r="R3662" t="str">
        <f t="shared" si="289"/>
        <v/>
      </c>
    </row>
    <row r="3663" spans="1:18" x14ac:dyDescent="0.3">
      <c r="A3663" t="s">
        <v>3891</v>
      </c>
      <c r="B3663">
        <v>35</v>
      </c>
      <c r="C3663" t="s">
        <v>2893</v>
      </c>
      <c r="D3663" t="s">
        <v>352</v>
      </c>
      <c r="E3663" t="s">
        <v>16</v>
      </c>
      <c r="F3663" t="s">
        <v>17</v>
      </c>
      <c r="G3663">
        <v>0.4</v>
      </c>
      <c r="H3663">
        <v>8</v>
      </c>
      <c r="I3663" t="s">
        <v>18</v>
      </c>
      <c r="J3663" t="s">
        <v>190</v>
      </c>
      <c r="K3663" t="s">
        <v>21</v>
      </c>
      <c r="L3663" t="s">
        <v>21</v>
      </c>
      <c r="M3663" t="s">
        <v>21</v>
      </c>
      <c r="N3663" t="str">
        <f t="shared" si="285"/>
        <v/>
      </c>
      <c r="O3663" t="str">
        <f t="shared" si="286"/>
        <v/>
      </c>
      <c r="P3663" t="str">
        <f t="shared" si="287"/>
        <v/>
      </c>
      <c r="Q3663" t="str">
        <f t="shared" si="288"/>
        <v/>
      </c>
      <c r="R3663" t="str">
        <f t="shared" si="289"/>
        <v/>
      </c>
    </row>
    <row r="3664" spans="1:18" x14ac:dyDescent="0.3">
      <c r="A3664" t="s">
        <v>3892</v>
      </c>
      <c r="B3664">
        <v>35</v>
      </c>
      <c r="C3664" t="s">
        <v>2893</v>
      </c>
      <c r="D3664" t="s">
        <v>352</v>
      </c>
      <c r="E3664" t="s">
        <v>16</v>
      </c>
      <c r="F3664" t="s">
        <v>17</v>
      </c>
      <c r="G3664">
        <v>0.4</v>
      </c>
      <c r="H3664">
        <v>9</v>
      </c>
      <c r="I3664" t="s">
        <v>18</v>
      </c>
      <c r="J3664" t="s">
        <v>190</v>
      </c>
      <c r="K3664" t="s">
        <v>21</v>
      </c>
      <c r="L3664" t="s">
        <v>21</v>
      </c>
      <c r="M3664" t="s">
        <v>21</v>
      </c>
      <c r="N3664" t="str">
        <f t="shared" si="285"/>
        <v/>
      </c>
      <c r="O3664" t="str">
        <f t="shared" si="286"/>
        <v/>
      </c>
      <c r="P3664" t="str">
        <f t="shared" si="287"/>
        <v/>
      </c>
      <c r="Q3664" t="str">
        <f t="shared" si="288"/>
        <v/>
      </c>
      <c r="R3664" t="str">
        <f t="shared" si="289"/>
        <v/>
      </c>
    </row>
    <row r="3665" spans="1:18" x14ac:dyDescent="0.3">
      <c r="A3665" t="s">
        <v>3893</v>
      </c>
      <c r="B3665">
        <v>35</v>
      </c>
      <c r="C3665" t="s">
        <v>2893</v>
      </c>
      <c r="D3665" t="s">
        <v>352</v>
      </c>
      <c r="E3665" t="s">
        <v>16</v>
      </c>
      <c r="F3665" t="s">
        <v>17</v>
      </c>
      <c r="G3665">
        <v>0.6</v>
      </c>
      <c r="H3665">
        <v>1</v>
      </c>
      <c r="I3665" t="s">
        <v>18</v>
      </c>
      <c r="J3665" t="s">
        <v>190</v>
      </c>
      <c r="K3665" t="s">
        <v>21</v>
      </c>
      <c r="L3665" t="s">
        <v>21</v>
      </c>
      <c r="M3665" t="s">
        <v>21</v>
      </c>
      <c r="N3665" t="str">
        <f t="shared" si="285"/>
        <v/>
      </c>
      <c r="O3665" t="str">
        <f t="shared" si="286"/>
        <v/>
      </c>
      <c r="P3665" t="str">
        <f t="shared" si="287"/>
        <v/>
      </c>
      <c r="Q3665" t="str">
        <f t="shared" si="288"/>
        <v/>
      </c>
      <c r="R3665" t="str">
        <f t="shared" si="289"/>
        <v/>
      </c>
    </row>
    <row r="3666" spans="1:18" x14ac:dyDescent="0.3">
      <c r="A3666" t="s">
        <v>3894</v>
      </c>
      <c r="B3666">
        <v>35</v>
      </c>
      <c r="C3666" t="s">
        <v>2893</v>
      </c>
      <c r="D3666" t="s">
        <v>352</v>
      </c>
      <c r="E3666" t="s">
        <v>16</v>
      </c>
      <c r="F3666" t="s">
        <v>17</v>
      </c>
      <c r="G3666">
        <v>0.6</v>
      </c>
      <c r="H3666">
        <v>10</v>
      </c>
      <c r="I3666" t="s">
        <v>18</v>
      </c>
      <c r="J3666" t="s">
        <v>190</v>
      </c>
      <c r="K3666" t="s">
        <v>21</v>
      </c>
      <c r="L3666" t="s">
        <v>21</v>
      </c>
      <c r="M3666" t="s">
        <v>21</v>
      </c>
      <c r="N3666" t="str">
        <f t="shared" si="285"/>
        <v/>
      </c>
      <c r="O3666" t="str">
        <f t="shared" si="286"/>
        <v/>
      </c>
      <c r="P3666" t="str">
        <f t="shared" si="287"/>
        <v/>
      </c>
      <c r="Q3666" t="str">
        <f t="shared" si="288"/>
        <v/>
      </c>
      <c r="R3666" t="str">
        <f t="shared" si="289"/>
        <v/>
      </c>
    </row>
    <row r="3667" spans="1:18" x14ac:dyDescent="0.3">
      <c r="A3667" t="s">
        <v>3895</v>
      </c>
      <c r="B3667">
        <v>35</v>
      </c>
      <c r="C3667" t="s">
        <v>2893</v>
      </c>
      <c r="D3667" t="s">
        <v>352</v>
      </c>
      <c r="E3667" t="s">
        <v>16</v>
      </c>
      <c r="F3667" t="s">
        <v>17</v>
      </c>
      <c r="G3667">
        <v>0.6</v>
      </c>
      <c r="H3667">
        <v>2</v>
      </c>
      <c r="I3667" t="s">
        <v>18</v>
      </c>
      <c r="J3667" t="s">
        <v>190</v>
      </c>
      <c r="K3667" t="s">
        <v>21</v>
      </c>
      <c r="L3667" t="s">
        <v>21</v>
      </c>
      <c r="M3667" t="s">
        <v>21</v>
      </c>
      <c r="N3667" t="str">
        <f t="shared" si="285"/>
        <v/>
      </c>
      <c r="O3667" t="str">
        <f t="shared" si="286"/>
        <v/>
      </c>
      <c r="P3667" t="str">
        <f t="shared" si="287"/>
        <v/>
      </c>
      <c r="Q3667" t="str">
        <f t="shared" si="288"/>
        <v/>
      </c>
      <c r="R3667" t="str">
        <f t="shared" si="289"/>
        <v/>
      </c>
    </row>
    <row r="3668" spans="1:18" x14ac:dyDescent="0.3">
      <c r="A3668" t="s">
        <v>3898</v>
      </c>
      <c r="B3668">
        <v>35</v>
      </c>
      <c r="C3668" t="s">
        <v>2893</v>
      </c>
      <c r="D3668" t="s">
        <v>352</v>
      </c>
      <c r="E3668" t="s">
        <v>16</v>
      </c>
      <c r="F3668" t="s">
        <v>17</v>
      </c>
      <c r="G3668">
        <v>0.6</v>
      </c>
      <c r="H3668">
        <v>4</v>
      </c>
      <c r="I3668" t="s">
        <v>18</v>
      </c>
      <c r="J3668" t="s">
        <v>190</v>
      </c>
      <c r="K3668" t="s">
        <v>21</v>
      </c>
      <c r="L3668" t="s">
        <v>21</v>
      </c>
      <c r="M3668" t="s">
        <v>21</v>
      </c>
      <c r="N3668" t="str">
        <f t="shared" si="285"/>
        <v/>
      </c>
      <c r="O3668" t="str">
        <f t="shared" si="286"/>
        <v/>
      </c>
      <c r="P3668" t="str">
        <f t="shared" si="287"/>
        <v/>
      </c>
      <c r="Q3668" t="str">
        <f t="shared" si="288"/>
        <v/>
      </c>
      <c r="R3668" t="str">
        <f t="shared" si="289"/>
        <v/>
      </c>
    </row>
    <row r="3669" spans="1:18" x14ac:dyDescent="0.3">
      <c r="A3669" t="s">
        <v>3899</v>
      </c>
      <c r="B3669">
        <v>35</v>
      </c>
      <c r="C3669" t="s">
        <v>2893</v>
      </c>
      <c r="D3669" t="s">
        <v>352</v>
      </c>
      <c r="E3669" t="s">
        <v>16</v>
      </c>
      <c r="F3669" t="s">
        <v>17</v>
      </c>
      <c r="G3669">
        <v>0.6</v>
      </c>
      <c r="H3669">
        <v>5</v>
      </c>
      <c r="I3669" t="s">
        <v>18</v>
      </c>
      <c r="J3669" t="s">
        <v>190</v>
      </c>
      <c r="K3669" t="s">
        <v>21</v>
      </c>
      <c r="L3669" t="s">
        <v>21</v>
      </c>
      <c r="M3669" t="s">
        <v>21</v>
      </c>
      <c r="N3669" t="str">
        <f t="shared" si="285"/>
        <v/>
      </c>
      <c r="O3669" t="str">
        <f t="shared" si="286"/>
        <v/>
      </c>
      <c r="P3669" t="str">
        <f t="shared" si="287"/>
        <v/>
      </c>
      <c r="Q3669" t="str">
        <f t="shared" si="288"/>
        <v/>
      </c>
      <c r="R3669" t="str">
        <f t="shared" si="289"/>
        <v/>
      </c>
    </row>
    <row r="3670" spans="1:18" x14ac:dyDescent="0.3">
      <c r="A3670" t="s">
        <v>3900</v>
      </c>
      <c r="B3670">
        <v>35</v>
      </c>
      <c r="C3670" t="s">
        <v>2893</v>
      </c>
      <c r="D3670" t="s">
        <v>352</v>
      </c>
      <c r="E3670" t="s">
        <v>16</v>
      </c>
      <c r="F3670" t="s">
        <v>17</v>
      </c>
      <c r="G3670">
        <v>0.6</v>
      </c>
      <c r="H3670">
        <v>6</v>
      </c>
      <c r="I3670" t="s">
        <v>18</v>
      </c>
      <c r="J3670" t="s">
        <v>190</v>
      </c>
      <c r="K3670" t="s">
        <v>21</v>
      </c>
      <c r="L3670" t="s">
        <v>21</v>
      </c>
      <c r="M3670" t="s">
        <v>21</v>
      </c>
      <c r="N3670" t="str">
        <f t="shared" si="285"/>
        <v/>
      </c>
      <c r="O3670" t="str">
        <f t="shared" si="286"/>
        <v/>
      </c>
      <c r="P3670" t="str">
        <f t="shared" si="287"/>
        <v/>
      </c>
      <c r="Q3670" t="str">
        <f t="shared" si="288"/>
        <v/>
      </c>
      <c r="R3670" t="str">
        <f t="shared" si="289"/>
        <v/>
      </c>
    </row>
    <row r="3671" spans="1:18" x14ac:dyDescent="0.3">
      <c r="A3671" t="s">
        <v>3901</v>
      </c>
      <c r="B3671">
        <v>35</v>
      </c>
      <c r="C3671" t="s">
        <v>2893</v>
      </c>
      <c r="D3671" t="s">
        <v>352</v>
      </c>
      <c r="E3671" t="s">
        <v>16</v>
      </c>
      <c r="F3671" t="s">
        <v>17</v>
      </c>
      <c r="G3671">
        <v>0.6</v>
      </c>
      <c r="H3671">
        <v>7</v>
      </c>
      <c r="I3671" t="s">
        <v>18</v>
      </c>
      <c r="J3671" t="s">
        <v>190</v>
      </c>
      <c r="K3671" t="s">
        <v>21</v>
      </c>
      <c r="L3671" t="s">
        <v>21</v>
      </c>
      <c r="M3671" t="s">
        <v>21</v>
      </c>
      <c r="N3671" t="str">
        <f t="shared" si="285"/>
        <v/>
      </c>
      <c r="O3671" t="str">
        <f t="shared" si="286"/>
        <v/>
      </c>
      <c r="P3671" t="str">
        <f t="shared" si="287"/>
        <v/>
      </c>
      <c r="Q3671" t="str">
        <f t="shared" si="288"/>
        <v/>
      </c>
      <c r="R3671" t="str">
        <f t="shared" si="289"/>
        <v/>
      </c>
    </row>
    <row r="3672" spans="1:18" x14ac:dyDescent="0.3">
      <c r="A3672" t="s">
        <v>3902</v>
      </c>
      <c r="B3672">
        <v>35</v>
      </c>
      <c r="C3672" t="s">
        <v>2893</v>
      </c>
      <c r="D3672" t="s">
        <v>352</v>
      </c>
      <c r="E3672" t="s">
        <v>16</v>
      </c>
      <c r="F3672" t="s">
        <v>17</v>
      </c>
      <c r="G3672">
        <v>0.6</v>
      </c>
      <c r="H3672">
        <v>8</v>
      </c>
      <c r="I3672" t="s">
        <v>18</v>
      </c>
      <c r="J3672" t="s">
        <v>190</v>
      </c>
      <c r="K3672" t="s">
        <v>21</v>
      </c>
      <c r="L3672" t="s">
        <v>21</v>
      </c>
      <c r="M3672" t="s">
        <v>21</v>
      </c>
      <c r="N3672" t="str">
        <f t="shared" si="285"/>
        <v/>
      </c>
      <c r="O3672" t="str">
        <f t="shared" si="286"/>
        <v/>
      </c>
      <c r="P3672" t="str">
        <f t="shared" si="287"/>
        <v/>
      </c>
      <c r="Q3672" t="str">
        <f t="shared" si="288"/>
        <v/>
      </c>
      <c r="R3672" t="str">
        <f t="shared" si="289"/>
        <v/>
      </c>
    </row>
    <row r="3673" spans="1:18" x14ac:dyDescent="0.3">
      <c r="A3673" t="s">
        <v>3905</v>
      </c>
      <c r="B3673">
        <v>35</v>
      </c>
      <c r="C3673" t="s">
        <v>2893</v>
      </c>
      <c r="D3673" t="s">
        <v>352</v>
      </c>
      <c r="E3673" t="s">
        <v>16</v>
      </c>
      <c r="F3673" t="s">
        <v>17</v>
      </c>
      <c r="G3673">
        <v>0.8</v>
      </c>
      <c r="H3673">
        <v>1</v>
      </c>
      <c r="I3673" t="s">
        <v>18</v>
      </c>
      <c r="J3673" t="s">
        <v>190</v>
      </c>
      <c r="K3673" t="s">
        <v>21</v>
      </c>
      <c r="L3673" t="s">
        <v>21</v>
      </c>
      <c r="M3673" t="s">
        <v>21</v>
      </c>
      <c r="N3673" t="str">
        <f t="shared" si="285"/>
        <v/>
      </c>
      <c r="O3673" t="str">
        <f t="shared" si="286"/>
        <v/>
      </c>
      <c r="P3673" t="str">
        <f t="shared" si="287"/>
        <v/>
      </c>
      <c r="Q3673" t="str">
        <f t="shared" si="288"/>
        <v/>
      </c>
      <c r="R3673" t="str">
        <f t="shared" si="289"/>
        <v/>
      </c>
    </row>
    <row r="3674" spans="1:18" x14ac:dyDescent="0.3">
      <c r="A3674" t="s">
        <v>3906</v>
      </c>
      <c r="B3674">
        <v>35</v>
      </c>
      <c r="C3674" t="s">
        <v>2893</v>
      </c>
      <c r="D3674" t="s">
        <v>352</v>
      </c>
      <c r="E3674" t="s">
        <v>16</v>
      </c>
      <c r="F3674" t="s">
        <v>17</v>
      </c>
      <c r="G3674">
        <v>0.8</v>
      </c>
      <c r="H3674">
        <v>10</v>
      </c>
      <c r="I3674" t="s">
        <v>18</v>
      </c>
      <c r="J3674" t="s">
        <v>190</v>
      </c>
      <c r="K3674" t="s">
        <v>21</v>
      </c>
      <c r="L3674" t="s">
        <v>21</v>
      </c>
      <c r="M3674" t="s">
        <v>21</v>
      </c>
      <c r="N3674" t="str">
        <f t="shared" si="285"/>
        <v/>
      </c>
      <c r="O3674" t="str">
        <f t="shared" si="286"/>
        <v/>
      </c>
      <c r="P3674" t="str">
        <f t="shared" si="287"/>
        <v/>
      </c>
      <c r="Q3674" t="str">
        <f t="shared" si="288"/>
        <v/>
      </c>
      <c r="R3674" t="str">
        <f t="shared" si="289"/>
        <v/>
      </c>
    </row>
    <row r="3675" spans="1:18" x14ac:dyDescent="0.3">
      <c r="A3675" t="s">
        <v>3907</v>
      </c>
      <c r="B3675">
        <v>35</v>
      </c>
      <c r="C3675" t="s">
        <v>2893</v>
      </c>
      <c r="D3675" t="s">
        <v>352</v>
      </c>
      <c r="E3675" t="s">
        <v>16</v>
      </c>
      <c r="F3675" t="s">
        <v>17</v>
      </c>
      <c r="G3675">
        <v>0.8</v>
      </c>
      <c r="H3675">
        <v>2</v>
      </c>
      <c r="I3675" t="s">
        <v>18</v>
      </c>
      <c r="J3675" t="s">
        <v>190</v>
      </c>
      <c r="K3675" t="s">
        <v>21</v>
      </c>
      <c r="L3675" t="s">
        <v>21</v>
      </c>
      <c r="M3675" t="s">
        <v>21</v>
      </c>
      <c r="N3675" t="str">
        <f t="shared" si="285"/>
        <v/>
      </c>
      <c r="O3675" t="str">
        <f t="shared" si="286"/>
        <v/>
      </c>
      <c r="P3675" t="str">
        <f t="shared" si="287"/>
        <v/>
      </c>
      <c r="Q3675" t="str">
        <f t="shared" si="288"/>
        <v/>
      </c>
      <c r="R3675" t="str">
        <f t="shared" si="289"/>
        <v/>
      </c>
    </row>
    <row r="3676" spans="1:18" x14ac:dyDescent="0.3">
      <c r="A3676" t="s">
        <v>3908</v>
      </c>
      <c r="B3676">
        <v>35</v>
      </c>
      <c r="C3676" t="s">
        <v>2893</v>
      </c>
      <c r="D3676" t="s">
        <v>352</v>
      </c>
      <c r="E3676" t="s">
        <v>16</v>
      </c>
      <c r="F3676" t="s">
        <v>17</v>
      </c>
      <c r="G3676">
        <v>0.8</v>
      </c>
      <c r="H3676">
        <v>3</v>
      </c>
      <c r="I3676" t="s">
        <v>18</v>
      </c>
      <c r="J3676" t="s">
        <v>190</v>
      </c>
      <c r="K3676" t="s">
        <v>21</v>
      </c>
      <c r="L3676" t="s">
        <v>21</v>
      </c>
      <c r="M3676" t="s">
        <v>21</v>
      </c>
      <c r="N3676" t="str">
        <f t="shared" si="285"/>
        <v/>
      </c>
      <c r="O3676" t="str">
        <f t="shared" si="286"/>
        <v/>
      </c>
      <c r="P3676" t="str">
        <f t="shared" si="287"/>
        <v/>
      </c>
      <c r="Q3676" t="str">
        <f t="shared" si="288"/>
        <v/>
      </c>
      <c r="R3676" t="str">
        <f t="shared" si="289"/>
        <v/>
      </c>
    </row>
    <row r="3677" spans="1:18" x14ac:dyDescent="0.3">
      <c r="A3677" t="s">
        <v>3909</v>
      </c>
      <c r="B3677">
        <v>35</v>
      </c>
      <c r="C3677" t="s">
        <v>2893</v>
      </c>
      <c r="D3677" t="s">
        <v>352</v>
      </c>
      <c r="E3677" t="s">
        <v>16</v>
      </c>
      <c r="F3677" t="s">
        <v>17</v>
      </c>
      <c r="G3677">
        <v>0.8</v>
      </c>
      <c r="H3677">
        <v>4</v>
      </c>
      <c r="I3677" t="s">
        <v>18</v>
      </c>
      <c r="J3677" t="s">
        <v>190</v>
      </c>
      <c r="K3677" t="s">
        <v>21</v>
      </c>
      <c r="L3677" t="s">
        <v>21</v>
      </c>
      <c r="M3677" t="s">
        <v>21</v>
      </c>
      <c r="N3677" t="str">
        <f t="shared" si="285"/>
        <v/>
      </c>
      <c r="O3677" t="str">
        <f t="shared" si="286"/>
        <v/>
      </c>
      <c r="P3677" t="str">
        <f t="shared" si="287"/>
        <v/>
      </c>
      <c r="Q3677" t="str">
        <f t="shared" si="288"/>
        <v/>
      </c>
      <c r="R3677" t="str">
        <f t="shared" si="289"/>
        <v/>
      </c>
    </row>
    <row r="3678" spans="1:18" x14ac:dyDescent="0.3">
      <c r="A3678" t="s">
        <v>3910</v>
      </c>
      <c r="B3678">
        <v>35</v>
      </c>
      <c r="C3678" t="s">
        <v>2893</v>
      </c>
      <c r="D3678" t="s">
        <v>352</v>
      </c>
      <c r="E3678" t="s">
        <v>16</v>
      </c>
      <c r="F3678" t="s">
        <v>17</v>
      </c>
      <c r="G3678">
        <v>0.8</v>
      </c>
      <c r="H3678">
        <v>5</v>
      </c>
      <c r="I3678" t="s">
        <v>18</v>
      </c>
      <c r="J3678" t="s">
        <v>190</v>
      </c>
      <c r="K3678" t="s">
        <v>21</v>
      </c>
      <c r="L3678" t="s">
        <v>21</v>
      </c>
      <c r="M3678" t="s">
        <v>21</v>
      </c>
      <c r="N3678" t="str">
        <f t="shared" si="285"/>
        <v/>
      </c>
      <c r="O3678" t="str">
        <f t="shared" si="286"/>
        <v/>
      </c>
      <c r="P3678" t="str">
        <f t="shared" si="287"/>
        <v/>
      </c>
      <c r="Q3678" t="str">
        <f t="shared" si="288"/>
        <v/>
      </c>
      <c r="R3678" t="str">
        <f t="shared" si="289"/>
        <v/>
      </c>
    </row>
    <row r="3679" spans="1:18" x14ac:dyDescent="0.3">
      <c r="A3679" t="s">
        <v>3913</v>
      </c>
      <c r="B3679">
        <v>35</v>
      </c>
      <c r="C3679" t="s">
        <v>2893</v>
      </c>
      <c r="D3679" t="s">
        <v>352</v>
      </c>
      <c r="E3679" t="s">
        <v>16</v>
      </c>
      <c r="F3679" t="s">
        <v>17</v>
      </c>
      <c r="G3679">
        <v>0.8</v>
      </c>
      <c r="H3679">
        <v>7</v>
      </c>
      <c r="I3679" t="s">
        <v>18</v>
      </c>
      <c r="J3679" t="s">
        <v>190</v>
      </c>
      <c r="K3679" t="s">
        <v>21</v>
      </c>
      <c r="L3679" t="s">
        <v>21</v>
      </c>
      <c r="M3679" t="s">
        <v>21</v>
      </c>
      <c r="N3679" t="str">
        <f t="shared" si="285"/>
        <v/>
      </c>
      <c r="O3679" t="str">
        <f t="shared" si="286"/>
        <v/>
      </c>
      <c r="P3679" t="str">
        <f t="shared" si="287"/>
        <v/>
      </c>
      <c r="Q3679" t="str">
        <f t="shared" si="288"/>
        <v/>
      </c>
      <c r="R3679" t="str">
        <f t="shared" si="289"/>
        <v/>
      </c>
    </row>
    <row r="3680" spans="1:18" x14ac:dyDescent="0.3">
      <c r="A3680" t="s">
        <v>3914</v>
      </c>
      <c r="B3680">
        <v>35</v>
      </c>
      <c r="C3680" t="s">
        <v>2893</v>
      </c>
      <c r="D3680" t="s">
        <v>352</v>
      </c>
      <c r="E3680" t="s">
        <v>16</v>
      </c>
      <c r="F3680" t="s">
        <v>17</v>
      </c>
      <c r="G3680">
        <v>0.8</v>
      </c>
      <c r="H3680">
        <v>8</v>
      </c>
      <c r="I3680" t="s">
        <v>18</v>
      </c>
      <c r="J3680" t="s">
        <v>190</v>
      </c>
      <c r="K3680" t="s">
        <v>21</v>
      </c>
      <c r="L3680" t="s">
        <v>21</v>
      </c>
      <c r="M3680" t="s">
        <v>21</v>
      </c>
      <c r="N3680" t="str">
        <f t="shared" si="285"/>
        <v/>
      </c>
      <c r="O3680" t="str">
        <f t="shared" si="286"/>
        <v/>
      </c>
      <c r="P3680" t="str">
        <f t="shared" si="287"/>
        <v/>
      </c>
      <c r="Q3680" t="str">
        <f t="shared" si="288"/>
        <v/>
      </c>
      <c r="R3680" t="str">
        <f t="shared" si="289"/>
        <v/>
      </c>
    </row>
    <row r="3681" spans="1:18" x14ac:dyDescent="0.3">
      <c r="A3681" t="s">
        <v>3915</v>
      </c>
      <c r="B3681">
        <v>35</v>
      </c>
      <c r="C3681" t="s">
        <v>2893</v>
      </c>
      <c r="D3681" t="s">
        <v>352</v>
      </c>
      <c r="E3681" t="s">
        <v>16</v>
      </c>
      <c r="F3681" t="s">
        <v>17</v>
      </c>
      <c r="G3681">
        <v>0.8</v>
      </c>
      <c r="H3681">
        <v>9</v>
      </c>
      <c r="I3681" t="s">
        <v>18</v>
      </c>
      <c r="J3681" t="s">
        <v>190</v>
      </c>
      <c r="K3681" t="s">
        <v>21</v>
      </c>
      <c r="L3681" t="s">
        <v>21</v>
      </c>
      <c r="M3681" t="s">
        <v>21</v>
      </c>
      <c r="N3681" t="str">
        <f t="shared" ref="N3681:N3744" si="290">IF(K3681="", "", IF(LEFT(K3681, 5)="Query", RIGHT(K3681, LEN(K3681)-FIND(") ", K3681)-1), IF(LEFT(K3681, 10)="Expression", RIGHT(K3681, LEN(K3681)-FIND(": ", K3681)-1), IF(LEFT(K3681, 3)="Mdx", RIGHT(K3681, LEN(K3681)-FIND("]: ", K3681)-2), K3681))))</f>
        <v/>
      </c>
      <c r="O3681" t="str">
        <f t="shared" ref="O3681:O3744" si="291">IF(N3681="", "", IF(LEFT(N3681, 14)="The syntax for", LEFT(N3681, FIND(" (", N3681)-1), IF(LEFT(N3681, 18)="Falsche Syntax für", LEFT(N3681, FIND(" (", N3681)-1), N3681)))</f>
        <v/>
      </c>
      <c r="P3681" t="str">
        <f t="shared" ref="P3681:P3744" si="292" xml:space="preserve">
IF(LEFT(O3681,LEN("Zu wenige Argumente wurden an die FORMAT"))="Zu wenige Argumente wurden an die FORMAT","Fehler aufgrund ungültiger Anzahl von Argumenten, FORMAT()",
IF(LEFT(O3681,LEN("Zu wenige Argumente wurden an die EOMONTH"))="Zu wenige Argumente wurden an die EOMONTH","Fehler aufgrund ungültiger Anzahl von Argumenten, EOMONTH()",
IF(LEFT(O3681,LEN("Zu viele Argumente wurden an die SUM"))="Zu viele Argumente wurden an die SUM","Fehler aufgrund ungültiger Anzahl von Argumenten, SUM()",
IF(LEFT(O3681,LEN("Zu viele Argumente wurden an die CONCATENATE"))="Zu viele Argumente wurden an die CONCATENATE","Fehler aufgrund ungültiger Anzahl von Argumenten, CONCATENATE()",
IF(LEFT(O3681,LEN("Zeitüberschreitung"))="Zeitüberschreitung","Zeitüberschreitung bei der Verarbeitung von XMLA-Anforderungen",
IF(LEFT(O3681,LEN("Von der Funktion 'SUM'"))="Von der Funktion 'SUM'","Fehler aufgrund von Datentyp-Missmatch, SUM()",
IF(LEFT(O3681,LEN("Von der Funktion 'AVERAGE"))="Von der Funktion 'AVERAGE","Fehler aufgrund von Datentyp-Missmatch, AVERAGE()",
IF(LEFT(O3681,LEN("The syntax for 'var'"))="The syntax for 'var'","Syntaxfehler, VAR()",
IF(LEFT(O3681,LEN("The syntax for 'SELECTCOLUMNS'"))="The syntax for 'SELECTCOLUMNS'","Syntaxfehler, SELECTCOLUMNS()",
IF(LEFT(O3681,LEN("The syntax for 'Relate'"))="The syntax for 'Relate'","Syntaxfehler, RELATE()",
IF(LEFT(O3681,LEN("The syntax for 'LEFT'"))="The syntax for 'LEFT'","Syntaxfehler, LEFT()",
IF(LEFT(O3681,LEN("The syntax for"))="The syntax for","Syntaxfehler",
IF(LEFT(O3681,LEN("The following syntax error occurred during parsing"))="The following syntax error occurred during parsing","Fehler Aufgrund ungültiger Token",
IF(LEFT(O3681,LEN("Syntaxfehler bei der Analyse"))="Syntaxfehler bei der Analyse","Fehler Aufgrund ungültiger Token",
IF(AND(LEFT(O3681,LEN("Für die Spalte"))="Für die Spalte",NOT(ISERROR(FIND("MIN",O3681)))),"Fehler aufgrund fehlender Aggregationsfunktionen",
IF(AND(LEFT(O3681,LEN("Für die Spalte"))="Für die Spalte",NOT(ISERROR(FIND("SELECTCOLUMNS",O3681)))),"Fehler aufgrund fehlender oder unvollständiger Skalar-Ausdrücke, SELECTEDCOLUMNS()",
IF(LEFT(O3681,LEN("Fehler beim Auflösen des Namens"))="Fehler beim Auflösen des Namens","Fehler aufgrund nicht aufgelöster Namen",
IF(AND(LEFT(O3681,LEN("Falsche Syntax für "))="Falsche Syntax für ",NOT(ISERROR(FIND("VAR",O3681)))),"Syntaxfehler, VAR()",
IF(AND(LEFT(O3681,LEN("Falsche Syntax für "))="Falsche Syntax für ",NOT(ISERROR(FIND("RANK",O3681)))),"Syntaxfehler, RANK()",
IF(LEFT(O3681,LEN("Falsche Syntax für "))="Falsche Syntax für ","Syntaxfehler",
IF(LEFT(O3681,LEN("Es wurden keine gemeinsamen Joinspalten"))="Es wurden keine gemeinsamen Joinspalten","Fehler aufgrund fehlender gemeinsamer Joinspalten, NATURALINNERJOIN()",
IF(LEFT(O3681,LEN("Eine im Aufruf der DATEADD"))="Eine im Aufruf der DATEADD","Fehler aufgrund von Datentyp-Missmatch, DATEADD()",
IF(LEFT(O3681,LEN("EARLIER/EARLIEST verweist"))="EARLIER/EARLIEST verweist","Fehler aufgrund fehlender früherer Zeilenkontexte, EARLIER/EARLIEST()",
IF(LEFT(O3681,LEN("Die Tabelle "))="Die Tabelle ","Fehler aufgrund nicht gefundener Tabellen",
IF(AND(LEFT(O3681,LEN("Die Spalte "))="Die Spalte ",NOT(ISERROR(FIND("ADDCOLUMNS",O3681)))),"Fehler aufgrund doppelter Spaltennamen, ADDCOLUMNS()",
IF(AND(LEFT(O3681,LEN("Die Spalte "))="Die Spalte ",NOT(ISERROR(FIND("wurde nicht gefunden",O3681)))),"Fehler aufgrund nicht vorhandener oder nicht erreichbarer Spalten",
IF(AND(LEFT(O3681,LEN("Die Spalte "))="Die Spalte ",NOT(ISERROR(FIND("keine Beziehung zu einer",O3681)))),"Fehler aufgrund fehlender Tabellenbeziehungen im Kontext",
IF(LEFT(O3681,LEN("Die RELATED"))="Die RELATED","Syntaxfehler, RELATED()",
IF(LEFT(O3681,LEN("Die in der Funktion"))="Die in der Funktion","Syntaxfehler, SUMMARIZE",
IF(LEFT(O3681,LEN("Die Funktion SELECTCOLUMNS"))="Die Funktion SELECTCOLUMNS","Fehler aufgrund fehlender Spaltennamen, SELECTCOLUMNS()",
IF(AND(LEFT(O3681,LEN("Die Funktion "))="Die Funktion ",NOT(ISERROR(FIND("SUMX",O3681)))),"Fehler aufgrund der Verwendung von String-Werten in Aggregationsfunktionen, SUMX()",
IF(AND(LEFT(O3681,LEN("Die Funktion "))="Die Funktion ",NOT(ISERROR(FIND("SUM",O3681)))),"Fehler aufgrund der Verwendung von String-Werten in Aggregationsfunktionen, SUM()",
IF(LEFT(O3681,LEN("Die COUNTROWS-Funktion erwartet"))="Die COUNTROWS-Funktion erwartet","Fehler aufgrund von Datentyp-Missmatch",
IF(LEFT(O3681,LEN("Die Anzahl von Argumenten ist ungültig"))="Die Anzahl von Argumenten ist ungültig","Fehler aufgrund ungültiger Anzahl von Argumenten, CONTAINSROW()",
IF(LEFT(O3681,LEN("Der Wert für die Spalte "))="Der Wert für die Spalte ","Fehler aufgrund nicht vorhandener oder nicht aktueller Spalte",
IF(AND(LEFT(O3681,LEN("Der Wert "))="Der Wert ",NOT(ISERROR(FIND("VICTE",O3681)))),"Fehler aufgrund von Datentyp-Konvertierung",
IF(LEFT(O3681,LEN("Der Spaltenverweis auf "))="Der Spaltenverweis auf ","Fehler aufgrund nicht vorhandener oder nicht erreichbarer Spalten",
IF(LEFT(O3681,LEN("Der Ausdruck enthält Spalten aus mehreren Tabellen"))="Der Ausdruck enthält Spalten aus mehreren Tabellen","Fehler aufgrund fehlender Tabellenbeziehungen im Kontext",
IF(LEFT(O3681,LEN("DAX-Vergleichsvorgänge unterstützen"))="DAX-Vergleichsvorgänge unterstützen","Fehler aufgrund von Datentyp-Missmatch",
IF(LEFT(O3681,LEN("Das erste Argument für 'FIRSTDATE' "))="Das erste Argument für 'FIRSTDATE' ","Fehler aufgrund ungültiger Anzahl von Argumenten, FIRSTDATE()",
IF(LEFT(O3681,LEN("Das erste Argument für 'DATEADD'"))="Das erste Argument für 'DATEADD'","Fehler aufgrund ungültiger Anzahl von Argumenten, DATEADD()",
IF(LEFT(O3681,LEN("Alle Argumente innerhalb einer ALLEXCEPT"))="Alle Argumente innerhalb einer ALLEXCEPT","Fehler im Zusammenhang mit Tabellenbeziehungen und Funktionen, ALLEXCEPT()",
IF(LEFT(O3681,LEN("Das Ende der Eingabe wurde erreicht"))="Das Ende der Eingabe wurde erreicht","Fehler Aufgrund ungültiger Token",
O3681)))))))))))))))))))))))))))))))))))))))))))</f>
        <v/>
      </c>
      <c r="Q3681" t="str">
        <f t="shared" ref="Q3681:Q3744" si="293">IFERROR(IF(ISERROR(FIND(",",P3681)), P3681, LEFT(P3681,FIND(",",P3681)-1)),"")</f>
        <v/>
      </c>
      <c r="R3681" t="str">
        <f t="shared" ref="R3681:R3744" si="294">IFERROR(IF(AND(ISERROR(FIND(",",P3681)),LEN(P3681)&gt;0), "Keine Funktion", IF(ISERROR(FIND(",",P3681)),"", RIGHT(P3681,LEN(P3681)-FIND(",",P3681)))),"")</f>
        <v/>
      </c>
    </row>
    <row r="3682" spans="1:18" x14ac:dyDescent="0.3">
      <c r="A3682" t="s">
        <v>3916</v>
      </c>
      <c r="B3682">
        <v>36</v>
      </c>
      <c r="C3682" t="s">
        <v>2893</v>
      </c>
      <c r="D3682" t="s">
        <v>15</v>
      </c>
      <c r="E3682" t="s">
        <v>16</v>
      </c>
      <c r="F3682" t="s">
        <v>17</v>
      </c>
      <c r="G3682">
        <v>0.2</v>
      </c>
      <c r="H3682">
        <v>1</v>
      </c>
      <c r="I3682" t="s">
        <v>18</v>
      </c>
      <c r="J3682" t="s">
        <v>190</v>
      </c>
      <c r="K3682" t="s">
        <v>21</v>
      </c>
      <c r="L3682" t="s">
        <v>21</v>
      </c>
      <c r="M3682" t="s">
        <v>21</v>
      </c>
      <c r="N3682" t="str">
        <f t="shared" si="290"/>
        <v/>
      </c>
      <c r="O3682" t="str">
        <f t="shared" si="291"/>
        <v/>
      </c>
      <c r="P3682" t="str">
        <f t="shared" si="292"/>
        <v/>
      </c>
      <c r="Q3682" t="str">
        <f t="shared" si="293"/>
        <v/>
      </c>
      <c r="R3682" t="str">
        <f t="shared" si="294"/>
        <v/>
      </c>
    </row>
    <row r="3683" spans="1:18" x14ac:dyDescent="0.3">
      <c r="A3683" t="s">
        <v>3917</v>
      </c>
      <c r="B3683">
        <v>36</v>
      </c>
      <c r="C3683" t="s">
        <v>2893</v>
      </c>
      <c r="D3683" t="s">
        <v>15</v>
      </c>
      <c r="E3683" t="s">
        <v>16</v>
      </c>
      <c r="F3683" t="s">
        <v>17</v>
      </c>
      <c r="G3683">
        <v>0.2</v>
      </c>
      <c r="H3683">
        <v>10</v>
      </c>
      <c r="I3683" t="s">
        <v>18</v>
      </c>
      <c r="J3683" t="s">
        <v>190</v>
      </c>
      <c r="K3683" t="s">
        <v>21</v>
      </c>
      <c r="L3683" t="s">
        <v>21</v>
      </c>
      <c r="M3683" t="s">
        <v>21</v>
      </c>
      <c r="N3683" t="str">
        <f t="shared" si="290"/>
        <v/>
      </c>
      <c r="O3683" t="str">
        <f t="shared" si="291"/>
        <v/>
      </c>
      <c r="P3683" t="str">
        <f t="shared" si="292"/>
        <v/>
      </c>
      <c r="Q3683" t="str">
        <f t="shared" si="293"/>
        <v/>
      </c>
      <c r="R3683" t="str">
        <f t="shared" si="294"/>
        <v/>
      </c>
    </row>
    <row r="3684" spans="1:18" x14ac:dyDescent="0.3">
      <c r="A3684" t="s">
        <v>3918</v>
      </c>
      <c r="B3684">
        <v>36</v>
      </c>
      <c r="C3684" t="s">
        <v>2893</v>
      </c>
      <c r="D3684" t="s">
        <v>15</v>
      </c>
      <c r="E3684" t="s">
        <v>16</v>
      </c>
      <c r="F3684" t="s">
        <v>17</v>
      </c>
      <c r="G3684">
        <v>0.2</v>
      </c>
      <c r="H3684">
        <v>2</v>
      </c>
      <c r="I3684" t="s">
        <v>18</v>
      </c>
      <c r="J3684" t="s">
        <v>190</v>
      </c>
      <c r="K3684" t="s">
        <v>21</v>
      </c>
      <c r="L3684" t="s">
        <v>21</v>
      </c>
      <c r="M3684" t="s">
        <v>21</v>
      </c>
      <c r="N3684" t="str">
        <f t="shared" si="290"/>
        <v/>
      </c>
      <c r="O3684" t="str">
        <f t="shared" si="291"/>
        <v/>
      </c>
      <c r="P3684" t="str">
        <f t="shared" si="292"/>
        <v/>
      </c>
      <c r="Q3684" t="str">
        <f t="shared" si="293"/>
        <v/>
      </c>
      <c r="R3684" t="str">
        <f t="shared" si="294"/>
        <v/>
      </c>
    </row>
    <row r="3685" spans="1:18" x14ac:dyDescent="0.3">
      <c r="A3685" t="s">
        <v>3919</v>
      </c>
      <c r="B3685">
        <v>36</v>
      </c>
      <c r="C3685" t="s">
        <v>2893</v>
      </c>
      <c r="D3685" t="s">
        <v>15</v>
      </c>
      <c r="E3685" t="s">
        <v>16</v>
      </c>
      <c r="F3685" t="s">
        <v>17</v>
      </c>
      <c r="G3685">
        <v>0.2</v>
      </c>
      <c r="H3685">
        <v>3</v>
      </c>
      <c r="I3685" t="s">
        <v>18</v>
      </c>
      <c r="J3685" t="s">
        <v>190</v>
      </c>
      <c r="K3685" t="s">
        <v>21</v>
      </c>
      <c r="L3685" t="s">
        <v>21</v>
      </c>
      <c r="M3685" t="s">
        <v>21</v>
      </c>
      <c r="N3685" t="str">
        <f t="shared" si="290"/>
        <v/>
      </c>
      <c r="O3685" t="str">
        <f t="shared" si="291"/>
        <v/>
      </c>
      <c r="P3685" t="str">
        <f t="shared" si="292"/>
        <v/>
      </c>
      <c r="Q3685" t="str">
        <f t="shared" si="293"/>
        <v/>
      </c>
      <c r="R3685" t="str">
        <f t="shared" si="294"/>
        <v/>
      </c>
    </row>
    <row r="3686" spans="1:18" x14ac:dyDescent="0.3">
      <c r="A3686" t="s">
        <v>3920</v>
      </c>
      <c r="B3686">
        <v>36</v>
      </c>
      <c r="C3686" t="s">
        <v>2893</v>
      </c>
      <c r="D3686" t="s">
        <v>15</v>
      </c>
      <c r="E3686" t="s">
        <v>16</v>
      </c>
      <c r="F3686" t="s">
        <v>17</v>
      </c>
      <c r="G3686">
        <v>0.2</v>
      </c>
      <c r="H3686">
        <v>4</v>
      </c>
      <c r="I3686" t="s">
        <v>18</v>
      </c>
      <c r="J3686" t="s">
        <v>190</v>
      </c>
      <c r="K3686" t="s">
        <v>21</v>
      </c>
      <c r="L3686" t="s">
        <v>21</v>
      </c>
      <c r="M3686" t="s">
        <v>21</v>
      </c>
      <c r="N3686" t="str">
        <f t="shared" si="290"/>
        <v/>
      </c>
      <c r="O3686" t="str">
        <f t="shared" si="291"/>
        <v/>
      </c>
      <c r="P3686" t="str">
        <f t="shared" si="292"/>
        <v/>
      </c>
      <c r="Q3686" t="str">
        <f t="shared" si="293"/>
        <v/>
      </c>
      <c r="R3686" t="str">
        <f t="shared" si="294"/>
        <v/>
      </c>
    </row>
    <row r="3687" spans="1:18" x14ac:dyDescent="0.3">
      <c r="A3687" t="s">
        <v>3921</v>
      </c>
      <c r="B3687">
        <v>36</v>
      </c>
      <c r="C3687" t="s">
        <v>2893</v>
      </c>
      <c r="D3687" t="s">
        <v>15</v>
      </c>
      <c r="E3687" t="s">
        <v>16</v>
      </c>
      <c r="F3687" t="s">
        <v>17</v>
      </c>
      <c r="G3687">
        <v>0.2</v>
      </c>
      <c r="H3687">
        <v>5</v>
      </c>
      <c r="I3687" t="s">
        <v>18</v>
      </c>
      <c r="J3687" t="s">
        <v>190</v>
      </c>
      <c r="K3687" t="s">
        <v>21</v>
      </c>
      <c r="L3687" t="s">
        <v>21</v>
      </c>
      <c r="M3687" t="s">
        <v>21</v>
      </c>
      <c r="N3687" t="str">
        <f t="shared" si="290"/>
        <v/>
      </c>
      <c r="O3687" t="str">
        <f t="shared" si="291"/>
        <v/>
      </c>
      <c r="P3687" t="str">
        <f t="shared" si="292"/>
        <v/>
      </c>
      <c r="Q3687" t="str">
        <f t="shared" si="293"/>
        <v/>
      </c>
      <c r="R3687" t="str">
        <f t="shared" si="294"/>
        <v/>
      </c>
    </row>
    <row r="3688" spans="1:18" x14ac:dyDescent="0.3">
      <c r="A3688" t="s">
        <v>3922</v>
      </c>
      <c r="B3688">
        <v>36</v>
      </c>
      <c r="C3688" t="s">
        <v>2893</v>
      </c>
      <c r="D3688" t="s">
        <v>15</v>
      </c>
      <c r="E3688" t="s">
        <v>16</v>
      </c>
      <c r="F3688" t="s">
        <v>17</v>
      </c>
      <c r="G3688">
        <v>0.2</v>
      </c>
      <c r="H3688">
        <v>6</v>
      </c>
      <c r="I3688" t="s">
        <v>18</v>
      </c>
      <c r="J3688" t="s">
        <v>190</v>
      </c>
      <c r="K3688" t="s">
        <v>21</v>
      </c>
      <c r="L3688" t="s">
        <v>21</v>
      </c>
      <c r="M3688" t="s">
        <v>21</v>
      </c>
      <c r="N3688" t="str">
        <f t="shared" si="290"/>
        <v/>
      </c>
      <c r="O3688" t="str">
        <f t="shared" si="291"/>
        <v/>
      </c>
      <c r="P3688" t="str">
        <f t="shared" si="292"/>
        <v/>
      </c>
      <c r="Q3688" t="str">
        <f t="shared" si="293"/>
        <v/>
      </c>
      <c r="R3688" t="str">
        <f t="shared" si="294"/>
        <v/>
      </c>
    </row>
    <row r="3689" spans="1:18" x14ac:dyDescent="0.3">
      <c r="A3689" t="s">
        <v>3923</v>
      </c>
      <c r="B3689">
        <v>36</v>
      </c>
      <c r="C3689" t="s">
        <v>2893</v>
      </c>
      <c r="D3689" t="s">
        <v>15</v>
      </c>
      <c r="E3689" t="s">
        <v>16</v>
      </c>
      <c r="F3689" t="s">
        <v>17</v>
      </c>
      <c r="G3689">
        <v>0.2</v>
      </c>
      <c r="H3689">
        <v>7</v>
      </c>
      <c r="I3689" t="s">
        <v>18</v>
      </c>
      <c r="J3689" t="s">
        <v>190</v>
      </c>
      <c r="K3689" t="s">
        <v>21</v>
      </c>
      <c r="L3689" t="s">
        <v>21</v>
      </c>
      <c r="M3689" t="s">
        <v>21</v>
      </c>
      <c r="N3689" t="str">
        <f t="shared" si="290"/>
        <v/>
      </c>
      <c r="O3689" t="str">
        <f t="shared" si="291"/>
        <v/>
      </c>
      <c r="P3689" t="str">
        <f t="shared" si="292"/>
        <v/>
      </c>
      <c r="Q3689" t="str">
        <f t="shared" si="293"/>
        <v/>
      </c>
      <c r="R3689" t="str">
        <f t="shared" si="294"/>
        <v/>
      </c>
    </row>
    <row r="3690" spans="1:18" x14ac:dyDescent="0.3">
      <c r="A3690" t="s">
        <v>3924</v>
      </c>
      <c r="B3690">
        <v>36</v>
      </c>
      <c r="C3690" t="s">
        <v>2893</v>
      </c>
      <c r="D3690" t="s">
        <v>15</v>
      </c>
      <c r="E3690" t="s">
        <v>16</v>
      </c>
      <c r="F3690" t="s">
        <v>17</v>
      </c>
      <c r="G3690">
        <v>0.2</v>
      </c>
      <c r="H3690">
        <v>8</v>
      </c>
      <c r="I3690" t="s">
        <v>18</v>
      </c>
      <c r="J3690" t="s">
        <v>190</v>
      </c>
      <c r="K3690" t="s">
        <v>21</v>
      </c>
      <c r="L3690" t="s">
        <v>21</v>
      </c>
      <c r="M3690" t="s">
        <v>21</v>
      </c>
      <c r="N3690" t="str">
        <f t="shared" si="290"/>
        <v/>
      </c>
      <c r="O3690" t="str">
        <f t="shared" si="291"/>
        <v/>
      </c>
      <c r="P3690" t="str">
        <f t="shared" si="292"/>
        <v/>
      </c>
      <c r="Q3690" t="str">
        <f t="shared" si="293"/>
        <v/>
      </c>
      <c r="R3690" t="str">
        <f t="shared" si="294"/>
        <v/>
      </c>
    </row>
    <row r="3691" spans="1:18" x14ac:dyDescent="0.3">
      <c r="A3691" t="s">
        <v>3925</v>
      </c>
      <c r="B3691">
        <v>36</v>
      </c>
      <c r="C3691" t="s">
        <v>2893</v>
      </c>
      <c r="D3691" t="s">
        <v>15</v>
      </c>
      <c r="E3691" t="s">
        <v>16</v>
      </c>
      <c r="F3691" t="s">
        <v>17</v>
      </c>
      <c r="G3691">
        <v>0.2</v>
      </c>
      <c r="H3691">
        <v>9</v>
      </c>
      <c r="I3691" t="s">
        <v>18</v>
      </c>
      <c r="J3691" t="s">
        <v>190</v>
      </c>
      <c r="K3691" t="s">
        <v>21</v>
      </c>
      <c r="L3691" t="s">
        <v>21</v>
      </c>
      <c r="M3691" t="s">
        <v>21</v>
      </c>
      <c r="N3691" t="str">
        <f t="shared" si="290"/>
        <v/>
      </c>
      <c r="O3691" t="str">
        <f t="shared" si="291"/>
        <v/>
      </c>
      <c r="P3691" t="str">
        <f t="shared" si="292"/>
        <v/>
      </c>
      <c r="Q3691" t="str">
        <f t="shared" si="293"/>
        <v/>
      </c>
      <c r="R3691" t="str">
        <f t="shared" si="294"/>
        <v/>
      </c>
    </row>
    <row r="3692" spans="1:18" x14ac:dyDescent="0.3">
      <c r="A3692" t="s">
        <v>3926</v>
      </c>
      <c r="B3692">
        <v>36</v>
      </c>
      <c r="C3692" t="s">
        <v>2893</v>
      </c>
      <c r="D3692" t="s">
        <v>15</v>
      </c>
      <c r="E3692" t="s">
        <v>16</v>
      </c>
      <c r="F3692" t="s">
        <v>17</v>
      </c>
      <c r="G3692">
        <v>0.4</v>
      </c>
      <c r="H3692">
        <v>1</v>
      </c>
      <c r="I3692" t="s">
        <v>18</v>
      </c>
      <c r="J3692" t="s">
        <v>190</v>
      </c>
      <c r="K3692" t="s">
        <v>21</v>
      </c>
      <c r="L3692" t="s">
        <v>21</v>
      </c>
      <c r="M3692" t="s">
        <v>21</v>
      </c>
      <c r="N3692" t="str">
        <f t="shared" si="290"/>
        <v/>
      </c>
      <c r="O3692" t="str">
        <f t="shared" si="291"/>
        <v/>
      </c>
      <c r="P3692" t="str">
        <f t="shared" si="292"/>
        <v/>
      </c>
      <c r="Q3692" t="str">
        <f t="shared" si="293"/>
        <v/>
      </c>
      <c r="R3692" t="str">
        <f t="shared" si="294"/>
        <v/>
      </c>
    </row>
    <row r="3693" spans="1:18" x14ac:dyDescent="0.3">
      <c r="A3693" t="s">
        <v>3927</v>
      </c>
      <c r="B3693">
        <v>36</v>
      </c>
      <c r="C3693" t="s">
        <v>2893</v>
      </c>
      <c r="D3693" t="s">
        <v>15</v>
      </c>
      <c r="E3693" t="s">
        <v>16</v>
      </c>
      <c r="F3693" t="s">
        <v>17</v>
      </c>
      <c r="G3693">
        <v>0.4</v>
      </c>
      <c r="H3693">
        <v>10</v>
      </c>
      <c r="I3693" t="s">
        <v>18</v>
      </c>
      <c r="J3693" t="s">
        <v>190</v>
      </c>
      <c r="K3693" t="s">
        <v>21</v>
      </c>
      <c r="L3693" t="s">
        <v>21</v>
      </c>
      <c r="M3693" t="s">
        <v>21</v>
      </c>
      <c r="N3693" t="str">
        <f t="shared" si="290"/>
        <v/>
      </c>
      <c r="O3693" t="str">
        <f t="shared" si="291"/>
        <v/>
      </c>
      <c r="P3693" t="str">
        <f t="shared" si="292"/>
        <v/>
      </c>
      <c r="Q3693" t="str">
        <f t="shared" si="293"/>
        <v/>
      </c>
      <c r="R3693" t="str">
        <f t="shared" si="294"/>
        <v/>
      </c>
    </row>
    <row r="3694" spans="1:18" x14ac:dyDescent="0.3">
      <c r="A3694" t="s">
        <v>3928</v>
      </c>
      <c r="B3694">
        <v>36</v>
      </c>
      <c r="C3694" t="s">
        <v>2893</v>
      </c>
      <c r="D3694" t="s">
        <v>15</v>
      </c>
      <c r="E3694" t="s">
        <v>16</v>
      </c>
      <c r="F3694" t="s">
        <v>17</v>
      </c>
      <c r="G3694">
        <v>0.4</v>
      </c>
      <c r="H3694">
        <v>2</v>
      </c>
      <c r="I3694" t="s">
        <v>18</v>
      </c>
      <c r="J3694" t="s">
        <v>190</v>
      </c>
      <c r="K3694" t="s">
        <v>21</v>
      </c>
      <c r="L3694" t="s">
        <v>21</v>
      </c>
      <c r="M3694" t="s">
        <v>21</v>
      </c>
      <c r="N3694" t="str">
        <f t="shared" si="290"/>
        <v/>
      </c>
      <c r="O3694" t="str">
        <f t="shared" si="291"/>
        <v/>
      </c>
      <c r="P3694" t="str">
        <f t="shared" si="292"/>
        <v/>
      </c>
      <c r="Q3694" t="str">
        <f t="shared" si="293"/>
        <v/>
      </c>
      <c r="R3694" t="str">
        <f t="shared" si="294"/>
        <v/>
      </c>
    </row>
    <row r="3695" spans="1:18" x14ac:dyDescent="0.3">
      <c r="A3695" t="s">
        <v>3929</v>
      </c>
      <c r="B3695">
        <v>36</v>
      </c>
      <c r="C3695" t="s">
        <v>2893</v>
      </c>
      <c r="D3695" t="s">
        <v>15</v>
      </c>
      <c r="E3695" t="s">
        <v>16</v>
      </c>
      <c r="F3695" t="s">
        <v>17</v>
      </c>
      <c r="G3695">
        <v>0.4</v>
      </c>
      <c r="H3695">
        <v>3</v>
      </c>
      <c r="I3695" t="s">
        <v>18</v>
      </c>
      <c r="J3695" t="s">
        <v>190</v>
      </c>
      <c r="K3695" t="s">
        <v>21</v>
      </c>
      <c r="L3695" t="s">
        <v>21</v>
      </c>
      <c r="M3695" t="s">
        <v>21</v>
      </c>
      <c r="N3695" t="str">
        <f t="shared" si="290"/>
        <v/>
      </c>
      <c r="O3695" t="str">
        <f t="shared" si="291"/>
        <v/>
      </c>
      <c r="P3695" t="str">
        <f t="shared" si="292"/>
        <v/>
      </c>
      <c r="Q3695" t="str">
        <f t="shared" si="293"/>
        <v/>
      </c>
      <c r="R3695" t="str">
        <f t="shared" si="294"/>
        <v/>
      </c>
    </row>
    <row r="3696" spans="1:18" x14ac:dyDescent="0.3">
      <c r="A3696" t="s">
        <v>3930</v>
      </c>
      <c r="B3696">
        <v>36</v>
      </c>
      <c r="C3696" t="s">
        <v>2893</v>
      </c>
      <c r="D3696" t="s">
        <v>15</v>
      </c>
      <c r="E3696" t="s">
        <v>16</v>
      </c>
      <c r="F3696" t="s">
        <v>17</v>
      </c>
      <c r="G3696">
        <v>0.4</v>
      </c>
      <c r="H3696">
        <v>4</v>
      </c>
      <c r="I3696" t="s">
        <v>18</v>
      </c>
      <c r="J3696" t="s">
        <v>190</v>
      </c>
      <c r="K3696" t="s">
        <v>21</v>
      </c>
      <c r="L3696" t="s">
        <v>21</v>
      </c>
      <c r="M3696" t="s">
        <v>21</v>
      </c>
      <c r="N3696" t="str">
        <f t="shared" si="290"/>
        <v/>
      </c>
      <c r="O3696" t="str">
        <f t="shared" si="291"/>
        <v/>
      </c>
      <c r="P3696" t="str">
        <f t="shared" si="292"/>
        <v/>
      </c>
      <c r="Q3696" t="str">
        <f t="shared" si="293"/>
        <v/>
      </c>
      <c r="R3696" t="str">
        <f t="shared" si="294"/>
        <v/>
      </c>
    </row>
    <row r="3697" spans="1:18" x14ac:dyDescent="0.3">
      <c r="A3697" t="s">
        <v>3931</v>
      </c>
      <c r="B3697">
        <v>36</v>
      </c>
      <c r="C3697" t="s">
        <v>2893</v>
      </c>
      <c r="D3697" t="s">
        <v>15</v>
      </c>
      <c r="E3697" t="s">
        <v>16</v>
      </c>
      <c r="F3697" t="s">
        <v>17</v>
      </c>
      <c r="G3697">
        <v>0.4</v>
      </c>
      <c r="H3697">
        <v>5</v>
      </c>
      <c r="I3697" t="s">
        <v>18</v>
      </c>
      <c r="J3697" t="s">
        <v>190</v>
      </c>
      <c r="K3697" t="s">
        <v>21</v>
      </c>
      <c r="L3697" t="s">
        <v>21</v>
      </c>
      <c r="M3697" t="s">
        <v>21</v>
      </c>
      <c r="N3697" t="str">
        <f t="shared" si="290"/>
        <v/>
      </c>
      <c r="O3697" t="str">
        <f t="shared" si="291"/>
        <v/>
      </c>
      <c r="P3697" t="str">
        <f t="shared" si="292"/>
        <v/>
      </c>
      <c r="Q3697" t="str">
        <f t="shared" si="293"/>
        <v/>
      </c>
      <c r="R3697" t="str">
        <f t="shared" si="294"/>
        <v/>
      </c>
    </row>
    <row r="3698" spans="1:18" x14ac:dyDescent="0.3">
      <c r="A3698" t="s">
        <v>3932</v>
      </c>
      <c r="B3698">
        <v>36</v>
      </c>
      <c r="C3698" t="s">
        <v>2893</v>
      </c>
      <c r="D3698" t="s">
        <v>15</v>
      </c>
      <c r="E3698" t="s">
        <v>16</v>
      </c>
      <c r="F3698" t="s">
        <v>17</v>
      </c>
      <c r="G3698">
        <v>0.4</v>
      </c>
      <c r="H3698">
        <v>6</v>
      </c>
      <c r="I3698" t="s">
        <v>18</v>
      </c>
      <c r="J3698" t="s">
        <v>190</v>
      </c>
      <c r="K3698" t="s">
        <v>21</v>
      </c>
      <c r="L3698" t="s">
        <v>21</v>
      </c>
      <c r="M3698" t="s">
        <v>21</v>
      </c>
      <c r="N3698" t="str">
        <f t="shared" si="290"/>
        <v/>
      </c>
      <c r="O3698" t="str">
        <f t="shared" si="291"/>
        <v/>
      </c>
      <c r="P3698" t="str">
        <f t="shared" si="292"/>
        <v/>
      </c>
      <c r="Q3698" t="str">
        <f t="shared" si="293"/>
        <v/>
      </c>
      <c r="R3698" t="str">
        <f t="shared" si="294"/>
        <v/>
      </c>
    </row>
    <row r="3699" spans="1:18" x14ac:dyDescent="0.3">
      <c r="A3699" t="s">
        <v>3933</v>
      </c>
      <c r="B3699">
        <v>36</v>
      </c>
      <c r="C3699" t="s">
        <v>2893</v>
      </c>
      <c r="D3699" t="s">
        <v>15</v>
      </c>
      <c r="E3699" t="s">
        <v>16</v>
      </c>
      <c r="F3699" t="s">
        <v>17</v>
      </c>
      <c r="G3699">
        <v>0.4</v>
      </c>
      <c r="H3699">
        <v>7</v>
      </c>
      <c r="I3699" t="s">
        <v>18</v>
      </c>
      <c r="J3699" t="s">
        <v>190</v>
      </c>
      <c r="K3699" t="s">
        <v>21</v>
      </c>
      <c r="L3699" t="s">
        <v>21</v>
      </c>
      <c r="M3699" t="s">
        <v>21</v>
      </c>
      <c r="N3699" t="str">
        <f t="shared" si="290"/>
        <v/>
      </c>
      <c r="O3699" t="str">
        <f t="shared" si="291"/>
        <v/>
      </c>
      <c r="P3699" t="str">
        <f t="shared" si="292"/>
        <v/>
      </c>
      <c r="Q3699" t="str">
        <f t="shared" si="293"/>
        <v/>
      </c>
      <c r="R3699" t="str">
        <f t="shared" si="294"/>
        <v/>
      </c>
    </row>
    <row r="3700" spans="1:18" x14ac:dyDescent="0.3">
      <c r="A3700" t="s">
        <v>3934</v>
      </c>
      <c r="B3700">
        <v>36</v>
      </c>
      <c r="C3700" t="s">
        <v>2893</v>
      </c>
      <c r="D3700" t="s">
        <v>15</v>
      </c>
      <c r="E3700" t="s">
        <v>16</v>
      </c>
      <c r="F3700" t="s">
        <v>17</v>
      </c>
      <c r="G3700">
        <v>0.4</v>
      </c>
      <c r="H3700">
        <v>8</v>
      </c>
      <c r="I3700" t="s">
        <v>18</v>
      </c>
      <c r="J3700" t="s">
        <v>190</v>
      </c>
      <c r="K3700" t="s">
        <v>21</v>
      </c>
      <c r="L3700" t="s">
        <v>21</v>
      </c>
      <c r="M3700" t="s">
        <v>21</v>
      </c>
      <c r="N3700" t="str">
        <f t="shared" si="290"/>
        <v/>
      </c>
      <c r="O3700" t="str">
        <f t="shared" si="291"/>
        <v/>
      </c>
      <c r="P3700" t="str">
        <f t="shared" si="292"/>
        <v/>
      </c>
      <c r="Q3700" t="str">
        <f t="shared" si="293"/>
        <v/>
      </c>
      <c r="R3700" t="str">
        <f t="shared" si="294"/>
        <v/>
      </c>
    </row>
    <row r="3701" spans="1:18" x14ac:dyDescent="0.3">
      <c r="A3701" t="s">
        <v>3935</v>
      </c>
      <c r="B3701">
        <v>36</v>
      </c>
      <c r="C3701" t="s">
        <v>2893</v>
      </c>
      <c r="D3701" t="s">
        <v>15</v>
      </c>
      <c r="E3701" t="s">
        <v>16</v>
      </c>
      <c r="F3701" t="s">
        <v>17</v>
      </c>
      <c r="G3701">
        <v>0.4</v>
      </c>
      <c r="H3701">
        <v>9</v>
      </c>
      <c r="I3701" t="s">
        <v>18</v>
      </c>
      <c r="J3701" t="s">
        <v>190</v>
      </c>
      <c r="K3701" t="s">
        <v>21</v>
      </c>
      <c r="L3701" t="s">
        <v>21</v>
      </c>
      <c r="M3701" t="s">
        <v>21</v>
      </c>
      <c r="N3701" t="str">
        <f t="shared" si="290"/>
        <v/>
      </c>
      <c r="O3701" t="str">
        <f t="shared" si="291"/>
        <v/>
      </c>
      <c r="P3701" t="str">
        <f t="shared" si="292"/>
        <v/>
      </c>
      <c r="Q3701" t="str">
        <f t="shared" si="293"/>
        <v/>
      </c>
      <c r="R3701" t="str">
        <f t="shared" si="294"/>
        <v/>
      </c>
    </row>
    <row r="3702" spans="1:18" x14ac:dyDescent="0.3">
      <c r="A3702" t="s">
        <v>3936</v>
      </c>
      <c r="B3702">
        <v>36</v>
      </c>
      <c r="C3702" t="s">
        <v>2893</v>
      </c>
      <c r="D3702" t="s">
        <v>15</v>
      </c>
      <c r="E3702" t="s">
        <v>16</v>
      </c>
      <c r="F3702" t="s">
        <v>17</v>
      </c>
      <c r="G3702">
        <v>0.6</v>
      </c>
      <c r="H3702">
        <v>1</v>
      </c>
      <c r="I3702" t="s">
        <v>18</v>
      </c>
      <c r="J3702" t="s">
        <v>190</v>
      </c>
      <c r="K3702" t="s">
        <v>21</v>
      </c>
      <c r="L3702" t="s">
        <v>21</v>
      </c>
      <c r="M3702" t="s">
        <v>21</v>
      </c>
      <c r="N3702" t="str">
        <f t="shared" si="290"/>
        <v/>
      </c>
      <c r="O3702" t="str">
        <f t="shared" si="291"/>
        <v/>
      </c>
      <c r="P3702" t="str">
        <f t="shared" si="292"/>
        <v/>
      </c>
      <c r="Q3702" t="str">
        <f t="shared" si="293"/>
        <v/>
      </c>
      <c r="R3702" t="str">
        <f t="shared" si="294"/>
        <v/>
      </c>
    </row>
    <row r="3703" spans="1:18" x14ac:dyDescent="0.3">
      <c r="A3703" t="s">
        <v>3937</v>
      </c>
      <c r="B3703">
        <v>36</v>
      </c>
      <c r="C3703" t="s">
        <v>2893</v>
      </c>
      <c r="D3703" t="s">
        <v>15</v>
      </c>
      <c r="E3703" t="s">
        <v>16</v>
      </c>
      <c r="F3703" t="s">
        <v>17</v>
      </c>
      <c r="G3703">
        <v>0.6</v>
      </c>
      <c r="H3703">
        <v>10</v>
      </c>
      <c r="I3703" t="s">
        <v>18</v>
      </c>
      <c r="J3703" t="s">
        <v>190</v>
      </c>
      <c r="K3703" t="s">
        <v>21</v>
      </c>
      <c r="L3703" t="s">
        <v>21</v>
      </c>
      <c r="M3703" t="s">
        <v>21</v>
      </c>
      <c r="N3703" t="str">
        <f t="shared" si="290"/>
        <v/>
      </c>
      <c r="O3703" t="str">
        <f t="shared" si="291"/>
        <v/>
      </c>
      <c r="P3703" t="str">
        <f t="shared" si="292"/>
        <v/>
      </c>
      <c r="Q3703" t="str">
        <f t="shared" si="293"/>
        <v/>
      </c>
      <c r="R3703" t="str">
        <f t="shared" si="294"/>
        <v/>
      </c>
    </row>
    <row r="3704" spans="1:18" x14ac:dyDescent="0.3">
      <c r="A3704" t="s">
        <v>3938</v>
      </c>
      <c r="B3704">
        <v>36</v>
      </c>
      <c r="C3704" t="s">
        <v>2893</v>
      </c>
      <c r="D3704" t="s">
        <v>15</v>
      </c>
      <c r="E3704" t="s">
        <v>16</v>
      </c>
      <c r="F3704" t="s">
        <v>17</v>
      </c>
      <c r="G3704">
        <v>0.6</v>
      </c>
      <c r="H3704">
        <v>2</v>
      </c>
      <c r="I3704" t="s">
        <v>18</v>
      </c>
      <c r="J3704" t="s">
        <v>190</v>
      </c>
      <c r="K3704" t="s">
        <v>21</v>
      </c>
      <c r="L3704" t="s">
        <v>21</v>
      </c>
      <c r="M3704" t="s">
        <v>21</v>
      </c>
      <c r="N3704" t="str">
        <f t="shared" si="290"/>
        <v/>
      </c>
      <c r="O3704" t="str">
        <f t="shared" si="291"/>
        <v/>
      </c>
      <c r="P3704" t="str">
        <f t="shared" si="292"/>
        <v/>
      </c>
      <c r="Q3704" t="str">
        <f t="shared" si="293"/>
        <v/>
      </c>
      <c r="R3704" t="str">
        <f t="shared" si="294"/>
        <v/>
      </c>
    </row>
    <row r="3705" spans="1:18" x14ac:dyDescent="0.3">
      <c r="A3705" t="s">
        <v>3939</v>
      </c>
      <c r="B3705">
        <v>36</v>
      </c>
      <c r="C3705" t="s">
        <v>2893</v>
      </c>
      <c r="D3705" t="s">
        <v>15</v>
      </c>
      <c r="E3705" t="s">
        <v>16</v>
      </c>
      <c r="F3705" t="s">
        <v>17</v>
      </c>
      <c r="G3705">
        <v>0.6</v>
      </c>
      <c r="H3705">
        <v>3</v>
      </c>
      <c r="I3705" t="s">
        <v>18</v>
      </c>
      <c r="J3705" t="s">
        <v>190</v>
      </c>
      <c r="K3705" t="s">
        <v>21</v>
      </c>
      <c r="L3705" t="s">
        <v>21</v>
      </c>
      <c r="M3705" t="s">
        <v>21</v>
      </c>
      <c r="N3705" t="str">
        <f t="shared" si="290"/>
        <v/>
      </c>
      <c r="O3705" t="str">
        <f t="shared" si="291"/>
        <v/>
      </c>
      <c r="P3705" t="str">
        <f t="shared" si="292"/>
        <v/>
      </c>
      <c r="Q3705" t="str">
        <f t="shared" si="293"/>
        <v/>
      </c>
      <c r="R3705" t="str">
        <f t="shared" si="294"/>
        <v/>
      </c>
    </row>
    <row r="3706" spans="1:18" x14ac:dyDescent="0.3">
      <c r="A3706" t="s">
        <v>3940</v>
      </c>
      <c r="B3706">
        <v>36</v>
      </c>
      <c r="C3706" t="s">
        <v>2893</v>
      </c>
      <c r="D3706" t="s">
        <v>15</v>
      </c>
      <c r="E3706" t="s">
        <v>16</v>
      </c>
      <c r="F3706" t="s">
        <v>17</v>
      </c>
      <c r="G3706">
        <v>0.6</v>
      </c>
      <c r="H3706">
        <v>4</v>
      </c>
      <c r="I3706" t="s">
        <v>18</v>
      </c>
      <c r="J3706" t="s">
        <v>190</v>
      </c>
      <c r="K3706" t="s">
        <v>21</v>
      </c>
      <c r="L3706" t="s">
        <v>21</v>
      </c>
      <c r="M3706" t="s">
        <v>21</v>
      </c>
      <c r="N3706" t="str">
        <f t="shared" si="290"/>
        <v/>
      </c>
      <c r="O3706" t="str">
        <f t="shared" si="291"/>
        <v/>
      </c>
      <c r="P3706" t="str">
        <f t="shared" si="292"/>
        <v/>
      </c>
      <c r="Q3706" t="str">
        <f t="shared" si="293"/>
        <v/>
      </c>
      <c r="R3706" t="str">
        <f t="shared" si="294"/>
        <v/>
      </c>
    </row>
    <row r="3707" spans="1:18" x14ac:dyDescent="0.3">
      <c r="A3707" t="s">
        <v>3941</v>
      </c>
      <c r="B3707">
        <v>36</v>
      </c>
      <c r="C3707" t="s">
        <v>2893</v>
      </c>
      <c r="D3707" t="s">
        <v>15</v>
      </c>
      <c r="E3707" t="s">
        <v>16</v>
      </c>
      <c r="F3707" t="s">
        <v>17</v>
      </c>
      <c r="G3707">
        <v>0.6</v>
      </c>
      <c r="H3707">
        <v>5</v>
      </c>
      <c r="I3707" t="s">
        <v>18</v>
      </c>
      <c r="J3707" t="s">
        <v>190</v>
      </c>
      <c r="K3707" t="s">
        <v>21</v>
      </c>
      <c r="L3707" t="s">
        <v>21</v>
      </c>
      <c r="M3707" t="s">
        <v>21</v>
      </c>
      <c r="N3707" t="str">
        <f t="shared" si="290"/>
        <v/>
      </c>
      <c r="O3707" t="str">
        <f t="shared" si="291"/>
        <v/>
      </c>
      <c r="P3707" t="str">
        <f t="shared" si="292"/>
        <v/>
      </c>
      <c r="Q3707" t="str">
        <f t="shared" si="293"/>
        <v/>
      </c>
      <c r="R3707" t="str">
        <f t="shared" si="294"/>
        <v/>
      </c>
    </row>
    <row r="3708" spans="1:18" x14ac:dyDescent="0.3">
      <c r="A3708" t="s">
        <v>3942</v>
      </c>
      <c r="B3708">
        <v>36</v>
      </c>
      <c r="C3708" t="s">
        <v>2893</v>
      </c>
      <c r="D3708" t="s">
        <v>15</v>
      </c>
      <c r="E3708" t="s">
        <v>16</v>
      </c>
      <c r="F3708" t="s">
        <v>17</v>
      </c>
      <c r="G3708">
        <v>0.6</v>
      </c>
      <c r="H3708">
        <v>6</v>
      </c>
      <c r="I3708" t="s">
        <v>18</v>
      </c>
      <c r="J3708" t="s">
        <v>190</v>
      </c>
      <c r="K3708" t="s">
        <v>21</v>
      </c>
      <c r="L3708" t="s">
        <v>21</v>
      </c>
      <c r="M3708" t="s">
        <v>21</v>
      </c>
      <c r="N3708" t="str">
        <f t="shared" si="290"/>
        <v/>
      </c>
      <c r="O3708" t="str">
        <f t="shared" si="291"/>
        <v/>
      </c>
      <c r="P3708" t="str">
        <f t="shared" si="292"/>
        <v/>
      </c>
      <c r="Q3708" t="str">
        <f t="shared" si="293"/>
        <v/>
      </c>
      <c r="R3708" t="str">
        <f t="shared" si="294"/>
        <v/>
      </c>
    </row>
    <row r="3709" spans="1:18" x14ac:dyDescent="0.3">
      <c r="A3709" t="s">
        <v>3943</v>
      </c>
      <c r="B3709">
        <v>36</v>
      </c>
      <c r="C3709" t="s">
        <v>2893</v>
      </c>
      <c r="D3709" t="s">
        <v>15</v>
      </c>
      <c r="E3709" t="s">
        <v>16</v>
      </c>
      <c r="F3709" t="s">
        <v>17</v>
      </c>
      <c r="G3709">
        <v>0.6</v>
      </c>
      <c r="H3709">
        <v>7</v>
      </c>
      <c r="I3709" t="s">
        <v>18</v>
      </c>
      <c r="J3709" t="s">
        <v>190</v>
      </c>
      <c r="K3709" t="s">
        <v>21</v>
      </c>
      <c r="L3709" t="s">
        <v>21</v>
      </c>
      <c r="M3709" t="s">
        <v>21</v>
      </c>
      <c r="N3709" t="str">
        <f t="shared" si="290"/>
        <v/>
      </c>
      <c r="O3709" t="str">
        <f t="shared" si="291"/>
        <v/>
      </c>
      <c r="P3709" t="str">
        <f t="shared" si="292"/>
        <v/>
      </c>
      <c r="Q3709" t="str">
        <f t="shared" si="293"/>
        <v/>
      </c>
      <c r="R3709" t="str">
        <f t="shared" si="294"/>
        <v/>
      </c>
    </row>
    <row r="3710" spans="1:18" x14ac:dyDescent="0.3">
      <c r="A3710" t="s">
        <v>3944</v>
      </c>
      <c r="B3710">
        <v>36</v>
      </c>
      <c r="C3710" t="s">
        <v>2893</v>
      </c>
      <c r="D3710" t="s">
        <v>15</v>
      </c>
      <c r="E3710" t="s">
        <v>16</v>
      </c>
      <c r="F3710" t="s">
        <v>17</v>
      </c>
      <c r="G3710">
        <v>0.6</v>
      </c>
      <c r="H3710">
        <v>8</v>
      </c>
      <c r="I3710" t="s">
        <v>18</v>
      </c>
      <c r="J3710" t="s">
        <v>190</v>
      </c>
      <c r="K3710" t="s">
        <v>21</v>
      </c>
      <c r="L3710" t="s">
        <v>21</v>
      </c>
      <c r="M3710" t="s">
        <v>21</v>
      </c>
      <c r="N3710" t="str">
        <f t="shared" si="290"/>
        <v/>
      </c>
      <c r="O3710" t="str">
        <f t="shared" si="291"/>
        <v/>
      </c>
      <c r="P3710" t="str">
        <f t="shared" si="292"/>
        <v/>
      </c>
      <c r="Q3710" t="str">
        <f t="shared" si="293"/>
        <v/>
      </c>
      <c r="R3710" t="str">
        <f t="shared" si="294"/>
        <v/>
      </c>
    </row>
    <row r="3711" spans="1:18" x14ac:dyDescent="0.3">
      <c r="A3711" t="s">
        <v>3945</v>
      </c>
      <c r="B3711">
        <v>36</v>
      </c>
      <c r="C3711" t="s">
        <v>2893</v>
      </c>
      <c r="D3711" t="s">
        <v>15</v>
      </c>
      <c r="E3711" t="s">
        <v>16</v>
      </c>
      <c r="F3711" t="s">
        <v>17</v>
      </c>
      <c r="G3711">
        <v>0.6</v>
      </c>
      <c r="H3711">
        <v>9</v>
      </c>
      <c r="I3711" t="s">
        <v>18</v>
      </c>
      <c r="J3711" t="s">
        <v>190</v>
      </c>
      <c r="K3711" t="s">
        <v>21</v>
      </c>
      <c r="L3711" t="s">
        <v>21</v>
      </c>
      <c r="M3711" t="s">
        <v>21</v>
      </c>
      <c r="N3711" t="str">
        <f t="shared" si="290"/>
        <v/>
      </c>
      <c r="O3711" t="str">
        <f t="shared" si="291"/>
        <v/>
      </c>
      <c r="P3711" t="str">
        <f t="shared" si="292"/>
        <v/>
      </c>
      <c r="Q3711" t="str">
        <f t="shared" si="293"/>
        <v/>
      </c>
      <c r="R3711" t="str">
        <f t="shared" si="294"/>
        <v/>
      </c>
    </row>
    <row r="3712" spans="1:18" x14ac:dyDescent="0.3">
      <c r="A3712" t="s">
        <v>3946</v>
      </c>
      <c r="B3712">
        <v>36</v>
      </c>
      <c r="C3712" t="s">
        <v>2893</v>
      </c>
      <c r="D3712" t="s">
        <v>15</v>
      </c>
      <c r="E3712" t="s">
        <v>16</v>
      </c>
      <c r="F3712" t="s">
        <v>17</v>
      </c>
      <c r="G3712">
        <v>0.8</v>
      </c>
      <c r="H3712">
        <v>1</v>
      </c>
      <c r="I3712" t="s">
        <v>18</v>
      </c>
      <c r="J3712" t="s">
        <v>190</v>
      </c>
      <c r="K3712" t="s">
        <v>21</v>
      </c>
      <c r="L3712" t="s">
        <v>21</v>
      </c>
      <c r="M3712" t="s">
        <v>21</v>
      </c>
      <c r="N3712" t="str">
        <f t="shared" si="290"/>
        <v/>
      </c>
      <c r="O3712" t="str">
        <f t="shared" si="291"/>
        <v/>
      </c>
      <c r="P3712" t="str">
        <f t="shared" si="292"/>
        <v/>
      </c>
      <c r="Q3712" t="str">
        <f t="shared" si="293"/>
        <v/>
      </c>
      <c r="R3712" t="str">
        <f t="shared" si="294"/>
        <v/>
      </c>
    </row>
    <row r="3713" spans="1:18" x14ac:dyDescent="0.3">
      <c r="A3713" t="s">
        <v>3947</v>
      </c>
      <c r="B3713">
        <v>36</v>
      </c>
      <c r="C3713" t="s">
        <v>2893</v>
      </c>
      <c r="D3713" t="s">
        <v>15</v>
      </c>
      <c r="E3713" t="s">
        <v>16</v>
      </c>
      <c r="F3713" t="s">
        <v>17</v>
      </c>
      <c r="G3713">
        <v>0.8</v>
      </c>
      <c r="H3713">
        <v>10</v>
      </c>
      <c r="I3713" t="s">
        <v>18</v>
      </c>
      <c r="J3713" t="s">
        <v>190</v>
      </c>
      <c r="K3713" t="s">
        <v>21</v>
      </c>
      <c r="L3713" t="s">
        <v>21</v>
      </c>
      <c r="M3713" t="s">
        <v>21</v>
      </c>
      <c r="N3713" t="str">
        <f t="shared" si="290"/>
        <v/>
      </c>
      <c r="O3713" t="str">
        <f t="shared" si="291"/>
        <v/>
      </c>
      <c r="P3713" t="str">
        <f t="shared" si="292"/>
        <v/>
      </c>
      <c r="Q3713" t="str">
        <f t="shared" si="293"/>
        <v/>
      </c>
      <c r="R3713" t="str">
        <f t="shared" si="294"/>
        <v/>
      </c>
    </row>
    <row r="3714" spans="1:18" x14ac:dyDescent="0.3">
      <c r="A3714" t="s">
        <v>3948</v>
      </c>
      <c r="B3714">
        <v>36</v>
      </c>
      <c r="C3714" t="s">
        <v>2893</v>
      </c>
      <c r="D3714" t="s">
        <v>15</v>
      </c>
      <c r="E3714" t="s">
        <v>16</v>
      </c>
      <c r="F3714" t="s">
        <v>17</v>
      </c>
      <c r="G3714">
        <v>0.8</v>
      </c>
      <c r="H3714">
        <v>2</v>
      </c>
      <c r="I3714" t="s">
        <v>18</v>
      </c>
      <c r="J3714" t="s">
        <v>190</v>
      </c>
      <c r="K3714" t="s">
        <v>21</v>
      </c>
      <c r="L3714" t="s">
        <v>21</v>
      </c>
      <c r="M3714" t="s">
        <v>21</v>
      </c>
      <c r="N3714" t="str">
        <f t="shared" si="290"/>
        <v/>
      </c>
      <c r="O3714" t="str">
        <f t="shared" si="291"/>
        <v/>
      </c>
      <c r="P3714" t="str">
        <f t="shared" si="292"/>
        <v/>
      </c>
      <c r="Q3714" t="str">
        <f t="shared" si="293"/>
        <v/>
      </c>
      <c r="R3714" t="str">
        <f t="shared" si="294"/>
        <v/>
      </c>
    </row>
    <row r="3715" spans="1:18" x14ac:dyDescent="0.3">
      <c r="A3715" t="s">
        <v>3949</v>
      </c>
      <c r="B3715">
        <v>36</v>
      </c>
      <c r="C3715" t="s">
        <v>2893</v>
      </c>
      <c r="D3715" t="s">
        <v>15</v>
      </c>
      <c r="E3715" t="s">
        <v>16</v>
      </c>
      <c r="F3715" t="s">
        <v>17</v>
      </c>
      <c r="G3715">
        <v>0.8</v>
      </c>
      <c r="H3715">
        <v>3</v>
      </c>
      <c r="I3715" t="s">
        <v>18</v>
      </c>
      <c r="J3715" t="s">
        <v>190</v>
      </c>
      <c r="K3715" t="s">
        <v>21</v>
      </c>
      <c r="L3715" t="s">
        <v>21</v>
      </c>
      <c r="M3715" t="s">
        <v>21</v>
      </c>
      <c r="N3715" t="str">
        <f t="shared" si="290"/>
        <v/>
      </c>
      <c r="O3715" t="str">
        <f t="shared" si="291"/>
        <v/>
      </c>
      <c r="P3715" t="str">
        <f t="shared" si="292"/>
        <v/>
      </c>
      <c r="Q3715" t="str">
        <f t="shared" si="293"/>
        <v/>
      </c>
      <c r="R3715" t="str">
        <f t="shared" si="294"/>
        <v/>
      </c>
    </row>
    <row r="3716" spans="1:18" x14ac:dyDescent="0.3">
      <c r="A3716" t="s">
        <v>3950</v>
      </c>
      <c r="B3716">
        <v>36</v>
      </c>
      <c r="C3716" t="s">
        <v>2893</v>
      </c>
      <c r="D3716" t="s">
        <v>15</v>
      </c>
      <c r="E3716" t="s">
        <v>16</v>
      </c>
      <c r="F3716" t="s">
        <v>17</v>
      </c>
      <c r="G3716">
        <v>0.8</v>
      </c>
      <c r="H3716">
        <v>4</v>
      </c>
      <c r="I3716" t="s">
        <v>18</v>
      </c>
      <c r="J3716" t="s">
        <v>190</v>
      </c>
      <c r="K3716" t="s">
        <v>21</v>
      </c>
      <c r="L3716" t="s">
        <v>21</v>
      </c>
      <c r="M3716" t="s">
        <v>21</v>
      </c>
      <c r="N3716" t="str">
        <f t="shared" si="290"/>
        <v/>
      </c>
      <c r="O3716" t="str">
        <f t="shared" si="291"/>
        <v/>
      </c>
      <c r="P3716" t="str">
        <f t="shared" si="292"/>
        <v/>
      </c>
      <c r="Q3716" t="str">
        <f t="shared" si="293"/>
        <v/>
      </c>
      <c r="R3716" t="str">
        <f t="shared" si="294"/>
        <v/>
      </c>
    </row>
    <row r="3717" spans="1:18" x14ac:dyDescent="0.3">
      <c r="A3717" t="s">
        <v>3951</v>
      </c>
      <c r="B3717">
        <v>36</v>
      </c>
      <c r="C3717" t="s">
        <v>2893</v>
      </c>
      <c r="D3717" t="s">
        <v>15</v>
      </c>
      <c r="E3717" t="s">
        <v>16</v>
      </c>
      <c r="F3717" t="s">
        <v>17</v>
      </c>
      <c r="G3717">
        <v>0.8</v>
      </c>
      <c r="H3717">
        <v>5</v>
      </c>
      <c r="I3717" t="s">
        <v>18</v>
      </c>
      <c r="J3717" t="s">
        <v>190</v>
      </c>
      <c r="K3717" t="s">
        <v>21</v>
      </c>
      <c r="L3717" t="s">
        <v>21</v>
      </c>
      <c r="M3717" t="s">
        <v>21</v>
      </c>
      <c r="N3717" t="str">
        <f t="shared" si="290"/>
        <v/>
      </c>
      <c r="O3717" t="str">
        <f t="shared" si="291"/>
        <v/>
      </c>
      <c r="P3717" t="str">
        <f t="shared" si="292"/>
        <v/>
      </c>
      <c r="Q3717" t="str">
        <f t="shared" si="293"/>
        <v/>
      </c>
      <c r="R3717" t="str">
        <f t="shared" si="294"/>
        <v/>
      </c>
    </row>
    <row r="3718" spans="1:18" x14ac:dyDescent="0.3">
      <c r="A3718" t="s">
        <v>3952</v>
      </c>
      <c r="B3718">
        <v>36</v>
      </c>
      <c r="C3718" t="s">
        <v>2893</v>
      </c>
      <c r="D3718" t="s">
        <v>15</v>
      </c>
      <c r="E3718" t="s">
        <v>16</v>
      </c>
      <c r="F3718" t="s">
        <v>17</v>
      </c>
      <c r="G3718">
        <v>0.8</v>
      </c>
      <c r="H3718">
        <v>6</v>
      </c>
      <c r="I3718" t="s">
        <v>18</v>
      </c>
      <c r="J3718" t="s">
        <v>190</v>
      </c>
      <c r="K3718" t="s">
        <v>21</v>
      </c>
      <c r="L3718" t="s">
        <v>21</v>
      </c>
      <c r="M3718" t="s">
        <v>21</v>
      </c>
      <c r="N3718" t="str">
        <f t="shared" si="290"/>
        <v/>
      </c>
      <c r="O3718" t="str">
        <f t="shared" si="291"/>
        <v/>
      </c>
      <c r="P3718" t="str">
        <f t="shared" si="292"/>
        <v/>
      </c>
      <c r="Q3718" t="str">
        <f t="shared" si="293"/>
        <v/>
      </c>
      <c r="R3718" t="str">
        <f t="shared" si="294"/>
        <v/>
      </c>
    </row>
    <row r="3719" spans="1:18" x14ac:dyDescent="0.3">
      <c r="A3719" t="s">
        <v>3953</v>
      </c>
      <c r="B3719">
        <v>36</v>
      </c>
      <c r="C3719" t="s">
        <v>2893</v>
      </c>
      <c r="D3719" t="s">
        <v>15</v>
      </c>
      <c r="E3719" t="s">
        <v>16</v>
      </c>
      <c r="F3719" t="s">
        <v>17</v>
      </c>
      <c r="G3719">
        <v>0.8</v>
      </c>
      <c r="H3719">
        <v>7</v>
      </c>
      <c r="I3719" t="s">
        <v>18</v>
      </c>
      <c r="J3719" t="s">
        <v>190</v>
      </c>
      <c r="K3719" t="s">
        <v>21</v>
      </c>
      <c r="L3719" t="s">
        <v>21</v>
      </c>
      <c r="M3719" t="s">
        <v>21</v>
      </c>
      <c r="N3719" t="str">
        <f t="shared" si="290"/>
        <v/>
      </c>
      <c r="O3719" t="str">
        <f t="shared" si="291"/>
        <v/>
      </c>
      <c r="P3719" t="str">
        <f t="shared" si="292"/>
        <v/>
      </c>
      <c r="Q3719" t="str">
        <f t="shared" si="293"/>
        <v/>
      </c>
      <c r="R3719" t="str">
        <f t="shared" si="294"/>
        <v/>
      </c>
    </row>
    <row r="3720" spans="1:18" x14ac:dyDescent="0.3">
      <c r="A3720" t="s">
        <v>3954</v>
      </c>
      <c r="B3720">
        <v>36</v>
      </c>
      <c r="C3720" t="s">
        <v>2893</v>
      </c>
      <c r="D3720" t="s">
        <v>15</v>
      </c>
      <c r="E3720" t="s">
        <v>16</v>
      </c>
      <c r="F3720" t="s">
        <v>17</v>
      </c>
      <c r="G3720">
        <v>0.8</v>
      </c>
      <c r="H3720">
        <v>8</v>
      </c>
      <c r="I3720" t="s">
        <v>18</v>
      </c>
      <c r="J3720" t="s">
        <v>190</v>
      </c>
      <c r="K3720" t="s">
        <v>21</v>
      </c>
      <c r="L3720" t="s">
        <v>21</v>
      </c>
      <c r="M3720" t="s">
        <v>21</v>
      </c>
      <c r="N3720" t="str">
        <f t="shared" si="290"/>
        <v/>
      </c>
      <c r="O3720" t="str">
        <f t="shared" si="291"/>
        <v/>
      </c>
      <c r="P3720" t="str">
        <f t="shared" si="292"/>
        <v/>
      </c>
      <c r="Q3720" t="str">
        <f t="shared" si="293"/>
        <v/>
      </c>
      <c r="R3720" t="str">
        <f t="shared" si="294"/>
        <v/>
      </c>
    </row>
    <row r="3721" spans="1:18" x14ac:dyDescent="0.3">
      <c r="A3721" t="s">
        <v>3955</v>
      </c>
      <c r="B3721">
        <v>36</v>
      </c>
      <c r="C3721" t="s">
        <v>2893</v>
      </c>
      <c r="D3721" t="s">
        <v>15</v>
      </c>
      <c r="E3721" t="s">
        <v>16</v>
      </c>
      <c r="F3721" t="s">
        <v>17</v>
      </c>
      <c r="G3721">
        <v>0.8</v>
      </c>
      <c r="H3721">
        <v>9</v>
      </c>
      <c r="I3721" t="s">
        <v>18</v>
      </c>
      <c r="J3721" t="s">
        <v>190</v>
      </c>
      <c r="K3721" t="s">
        <v>21</v>
      </c>
      <c r="L3721" t="s">
        <v>21</v>
      </c>
      <c r="M3721" t="s">
        <v>21</v>
      </c>
      <c r="N3721" t="str">
        <f t="shared" si="290"/>
        <v/>
      </c>
      <c r="O3721" t="str">
        <f t="shared" si="291"/>
        <v/>
      </c>
      <c r="P3721" t="str">
        <f t="shared" si="292"/>
        <v/>
      </c>
      <c r="Q3721" t="str">
        <f t="shared" si="293"/>
        <v/>
      </c>
      <c r="R3721" t="str">
        <f t="shared" si="294"/>
        <v/>
      </c>
    </row>
    <row r="3722" spans="1:18" x14ac:dyDescent="0.3">
      <c r="A3722" t="s">
        <v>3956</v>
      </c>
      <c r="B3722">
        <v>37</v>
      </c>
      <c r="C3722" t="s">
        <v>2893</v>
      </c>
      <c r="D3722" t="s">
        <v>15</v>
      </c>
      <c r="E3722" t="s">
        <v>16</v>
      </c>
      <c r="F3722" t="s">
        <v>17</v>
      </c>
      <c r="G3722">
        <v>0.2</v>
      </c>
      <c r="H3722">
        <v>1</v>
      </c>
      <c r="I3722" t="s">
        <v>18</v>
      </c>
      <c r="J3722" t="s">
        <v>190</v>
      </c>
      <c r="K3722" t="s">
        <v>21</v>
      </c>
      <c r="L3722" t="s">
        <v>21</v>
      </c>
      <c r="M3722" t="s">
        <v>21</v>
      </c>
      <c r="N3722" t="str">
        <f t="shared" si="290"/>
        <v/>
      </c>
      <c r="O3722" t="str">
        <f t="shared" si="291"/>
        <v/>
      </c>
      <c r="P3722" t="str">
        <f t="shared" si="292"/>
        <v/>
      </c>
      <c r="Q3722" t="str">
        <f t="shared" si="293"/>
        <v/>
      </c>
      <c r="R3722" t="str">
        <f t="shared" si="294"/>
        <v/>
      </c>
    </row>
    <row r="3723" spans="1:18" x14ac:dyDescent="0.3">
      <c r="A3723" t="s">
        <v>3957</v>
      </c>
      <c r="B3723">
        <v>37</v>
      </c>
      <c r="C3723" t="s">
        <v>2893</v>
      </c>
      <c r="D3723" t="s">
        <v>15</v>
      </c>
      <c r="E3723" t="s">
        <v>16</v>
      </c>
      <c r="F3723" t="s">
        <v>17</v>
      </c>
      <c r="G3723">
        <v>0.2</v>
      </c>
      <c r="H3723">
        <v>10</v>
      </c>
      <c r="I3723" t="s">
        <v>18</v>
      </c>
      <c r="J3723" t="s">
        <v>190</v>
      </c>
      <c r="K3723" t="s">
        <v>21</v>
      </c>
      <c r="L3723" t="s">
        <v>21</v>
      </c>
      <c r="M3723" t="s">
        <v>21</v>
      </c>
      <c r="N3723" t="str">
        <f t="shared" si="290"/>
        <v/>
      </c>
      <c r="O3723" t="str">
        <f t="shared" si="291"/>
        <v/>
      </c>
      <c r="P3723" t="str">
        <f t="shared" si="292"/>
        <v/>
      </c>
      <c r="Q3723" t="str">
        <f t="shared" si="293"/>
        <v/>
      </c>
      <c r="R3723" t="str">
        <f t="shared" si="294"/>
        <v/>
      </c>
    </row>
    <row r="3724" spans="1:18" x14ac:dyDescent="0.3">
      <c r="A3724" t="s">
        <v>3958</v>
      </c>
      <c r="B3724">
        <v>37</v>
      </c>
      <c r="C3724" t="s">
        <v>2893</v>
      </c>
      <c r="D3724" t="s">
        <v>15</v>
      </c>
      <c r="E3724" t="s">
        <v>16</v>
      </c>
      <c r="F3724" t="s">
        <v>17</v>
      </c>
      <c r="G3724">
        <v>0.2</v>
      </c>
      <c r="H3724">
        <v>2</v>
      </c>
      <c r="I3724" t="s">
        <v>18</v>
      </c>
      <c r="J3724" t="s">
        <v>190</v>
      </c>
      <c r="K3724" t="s">
        <v>21</v>
      </c>
      <c r="L3724" t="s">
        <v>21</v>
      </c>
      <c r="M3724" t="s">
        <v>21</v>
      </c>
      <c r="N3724" t="str">
        <f t="shared" si="290"/>
        <v/>
      </c>
      <c r="O3724" t="str">
        <f t="shared" si="291"/>
        <v/>
      </c>
      <c r="P3724" t="str">
        <f t="shared" si="292"/>
        <v/>
      </c>
      <c r="Q3724" t="str">
        <f t="shared" si="293"/>
        <v/>
      </c>
      <c r="R3724" t="str">
        <f t="shared" si="294"/>
        <v/>
      </c>
    </row>
    <row r="3725" spans="1:18" x14ac:dyDescent="0.3">
      <c r="A3725" t="s">
        <v>3959</v>
      </c>
      <c r="B3725">
        <v>37</v>
      </c>
      <c r="C3725" t="s">
        <v>2893</v>
      </c>
      <c r="D3725" t="s">
        <v>15</v>
      </c>
      <c r="E3725" t="s">
        <v>16</v>
      </c>
      <c r="F3725" t="s">
        <v>17</v>
      </c>
      <c r="G3725">
        <v>0.2</v>
      </c>
      <c r="H3725">
        <v>3</v>
      </c>
      <c r="I3725" t="s">
        <v>18</v>
      </c>
      <c r="J3725" t="s">
        <v>190</v>
      </c>
      <c r="K3725" t="s">
        <v>21</v>
      </c>
      <c r="L3725" t="s">
        <v>21</v>
      </c>
      <c r="M3725" t="s">
        <v>21</v>
      </c>
      <c r="N3725" t="str">
        <f t="shared" si="290"/>
        <v/>
      </c>
      <c r="O3725" t="str">
        <f t="shared" si="291"/>
        <v/>
      </c>
      <c r="P3725" t="str">
        <f t="shared" si="292"/>
        <v/>
      </c>
      <c r="Q3725" t="str">
        <f t="shared" si="293"/>
        <v/>
      </c>
      <c r="R3725" t="str">
        <f t="shared" si="294"/>
        <v/>
      </c>
    </row>
    <row r="3726" spans="1:18" x14ac:dyDescent="0.3">
      <c r="A3726" t="s">
        <v>3960</v>
      </c>
      <c r="B3726">
        <v>37</v>
      </c>
      <c r="C3726" t="s">
        <v>2893</v>
      </c>
      <c r="D3726" t="s">
        <v>15</v>
      </c>
      <c r="E3726" t="s">
        <v>16</v>
      </c>
      <c r="F3726" t="s">
        <v>17</v>
      </c>
      <c r="G3726">
        <v>0.2</v>
      </c>
      <c r="H3726">
        <v>4</v>
      </c>
      <c r="I3726" t="s">
        <v>18</v>
      </c>
      <c r="J3726" t="s">
        <v>190</v>
      </c>
      <c r="K3726" t="s">
        <v>21</v>
      </c>
      <c r="L3726" t="s">
        <v>21</v>
      </c>
      <c r="M3726" t="s">
        <v>21</v>
      </c>
      <c r="N3726" t="str">
        <f t="shared" si="290"/>
        <v/>
      </c>
      <c r="O3726" t="str">
        <f t="shared" si="291"/>
        <v/>
      </c>
      <c r="P3726" t="str">
        <f t="shared" si="292"/>
        <v/>
      </c>
      <c r="Q3726" t="str">
        <f t="shared" si="293"/>
        <v/>
      </c>
      <c r="R3726" t="str">
        <f t="shared" si="294"/>
        <v/>
      </c>
    </row>
    <row r="3727" spans="1:18" x14ac:dyDescent="0.3">
      <c r="A3727" t="s">
        <v>3961</v>
      </c>
      <c r="B3727">
        <v>37</v>
      </c>
      <c r="C3727" t="s">
        <v>2893</v>
      </c>
      <c r="D3727" t="s">
        <v>15</v>
      </c>
      <c r="E3727" t="s">
        <v>16</v>
      </c>
      <c r="F3727" t="s">
        <v>17</v>
      </c>
      <c r="G3727">
        <v>0.2</v>
      </c>
      <c r="H3727">
        <v>5</v>
      </c>
      <c r="I3727" t="s">
        <v>18</v>
      </c>
      <c r="J3727" t="s">
        <v>190</v>
      </c>
      <c r="K3727" t="s">
        <v>21</v>
      </c>
      <c r="L3727" t="s">
        <v>21</v>
      </c>
      <c r="M3727" t="s">
        <v>21</v>
      </c>
      <c r="N3727" t="str">
        <f t="shared" si="290"/>
        <v/>
      </c>
      <c r="O3727" t="str">
        <f t="shared" si="291"/>
        <v/>
      </c>
      <c r="P3727" t="str">
        <f t="shared" si="292"/>
        <v/>
      </c>
      <c r="Q3727" t="str">
        <f t="shared" si="293"/>
        <v/>
      </c>
      <c r="R3727" t="str">
        <f t="shared" si="294"/>
        <v/>
      </c>
    </row>
    <row r="3728" spans="1:18" x14ac:dyDescent="0.3">
      <c r="A3728" t="s">
        <v>3962</v>
      </c>
      <c r="B3728">
        <v>37</v>
      </c>
      <c r="C3728" t="s">
        <v>2893</v>
      </c>
      <c r="D3728" t="s">
        <v>15</v>
      </c>
      <c r="E3728" t="s">
        <v>16</v>
      </c>
      <c r="F3728" t="s">
        <v>17</v>
      </c>
      <c r="G3728">
        <v>0.2</v>
      </c>
      <c r="H3728">
        <v>6</v>
      </c>
      <c r="I3728" t="s">
        <v>18</v>
      </c>
      <c r="J3728" t="s">
        <v>190</v>
      </c>
      <c r="K3728" t="s">
        <v>21</v>
      </c>
      <c r="L3728" t="s">
        <v>21</v>
      </c>
      <c r="M3728" t="s">
        <v>21</v>
      </c>
      <c r="N3728" t="str">
        <f t="shared" si="290"/>
        <v/>
      </c>
      <c r="O3728" t="str">
        <f t="shared" si="291"/>
        <v/>
      </c>
      <c r="P3728" t="str">
        <f t="shared" si="292"/>
        <v/>
      </c>
      <c r="Q3728" t="str">
        <f t="shared" si="293"/>
        <v/>
      </c>
      <c r="R3728" t="str">
        <f t="shared" si="294"/>
        <v/>
      </c>
    </row>
    <row r="3729" spans="1:18" x14ac:dyDescent="0.3">
      <c r="A3729" t="s">
        <v>3963</v>
      </c>
      <c r="B3729">
        <v>37</v>
      </c>
      <c r="C3729" t="s">
        <v>2893</v>
      </c>
      <c r="D3729" t="s">
        <v>15</v>
      </c>
      <c r="E3729" t="s">
        <v>16</v>
      </c>
      <c r="F3729" t="s">
        <v>17</v>
      </c>
      <c r="G3729">
        <v>0.2</v>
      </c>
      <c r="H3729">
        <v>7</v>
      </c>
      <c r="I3729" t="s">
        <v>18</v>
      </c>
      <c r="J3729" t="s">
        <v>190</v>
      </c>
      <c r="K3729" t="s">
        <v>21</v>
      </c>
      <c r="L3729" t="s">
        <v>21</v>
      </c>
      <c r="M3729" t="s">
        <v>21</v>
      </c>
      <c r="N3729" t="str">
        <f t="shared" si="290"/>
        <v/>
      </c>
      <c r="O3729" t="str">
        <f t="shared" si="291"/>
        <v/>
      </c>
      <c r="P3729" t="str">
        <f t="shared" si="292"/>
        <v/>
      </c>
      <c r="Q3729" t="str">
        <f t="shared" si="293"/>
        <v/>
      </c>
      <c r="R3729" t="str">
        <f t="shared" si="294"/>
        <v/>
      </c>
    </row>
    <row r="3730" spans="1:18" x14ac:dyDescent="0.3">
      <c r="A3730" t="s">
        <v>3964</v>
      </c>
      <c r="B3730">
        <v>37</v>
      </c>
      <c r="C3730" t="s">
        <v>2893</v>
      </c>
      <c r="D3730" t="s">
        <v>15</v>
      </c>
      <c r="E3730" t="s">
        <v>16</v>
      </c>
      <c r="F3730" t="s">
        <v>17</v>
      </c>
      <c r="G3730">
        <v>0.2</v>
      </c>
      <c r="H3730">
        <v>8</v>
      </c>
      <c r="I3730" t="s">
        <v>18</v>
      </c>
      <c r="J3730" t="s">
        <v>190</v>
      </c>
      <c r="K3730" t="s">
        <v>21</v>
      </c>
      <c r="L3730" t="s">
        <v>21</v>
      </c>
      <c r="M3730" t="s">
        <v>21</v>
      </c>
      <c r="N3730" t="str">
        <f t="shared" si="290"/>
        <v/>
      </c>
      <c r="O3730" t="str">
        <f t="shared" si="291"/>
        <v/>
      </c>
      <c r="P3730" t="str">
        <f t="shared" si="292"/>
        <v/>
      </c>
      <c r="Q3730" t="str">
        <f t="shared" si="293"/>
        <v/>
      </c>
      <c r="R3730" t="str">
        <f t="shared" si="294"/>
        <v/>
      </c>
    </row>
    <row r="3731" spans="1:18" x14ac:dyDescent="0.3">
      <c r="A3731" t="s">
        <v>3965</v>
      </c>
      <c r="B3731">
        <v>37</v>
      </c>
      <c r="C3731" t="s">
        <v>2893</v>
      </c>
      <c r="D3731" t="s">
        <v>15</v>
      </c>
      <c r="E3731" t="s">
        <v>16</v>
      </c>
      <c r="F3731" t="s">
        <v>17</v>
      </c>
      <c r="G3731">
        <v>0.2</v>
      </c>
      <c r="H3731">
        <v>9</v>
      </c>
      <c r="I3731" t="s">
        <v>18</v>
      </c>
      <c r="J3731" t="s">
        <v>190</v>
      </c>
      <c r="K3731" t="s">
        <v>21</v>
      </c>
      <c r="L3731" t="s">
        <v>21</v>
      </c>
      <c r="M3731" t="s">
        <v>21</v>
      </c>
      <c r="N3731" t="str">
        <f t="shared" si="290"/>
        <v/>
      </c>
      <c r="O3731" t="str">
        <f t="shared" si="291"/>
        <v/>
      </c>
      <c r="P3731" t="str">
        <f t="shared" si="292"/>
        <v/>
      </c>
      <c r="Q3731" t="str">
        <f t="shared" si="293"/>
        <v/>
      </c>
      <c r="R3731" t="str">
        <f t="shared" si="294"/>
        <v/>
      </c>
    </row>
    <row r="3732" spans="1:18" x14ac:dyDescent="0.3">
      <c r="A3732" t="s">
        <v>3966</v>
      </c>
      <c r="B3732">
        <v>37</v>
      </c>
      <c r="C3732" t="s">
        <v>2893</v>
      </c>
      <c r="D3732" t="s">
        <v>15</v>
      </c>
      <c r="E3732" t="s">
        <v>16</v>
      </c>
      <c r="F3732" t="s">
        <v>17</v>
      </c>
      <c r="G3732">
        <v>0.4</v>
      </c>
      <c r="H3732">
        <v>1</v>
      </c>
      <c r="I3732" t="s">
        <v>18</v>
      </c>
      <c r="J3732" t="s">
        <v>190</v>
      </c>
      <c r="K3732" t="s">
        <v>21</v>
      </c>
      <c r="L3732" t="s">
        <v>21</v>
      </c>
      <c r="M3732" t="s">
        <v>21</v>
      </c>
      <c r="N3732" t="str">
        <f t="shared" si="290"/>
        <v/>
      </c>
      <c r="O3732" t="str">
        <f t="shared" si="291"/>
        <v/>
      </c>
      <c r="P3732" t="str">
        <f t="shared" si="292"/>
        <v/>
      </c>
      <c r="Q3732" t="str">
        <f t="shared" si="293"/>
        <v/>
      </c>
      <c r="R3732" t="str">
        <f t="shared" si="294"/>
        <v/>
      </c>
    </row>
    <row r="3733" spans="1:18" x14ac:dyDescent="0.3">
      <c r="A3733" t="s">
        <v>3967</v>
      </c>
      <c r="B3733">
        <v>37</v>
      </c>
      <c r="C3733" t="s">
        <v>2893</v>
      </c>
      <c r="D3733" t="s">
        <v>15</v>
      </c>
      <c r="E3733" t="s">
        <v>16</v>
      </c>
      <c r="F3733" t="s">
        <v>17</v>
      </c>
      <c r="G3733">
        <v>0.4</v>
      </c>
      <c r="H3733">
        <v>10</v>
      </c>
      <c r="I3733" t="s">
        <v>18</v>
      </c>
      <c r="J3733" t="s">
        <v>190</v>
      </c>
      <c r="K3733" t="s">
        <v>21</v>
      </c>
      <c r="L3733" t="s">
        <v>21</v>
      </c>
      <c r="M3733" t="s">
        <v>21</v>
      </c>
      <c r="N3733" t="str">
        <f t="shared" si="290"/>
        <v/>
      </c>
      <c r="O3733" t="str">
        <f t="shared" si="291"/>
        <v/>
      </c>
      <c r="P3733" t="str">
        <f t="shared" si="292"/>
        <v/>
      </c>
      <c r="Q3733" t="str">
        <f t="shared" si="293"/>
        <v/>
      </c>
      <c r="R3733" t="str">
        <f t="shared" si="294"/>
        <v/>
      </c>
    </row>
    <row r="3734" spans="1:18" x14ac:dyDescent="0.3">
      <c r="A3734" t="s">
        <v>3968</v>
      </c>
      <c r="B3734">
        <v>37</v>
      </c>
      <c r="C3734" t="s">
        <v>2893</v>
      </c>
      <c r="D3734" t="s">
        <v>15</v>
      </c>
      <c r="E3734" t="s">
        <v>16</v>
      </c>
      <c r="F3734" t="s">
        <v>17</v>
      </c>
      <c r="G3734">
        <v>0.4</v>
      </c>
      <c r="H3734">
        <v>2</v>
      </c>
      <c r="I3734" t="s">
        <v>18</v>
      </c>
      <c r="J3734" t="s">
        <v>190</v>
      </c>
      <c r="K3734" t="s">
        <v>21</v>
      </c>
      <c r="L3734" t="s">
        <v>21</v>
      </c>
      <c r="M3734" t="s">
        <v>21</v>
      </c>
      <c r="N3734" t="str">
        <f t="shared" si="290"/>
        <v/>
      </c>
      <c r="O3734" t="str">
        <f t="shared" si="291"/>
        <v/>
      </c>
      <c r="P3734" t="str">
        <f t="shared" si="292"/>
        <v/>
      </c>
      <c r="Q3734" t="str">
        <f t="shared" si="293"/>
        <v/>
      </c>
      <c r="R3734" t="str">
        <f t="shared" si="294"/>
        <v/>
      </c>
    </row>
    <row r="3735" spans="1:18" x14ac:dyDescent="0.3">
      <c r="A3735" t="s">
        <v>3969</v>
      </c>
      <c r="B3735">
        <v>37</v>
      </c>
      <c r="C3735" t="s">
        <v>2893</v>
      </c>
      <c r="D3735" t="s">
        <v>15</v>
      </c>
      <c r="E3735" t="s">
        <v>16</v>
      </c>
      <c r="F3735" t="s">
        <v>17</v>
      </c>
      <c r="G3735">
        <v>0.4</v>
      </c>
      <c r="H3735">
        <v>3</v>
      </c>
      <c r="I3735" t="s">
        <v>18</v>
      </c>
      <c r="J3735" t="s">
        <v>190</v>
      </c>
      <c r="K3735" t="s">
        <v>21</v>
      </c>
      <c r="L3735" t="s">
        <v>21</v>
      </c>
      <c r="M3735" t="s">
        <v>21</v>
      </c>
      <c r="N3735" t="str">
        <f t="shared" si="290"/>
        <v/>
      </c>
      <c r="O3735" t="str">
        <f t="shared" si="291"/>
        <v/>
      </c>
      <c r="P3735" t="str">
        <f t="shared" si="292"/>
        <v/>
      </c>
      <c r="Q3735" t="str">
        <f t="shared" si="293"/>
        <v/>
      </c>
      <c r="R3735" t="str">
        <f t="shared" si="294"/>
        <v/>
      </c>
    </row>
    <row r="3736" spans="1:18" x14ac:dyDescent="0.3">
      <c r="A3736" t="s">
        <v>3970</v>
      </c>
      <c r="B3736">
        <v>37</v>
      </c>
      <c r="C3736" t="s">
        <v>2893</v>
      </c>
      <c r="D3736" t="s">
        <v>15</v>
      </c>
      <c r="E3736" t="s">
        <v>16</v>
      </c>
      <c r="F3736" t="s">
        <v>17</v>
      </c>
      <c r="G3736">
        <v>0.4</v>
      </c>
      <c r="H3736">
        <v>4</v>
      </c>
      <c r="I3736" t="s">
        <v>18</v>
      </c>
      <c r="J3736" t="s">
        <v>190</v>
      </c>
      <c r="K3736" t="s">
        <v>21</v>
      </c>
      <c r="L3736" t="s">
        <v>21</v>
      </c>
      <c r="M3736" t="s">
        <v>21</v>
      </c>
      <c r="N3736" t="str">
        <f t="shared" si="290"/>
        <v/>
      </c>
      <c r="O3736" t="str">
        <f t="shared" si="291"/>
        <v/>
      </c>
      <c r="P3736" t="str">
        <f t="shared" si="292"/>
        <v/>
      </c>
      <c r="Q3736" t="str">
        <f t="shared" si="293"/>
        <v/>
      </c>
      <c r="R3736" t="str">
        <f t="shared" si="294"/>
        <v/>
      </c>
    </row>
    <row r="3737" spans="1:18" x14ac:dyDescent="0.3">
      <c r="A3737" t="s">
        <v>3971</v>
      </c>
      <c r="B3737">
        <v>37</v>
      </c>
      <c r="C3737" t="s">
        <v>2893</v>
      </c>
      <c r="D3737" t="s">
        <v>15</v>
      </c>
      <c r="E3737" t="s">
        <v>16</v>
      </c>
      <c r="F3737" t="s">
        <v>17</v>
      </c>
      <c r="G3737">
        <v>0.4</v>
      </c>
      <c r="H3737">
        <v>5</v>
      </c>
      <c r="I3737" t="s">
        <v>18</v>
      </c>
      <c r="J3737" t="s">
        <v>190</v>
      </c>
      <c r="K3737" t="s">
        <v>21</v>
      </c>
      <c r="L3737" t="s">
        <v>21</v>
      </c>
      <c r="M3737" t="s">
        <v>21</v>
      </c>
      <c r="N3737" t="str">
        <f t="shared" si="290"/>
        <v/>
      </c>
      <c r="O3737" t="str">
        <f t="shared" si="291"/>
        <v/>
      </c>
      <c r="P3737" t="str">
        <f t="shared" si="292"/>
        <v/>
      </c>
      <c r="Q3737" t="str">
        <f t="shared" si="293"/>
        <v/>
      </c>
      <c r="R3737" t="str">
        <f t="shared" si="294"/>
        <v/>
      </c>
    </row>
    <row r="3738" spans="1:18" x14ac:dyDescent="0.3">
      <c r="A3738" t="s">
        <v>3972</v>
      </c>
      <c r="B3738">
        <v>37</v>
      </c>
      <c r="C3738" t="s">
        <v>2893</v>
      </c>
      <c r="D3738" t="s">
        <v>15</v>
      </c>
      <c r="E3738" t="s">
        <v>16</v>
      </c>
      <c r="F3738" t="s">
        <v>17</v>
      </c>
      <c r="G3738">
        <v>0.4</v>
      </c>
      <c r="H3738">
        <v>6</v>
      </c>
      <c r="I3738" t="s">
        <v>18</v>
      </c>
      <c r="J3738" t="s">
        <v>190</v>
      </c>
      <c r="K3738" t="s">
        <v>21</v>
      </c>
      <c r="L3738" t="s">
        <v>21</v>
      </c>
      <c r="M3738" t="s">
        <v>21</v>
      </c>
      <c r="N3738" t="str">
        <f t="shared" si="290"/>
        <v/>
      </c>
      <c r="O3738" t="str">
        <f t="shared" si="291"/>
        <v/>
      </c>
      <c r="P3738" t="str">
        <f t="shared" si="292"/>
        <v/>
      </c>
      <c r="Q3738" t="str">
        <f t="shared" si="293"/>
        <v/>
      </c>
      <c r="R3738" t="str">
        <f t="shared" si="294"/>
        <v/>
      </c>
    </row>
    <row r="3739" spans="1:18" x14ac:dyDescent="0.3">
      <c r="A3739" t="s">
        <v>3973</v>
      </c>
      <c r="B3739">
        <v>37</v>
      </c>
      <c r="C3739" t="s">
        <v>2893</v>
      </c>
      <c r="D3739" t="s">
        <v>15</v>
      </c>
      <c r="E3739" t="s">
        <v>16</v>
      </c>
      <c r="F3739" t="s">
        <v>17</v>
      </c>
      <c r="G3739">
        <v>0.4</v>
      </c>
      <c r="H3739">
        <v>7</v>
      </c>
      <c r="I3739" t="s">
        <v>18</v>
      </c>
      <c r="J3739" t="s">
        <v>190</v>
      </c>
      <c r="K3739" t="s">
        <v>21</v>
      </c>
      <c r="L3739" t="s">
        <v>21</v>
      </c>
      <c r="M3739" t="s">
        <v>21</v>
      </c>
      <c r="N3739" t="str">
        <f t="shared" si="290"/>
        <v/>
      </c>
      <c r="O3739" t="str">
        <f t="shared" si="291"/>
        <v/>
      </c>
      <c r="P3739" t="str">
        <f t="shared" si="292"/>
        <v/>
      </c>
      <c r="Q3739" t="str">
        <f t="shared" si="293"/>
        <v/>
      </c>
      <c r="R3739" t="str">
        <f t="shared" si="294"/>
        <v/>
      </c>
    </row>
    <row r="3740" spans="1:18" x14ac:dyDescent="0.3">
      <c r="A3740" t="s">
        <v>3974</v>
      </c>
      <c r="B3740">
        <v>37</v>
      </c>
      <c r="C3740" t="s">
        <v>2893</v>
      </c>
      <c r="D3740" t="s">
        <v>15</v>
      </c>
      <c r="E3740" t="s">
        <v>16</v>
      </c>
      <c r="F3740" t="s">
        <v>17</v>
      </c>
      <c r="G3740">
        <v>0.4</v>
      </c>
      <c r="H3740">
        <v>8</v>
      </c>
      <c r="I3740" t="s">
        <v>18</v>
      </c>
      <c r="J3740" t="s">
        <v>190</v>
      </c>
      <c r="K3740" t="s">
        <v>21</v>
      </c>
      <c r="L3740" t="s">
        <v>21</v>
      </c>
      <c r="M3740" t="s">
        <v>21</v>
      </c>
      <c r="N3740" t="str">
        <f t="shared" si="290"/>
        <v/>
      </c>
      <c r="O3740" t="str">
        <f t="shared" si="291"/>
        <v/>
      </c>
      <c r="P3740" t="str">
        <f t="shared" si="292"/>
        <v/>
      </c>
      <c r="Q3740" t="str">
        <f t="shared" si="293"/>
        <v/>
      </c>
      <c r="R3740" t="str">
        <f t="shared" si="294"/>
        <v/>
      </c>
    </row>
    <row r="3741" spans="1:18" x14ac:dyDescent="0.3">
      <c r="A3741" t="s">
        <v>3975</v>
      </c>
      <c r="B3741">
        <v>37</v>
      </c>
      <c r="C3741" t="s">
        <v>2893</v>
      </c>
      <c r="D3741" t="s">
        <v>15</v>
      </c>
      <c r="E3741" t="s">
        <v>16</v>
      </c>
      <c r="F3741" t="s">
        <v>17</v>
      </c>
      <c r="G3741">
        <v>0.4</v>
      </c>
      <c r="H3741">
        <v>9</v>
      </c>
      <c r="I3741" t="s">
        <v>18</v>
      </c>
      <c r="J3741" t="s">
        <v>190</v>
      </c>
      <c r="K3741" t="s">
        <v>21</v>
      </c>
      <c r="L3741" t="s">
        <v>21</v>
      </c>
      <c r="M3741" t="s">
        <v>21</v>
      </c>
      <c r="N3741" t="str">
        <f t="shared" si="290"/>
        <v/>
      </c>
      <c r="O3741" t="str">
        <f t="shared" si="291"/>
        <v/>
      </c>
      <c r="P3741" t="str">
        <f t="shared" si="292"/>
        <v/>
      </c>
      <c r="Q3741" t="str">
        <f t="shared" si="293"/>
        <v/>
      </c>
      <c r="R3741" t="str">
        <f t="shared" si="294"/>
        <v/>
      </c>
    </row>
    <row r="3742" spans="1:18" x14ac:dyDescent="0.3">
      <c r="A3742" t="s">
        <v>3976</v>
      </c>
      <c r="B3742">
        <v>37</v>
      </c>
      <c r="C3742" t="s">
        <v>2893</v>
      </c>
      <c r="D3742" t="s">
        <v>15</v>
      </c>
      <c r="E3742" t="s">
        <v>16</v>
      </c>
      <c r="F3742" t="s">
        <v>17</v>
      </c>
      <c r="G3742">
        <v>0.6</v>
      </c>
      <c r="H3742">
        <v>1</v>
      </c>
      <c r="I3742" t="s">
        <v>18</v>
      </c>
      <c r="J3742" t="s">
        <v>190</v>
      </c>
      <c r="K3742" t="s">
        <v>21</v>
      </c>
      <c r="L3742" t="s">
        <v>21</v>
      </c>
      <c r="M3742" t="s">
        <v>21</v>
      </c>
      <c r="N3742" t="str">
        <f t="shared" si="290"/>
        <v/>
      </c>
      <c r="O3742" t="str">
        <f t="shared" si="291"/>
        <v/>
      </c>
      <c r="P3742" t="str">
        <f t="shared" si="292"/>
        <v/>
      </c>
      <c r="Q3742" t="str">
        <f t="shared" si="293"/>
        <v/>
      </c>
      <c r="R3742" t="str">
        <f t="shared" si="294"/>
        <v/>
      </c>
    </row>
    <row r="3743" spans="1:18" x14ac:dyDescent="0.3">
      <c r="A3743" t="s">
        <v>3977</v>
      </c>
      <c r="B3743">
        <v>37</v>
      </c>
      <c r="C3743" t="s">
        <v>2893</v>
      </c>
      <c r="D3743" t="s">
        <v>15</v>
      </c>
      <c r="E3743" t="s">
        <v>16</v>
      </c>
      <c r="F3743" t="s">
        <v>17</v>
      </c>
      <c r="G3743">
        <v>0.6</v>
      </c>
      <c r="H3743">
        <v>10</v>
      </c>
      <c r="I3743" t="s">
        <v>18</v>
      </c>
      <c r="J3743" t="s">
        <v>190</v>
      </c>
      <c r="K3743" t="s">
        <v>21</v>
      </c>
      <c r="L3743" t="s">
        <v>21</v>
      </c>
      <c r="M3743" t="s">
        <v>21</v>
      </c>
      <c r="N3743" t="str">
        <f t="shared" si="290"/>
        <v/>
      </c>
      <c r="O3743" t="str">
        <f t="shared" si="291"/>
        <v/>
      </c>
      <c r="P3743" t="str">
        <f t="shared" si="292"/>
        <v/>
      </c>
      <c r="Q3743" t="str">
        <f t="shared" si="293"/>
        <v/>
      </c>
      <c r="R3743" t="str">
        <f t="shared" si="294"/>
        <v/>
      </c>
    </row>
    <row r="3744" spans="1:18" x14ac:dyDescent="0.3">
      <c r="A3744" t="s">
        <v>3978</v>
      </c>
      <c r="B3744">
        <v>37</v>
      </c>
      <c r="C3744" t="s">
        <v>2893</v>
      </c>
      <c r="D3744" t="s">
        <v>15</v>
      </c>
      <c r="E3744" t="s">
        <v>16</v>
      </c>
      <c r="F3744" t="s">
        <v>17</v>
      </c>
      <c r="G3744">
        <v>0.6</v>
      </c>
      <c r="H3744">
        <v>2</v>
      </c>
      <c r="I3744" t="s">
        <v>18</v>
      </c>
      <c r="J3744" t="s">
        <v>190</v>
      </c>
      <c r="K3744" t="s">
        <v>21</v>
      </c>
      <c r="L3744" t="s">
        <v>21</v>
      </c>
      <c r="M3744" t="s">
        <v>21</v>
      </c>
      <c r="N3744" t="str">
        <f t="shared" si="290"/>
        <v/>
      </c>
      <c r="O3744" t="str">
        <f t="shared" si="291"/>
        <v/>
      </c>
      <c r="P3744" t="str">
        <f t="shared" si="292"/>
        <v/>
      </c>
      <c r="Q3744" t="str">
        <f t="shared" si="293"/>
        <v/>
      </c>
      <c r="R3744" t="str">
        <f t="shared" si="294"/>
        <v/>
      </c>
    </row>
    <row r="3745" spans="1:18" x14ac:dyDescent="0.3">
      <c r="A3745" t="s">
        <v>3979</v>
      </c>
      <c r="B3745">
        <v>37</v>
      </c>
      <c r="C3745" t="s">
        <v>2893</v>
      </c>
      <c r="D3745" t="s">
        <v>15</v>
      </c>
      <c r="E3745" t="s">
        <v>16</v>
      </c>
      <c r="F3745" t="s">
        <v>17</v>
      </c>
      <c r="G3745">
        <v>0.6</v>
      </c>
      <c r="H3745">
        <v>3</v>
      </c>
      <c r="I3745" t="s">
        <v>18</v>
      </c>
      <c r="J3745" t="s">
        <v>190</v>
      </c>
      <c r="K3745" t="s">
        <v>21</v>
      </c>
      <c r="L3745" t="s">
        <v>21</v>
      </c>
      <c r="M3745" t="s">
        <v>21</v>
      </c>
      <c r="N3745" t="str">
        <f t="shared" ref="N3745:N3808" si="295">IF(K3745="", "", IF(LEFT(K3745, 5)="Query", RIGHT(K3745, LEN(K3745)-FIND(") ", K3745)-1), IF(LEFT(K3745, 10)="Expression", RIGHT(K3745, LEN(K3745)-FIND(": ", K3745)-1), IF(LEFT(K3745, 3)="Mdx", RIGHT(K3745, LEN(K3745)-FIND("]: ", K3745)-2), K3745))))</f>
        <v/>
      </c>
      <c r="O3745" t="str">
        <f t="shared" ref="O3745:O3808" si="296">IF(N3745="", "", IF(LEFT(N3745, 14)="The syntax for", LEFT(N3745, FIND(" (", N3745)-1), IF(LEFT(N3745, 18)="Falsche Syntax für", LEFT(N3745, FIND(" (", N3745)-1), N3745)))</f>
        <v/>
      </c>
      <c r="P3745" t="str">
        <f t="shared" ref="P3745:P3808" si="297" xml:space="preserve">
IF(LEFT(O3745,LEN("Zu wenige Argumente wurden an die FORMAT"))="Zu wenige Argumente wurden an die FORMAT","Fehler aufgrund ungültiger Anzahl von Argumenten, FORMAT()",
IF(LEFT(O3745,LEN("Zu wenige Argumente wurden an die EOMONTH"))="Zu wenige Argumente wurden an die EOMONTH","Fehler aufgrund ungültiger Anzahl von Argumenten, EOMONTH()",
IF(LEFT(O3745,LEN("Zu viele Argumente wurden an die SUM"))="Zu viele Argumente wurden an die SUM","Fehler aufgrund ungültiger Anzahl von Argumenten, SUM()",
IF(LEFT(O3745,LEN("Zu viele Argumente wurden an die CONCATENATE"))="Zu viele Argumente wurden an die CONCATENATE","Fehler aufgrund ungültiger Anzahl von Argumenten, CONCATENATE()",
IF(LEFT(O3745,LEN("Zeitüberschreitung"))="Zeitüberschreitung","Zeitüberschreitung bei der Verarbeitung von XMLA-Anforderungen",
IF(LEFT(O3745,LEN("Von der Funktion 'SUM'"))="Von der Funktion 'SUM'","Fehler aufgrund von Datentyp-Missmatch, SUM()",
IF(LEFT(O3745,LEN("Von der Funktion 'AVERAGE"))="Von der Funktion 'AVERAGE","Fehler aufgrund von Datentyp-Missmatch, AVERAGE()",
IF(LEFT(O3745,LEN("The syntax for 'var'"))="The syntax for 'var'","Syntaxfehler, VAR()",
IF(LEFT(O3745,LEN("The syntax for 'SELECTCOLUMNS'"))="The syntax for 'SELECTCOLUMNS'","Syntaxfehler, SELECTCOLUMNS()",
IF(LEFT(O3745,LEN("The syntax for 'Relate'"))="The syntax for 'Relate'","Syntaxfehler, RELATE()",
IF(LEFT(O3745,LEN("The syntax for 'LEFT'"))="The syntax for 'LEFT'","Syntaxfehler, LEFT()",
IF(LEFT(O3745,LEN("The syntax for"))="The syntax for","Syntaxfehler",
IF(LEFT(O3745,LEN("The following syntax error occurred during parsing"))="The following syntax error occurred during parsing","Fehler Aufgrund ungültiger Token",
IF(LEFT(O3745,LEN("Syntaxfehler bei der Analyse"))="Syntaxfehler bei der Analyse","Fehler Aufgrund ungültiger Token",
IF(AND(LEFT(O3745,LEN("Für die Spalte"))="Für die Spalte",NOT(ISERROR(FIND("MIN",O3745)))),"Fehler aufgrund fehlender Aggregationsfunktionen",
IF(AND(LEFT(O3745,LEN("Für die Spalte"))="Für die Spalte",NOT(ISERROR(FIND("SELECTCOLUMNS",O3745)))),"Fehler aufgrund fehlender oder unvollständiger Skalar-Ausdrücke, SELECTEDCOLUMNS()",
IF(LEFT(O3745,LEN("Fehler beim Auflösen des Namens"))="Fehler beim Auflösen des Namens","Fehler aufgrund nicht aufgelöster Namen",
IF(AND(LEFT(O3745,LEN("Falsche Syntax für "))="Falsche Syntax für ",NOT(ISERROR(FIND("VAR",O3745)))),"Syntaxfehler, VAR()",
IF(AND(LEFT(O3745,LEN("Falsche Syntax für "))="Falsche Syntax für ",NOT(ISERROR(FIND("RANK",O3745)))),"Syntaxfehler, RANK()",
IF(LEFT(O3745,LEN("Falsche Syntax für "))="Falsche Syntax für ","Syntaxfehler",
IF(LEFT(O3745,LEN("Es wurden keine gemeinsamen Joinspalten"))="Es wurden keine gemeinsamen Joinspalten","Fehler aufgrund fehlender gemeinsamer Joinspalten, NATURALINNERJOIN()",
IF(LEFT(O3745,LEN("Eine im Aufruf der DATEADD"))="Eine im Aufruf der DATEADD","Fehler aufgrund von Datentyp-Missmatch, DATEADD()",
IF(LEFT(O3745,LEN("EARLIER/EARLIEST verweist"))="EARLIER/EARLIEST verweist","Fehler aufgrund fehlender früherer Zeilenkontexte, EARLIER/EARLIEST()",
IF(LEFT(O3745,LEN("Die Tabelle "))="Die Tabelle ","Fehler aufgrund nicht gefundener Tabellen",
IF(AND(LEFT(O3745,LEN("Die Spalte "))="Die Spalte ",NOT(ISERROR(FIND("ADDCOLUMNS",O3745)))),"Fehler aufgrund doppelter Spaltennamen, ADDCOLUMNS()",
IF(AND(LEFT(O3745,LEN("Die Spalte "))="Die Spalte ",NOT(ISERROR(FIND("wurde nicht gefunden",O3745)))),"Fehler aufgrund nicht vorhandener oder nicht erreichbarer Spalten",
IF(AND(LEFT(O3745,LEN("Die Spalte "))="Die Spalte ",NOT(ISERROR(FIND("keine Beziehung zu einer",O3745)))),"Fehler aufgrund fehlender Tabellenbeziehungen im Kontext",
IF(LEFT(O3745,LEN("Die RELATED"))="Die RELATED","Syntaxfehler, RELATED()",
IF(LEFT(O3745,LEN("Die in der Funktion"))="Die in der Funktion","Syntaxfehler, SUMMARIZE",
IF(LEFT(O3745,LEN("Die Funktion SELECTCOLUMNS"))="Die Funktion SELECTCOLUMNS","Fehler aufgrund fehlender Spaltennamen, SELECTCOLUMNS()",
IF(AND(LEFT(O3745,LEN("Die Funktion "))="Die Funktion ",NOT(ISERROR(FIND("SUMX",O3745)))),"Fehler aufgrund der Verwendung von String-Werten in Aggregationsfunktionen, SUMX()",
IF(AND(LEFT(O3745,LEN("Die Funktion "))="Die Funktion ",NOT(ISERROR(FIND("SUM",O3745)))),"Fehler aufgrund der Verwendung von String-Werten in Aggregationsfunktionen, SUM()",
IF(LEFT(O3745,LEN("Die COUNTROWS-Funktion erwartet"))="Die COUNTROWS-Funktion erwartet","Fehler aufgrund von Datentyp-Missmatch",
IF(LEFT(O3745,LEN("Die Anzahl von Argumenten ist ungültig"))="Die Anzahl von Argumenten ist ungültig","Fehler aufgrund ungültiger Anzahl von Argumenten, CONTAINSROW()",
IF(LEFT(O3745,LEN("Der Wert für die Spalte "))="Der Wert für die Spalte ","Fehler aufgrund nicht vorhandener oder nicht aktueller Spalte",
IF(AND(LEFT(O3745,LEN("Der Wert "))="Der Wert ",NOT(ISERROR(FIND("VICTE",O3745)))),"Fehler aufgrund von Datentyp-Konvertierung",
IF(LEFT(O3745,LEN("Der Spaltenverweis auf "))="Der Spaltenverweis auf ","Fehler aufgrund nicht vorhandener oder nicht erreichbarer Spalten",
IF(LEFT(O3745,LEN("Der Ausdruck enthält Spalten aus mehreren Tabellen"))="Der Ausdruck enthält Spalten aus mehreren Tabellen","Fehler aufgrund fehlender Tabellenbeziehungen im Kontext",
IF(LEFT(O3745,LEN("DAX-Vergleichsvorgänge unterstützen"))="DAX-Vergleichsvorgänge unterstützen","Fehler aufgrund von Datentyp-Missmatch",
IF(LEFT(O3745,LEN("Das erste Argument für 'FIRSTDATE' "))="Das erste Argument für 'FIRSTDATE' ","Fehler aufgrund ungültiger Anzahl von Argumenten, FIRSTDATE()",
IF(LEFT(O3745,LEN("Das erste Argument für 'DATEADD'"))="Das erste Argument für 'DATEADD'","Fehler aufgrund ungültiger Anzahl von Argumenten, DATEADD()",
IF(LEFT(O3745,LEN("Alle Argumente innerhalb einer ALLEXCEPT"))="Alle Argumente innerhalb einer ALLEXCEPT","Fehler im Zusammenhang mit Tabellenbeziehungen und Funktionen, ALLEXCEPT()",
IF(LEFT(O3745,LEN("Das Ende der Eingabe wurde erreicht"))="Das Ende der Eingabe wurde erreicht","Fehler Aufgrund ungültiger Token",
O3745)))))))))))))))))))))))))))))))))))))))))))</f>
        <v/>
      </c>
      <c r="Q3745" t="str">
        <f t="shared" ref="Q3745:Q3808" si="298">IFERROR(IF(ISERROR(FIND(",",P3745)), P3745, LEFT(P3745,FIND(",",P3745)-1)),"")</f>
        <v/>
      </c>
      <c r="R3745" t="str">
        <f t="shared" ref="R3745:R3808" si="299">IFERROR(IF(AND(ISERROR(FIND(",",P3745)),LEN(P3745)&gt;0), "Keine Funktion", IF(ISERROR(FIND(",",P3745)),"", RIGHT(P3745,LEN(P3745)-FIND(",",P3745)))),"")</f>
        <v/>
      </c>
    </row>
    <row r="3746" spans="1:18" x14ac:dyDescent="0.3">
      <c r="A3746" t="s">
        <v>3980</v>
      </c>
      <c r="B3746">
        <v>37</v>
      </c>
      <c r="C3746" t="s">
        <v>2893</v>
      </c>
      <c r="D3746" t="s">
        <v>15</v>
      </c>
      <c r="E3746" t="s">
        <v>16</v>
      </c>
      <c r="F3746" t="s">
        <v>17</v>
      </c>
      <c r="G3746">
        <v>0.6</v>
      </c>
      <c r="H3746">
        <v>4</v>
      </c>
      <c r="I3746" t="s">
        <v>18</v>
      </c>
      <c r="J3746" t="s">
        <v>190</v>
      </c>
      <c r="K3746" t="s">
        <v>21</v>
      </c>
      <c r="L3746" t="s">
        <v>21</v>
      </c>
      <c r="M3746" t="s">
        <v>21</v>
      </c>
      <c r="N3746" t="str">
        <f t="shared" si="295"/>
        <v/>
      </c>
      <c r="O3746" t="str">
        <f t="shared" si="296"/>
        <v/>
      </c>
      <c r="P3746" t="str">
        <f t="shared" si="297"/>
        <v/>
      </c>
      <c r="Q3746" t="str">
        <f t="shared" si="298"/>
        <v/>
      </c>
      <c r="R3746" t="str">
        <f t="shared" si="299"/>
        <v/>
      </c>
    </row>
    <row r="3747" spans="1:18" x14ac:dyDescent="0.3">
      <c r="A3747" t="s">
        <v>3981</v>
      </c>
      <c r="B3747">
        <v>37</v>
      </c>
      <c r="C3747" t="s">
        <v>2893</v>
      </c>
      <c r="D3747" t="s">
        <v>15</v>
      </c>
      <c r="E3747" t="s">
        <v>16</v>
      </c>
      <c r="F3747" t="s">
        <v>17</v>
      </c>
      <c r="G3747">
        <v>0.6</v>
      </c>
      <c r="H3747">
        <v>5</v>
      </c>
      <c r="I3747" t="s">
        <v>18</v>
      </c>
      <c r="J3747" t="s">
        <v>190</v>
      </c>
      <c r="K3747" t="s">
        <v>21</v>
      </c>
      <c r="L3747" t="s">
        <v>21</v>
      </c>
      <c r="M3747" t="s">
        <v>21</v>
      </c>
      <c r="N3747" t="str">
        <f t="shared" si="295"/>
        <v/>
      </c>
      <c r="O3747" t="str">
        <f t="shared" si="296"/>
        <v/>
      </c>
      <c r="P3747" t="str">
        <f t="shared" si="297"/>
        <v/>
      </c>
      <c r="Q3747" t="str">
        <f t="shared" si="298"/>
        <v/>
      </c>
      <c r="R3747" t="str">
        <f t="shared" si="299"/>
        <v/>
      </c>
    </row>
    <row r="3748" spans="1:18" x14ac:dyDescent="0.3">
      <c r="A3748" t="s">
        <v>3982</v>
      </c>
      <c r="B3748">
        <v>37</v>
      </c>
      <c r="C3748" t="s">
        <v>2893</v>
      </c>
      <c r="D3748" t="s">
        <v>15</v>
      </c>
      <c r="E3748" t="s">
        <v>16</v>
      </c>
      <c r="F3748" t="s">
        <v>17</v>
      </c>
      <c r="G3748">
        <v>0.6</v>
      </c>
      <c r="H3748">
        <v>6</v>
      </c>
      <c r="I3748" t="s">
        <v>18</v>
      </c>
      <c r="J3748" t="s">
        <v>190</v>
      </c>
      <c r="K3748" t="s">
        <v>21</v>
      </c>
      <c r="L3748" t="s">
        <v>21</v>
      </c>
      <c r="M3748" t="s">
        <v>21</v>
      </c>
      <c r="N3748" t="str">
        <f t="shared" si="295"/>
        <v/>
      </c>
      <c r="O3748" t="str">
        <f t="shared" si="296"/>
        <v/>
      </c>
      <c r="P3748" t="str">
        <f t="shared" si="297"/>
        <v/>
      </c>
      <c r="Q3748" t="str">
        <f t="shared" si="298"/>
        <v/>
      </c>
      <c r="R3748" t="str">
        <f t="shared" si="299"/>
        <v/>
      </c>
    </row>
    <row r="3749" spans="1:18" x14ac:dyDescent="0.3">
      <c r="A3749" t="s">
        <v>3983</v>
      </c>
      <c r="B3749">
        <v>37</v>
      </c>
      <c r="C3749" t="s">
        <v>2893</v>
      </c>
      <c r="D3749" t="s">
        <v>15</v>
      </c>
      <c r="E3749" t="s">
        <v>16</v>
      </c>
      <c r="F3749" t="s">
        <v>17</v>
      </c>
      <c r="G3749">
        <v>0.6</v>
      </c>
      <c r="H3749">
        <v>7</v>
      </c>
      <c r="I3749" t="s">
        <v>18</v>
      </c>
      <c r="J3749" t="s">
        <v>190</v>
      </c>
      <c r="K3749" t="s">
        <v>21</v>
      </c>
      <c r="L3749" t="s">
        <v>21</v>
      </c>
      <c r="M3749" t="s">
        <v>21</v>
      </c>
      <c r="N3749" t="str">
        <f t="shared" si="295"/>
        <v/>
      </c>
      <c r="O3749" t="str">
        <f t="shared" si="296"/>
        <v/>
      </c>
      <c r="P3749" t="str">
        <f t="shared" si="297"/>
        <v/>
      </c>
      <c r="Q3749" t="str">
        <f t="shared" si="298"/>
        <v/>
      </c>
      <c r="R3749" t="str">
        <f t="shared" si="299"/>
        <v/>
      </c>
    </row>
    <row r="3750" spans="1:18" x14ac:dyDescent="0.3">
      <c r="A3750" t="s">
        <v>3984</v>
      </c>
      <c r="B3750">
        <v>37</v>
      </c>
      <c r="C3750" t="s">
        <v>2893</v>
      </c>
      <c r="D3750" t="s">
        <v>15</v>
      </c>
      <c r="E3750" t="s">
        <v>16</v>
      </c>
      <c r="F3750" t="s">
        <v>17</v>
      </c>
      <c r="G3750">
        <v>0.6</v>
      </c>
      <c r="H3750">
        <v>8</v>
      </c>
      <c r="I3750" t="s">
        <v>18</v>
      </c>
      <c r="J3750" t="s">
        <v>190</v>
      </c>
      <c r="K3750" t="s">
        <v>21</v>
      </c>
      <c r="L3750" t="s">
        <v>21</v>
      </c>
      <c r="M3750" t="s">
        <v>21</v>
      </c>
      <c r="N3750" t="str">
        <f t="shared" si="295"/>
        <v/>
      </c>
      <c r="O3750" t="str">
        <f t="shared" si="296"/>
        <v/>
      </c>
      <c r="P3750" t="str">
        <f t="shared" si="297"/>
        <v/>
      </c>
      <c r="Q3750" t="str">
        <f t="shared" si="298"/>
        <v/>
      </c>
      <c r="R3750" t="str">
        <f t="shared" si="299"/>
        <v/>
      </c>
    </row>
    <row r="3751" spans="1:18" x14ac:dyDescent="0.3">
      <c r="A3751" t="s">
        <v>3985</v>
      </c>
      <c r="B3751">
        <v>37</v>
      </c>
      <c r="C3751" t="s">
        <v>2893</v>
      </c>
      <c r="D3751" t="s">
        <v>15</v>
      </c>
      <c r="E3751" t="s">
        <v>16</v>
      </c>
      <c r="F3751" t="s">
        <v>17</v>
      </c>
      <c r="G3751">
        <v>0.6</v>
      </c>
      <c r="H3751">
        <v>9</v>
      </c>
      <c r="I3751" t="s">
        <v>18</v>
      </c>
      <c r="J3751" t="s">
        <v>190</v>
      </c>
      <c r="K3751" t="s">
        <v>21</v>
      </c>
      <c r="L3751" t="s">
        <v>21</v>
      </c>
      <c r="M3751" t="s">
        <v>21</v>
      </c>
      <c r="N3751" t="str">
        <f t="shared" si="295"/>
        <v/>
      </c>
      <c r="O3751" t="str">
        <f t="shared" si="296"/>
        <v/>
      </c>
      <c r="P3751" t="str">
        <f t="shared" si="297"/>
        <v/>
      </c>
      <c r="Q3751" t="str">
        <f t="shared" si="298"/>
        <v/>
      </c>
      <c r="R3751" t="str">
        <f t="shared" si="299"/>
        <v/>
      </c>
    </row>
    <row r="3752" spans="1:18" x14ac:dyDescent="0.3">
      <c r="A3752" t="s">
        <v>3986</v>
      </c>
      <c r="B3752">
        <v>37</v>
      </c>
      <c r="C3752" t="s">
        <v>2893</v>
      </c>
      <c r="D3752" t="s">
        <v>15</v>
      </c>
      <c r="E3752" t="s">
        <v>16</v>
      </c>
      <c r="F3752" t="s">
        <v>17</v>
      </c>
      <c r="G3752">
        <v>0.8</v>
      </c>
      <c r="H3752">
        <v>1</v>
      </c>
      <c r="I3752" t="s">
        <v>18</v>
      </c>
      <c r="J3752" t="s">
        <v>190</v>
      </c>
      <c r="K3752" t="s">
        <v>21</v>
      </c>
      <c r="L3752" t="s">
        <v>21</v>
      </c>
      <c r="M3752" t="s">
        <v>21</v>
      </c>
      <c r="N3752" t="str">
        <f t="shared" si="295"/>
        <v/>
      </c>
      <c r="O3752" t="str">
        <f t="shared" si="296"/>
        <v/>
      </c>
      <c r="P3752" t="str">
        <f t="shared" si="297"/>
        <v/>
      </c>
      <c r="Q3752" t="str">
        <f t="shared" si="298"/>
        <v/>
      </c>
      <c r="R3752" t="str">
        <f t="shared" si="299"/>
        <v/>
      </c>
    </row>
    <row r="3753" spans="1:18" x14ac:dyDescent="0.3">
      <c r="A3753" t="s">
        <v>3987</v>
      </c>
      <c r="B3753">
        <v>37</v>
      </c>
      <c r="C3753" t="s">
        <v>2893</v>
      </c>
      <c r="D3753" t="s">
        <v>15</v>
      </c>
      <c r="E3753" t="s">
        <v>16</v>
      </c>
      <c r="F3753" t="s">
        <v>17</v>
      </c>
      <c r="G3753">
        <v>0.8</v>
      </c>
      <c r="H3753">
        <v>10</v>
      </c>
      <c r="I3753" t="s">
        <v>18</v>
      </c>
      <c r="J3753" t="s">
        <v>190</v>
      </c>
      <c r="K3753" t="s">
        <v>21</v>
      </c>
      <c r="L3753" t="s">
        <v>21</v>
      </c>
      <c r="M3753" t="s">
        <v>21</v>
      </c>
      <c r="N3753" t="str">
        <f t="shared" si="295"/>
        <v/>
      </c>
      <c r="O3753" t="str">
        <f t="shared" si="296"/>
        <v/>
      </c>
      <c r="P3753" t="str">
        <f t="shared" si="297"/>
        <v/>
      </c>
      <c r="Q3753" t="str">
        <f t="shared" si="298"/>
        <v/>
      </c>
      <c r="R3753" t="str">
        <f t="shared" si="299"/>
        <v/>
      </c>
    </row>
    <row r="3754" spans="1:18" x14ac:dyDescent="0.3">
      <c r="A3754" t="s">
        <v>3988</v>
      </c>
      <c r="B3754">
        <v>37</v>
      </c>
      <c r="C3754" t="s">
        <v>2893</v>
      </c>
      <c r="D3754" t="s">
        <v>15</v>
      </c>
      <c r="E3754" t="s">
        <v>16</v>
      </c>
      <c r="F3754" t="s">
        <v>17</v>
      </c>
      <c r="G3754">
        <v>0.8</v>
      </c>
      <c r="H3754">
        <v>2</v>
      </c>
      <c r="I3754" t="s">
        <v>18</v>
      </c>
      <c r="J3754" t="s">
        <v>190</v>
      </c>
      <c r="K3754" t="s">
        <v>21</v>
      </c>
      <c r="L3754" t="s">
        <v>21</v>
      </c>
      <c r="M3754" t="s">
        <v>21</v>
      </c>
      <c r="N3754" t="str">
        <f t="shared" si="295"/>
        <v/>
      </c>
      <c r="O3754" t="str">
        <f t="shared" si="296"/>
        <v/>
      </c>
      <c r="P3754" t="str">
        <f t="shared" si="297"/>
        <v/>
      </c>
      <c r="Q3754" t="str">
        <f t="shared" si="298"/>
        <v/>
      </c>
      <c r="R3754" t="str">
        <f t="shared" si="299"/>
        <v/>
      </c>
    </row>
    <row r="3755" spans="1:18" x14ac:dyDescent="0.3">
      <c r="A3755" t="s">
        <v>3989</v>
      </c>
      <c r="B3755">
        <v>37</v>
      </c>
      <c r="C3755" t="s">
        <v>2893</v>
      </c>
      <c r="D3755" t="s">
        <v>15</v>
      </c>
      <c r="E3755" t="s">
        <v>16</v>
      </c>
      <c r="F3755" t="s">
        <v>17</v>
      </c>
      <c r="G3755">
        <v>0.8</v>
      </c>
      <c r="H3755">
        <v>3</v>
      </c>
      <c r="I3755" t="s">
        <v>18</v>
      </c>
      <c r="J3755" t="s">
        <v>190</v>
      </c>
      <c r="K3755" t="s">
        <v>21</v>
      </c>
      <c r="L3755" t="s">
        <v>21</v>
      </c>
      <c r="M3755" t="s">
        <v>21</v>
      </c>
      <c r="N3755" t="str">
        <f t="shared" si="295"/>
        <v/>
      </c>
      <c r="O3755" t="str">
        <f t="shared" si="296"/>
        <v/>
      </c>
      <c r="P3755" t="str">
        <f t="shared" si="297"/>
        <v/>
      </c>
      <c r="Q3755" t="str">
        <f t="shared" si="298"/>
        <v/>
      </c>
      <c r="R3755" t="str">
        <f t="shared" si="299"/>
        <v/>
      </c>
    </row>
    <row r="3756" spans="1:18" x14ac:dyDescent="0.3">
      <c r="A3756" t="s">
        <v>3990</v>
      </c>
      <c r="B3756">
        <v>37</v>
      </c>
      <c r="C3756" t="s">
        <v>2893</v>
      </c>
      <c r="D3756" t="s">
        <v>15</v>
      </c>
      <c r="E3756" t="s">
        <v>16</v>
      </c>
      <c r="F3756" t="s">
        <v>17</v>
      </c>
      <c r="G3756">
        <v>0.8</v>
      </c>
      <c r="H3756">
        <v>4</v>
      </c>
      <c r="I3756" t="s">
        <v>18</v>
      </c>
      <c r="J3756" t="s">
        <v>190</v>
      </c>
      <c r="K3756" t="s">
        <v>21</v>
      </c>
      <c r="L3756" t="s">
        <v>21</v>
      </c>
      <c r="M3756" t="s">
        <v>21</v>
      </c>
      <c r="N3756" t="str">
        <f t="shared" si="295"/>
        <v/>
      </c>
      <c r="O3756" t="str">
        <f t="shared" si="296"/>
        <v/>
      </c>
      <c r="P3756" t="str">
        <f t="shared" si="297"/>
        <v/>
      </c>
      <c r="Q3756" t="str">
        <f t="shared" si="298"/>
        <v/>
      </c>
      <c r="R3756" t="str">
        <f t="shared" si="299"/>
        <v/>
      </c>
    </row>
    <row r="3757" spans="1:18" x14ac:dyDescent="0.3">
      <c r="A3757" t="s">
        <v>3991</v>
      </c>
      <c r="B3757">
        <v>37</v>
      </c>
      <c r="C3757" t="s">
        <v>2893</v>
      </c>
      <c r="D3757" t="s">
        <v>15</v>
      </c>
      <c r="E3757" t="s">
        <v>16</v>
      </c>
      <c r="F3757" t="s">
        <v>17</v>
      </c>
      <c r="G3757">
        <v>0.8</v>
      </c>
      <c r="H3757">
        <v>5</v>
      </c>
      <c r="I3757" t="s">
        <v>18</v>
      </c>
      <c r="J3757" t="s">
        <v>190</v>
      </c>
      <c r="K3757" t="s">
        <v>21</v>
      </c>
      <c r="L3757" t="s">
        <v>21</v>
      </c>
      <c r="M3757" t="s">
        <v>21</v>
      </c>
      <c r="N3757" t="str">
        <f t="shared" si="295"/>
        <v/>
      </c>
      <c r="O3757" t="str">
        <f t="shared" si="296"/>
        <v/>
      </c>
      <c r="P3757" t="str">
        <f t="shared" si="297"/>
        <v/>
      </c>
      <c r="Q3757" t="str">
        <f t="shared" si="298"/>
        <v/>
      </c>
      <c r="R3757" t="str">
        <f t="shared" si="299"/>
        <v/>
      </c>
    </row>
    <row r="3758" spans="1:18" x14ac:dyDescent="0.3">
      <c r="A3758" t="s">
        <v>3992</v>
      </c>
      <c r="B3758">
        <v>37</v>
      </c>
      <c r="C3758" t="s">
        <v>2893</v>
      </c>
      <c r="D3758" t="s">
        <v>15</v>
      </c>
      <c r="E3758" t="s">
        <v>16</v>
      </c>
      <c r="F3758" t="s">
        <v>17</v>
      </c>
      <c r="G3758">
        <v>0.8</v>
      </c>
      <c r="H3758">
        <v>6</v>
      </c>
      <c r="I3758" t="s">
        <v>18</v>
      </c>
      <c r="J3758" t="s">
        <v>190</v>
      </c>
      <c r="K3758" t="s">
        <v>21</v>
      </c>
      <c r="L3758" t="s">
        <v>21</v>
      </c>
      <c r="M3758" t="s">
        <v>21</v>
      </c>
      <c r="N3758" t="str">
        <f t="shared" si="295"/>
        <v/>
      </c>
      <c r="O3758" t="str">
        <f t="shared" si="296"/>
        <v/>
      </c>
      <c r="P3758" t="str">
        <f t="shared" si="297"/>
        <v/>
      </c>
      <c r="Q3758" t="str">
        <f t="shared" si="298"/>
        <v/>
      </c>
      <c r="R3758" t="str">
        <f t="shared" si="299"/>
        <v/>
      </c>
    </row>
    <row r="3759" spans="1:18" x14ac:dyDescent="0.3">
      <c r="A3759" t="s">
        <v>3993</v>
      </c>
      <c r="B3759">
        <v>37</v>
      </c>
      <c r="C3759" t="s">
        <v>2893</v>
      </c>
      <c r="D3759" t="s">
        <v>15</v>
      </c>
      <c r="E3759" t="s">
        <v>16</v>
      </c>
      <c r="F3759" t="s">
        <v>17</v>
      </c>
      <c r="G3759">
        <v>0.8</v>
      </c>
      <c r="H3759">
        <v>7</v>
      </c>
      <c r="I3759" t="s">
        <v>18</v>
      </c>
      <c r="J3759" t="s">
        <v>190</v>
      </c>
      <c r="K3759" t="s">
        <v>21</v>
      </c>
      <c r="L3759" t="s">
        <v>21</v>
      </c>
      <c r="M3759" t="s">
        <v>21</v>
      </c>
      <c r="N3759" t="str">
        <f t="shared" si="295"/>
        <v/>
      </c>
      <c r="O3759" t="str">
        <f t="shared" si="296"/>
        <v/>
      </c>
      <c r="P3759" t="str">
        <f t="shared" si="297"/>
        <v/>
      </c>
      <c r="Q3759" t="str">
        <f t="shared" si="298"/>
        <v/>
      </c>
      <c r="R3759" t="str">
        <f t="shared" si="299"/>
        <v/>
      </c>
    </row>
    <row r="3760" spans="1:18" x14ac:dyDescent="0.3">
      <c r="A3760" t="s">
        <v>3994</v>
      </c>
      <c r="B3760">
        <v>37</v>
      </c>
      <c r="C3760" t="s">
        <v>2893</v>
      </c>
      <c r="D3760" t="s">
        <v>15</v>
      </c>
      <c r="E3760" t="s">
        <v>16</v>
      </c>
      <c r="F3760" t="s">
        <v>17</v>
      </c>
      <c r="G3760">
        <v>0.8</v>
      </c>
      <c r="H3760">
        <v>8</v>
      </c>
      <c r="I3760" t="s">
        <v>18</v>
      </c>
      <c r="J3760" t="s">
        <v>190</v>
      </c>
      <c r="K3760" t="s">
        <v>21</v>
      </c>
      <c r="L3760" t="s">
        <v>21</v>
      </c>
      <c r="M3760" t="s">
        <v>21</v>
      </c>
      <c r="N3760" t="str">
        <f t="shared" si="295"/>
        <v/>
      </c>
      <c r="O3760" t="str">
        <f t="shared" si="296"/>
        <v/>
      </c>
      <c r="P3760" t="str">
        <f t="shared" si="297"/>
        <v/>
      </c>
      <c r="Q3760" t="str">
        <f t="shared" si="298"/>
        <v/>
      </c>
      <c r="R3760" t="str">
        <f t="shared" si="299"/>
        <v/>
      </c>
    </row>
    <row r="3761" spans="1:18" x14ac:dyDescent="0.3">
      <c r="A3761" t="s">
        <v>3995</v>
      </c>
      <c r="B3761">
        <v>37</v>
      </c>
      <c r="C3761" t="s">
        <v>2893</v>
      </c>
      <c r="D3761" t="s">
        <v>15</v>
      </c>
      <c r="E3761" t="s">
        <v>16</v>
      </c>
      <c r="F3761" t="s">
        <v>17</v>
      </c>
      <c r="G3761">
        <v>0.8</v>
      </c>
      <c r="H3761">
        <v>9</v>
      </c>
      <c r="I3761" t="s">
        <v>18</v>
      </c>
      <c r="J3761" t="s">
        <v>190</v>
      </c>
      <c r="K3761" t="s">
        <v>21</v>
      </c>
      <c r="L3761" t="s">
        <v>21</v>
      </c>
      <c r="M3761" t="s">
        <v>21</v>
      </c>
      <c r="N3761" t="str">
        <f t="shared" si="295"/>
        <v/>
      </c>
      <c r="O3761" t="str">
        <f t="shared" si="296"/>
        <v/>
      </c>
      <c r="P3761" t="str">
        <f t="shared" si="297"/>
        <v/>
      </c>
      <c r="Q3761" t="str">
        <f t="shared" si="298"/>
        <v/>
      </c>
      <c r="R3761" t="str">
        <f t="shared" si="299"/>
        <v/>
      </c>
    </row>
    <row r="3762" spans="1:18" x14ac:dyDescent="0.3">
      <c r="A3762" t="s">
        <v>3996</v>
      </c>
      <c r="B3762">
        <v>38</v>
      </c>
      <c r="C3762" t="s">
        <v>2893</v>
      </c>
      <c r="D3762" t="s">
        <v>15</v>
      </c>
      <c r="E3762" t="s">
        <v>16</v>
      </c>
      <c r="F3762" t="s">
        <v>17</v>
      </c>
      <c r="G3762">
        <v>0.2</v>
      </c>
      <c r="H3762">
        <v>1</v>
      </c>
      <c r="I3762" t="s">
        <v>127</v>
      </c>
      <c r="J3762" t="s">
        <v>127</v>
      </c>
      <c r="K3762" t="s">
        <v>21</v>
      </c>
      <c r="L3762" t="s">
        <v>21</v>
      </c>
      <c r="M3762" t="s">
        <v>21</v>
      </c>
      <c r="N3762" t="str">
        <f t="shared" si="295"/>
        <v/>
      </c>
      <c r="O3762" t="str">
        <f t="shared" si="296"/>
        <v/>
      </c>
      <c r="P3762" t="str">
        <f t="shared" si="297"/>
        <v/>
      </c>
      <c r="Q3762" t="str">
        <f t="shared" si="298"/>
        <v/>
      </c>
      <c r="R3762" t="str">
        <f t="shared" si="299"/>
        <v/>
      </c>
    </row>
    <row r="3763" spans="1:18" x14ac:dyDescent="0.3">
      <c r="A3763" t="s">
        <v>3999</v>
      </c>
      <c r="B3763">
        <v>38</v>
      </c>
      <c r="C3763" t="s">
        <v>2893</v>
      </c>
      <c r="D3763" t="s">
        <v>15</v>
      </c>
      <c r="E3763" t="s">
        <v>16</v>
      </c>
      <c r="F3763" t="s">
        <v>17</v>
      </c>
      <c r="G3763">
        <v>0.2</v>
      </c>
      <c r="H3763">
        <v>2</v>
      </c>
      <c r="I3763" t="s">
        <v>127</v>
      </c>
      <c r="J3763" t="s">
        <v>127</v>
      </c>
      <c r="K3763" t="s">
        <v>21</v>
      </c>
      <c r="L3763" t="s">
        <v>21</v>
      </c>
      <c r="M3763" t="s">
        <v>21</v>
      </c>
      <c r="N3763" t="str">
        <f t="shared" si="295"/>
        <v/>
      </c>
      <c r="O3763" t="str">
        <f t="shared" si="296"/>
        <v/>
      </c>
      <c r="P3763" t="str">
        <f t="shared" si="297"/>
        <v/>
      </c>
      <c r="Q3763" t="str">
        <f t="shared" si="298"/>
        <v/>
      </c>
      <c r="R3763" t="str">
        <f t="shared" si="299"/>
        <v/>
      </c>
    </row>
    <row r="3764" spans="1:18" x14ac:dyDescent="0.3">
      <c r="A3764" t="s">
        <v>4000</v>
      </c>
      <c r="B3764">
        <v>38</v>
      </c>
      <c r="C3764" t="s">
        <v>2893</v>
      </c>
      <c r="D3764" t="s">
        <v>15</v>
      </c>
      <c r="E3764" t="s">
        <v>16</v>
      </c>
      <c r="F3764" t="s">
        <v>17</v>
      </c>
      <c r="G3764">
        <v>0.2</v>
      </c>
      <c r="H3764">
        <v>3</v>
      </c>
      <c r="I3764" t="s">
        <v>127</v>
      </c>
      <c r="J3764" t="s">
        <v>127</v>
      </c>
      <c r="K3764" t="s">
        <v>21</v>
      </c>
      <c r="L3764" t="s">
        <v>21</v>
      </c>
      <c r="M3764" t="s">
        <v>21</v>
      </c>
      <c r="N3764" t="str">
        <f t="shared" si="295"/>
        <v/>
      </c>
      <c r="O3764" t="str">
        <f t="shared" si="296"/>
        <v/>
      </c>
      <c r="P3764" t="str">
        <f t="shared" si="297"/>
        <v/>
      </c>
      <c r="Q3764" t="str">
        <f t="shared" si="298"/>
        <v/>
      </c>
      <c r="R3764" t="str">
        <f t="shared" si="299"/>
        <v/>
      </c>
    </row>
    <row r="3765" spans="1:18" x14ac:dyDescent="0.3">
      <c r="A3765" t="s">
        <v>4001</v>
      </c>
      <c r="B3765">
        <v>38</v>
      </c>
      <c r="C3765" t="s">
        <v>2893</v>
      </c>
      <c r="D3765" t="s">
        <v>15</v>
      </c>
      <c r="E3765" t="s">
        <v>16</v>
      </c>
      <c r="F3765" t="s">
        <v>17</v>
      </c>
      <c r="G3765">
        <v>0.2</v>
      </c>
      <c r="H3765">
        <v>4</v>
      </c>
      <c r="I3765" t="s">
        <v>127</v>
      </c>
      <c r="J3765" t="s">
        <v>127</v>
      </c>
      <c r="K3765" t="s">
        <v>21</v>
      </c>
      <c r="L3765" t="s">
        <v>21</v>
      </c>
      <c r="M3765" t="s">
        <v>21</v>
      </c>
      <c r="N3765" t="str">
        <f t="shared" si="295"/>
        <v/>
      </c>
      <c r="O3765" t="str">
        <f t="shared" si="296"/>
        <v/>
      </c>
      <c r="P3765" t="str">
        <f t="shared" si="297"/>
        <v/>
      </c>
      <c r="Q3765" t="str">
        <f t="shared" si="298"/>
        <v/>
      </c>
      <c r="R3765" t="str">
        <f t="shared" si="299"/>
        <v/>
      </c>
    </row>
    <row r="3766" spans="1:18" x14ac:dyDescent="0.3">
      <c r="A3766" t="s">
        <v>4002</v>
      </c>
      <c r="B3766">
        <v>38</v>
      </c>
      <c r="C3766" t="s">
        <v>2893</v>
      </c>
      <c r="D3766" t="s">
        <v>15</v>
      </c>
      <c r="E3766" t="s">
        <v>16</v>
      </c>
      <c r="F3766" t="s">
        <v>17</v>
      </c>
      <c r="G3766">
        <v>0.2</v>
      </c>
      <c r="H3766">
        <v>5</v>
      </c>
      <c r="I3766" t="s">
        <v>127</v>
      </c>
      <c r="J3766" t="s">
        <v>127</v>
      </c>
      <c r="K3766" t="s">
        <v>21</v>
      </c>
      <c r="L3766" t="s">
        <v>21</v>
      </c>
      <c r="M3766" t="s">
        <v>21</v>
      </c>
      <c r="N3766" t="str">
        <f t="shared" si="295"/>
        <v/>
      </c>
      <c r="O3766" t="str">
        <f t="shared" si="296"/>
        <v/>
      </c>
      <c r="P3766" t="str">
        <f t="shared" si="297"/>
        <v/>
      </c>
      <c r="Q3766" t="str">
        <f t="shared" si="298"/>
        <v/>
      </c>
      <c r="R3766" t="str">
        <f t="shared" si="299"/>
        <v/>
      </c>
    </row>
    <row r="3767" spans="1:18" x14ac:dyDescent="0.3">
      <c r="A3767" t="s">
        <v>4003</v>
      </c>
      <c r="B3767">
        <v>38</v>
      </c>
      <c r="C3767" t="s">
        <v>2893</v>
      </c>
      <c r="D3767" t="s">
        <v>15</v>
      </c>
      <c r="E3767" t="s">
        <v>16</v>
      </c>
      <c r="F3767" t="s">
        <v>17</v>
      </c>
      <c r="G3767">
        <v>0.2</v>
      </c>
      <c r="H3767">
        <v>6</v>
      </c>
      <c r="I3767" t="s">
        <v>127</v>
      </c>
      <c r="J3767" t="s">
        <v>127</v>
      </c>
      <c r="K3767" t="s">
        <v>21</v>
      </c>
      <c r="L3767" t="s">
        <v>21</v>
      </c>
      <c r="M3767" t="s">
        <v>21</v>
      </c>
      <c r="N3767" t="str">
        <f t="shared" si="295"/>
        <v/>
      </c>
      <c r="O3767" t="str">
        <f t="shared" si="296"/>
        <v/>
      </c>
      <c r="P3767" t="str">
        <f t="shared" si="297"/>
        <v/>
      </c>
      <c r="Q3767" t="str">
        <f t="shared" si="298"/>
        <v/>
      </c>
      <c r="R3767" t="str">
        <f t="shared" si="299"/>
        <v/>
      </c>
    </row>
    <row r="3768" spans="1:18" x14ac:dyDescent="0.3">
      <c r="A3768" t="s">
        <v>4005</v>
      </c>
      <c r="B3768">
        <v>38</v>
      </c>
      <c r="C3768" t="s">
        <v>2893</v>
      </c>
      <c r="D3768" t="s">
        <v>15</v>
      </c>
      <c r="E3768" t="s">
        <v>16</v>
      </c>
      <c r="F3768" t="s">
        <v>17</v>
      </c>
      <c r="G3768">
        <v>0.2</v>
      </c>
      <c r="H3768">
        <v>8</v>
      </c>
      <c r="I3768" t="s">
        <v>127</v>
      </c>
      <c r="J3768" t="s">
        <v>127</v>
      </c>
      <c r="K3768" t="s">
        <v>21</v>
      </c>
      <c r="L3768" t="s">
        <v>21</v>
      </c>
      <c r="M3768" t="s">
        <v>21</v>
      </c>
      <c r="N3768" t="str">
        <f t="shared" si="295"/>
        <v/>
      </c>
      <c r="O3768" t="str">
        <f t="shared" si="296"/>
        <v/>
      </c>
      <c r="P3768" t="str">
        <f t="shared" si="297"/>
        <v/>
      </c>
      <c r="Q3768" t="str">
        <f t="shared" si="298"/>
        <v/>
      </c>
      <c r="R3768" t="str">
        <f t="shared" si="299"/>
        <v/>
      </c>
    </row>
    <row r="3769" spans="1:18" x14ac:dyDescent="0.3">
      <c r="A3769" t="s">
        <v>4006</v>
      </c>
      <c r="B3769">
        <v>38</v>
      </c>
      <c r="C3769" t="s">
        <v>2893</v>
      </c>
      <c r="D3769" t="s">
        <v>15</v>
      </c>
      <c r="E3769" t="s">
        <v>16</v>
      </c>
      <c r="F3769" t="s">
        <v>17</v>
      </c>
      <c r="G3769">
        <v>0.2</v>
      </c>
      <c r="H3769">
        <v>9</v>
      </c>
      <c r="I3769" t="s">
        <v>127</v>
      </c>
      <c r="J3769" t="s">
        <v>127</v>
      </c>
      <c r="K3769" t="s">
        <v>21</v>
      </c>
      <c r="L3769" t="s">
        <v>21</v>
      </c>
      <c r="M3769" t="s">
        <v>21</v>
      </c>
      <c r="N3769" t="str">
        <f t="shared" si="295"/>
        <v/>
      </c>
      <c r="O3769" t="str">
        <f t="shared" si="296"/>
        <v/>
      </c>
      <c r="P3769" t="str">
        <f t="shared" si="297"/>
        <v/>
      </c>
      <c r="Q3769" t="str">
        <f t="shared" si="298"/>
        <v/>
      </c>
      <c r="R3769" t="str">
        <f t="shared" si="299"/>
        <v/>
      </c>
    </row>
    <row r="3770" spans="1:18" x14ac:dyDescent="0.3">
      <c r="A3770" t="s">
        <v>4007</v>
      </c>
      <c r="B3770">
        <v>38</v>
      </c>
      <c r="C3770" t="s">
        <v>2893</v>
      </c>
      <c r="D3770" t="s">
        <v>15</v>
      </c>
      <c r="E3770" t="s">
        <v>16</v>
      </c>
      <c r="F3770" t="s">
        <v>17</v>
      </c>
      <c r="G3770">
        <v>0.4</v>
      </c>
      <c r="H3770">
        <v>1</v>
      </c>
      <c r="I3770" t="s">
        <v>127</v>
      </c>
      <c r="J3770" t="s">
        <v>127</v>
      </c>
      <c r="K3770" t="s">
        <v>21</v>
      </c>
      <c r="L3770" t="s">
        <v>21</v>
      </c>
      <c r="M3770" t="s">
        <v>21</v>
      </c>
      <c r="N3770" t="str">
        <f t="shared" si="295"/>
        <v/>
      </c>
      <c r="O3770" t="str">
        <f t="shared" si="296"/>
        <v/>
      </c>
      <c r="P3770" t="str">
        <f t="shared" si="297"/>
        <v/>
      </c>
      <c r="Q3770" t="str">
        <f t="shared" si="298"/>
        <v/>
      </c>
      <c r="R3770" t="str">
        <f t="shared" si="299"/>
        <v/>
      </c>
    </row>
    <row r="3771" spans="1:18" x14ac:dyDescent="0.3">
      <c r="A3771" t="s">
        <v>4009</v>
      </c>
      <c r="B3771">
        <v>38</v>
      </c>
      <c r="C3771" t="s">
        <v>2893</v>
      </c>
      <c r="D3771" t="s">
        <v>15</v>
      </c>
      <c r="E3771" t="s">
        <v>16</v>
      </c>
      <c r="F3771" t="s">
        <v>17</v>
      </c>
      <c r="G3771">
        <v>0.4</v>
      </c>
      <c r="H3771">
        <v>2</v>
      </c>
      <c r="I3771" t="s">
        <v>127</v>
      </c>
      <c r="J3771" t="s">
        <v>127</v>
      </c>
      <c r="K3771" t="s">
        <v>21</v>
      </c>
      <c r="L3771" t="s">
        <v>21</v>
      </c>
      <c r="M3771" t="s">
        <v>21</v>
      </c>
      <c r="N3771" t="str">
        <f t="shared" si="295"/>
        <v/>
      </c>
      <c r="O3771" t="str">
        <f t="shared" si="296"/>
        <v/>
      </c>
      <c r="P3771" t="str">
        <f t="shared" si="297"/>
        <v/>
      </c>
      <c r="Q3771" t="str">
        <f t="shared" si="298"/>
        <v/>
      </c>
      <c r="R3771" t="str">
        <f t="shared" si="299"/>
        <v/>
      </c>
    </row>
    <row r="3772" spans="1:18" x14ac:dyDescent="0.3">
      <c r="A3772" t="s">
        <v>4010</v>
      </c>
      <c r="B3772">
        <v>38</v>
      </c>
      <c r="C3772" t="s">
        <v>2893</v>
      </c>
      <c r="D3772" t="s">
        <v>15</v>
      </c>
      <c r="E3772" t="s">
        <v>16</v>
      </c>
      <c r="F3772" t="s">
        <v>17</v>
      </c>
      <c r="G3772">
        <v>0.4</v>
      </c>
      <c r="H3772">
        <v>3</v>
      </c>
      <c r="I3772" t="s">
        <v>127</v>
      </c>
      <c r="J3772" t="s">
        <v>127</v>
      </c>
      <c r="K3772" t="s">
        <v>21</v>
      </c>
      <c r="L3772" t="s">
        <v>21</v>
      </c>
      <c r="M3772" t="s">
        <v>21</v>
      </c>
      <c r="N3772" t="str">
        <f t="shared" si="295"/>
        <v/>
      </c>
      <c r="O3772" t="str">
        <f t="shared" si="296"/>
        <v/>
      </c>
      <c r="P3772" t="str">
        <f t="shared" si="297"/>
        <v/>
      </c>
      <c r="Q3772" t="str">
        <f t="shared" si="298"/>
        <v/>
      </c>
      <c r="R3772" t="str">
        <f t="shared" si="299"/>
        <v/>
      </c>
    </row>
    <row r="3773" spans="1:18" x14ac:dyDescent="0.3">
      <c r="A3773" t="s">
        <v>4011</v>
      </c>
      <c r="B3773">
        <v>38</v>
      </c>
      <c r="C3773" t="s">
        <v>2893</v>
      </c>
      <c r="D3773" t="s">
        <v>15</v>
      </c>
      <c r="E3773" t="s">
        <v>16</v>
      </c>
      <c r="F3773" t="s">
        <v>17</v>
      </c>
      <c r="G3773">
        <v>0.4</v>
      </c>
      <c r="H3773">
        <v>4</v>
      </c>
      <c r="I3773" t="s">
        <v>127</v>
      </c>
      <c r="J3773" t="s">
        <v>127</v>
      </c>
      <c r="K3773" t="s">
        <v>21</v>
      </c>
      <c r="L3773" t="s">
        <v>21</v>
      </c>
      <c r="M3773" t="s">
        <v>21</v>
      </c>
      <c r="N3773" t="str">
        <f t="shared" si="295"/>
        <v/>
      </c>
      <c r="O3773" t="str">
        <f t="shared" si="296"/>
        <v/>
      </c>
      <c r="P3773" t="str">
        <f t="shared" si="297"/>
        <v/>
      </c>
      <c r="Q3773" t="str">
        <f t="shared" si="298"/>
        <v/>
      </c>
      <c r="R3773" t="str">
        <f t="shared" si="299"/>
        <v/>
      </c>
    </row>
    <row r="3774" spans="1:18" x14ac:dyDescent="0.3">
      <c r="A3774" t="s">
        <v>4013</v>
      </c>
      <c r="B3774">
        <v>38</v>
      </c>
      <c r="C3774" t="s">
        <v>2893</v>
      </c>
      <c r="D3774" t="s">
        <v>15</v>
      </c>
      <c r="E3774" t="s">
        <v>16</v>
      </c>
      <c r="F3774" t="s">
        <v>17</v>
      </c>
      <c r="G3774">
        <v>0.4</v>
      </c>
      <c r="H3774">
        <v>6</v>
      </c>
      <c r="I3774" t="s">
        <v>127</v>
      </c>
      <c r="J3774" t="s">
        <v>127</v>
      </c>
      <c r="K3774" t="s">
        <v>21</v>
      </c>
      <c r="L3774" t="s">
        <v>21</v>
      </c>
      <c r="M3774" t="s">
        <v>21</v>
      </c>
      <c r="N3774" t="str">
        <f t="shared" si="295"/>
        <v/>
      </c>
      <c r="O3774" t="str">
        <f t="shared" si="296"/>
        <v/>
      </c>
      <c r="P3774" t="str">
        <f t="shared" si="297"/>
        <v/>
      </c>
      <c r="Q3774" t="str">
        <f t="shared" si="298"/>
        <v/>
      </c>
      <c r="R3774" t="str">
        <f t="shared" si="299"/>
        <v/>
      </c>
    </row>
    <row r="3775" spans="1:18" x14ac:dyDescent="0.3">
      <c r="A3775" t="s">
        <v>4016</v>
      </c>
      <c r="B3775">
        <v>38</v>
      </c>
      <c r="C3775" t="s">
        <v>2893</v>
      </c>
      <c r="D3775" t="s">
        <v>15</v>
      </c>
      <c r="E3775" t="s">
        <v>16</v>
      </c>
      <c r="F3775" t="s">
        <v>17</v>
      </c>
      <c r="G3775">
        <v>0.4</v>
      </c>
      <c r="H3775">
        <v>9</v>
      </c>
      <c r="I3775" t="s">
        <v>127</v>
      </c>
      <c r="J3775" t="s">
        <v>127</v>
      </c>
      <c r="K3775" t="s">
        <v>21</v>
      </c>
      <c r="L3775" t="s">
        <v>21</v>
      </c>
      <c r="M3775" t="s">
        <v>21</v>
      </c>
      <c r="N3775" t="str">
        <f t="shared" si="295"/>
        <v/>
      </c>
      <c r="O3775" t="str">
        <f t="shared" si="296"/>
        <v/>
      </c>
      <c r="P3775" t="str">
        <f t="shared" si="297"/>
        <v/>
      </c>
      <c r="Q3775" t="str">
        <f t="shared" si="298"/>
        <v/>
      </c>
      <c r="R3775" t="str">
        <f t="shared" si="299"/>
        <v/>
      </c>
    </row>
    <row r="3776" spans="1:18" x14ac:dyDescent="0.3">
      <c r="A3776" t="s">
        <v>4017</v>
      </c>
      <c r="B3776">
        <v>38</v>
      </c>
      <c r="C3776" t="s">
        <v>2893</v>
      </c>
      <c r="D3776" t="s">
        <v>15</v>
      </c>
      <c r="E3776" t="s">
        <v>16</v>
      </c>
      <c r="F3776" t="s">
        <v>17</v>
      </c>
      <c r="G3776">
        <v>0.6</v>
      </c>
      <c r="H3776">
        <v>1</v>
      </c>
      <c r="I3776" t="s">
        <v>127</v>
      </c>
      <c r="J3776" t="s">
        <v>127</v>
      </c>
      <c r="K3776" t="s">
        <v>21</v>
      </c>
      <c r="L3776" t="s">
        <v>21</v>
      </c>
      <c r="M3776" t="s">
        <v>21</v>
      </c>
      <c r="N3776" t="str">
        <f t="shared" si="295"/>
        <v/>
      </c>
      <c r="O3776" t="str">
        <f t="shared" si="296"/>
        <v/>
      </c>
      <c r="P3776" t="str">
        <f t="shared" si="297"/>
        <v/>
      </c>
      <c r="Q3776" t="str">
        <f t="shared" si="298"/>
        <v/>
      </c>
      <c r="R3776" t="str">
        <f t="shared" si="299"/>
        <v/>
      </c>
    </row>
    <row r="3777" spans="1:18" x14ac:dyDescent="0.3">
      <c r="A3777" t="s">
        <v>4018</v>
      </c>
      <c r="B3777">
        <v>38</v>
      </c>
      <c r="C3777" t="s">
        <v>2893</v>
      </c>
      <c r="D3777" t="s">
        <v>15</v>
      </c>
      <c r="E3777" t="s">
        <v>16</v>
      </c>
      <c r="F3777" t="s">
        <v>17</v>
      </c>
      <c r="G3777">
        <v>0.6</v>
      </c>
      <c r="H3777">
        <v>10</v>
      </c>
      <c r="I3777" t="s">
        <v>127</v>
      </c>
      <c r="J3777" t="s">
        <v>127</v>
      </c>
      <c r="K3777" t="s">
        <v>21</v>
      </c>
      <c r="L3777" t="s">
        <v>21</v>
      </c>
      <c r="M3777" t="s">
        <v>21</v>
      </c>
      <c r="N3777" t="str">
        <f t="shared" si="295"/>
        <v/>
      </c>
      <c r="O3777" t="str">
        <f t="shared" si="296"/>
        <v/>
      </c>
      <c r="P3777" t="str">
        <f t="shared" si="297"/>
        <v/>
      </c>
      <c r="Q3777" t="str">
        <f t="shared" si="298"/>
        <v/>
      </c>
      <c r="R3777" t="str">
        <f t="shared" si="299"/>
        <v/>
      </c>
    </row>
    <row r="3778" spans="1:18" x14ac:dyDescent="0.3">
      <c r="A3778" t="s">
        <v>4019</v>
      </c>
      <c r="B3778">
        <v>38</v>
      </c>
      <c r="C3778" t="s">
        <v>2893</v>
      </c>
      <c r="D3778" t="s">
        <v>15</v>
      </c>
      <c r="E3778" t="s">
        <v>16</v>
      </c>
      <c r="F3778" t="s">
        <v>17</v>
      </c>
      <c r="G3778">
        <v>0.6</v>
      </c>
      <c r="H3778">
        <v>2</v>
      </c>
      <c r="I3778" t="s">
        <v>127</v>
      </c>
      <c r="J3778" t="s">
        <v>127</v>
      </c>
      <c r="K3778" t="s">
        <v>21</v>
      </c>
      <c r="L3778" t="s">
        <v>21</v>
      </c>
      <c r="M3778" t="s">
        <v>21</v>
      </c>
      <c r="N3778" t="str">
        <f t="shared" si="295"/>
        <v/>
      </c>
      <c r="O3778" t="str">
        <f t="shared" si="296"/>
        <v/>
      </c>
      <c r="P3778" t="str">
        <f t="shared" si="297"/>
        <v/>
      </c>
      <c r="Q3778" t="str">
        <f t="shared" si="298"/>
        <v/>
      </c>
      <c r="R3778" t="str">
        <f t="shared" si="299"/>
        <v/>
      </c>
    </row>
    <row r="3779" spans="1:18" x14ac:dyDescent="0.3">
      <c r="A3779" t="s">
        <v>4020</v>
      </c>
      <c r="B3779">
        <v>38</v>
      </c>
      <c r="C3779" t="s">
        <v>2893</v>
      </c>
      <c r="D3779" t="s">
        <v>15</v>
      </c>
      <c r="E3779" t="s">
        <v>16</v>
      </c>
      <c r="F3779" t="s">
        <v>17</v>
      </c>
      <c r="G3779">
        <v>0.6</v>
      </c>
      <c r="H3779">
        <v>3</v>
      </c>
      <c r="I3779" t="s">
        <v>127</v>
      </c>
      <c r="J3779" t="s">
        <v>127</v>
      </c>
      <c r="K3779" t="s">
        <v>21</v>
      </c>
      <c r="L3779" t="s">
        <v>21</v>
      </c>
      <c r="M3779" t="s">
        <v>21</v>
      </c>
      <c r="N3779" t="str">
        <f t="shared" si="295"/>
        <v/>
      </c>
      <c r="O3779" t="str">
        <f t="shared" si="296"/>
        <v/>
      </c>
      <c r="P3779" t="str">
        <f t="shared" si="297"/>
        <v/>
      </c>
      <c r="Q3779" t="str">
        <f t="shared" si="298"/>
        <v/>
      </c>
      <c r="R3779" t="str">
        <f t="shared" si="299"/>
        <v/>
      </c>
    </row>
    <row r="3780" spans="1:18" x14ac:dyDescent="0.3">
      <c r="A3780" t="s">
        <v>4022</v>
      </c>
      <c r="B3780">
        <v>38</v>
      </c>
      <c r="C3780" t="s">
        <v>2893</v>
      </c>
      <c r="D3780" t="s">
        <v>15</v>
      </c>
      <c r="E3780" t="s">
        <v>16</v>
      </c>
      <c r="F3780" t="s">
        <v>17</v>
      </c>
      <c r="G3780">
        <v>0.6</v>
      </c>
      <c r="H3780">
        <v>5</v>
      </c>
      <c r="I3780" t="s">
        <v>127</v>
      </c>
      <c r="J3780" t="s">
        <v>127</v>
      </c>
      <c r="K3780" t="s">
        <v>21</v>
      </c>
      <c r="L3780" t="s">
        <v>21</v>
      </c>
      <c r="M3780" t="s">
        <v>21</v>
      </c>
      <c r="N3780" t="str">
        <f t="shared" si="295"/>
        <v/>
      </c>
      <c r="O3780" t="str">
        <f t="shared" si="296"/>
        <v/>
      </c>
      <c r="P3780" t="str">
        <f t="shared" si="297"/>
        <v/>
      </c>
      <c r="Q3780" t="str">
        <f t="shared" si="298"/>
        <v/>
      </c>
      <c r="R3780" t="str">
        <f t="shared" si="299"/>
        <v/>
      </c>
    </row>
    <row r="3781" spans="1:18" x14ac:dyDescent="0.3">
      <c r="A3781" t="s">
        <v>4024</v>
      </c>
      <c r="B3781">
        <v>38</v>
      </c>
      <c r="C3781" t="s">
        <v>2893</v>
      </c>
      <c r="D3781" t="s">
        <v>15</v>
      </c>
      <c r="E3781" t="s">
        <v>16</v>
      </c>
      <c r="F3781" t="s">
        <v>17</v>
      </c>
      <c r="G3781">
        <v>0.6</v>
      </c>
      <c r="H3781">
        <v>7</v>
      </c>
      <c r="I3781" t="s">
        <v>127</v>
      </c>
      <c r="J3781" t="s">
        <v>127</v>
      </c>
      <c r="K3781" t="s">
        <v>21</v>
      </c>
      <c r="L3781" t="s">
        <v>21</v>
      </c>
      <c r="M3781" t="s">
        <v>21</v>
      </c>
      <c r="N3781" t="str">
        <f t="shared" si="295"/>
        <v/>
      </c>
      <c r="O3781" t="str">
        <f t="shared" si="296"/>
        <v/>
      </c>
      <c r="P3781" t="str">
        <f t="shared" si="297"/>
        <v/>
      </c>
      <c r="Q3781" t="str">
        <f t="shared" si="298"/>
        <v/>
      </c>
      <c r="R3781" t="str">
        <f t="shared" si="299"/>
        <v/>
      </c>
    </row>
    <row r="3782" spans="1:18" x14ac:dyDescent="0.3">
      <c r="A3782" t="s">
        <v>4026</v>
      </c>
      <c r="B3782">
        <v>38</v>
      </c>
      <c r="C3782" t="s">
        <v>2893</v>
      </c>
      <c r="D3782" t="s">
        <v>15</v>
      </c>
      <c r="E3782" t="s">
        <v>16</v>
      </c>
      <c r="F3782" t="s">
        <v>17</v>
      </c>
      <c r="G3782">
        <v>0.6</v>
      </c>
      <c r="H3782">
        <v>9</v>
      </c>
      <c r="I3782" t="s">
        <v>127</v>
      </c>
      <c r="J3782" t="s">
        <v>127</v>
      </c>
      <c r="K3782" t="s">
        <v>21</v>
      </c>
      <c r="L3782" t="s">
        <v>21</v>
      </c>
      <c r="M3782" t="s">
        <v>21</v>
      </c>
      <c r="N3782" t="str">
        <f t="shared" si="295"/>
        <v/>
      </c>
      <c r="O3782" t="str">
        <f t="shared" si="296"/>
        <v/>
      </c>
      <c r="P3782" t="str">
        <f t="shared" si="297"/>
        <v/>
      </c>
      <c r="Q3782" t="str">
        <f t="shared" si="298"/>
        <v/>
      </c>
      <c r="R3782" t="str">
        <f t="shared" si="299"/>
        <v/>
      </c>
    </row>
    <row r="3783" spans="1:18" x14ac:dyDescent="0.3">
      <c r="A3783" t="s">
        <v>4027</v>
      </c>
      <c r="B3783">
        <v>38</v>
      </c>
      <c r="C3783" t="s">
        <v>2893</v>
      </c>
      <c r="D3783" t="s">
        <v>15</v>
      </c>
      <c r="E3783" t="s">
        <v>16</v>
      </c>
      <c r="F3783" t="s">
        <v>17</v>
      </c>
      <c r="G3783">
        <v>0.8</v>
      </c>
      <c r="H3783">
        <v>1</v>
      </c>
      <c r="I3783" t="s">
        <v>127</v>
      </c>
      <c r="J3783" t="s">
        <v>127</v>
      </c>
      <c r="K3783" t="s">
        <v>21</v>
      </c>
      <c r="L3783" t="s">
        <v>21</v>
      </c>
      <c r="M3783" t="s">
        <v>21</v>
      </c>
      <c r="N3783" t="str">
        <f t="shared" si="295"/>
        <v/>
      </c>
      <c r="O3783" t="str">
        <f t="shared" si="296"/>
        <v/>
      </c>
      <c r="P3783" t="str">
        <f t="shared" si="297"/>
        <v/>
      </c>
      <c r="Q3783" t="str">
        <f t="shared" si="298"/>
        <v/>
      </c>
      <c r="R3783" t="str">
        <f t="shared" si="299"/>
        <v/>
      </c>
    </row>
    <row r="3784" spans="1:18" x14ac:dyDescent="0.3">
      <c r="A3784" t="s">
        <v>4028</v>
      </c>
      <c r="B3784">
        <v>38</v>
      </c>
      <c r="C3784" t="s">
        <v>2893</v>
      </c>
      <c r="D3784" t="s">
        <v>15</v>
      </c>
      <c r="E3784" t="s">
        <v>16</v>
      </c>
      <c r="F3784" t="s">
        <v>17</v>
      </c>
      <c r="G3784">
        <v>0.8</v>
      </c>
      <c r="H3784">
        <v>10</v>
      </c>
      <c r="I3784" t="s">
        <v>127</v>
      </c>
      <c r="J3784" t="s">
        <v>127</v>
      </c>
      <c r="K3784" t="s">
        <v>21</v>
      </c>
      <c r="L3784" t="s">
        <v>21</v>
      </c>
      <c r="M3784" t="s">
        <v>21</v>
      </c>
      <c r="N3784" t="str">
        <f t="shared" si="295"/>
        <v/>
      </c>
      <c r="O3784" t="str">
        <f t="shared" si="296"/>
        <v/>
      </c>
      <c r="P3784" t="str">
        <f t="shared" si="297"/>
        <v/>
      </c>
      <c r="Q3784" t="str">
        <f t="shared" si="298"/>
        <v/>
      </c>
      <c r="R3784" t="str">
        <f t="shared" si="299"/>
        <v/>
      </c>
    </row>
    <row r="3785" spans="1:18" x14ac:dyDescent="0.3">
      <c r="A3785" t="s">
        <v>4029</v>
      </c>
      <c r="B3785">
        <v>38</v>
      </c>
      <c r="C3785" t="s">
        <v>2893</v>
      </c>
      <c r="D3785" t="s">
        <v>15</v>
      </c>
      <c r="E3785" t="s">
        <v>16</v>
      </c>
      <c r="F3785" t="s">
        <v>17</v>
      </c>
      <c r="G3785">
        <v>0.8</v>
      </c>
      <c r="H3785">
        <v>2</v>
      </c>
      <c r="I3785" t="s">
        <v>127</v>
      </c>
      <c r="J3785" t="s">
        <v>127</v>
      </c>
      <c r="K3785" t="s">
        <v>21</v>
      </c>
      <c r="L3785" t="s">
        <v>21</v>
      </c>
      <c r="M3785" t="s">
        <v>21</v>
      </c>
      <c r="N3785" t="str">
        <f t="shared" si="295"/>
        <v/>
      </c>
      <c r="O3785" t="str">
        <f t="shared" si="296"/>
        <v/>
      </c>
      <c r="P3785" t="str">
        <f t="shared" si="297"/>
        <v/>
      </c>
      <c r="Q3785" t="str">
        <f t="shared" si="298"/>
        <v/>
      </c>
      <c r="R3785" t="str">
        <f t="shared" si="299"/>
        <v/>
      </c>
    </row>
    <row r="3786" spans="1:18" x14ac:dyDescent="0.3">
      <c r="A3786" t="s">
        <v>4030</v>
      </c>
      <c r="B3786">
        <v>38</v>
      </c>
      <c r="C3786" t="s">
        <v>2893</v>
      </c>
      <c r="D3786" t="s">
        <v>15</v>
      </c>
      <c r="E3786" t="s">
        <v>16</v>
      </c>
      <c r="F3786" t="s">
        <v>17</v>
      </c>
      <c r="G3786">
        <v>0.8</v>
      </c>
      <c r="H3786">
        <v>3</v>
      </c>
      <c r="I3786" t="s">
        <v>127</v>
      </c>
      <c r="J3786" t="s">
        <v>127</v>
      </c>
      <c r="K3786" t="s">
        <v>21</v>
      </c>
      <c r="L3786" t="s">
        <v>21</v>
      </c>
      <c r="M3786" t="s">
        <v>21</v>
      </c>
      <c r="N3786" t="str">
        <f t="shared" si="295"/>
        <v/>
      </c>
      <c r="O3786" t="str">
        <f t="shared" si="296"/>
        <v/>
      </c>
      <c r="P3786" t="str">
        <f t="shared" si="297"/>
        <v/>
      </c>
      <c r="Q3786" t="str">
        <f t="shared" si="298"/>
        <v/>
      </c>
      <c r="R3786" t="str">
        <f t="shared" si="299"/>
        <v/>
      </c>
    </row>
    <row r="3787" spans="1:18" x14ac:dyDescent="0.3">
      <c r="A3787" t="s">
        <v>4031</v>
      </c>
      <c r="B3787">
        <v>38</v>
      </c>
      <c r="C3787" t="s">
        <v>2893</v>
      </c>
      <c r="D3787" t="s">
        <v>15</v>
      </c>
      <c r="E3787" t="s">
        <v>16</v>
      </c>
      <c r="F3787" t="s">
        <v>17</v>
      </c>
      <c r="G3787">
        <v>0.8</v>
      </c>
      <c r="H3787">
        <v>4</v>
      </c>
      <c r="I3787" t="s">
        <v>127</v>
      </c>
      <c r="J3787" t="s">
        <v>127</v>
      </c>
      <c r="K3787" t="s">
        <v>21</v>
      </c>
      <c r="L3787" t="s">
        <v>21</v>
      </c>
      <c r="M3787" t="s">
        <v>21</v>
      </c>
      <c r="N3787" t="str">
        <f t="shared" si="295"/>
        <v/>
      </c>
      <c r="O3787" t="str">
        <f t="shared" si="296"/>
        <v/>
      </c>
      <c r="P3787" t="str">
        <f t="shared" si="297"/>
        <v/>
      </c>
      <c r="Q3787" t="str">
        <f t="shared" si="298"/>
        <v/>
      </c>
      <c r="R3787" t="str">
        <f t="shared" si="299"/>
        <v/>
      </c>
    </row>
    <row r="3788" spans="1:18" x14ac:dyDescent="0.3">
      <c r="A3788" t="s">
        <v>4032</v>
      </c>
      <c r="B3788">
        <v>38</v>
      </c>
      <c r="C3788" t="s">
        <v>2893</v>
      </c>
      <c r="D3788" t="s">
        <v>15</v>
      </c>
      <c r="E3788" t="s">
        <v>16</v>
      </c>
      <c r="F3788" t="s">
        <v>17</v>
      </c>
      <c r="G3788">
        <v>0.8</v>
      </c>
      <c r="H3788">
        <v>5</v>
      </c>
      <c r="I3788" t="s">
        <v>127</v>
      </c>
      <c r="J3788" t="s">
        <v>127</v>
      </c>
      <c r="K3788" t="s">
        <v>21</v>
      </c>
      <c r="L3788" t="s">
        <v>21</v>
      </c>
      <c r="M3788" t="s">
        <v>21</v>
      </c>
      <c r="N3788" t="str">
        <f t="shared" si="295"/>
        <v/>
      </c>
      <c r="O3788" t="str">
        <f t="shared" si="296"/>
        <v/>
      </c>
      <c r="P3788" t="str">
        <f t="shared" si="297"/>
        <v/>
      </c>
      <c r="Q3788" t="str">
        <f t="shared" si="298"/>
        <v/>
      </c>
      <c r="R3788" t="str">
        <f t="shared" si="299"/>
        <v/>
      </c>
    </row>
    <row r="3789" spans="1:18" x14ac:dyDescent="0.3">
      <c r="A3789" t="s">
        <v>4033</v>
      </c>
      <c r="B3789">
        <v>38</v>
      </c>
      <c r="C3789" t="s">
        <v>2893</v>
      </c>
      <c r="D3789" t="s">
        <v>15</v>
      </c>
      <c r="E3789" t="s">
        <v>16</v>
      </c>
      <c r="F3789" t="s">
        <v>17</v>
      </c>
      <c r="G3789">
        <v>0.8</v>
      </c>
      <c r="H3789">
        <v>6</v>
      </c>
      <c r="I3789" t="s">
        <v>127</v>
      </c>
      <c r="J3789" t="s">
        <v>127</v>
      </c>
      <c r="K3789" t="s">
        <v>21</v>
      </c>
      <c r="L3789" t="s">
        <v>21</v>
      </c>
      <c r="M3789" t="s">
        <v>21</v>
      </c>
      <c r="N3789" t="str">
        <f t="shared" si="295"/>
        <v/>
      </c>
      <c r="O3789" t="str">
        <f t="shared" si="296"/>
        <v/>
      </c>
      <c r="P3789" t="str">
        <f t="shared" si="297"/>
        <v/>
      </c>
      <c r="Q3789" t="str">
        <f t="shared" si="298"/>
        <v/>
      </c>
      <c r="R3789" t="str">
        <f t="shared" si="299"/>
        <v/>
      </c>
    </row>
    <row r="3790" spans="1:18" x14ac:dyDescent="0.3">
      <c r="A3790" t="s">
        <v>4034</v>
      </c>
      <c r="B3790">
        <v>38</v>
      </c>
      <c r="C3790" t="s">
        <v>2893</v>
      </c>
      <c r="D3790" t="s">
        <v>15</v>
      </c>
      <c r="E3790" t="s">
        <v>16</v>
      </c>
      <c r="F3790" t="s">
        <v>17</v>
      </c>
      <c r="G3790">
        <v>0.8</v>
      </c>
      <c r="H3790">
        <v>7</v>
      </c>
      <c r="I3790" t="s">
        <v>127</v>
      </c>
      <c r="J3790" t="s">
        <v>127</v>
      </c>
      <c r="K3790" t="s">
        <v>21</v>
      </c>
      <c r="L3790" t="s">
        <v>21</v>
      </c>
      <c r="M3790" t="s">
        <v>21</v>
      </c>
      <c r="N3790" t="str">
        <f t="shared" si="295"/>
        <v/>
      </c>
      <c r="O3790" t="str">
        <f t="shared" si="296"/>
        <v/>
      </c>
      <c r="P3790" t="str">
        <f t="shared" si="297"/>
        <v/>
      </c>
      <c r="Q3790" t="str">
        <f t="shared" si="298"/>
        <v/>
      </c>
      <c r="R3790" t="str">
        <f t="shared" si="299"/>
        <v/>
      </c>
    </row>
    <row r="3791" spans="1:18" x14ac:dyDescent="0.3">
      <c r="A3791" t="s">
        <v>4035</v>
      </c>
      <c r="B3791">
        <v>38</v>
      </c>
      <c r="C3791" t="s">
        <v>2893</v>
      </c>
      <c r="D3791" t="s">
        <v>15</v>
      </c>
      <c r="E3791" t="s">
        <v>16</v>
      </c>
      <c r="F3791" t="s">
        <v>17</v>
      </c>
      <c r="G3791">
        <v>0.8</v>
      </c>
      <c r="H3791">
        <v>8</v>
      </c>
      <c r="I3791" t="s">
        <v>127</v>
      </c>
      <c r="J3791" t="s">
        <v>127</v>
      </c>
      <c r="K3791" t="s">
        <v>21</v>
      </c>
      <c r="L3791" t="s">
        <v>21</v>
      </c>
      <c r="M3791" t="s">
        <v>21</v>
      </c>
      <c r="N3791" t="str">
        <f t="shared" si="295"/>
        <v/>
      </c>
      <c r="O3791" t="str">
        <f t="shared" si="296"/>
        <v/>
      </c>
      <c r="P3791" t="str">
        <f t="shared" si="297"/>
        <v/>
      </c>
      <c r="Q3791" t="str">
        <f t="shared" si="298"/>
        <v/>
      </c>
      <c r="R3791" t="str">
        <f t="shared" si="299"/>
        <v/>
      </c>
    </row>
    <row r="3792" spans="1:18" x14ac:dyDescent="0.3">
      <c r="A3792" t="s">
        <v>4036</v>
      </c>
      <c r="B3792">
        <v>38</v>
      </c>
      <c r="C3792" t="s">
        <v>2893</v>
      </c>
      <c r="D3792" t="s">
        <v>15</v>
      </c>
      <c r="E3792" t="s">
        <v>16</v>
      </c>
      <c r="F3792" t="s">
        <v>17</v>
      </c>
      <c r="G3792">
        <v>0.8</v>
      </c>
      <c r="H3792">
        <v>9</v>
      </c>
      <c r="I3792" t="s">
        <v>18</v>
      </c>
      <c r="J3792" t="s">
        <v>190</v>
      </c>
      <c r="K3792" t="s">
        <v>21</v>
      </c>
      <c r="L3792" t="s">
        <v>21</v>
      </c>
      <c r="M3792" t="s">
        <v>21</v>
      </c>
      <c r="N3792" t="str">
        <f t="shared" si="295"/>
        <v/>
      </c>
      <c r="O3792" t="str">
        <f t="shared" si="296"/>
        <v/>
      </c>
      <c r="P3792" t="str">
        <f t="shared" si="297"/>
        <v/>
      </c>
      <c r="Q3792" t="str">
        <f t="shared" si="298"/>
        <v/>
      </c>
      <c r="R3792" t="str">
        <f t="shared" si="299"/>
        <v/>
      </c>
    </row>
    <row r="3793" spans="1:18" x14ac:dyDescent="0.3">
      <c r="A3793" t="s">
        <v>4037</v>
      </c>
      <c r="B3793">
        <v>39</v>
      </c>
      <c r="C3793" t="s">
        <v>2893</v>
      </c>
      <c r="D3793" t="s">
        <v>15</v>
      </c>
      <c r="E3793" t="s">
        <v>16</v>
      </c>
      <c r="F3793" t="s">
        <v>17</v>
      </c>
      <c r="G3793">
        <v>0.2</v>
      </c>
      <c r="H3793">
        <v>1</v>
      </c>
      <c r="I3793" t="s">
        <v>18</v>
      </c>
      <c r="J3793" t="s">
        <v>190</v>
      </c>
      <c r="K3793" t="s">
        <v>21</v>
      </c>
      <c r="L3793" t="s">
        <v>21</v>
      </c>
      <c r="M3793" t="s">
        <v>21</v>
      </c>
      <c r="N3793" t="str">
        <f t="shared" si="295"/>
        <v/>
      </c>
      <c r="O3793" t="str">
        <f t="shared" si="296"/>
        <v/>
      </c>
      <c r="P3793" t="str">
        <f t="shared" si="297"/>
        <v/>
      </c>
      <c r="Q3793" t="str">
        <f t="shared" si="298"/>
        <v/>
      </c>
      <c r="R3793" t="str">
        <f t="shared" si="299"/>
        <v/>
      </c>
    </row>
    <row r="3794" spans="1:18" x14ac:dyDescent="0.3">
      <c r="A3794" t="s">
        <v>4038</v>
      </c>
      <c r="B3794">
        <v>39</v>
      </c>
      <c r="C3794" t="s">
        <v>2893</v>
      </c>
      <c r="D3794" t="s">
        <v>15</v>
      </c>
      <c r="E3794" t="s">
        <v>16</v>
      </c>
      <c r="F3794" t="s">
        <v>17</v>
      </c>
      <c r="G3794">
        <v>0.2</v>
      </c>
      <c r="H3794">
        <v>10</v>
      </c>
      <c r="I3794" t="s">
        <v>18</v>
      </c>
      <c r="J3794" t="s">
        <v>190</v>
      </c>
      <c r="K3794" t="s">
        <v>21</v>
      </c>
      <c r="L3794" t="s">
        <v>21</v>
      </c>
      <c r="M3794" t="s">
        <v>21</v>
      </c>
      <c r="N3794" t="str">
        <f t="shared" si="295"/>
        <v/>
      </c>
      <c r="O3794" t="str">
        <f t="shared" si="296"/>
        <v/>
      </c>
      <c r="P3794" t="str">
        <f t="shared" si="297"/>
        <v/>
      </c>
      <c r="Q3794" t="str">
        <f t="shared" si="298"/>
        <v/>
      </c>
      <c r="R3794" t="str">
        <f t="shared" si="299"/>
        <v/>
      </c>
    </row>
    <row r="3795" spans="1:18" x14ac:dyDescent="0.3">
      <c r="A3795" t="s">
        <v>4039</v>
      </c>
      <c r="B3795">
        <v>39</v>
      </c>
      <c r="C3795" t="s">
        <v>2893</v>
      </c>
      <c r="D3795" t="s">
        <v>15</v>
      </c>
      <c r="E3795" t="s">
        <v>16</v>
      </c>
      <c r="F3795" t="s">
        <v>17</v>
      </c>
      <c r="G3795">
        <v>0.2</v>
      </c>
      <c r="H3795">
        <v>2</v>
      </c>
      <c r="I3795" t="s">
        <v>18</v>
      </c>
      <c r="J3795" t="s">
        <v>190</v>
      </c>
      <c r="K3795" t="s">
        <v>21</v>
      </c>
      <c r="L3795" t="s">
        <v>21</v>
      </c>
      <c r="M3795" t="s">
        <v>21</v>
      </c>
      <c r="N3795" t="str">
        <f t="shared" si="295"/>
        <v/>
      </c>
      <c r="O3795" t="str">
        <f t="shared" si="296"/>
        <v/>
      </c>
      <c r="P3795" t="str">
        <f t="shared" si="297"/>
        <v/>
      </c>
      <c r="Q3795" t="str">
        <f t="shared" si="298"/>
        <v/>
      </c>
      <c r="R3795" t="str">
        <f t="shared" si="299"/>
        <v/>
      </c>
    </row>
    <row r="3796" spans="1:18" x14ac:dyDescent="0.3">
      <c r="A3796" t="s">
        <v>4040</v>
      </c>
      <c r="B3796">
        <v>39</v>
      </c>
      <c r="C3796" t="s">
        <v>2893</v>
      </c>
      <c r="D3796" t="s">
        <v>15</v>
      </c>
      <c r="E3796" t="s">
        <v>16</v>
      </c>
      <c r="F3796" t="s">
        <v>17</v>
      </c>
      <c r="G3796">
        <v>0.2</v>
      </c>
      <c r="H3796">
        <v>3</v>
      </c>
      <c r="I3796" t="s">
        <v>18</v>
      </c>
      <c r="J3796" t="s">
        <v>190</v>
      </c>
      <c r="K3796" t="s">
        <v>21</v>
      </c>
      <c r="L3796" t="s">
        <v>21</v>
      </c>
      <c r="M3796" t="s">
        <v>21</v>
      </c>
      <c r="N3796" t="str">
        <f t="shared" si="295"/>
        <v/>
      </c>
      <c r="O3796" t="str">
        <f t="shared" si="296"/>
        <v/>
      </c>
      <c r="P3796" t="str">
        <f t="shared" si="297"/>
        <v/>
      </c>
      <c r="Q3796" t="str">
        <f t="shared" si="298"/>
        <v/>
      </c>
      <c r="R3796" t="str">
        <f t="shared" si="299"/>
        <v/>
      </c>
    </row>
    <row r="3797" spans="1:18" x14ac:dyDescent="0.3">
      <c r="A3797" t="s">
        <v>4041</v>
      </c>
      <c r="B3797">
        <v>39</v>
      </c>
      <c r="C3797" t="s">
        <v>2893</v>
      </c>
      <c r="D3797" t="s">
        <v>15</v>
      </c>
      <c r="E3797" t="s">
        <v>16</v>
      </c>
      <c r="F3797" t="s">
        <v>17</v>
      </c>
      <c r="G3797">
        <v>0.2</v>
      </c>
      <c r="H3797">
        <v>4</v>
      </c>
      <c r="I3797" t="s">
        <v>18</v>
      </c>
      <c r="J3797" t="s">
        <v>190</v>
      </c>
      <c r="K3797" t="s">
        <v>21</v>
      </c>
      <c r="L3797" t="s">
        <v>21</v>
      </c>
      <c r="M3797" t="s">
        <v>21</v>
      </c>
      <c r="N3797" t="str">
        <f t="shared" si="295"/>
        <v/>
      </c>
      <c r="O3797" t="str">
        <f t="shared" si="296"/>
        <v/>
      </c>
      <c r="P3797" t="str">
        <f t="shared" si="297"/>
        <v/>
      </c>
      <c r="Q3797" t="str">
        <f t="shared" si="298"/>
        <v/>
      </c>
      <c r="R3797" t="str">
        <f t="shared" si="299"/>
        <v/>
      </c>
    </row>
    <row r="3798" spans="1:18" x14ac:dyDescent="0.3">
      <c r="A3798" t="s">
        <v>4042</v>
      </c>
      <c r="B3798">
        <v>39</v>
      </c>
      <c r="C3798" t="s">
        <v>2893</v>
      </c>
      <c r="D3798" t="s">
        <v>15</v>
      </c>
      <c r="E3798" t="s">
        <v>16</v>
      </c>
      <c r="F3798" t="s">
        <v>17</v>
      </c>
      <c r="G3798">
        <v>0.2</v>
      </c>
      <c r="H3798">
        <v>5</v>
      </c>
      <c r="I3798" t="s">
        <v>18</v>
      </c>
      <c r="J3798" t="s">
        <v>190</v>
      </c>
      <c r="K3798" t="s">
        <v>21</v>
      </c>
      <c r="L3798" t="s">
        <v>21</v>
      </c>
      <c r="M3798" t="s">
        <v>21</v>
      </c>
      <c r="N3798" t="str">
        <f t="shared" si="295"/>
        <v/>
      </c>
      <c r="O3798" t="str">
        <f t="shared" si="296"/>
        <v/>
      </c>
      <c r="P3798" t="str">
        <f t="shared" si="297"/>
        <v/>
      </c>
      <c r="Q3798" t="str">
        <f t="shared" si="298"/>
        <v/>
      </c>
      <c r="R3798" t="str">
        <f t="shared" si="299"/>
        <v/>
      </c>
    </row>
    <row r="3799" spans="1:18" x14ac:dyDescent="0.3">
      <c r="A3799" t="s">
        <v>4044</v>
      </c>
      <c r="B3799">
        <v>39</v>
      </c>
      <c r="C3799" t="s">
        <v>2893</v>
      </c>
      <c r="D3799" t="s">
        <v>15</v>
      </c>
      <c r="E3799" t="s">
        <v>16</v>
      </c>
      <c r="F3799" t="s">
        <v>17</v>
      </c>
      <c r="G3799">
        <v>0.2</v>
      </c>
      <c r="H3799">
        <v>7</v>
      </c>
      <c r="I3799" t="s">
        <v>18</v>
      </c>
      <c r="J3799" t="s">
        <v>190</v>
      </c>
      <c r="K3799" t="s">
        <v>21</v>
      </c>
      <c r="L3799" t="s">
        <v>21</v>
      </c>
      <c r="M3799" t="s">
        <v>21</v>
      </c>
      <c r="N3799" t="str">
        <f t="shared" si="295"/>
        <v/>
      </c>
      <c r="O3799" t="str">
        <f t="shared" si="296"/>
        <v/>
      </c>
      <c r="P3799" t="str">
        <f t="shared" si="297"/>
        <v/>
      </c>
      <c r="Q3799" t="str">
        <f t="shared" si="298"/>
        <v/>
      </c>
      <c r="R3799" t="str">
        <f t="shared" si="299"/>
        <v/>
      </c>
    </row>
    <row r="3800" spans="1:18" x14ac:dyDescent="0.3">
      <c r="A3800" t="s">
        <v>4045</v>
      </c>
      <c r="B3800">
        <v>39</v>
      </c>
      <c r="C3800" t="s">
        <v>2893</v>
      </c>
      <c r="D3800" t="s">
        <v>15</v>
      </c>
      <c r="E3800" t="s">
        <v>16</v>
      </c>
      <c r="F3800" t="s">
        <v>17</v>
      </c>
      <c r="G3800">
        <v>0.2</v>
      </c>
      <c r="H3800">
        <v>8</v>
      </c>
      <c r="I3800" t="s">
        <v>18</v>
      </c>
      <c r="J3800" t="s">
        <v>190</v>
      </c>
      <c r="K3800" t="s">
        <v>21</v>
      </c>
      <c r="L3800" t="s">
        <v>21</v>
      </c>
      <c r="M3800" t="s">
        <v>21</v>
      </c>
      <c r="N3800" t="str">
        <f t="shared" si="295"/>
        <v/>
      </c>
      <c r="O3800" t="str">
        <f t="shared" si="296"/>
        <v/>
      </c>
      <c r="P3800" t="str">
        <f t="shared" si="297"/>
        <v/>
      </c>
      <c r="Q3800" t="str">
        <f t="shared" si="298"/>
        <v/>
      </c>
      <c r="R3800" t="str">
        <f t="shared" si="299"/>
        <v/>
      </c>
    </row>
    <row r="3801" spans="1:18" x14ac:dyDescent="0.3">
      <c r="A3801" t="s">
        <v>4046</v>
      </c>
      <c r="B3801">
        <v>39</v>
      </c>
      <c r="C3801" t="s">
        <v>2893</v>
      </c>
      <c r="D3801" t="s">
        <v>15</v>
      </c>
      <c r="E3801" t="s">
        <v>16</v>
      </c>
      <c r="F3801" t="s">
        <v>17</v>
      </c>
      <c r="G3801">
        <v>0.2</v>
      </c>
      <c r="H3801">
        <v>9</v>
      </c>
      <c r="I3801" t="s">
        <v>18</v>
      </c>
      <c r="J3801" t="s">
        <v>190</v>
      </c>
      <c r="K3801" t="s">
        <v>21</v>
      </c>
      <c r="L3801" t="s">
        <v>21</v>
      </c>
      <c r="M3801" t="s">
        <v>21</v>
      </c>
      <c r="N3801" t="str">
        <f t="shared" si="295"/>
        <v/>
      </c>
      <c r="O3801" t="str">
        <f t="shared" si="296"/>
        <v/>
      </c>
      <c r="P3801" t="str">
        <f t="shared" si="297"/>
        <v/>
      </c>
      <c r="Q3801" t="str">
        <f t="shared" si="298"/>
        <v/>
      </c>
      <c r="R3801" t="str">
        <f t="shared" si="299"/>
        <v/>
      </c>
    </row>
    <row r="3802" spans="1:18" x14ac:dyDescent="0.3">
      <c r="A3802" t="s">
        <v>4047</v>
      </c>
      <c r="B3802">
        <v>39</v>
      </c>
      <c r="C3802" t="s">
        <v>2893</v>
      </c>
      <c r="D3802" t="s">
        <v>15</v>
      </c>
      <c r="E3802" t="s">
        <v>16</v>
      </c>
      <c r="F3802" t="s">
        <v>17</v>
      </c>
      <c r="G3802">
        <v>0.4</v>
      </c>
      <c r="H3802">
        <v>1</v>
      </c>
      <c r="I3802" t="s">
        <v>18</v>
      </c>
      <c r="J3802" t="s">
        <v>190</v>
      </c>
      <c r="K3802" t="s">
        <v>21</v>
      </c>
      <c r="L3802" t="s">
        <v>21</v>
      </c>
      <c r="M3802" t="s">
        <v>21</v>
      </c>
      <c r="N3802" t="str">
        <f t="shared" si="295"/>
        <v/>
      </c>
      <c r="O3802" t="str">
        <f t="shared" si="296"/>
        <v/>
      </c>
      <c r="P3802" t="str">
        <f t="shared" si="297"/>
        <v/>
      </c>
      <c r="Q3802" t="str">
        <f t="shared" si="298"/>
        <v/>
      </c>
      <c r="R3802" t="str">
        <f t="shared" si="299"/>
        <v/>
      </c>
    </row>
    <row r="3803" spans="1:18" x14ac:dyDescent="0.3">
      <c r="A3803" t="s">
        <v>4048</v>
      </c>
      <c r="B3803">
        <v>39</v>
      </c>
      <c r="C3803" t="s">
        <v>2893</v>
      </c>
      <c r="D3803" t="s">
        <v>15</v>
      </c>
      <c r="E3803" t="s">
        <v>16</v>
      </c>
      <c r="F3803" t="s">
        <v>17</v>
      </c>
      <c r="G3803">
        <v>0.4</v>
      </c>
      <c r="H3803">
        <v>10</v>
      </c>
      <c r="I3803" t="s">
        <v>18</v>
      </c>
      <c r="J3803" t="s">
        <v>190</v>
      </c>
      <c r="K3803" t="s">
        <v>21</v>
      </c>
      <c r="L3803" t="s">
        <v>21</v>
      </c>
      <c r="M3803" t="s">
        <v>21</v>
      </c>
      <c r="N3803" t="str">
        <f t="shared" si="295"/>
        <v/>
      </c>
      <c r="O3803" t="str">
        <f t="shared" si="296"/>
        <v/>
      </c>
      <c r="P3803" t="str">
        <f t="shared" si="297"/>
        <v/>
      </c>
      <c r="Q3803" t="str">
        <f t="shared" si="298"/>
        <v/>
      </c>
      <c r="R3803" t="str">
        <f t="shared" si="299"/>
        <v/>
      </c>
    </row>
    <row r="3804" spans="1:18" x14ac:dyDescent="0.3">
      <c r="A3804" t="s">
        <v>4049</v>
      </c>
      <c r="B3804">
        <v>39</v>
      </c>
      <c r="C3804" t="s">
        <v>2893</v>
      </c>
      <c r="D3804" t="s">
        <v>15</v>
      </c>
      <c r="E3804" t="s">
        <v>16</v>
      </c>
      <c r="F3804" t="s">
        <v>17</v>
      </c>
      <c r="G3804">
        <v>0.4</v>
      </c>
      <c r="H3804">
        <v>2</v>
      </c>
      <c r="I3804" t="s">
        <v>18</v>
      </c>
      <c r="J3804" t="s">
        <v>190</v>
      </c>
      <c r="K3804" t="s">
        <v>21</v>
      </c>
      <c r="L3804" t="s">
        <v>21</v>
      </c>
      <c r="M3804" t="s">
        <v>21</v>
      </c>
      <c r="N3804" t="str">
        <f t="shared" si="295"/>
        <v/>
      </c>
      <c r="O3804" t="str">
        <f t="shared" si="296"/>
        <v/>
      </c>
      <c r="P3804" t="str">
        <f t="shared" si="297"/>
        <v/>
      </c>
      <c r="Q3804" t="str">
        <f t="shared" si="298"/>
        <v/>
      </c>
      <c r="R3804" t="str">
        <f t="shared" si="299"/>
        <v/>
      </c>
    </row>
    <row r="3805" spans="1:18" x14ac:dyDescent="0.3">
      <c r="A3805" t="s">
        <v>4050</v>
      </c>
      <c r="B3805">
        <v>39</v>
      </c>
      <c r="C3805" t="s">
        <v>2893</v>
      </c>
      <c r="D3805" t="s">
        <v>15</v>
      </c>
      <c r="E3805" t="s">
        <v>16</v>
      </c>
      <c r="F3805" t="s">
        <v>17</v>
      </c>
      <c r="G3805">
        <v>0.4</v>
      </c>
      <c r="H3805">
        <v>3</v>
      </c>
      <c r="I3805" t="s">
        <v>18</v>
      </c>
      <c r="J3805" t="s">
        <v>190</v>
      </c>
      <c r="K3805" t="s">
        <v>21</v>
      </c>
      <c r="L3805" t="s">
        <v>21</v>
      </c>
      <c r="M3805" t="s">
        <v>21</v>
      </c>
      <c r="N3805" t="str">
        <f t="shared" si="295"/>
        <v/>
      </c>
      <c r="O3805" t="str">
        <f t="shared" si="296"/>
        <v/>
      </c>
      <c r="P3805" t="str">
        <f t="shared" si="297"/>
        <v/>
      </c>
      <c r="Q3805" t="str">
        <f t="shared" si="298"/>
        <v/>
      </c>
      <c r="R3805" t="str">
        <f t="shared" si="299"/>
        <v/>
      </c>
    </row>
    <row r="3806" spans="1:18" x14ac:dyDescent="0.3">
      <c r="A3806" t="s">
        <v>4051</v>
      </c>
      <c r="B3806">
        <v>39</v>
      </c>
      <c r="C3806" t="s">
        <v>2893</v>
      </c>
      <c r="D3806" t="s">
        <v>15</v>
      </c>
      <c r="E3806" t="s">
        <v>16</v>
      </c>
      <c r="F3806" t="s">
        <v>17</v>
      </c>
      <c r="G3806">
        <v>0.4</v>
      </c>
      <c r="H3806">
        <v>4</v>
      </c>
      <c r="I3806" t="s">
        <v>18</v>
      </c>
      <c r="J3806" t="s">
        <v>190</v>
      </c>
      <c r="K3806" t="s">
        <v>21</v>
      </c>
      <c r="L3806" t="s">
        <v>21</v>
      </c>
      <c r="M3806" t="s">
        <v>21</v>
      </c>
      <c r="N3806" t="str">
        <f t="shared" si="295"/>
        <v/>
      </c>
      <c r="O3806" t="str">
        <f t="shared" si="296"/>
        <v/>
      </c>
      <c r="P3806" t="str">
        <f t="shared" si="297"/>
        <v/>
      </c>
      <c r="Q3806" t="str">
        <f t="shared" si="298"/>
        <v/>
      </c>
      <c r="R3806" t="str">
        <f t="shared" si="299"/>
        <v/>
      </c>
    </row>
    <row r="3807" spans="1:18" x14ac:dyDescent="0.3">
      <c r="A3807" t="s">
        <v>4052</v>
      </c>
      <c r="B3807">
        <v>39</v>
      </c>
      <c r="C3807" t="s">
        <v>2893</v>
      </c>
      <c r="D3807" t="s">
        <v>15</v>
      </c>
      <c r="E3807" t="s">
        <v>16</v>
      </c>
      <c r="F3807" t="s">
        <v>17</v>
      </c>
      <c r="G3807">
        <v>0.4</v>
      </c>
      <c r="H3807">
        <v>5</v>
      </c>
      <c r="I3807" t="s">
        <v>18</v>
      </c>
      <c r="J3807" t="s">
        <v>190</v>
      </c>
      <c r="K3807" t="s">
        <v>21</v>
      </c>
      <c r="L3807" t="s">
        <v>21</v>
      </c>
      <c r="M3807" t="s">
        <v>21</v>
      </c>
      <c r="N3807" t="str">
        <f t="shared" si="295"/>
        <v/>
      </c>
      <c r="O3807" t="str">
        <f t="shared" si="296"/>
        <v/>
      </c>
      <c r="P3807" t="str">
        <f t="shared" si="297"/>
        <v/>
      </c>
      <c r="Q3807" t="str">
        <f t="shared" si="298"/>
        <v/>
      </c>
      <c r="R3807" t="str">
        <f t="shared" si="299"/>
        <v/>
      </c>
    </row>
    <row r="3808" spans="1:18" x14ac:dyDescent="0.3">
      <c r="A3808" t="s">
        <v>4053</v>
      </c>
      <c r="B3808">
        <v>39</v>
      </c>
      <c r="C3808" t="s">
        <v>2893</v>
      </c>
      <c r="D3808" t="s">
        <v>15</v>
      </c>
      <c r="E3808" t="s">
        <v>16</v>
      </c>
      <c r="F3808" t="s">
        <v>17</v>
      </c>
      <c r="G3808">
        <v>0.4</v>
      </c>
      <c r="H3808">
        <v>6</v>
      </c>
      <c r="I3808" t="s">
        <v>18</v>
      </c>
      <c r="J3808" t="s">
        <v>190</v>
      </c>
      <c r="K3808" t="s">
        <v>21</v>
      </c>
      <c r="L3808" t="s">
        <v>21</v>
      </c>
      <c r="M3808" t="s">
        <v>21</v>
      </c>
      <c r="N3808" t="str">
        <f t="shared" si="295"/>
        <v/>
      </c>
      <c r="O3808" t="str">
        <f t="shared" si="296"/>
        <v/>
      </c>
      <c r="P3808" t="str">
        <f t="shared" si="297"/>
        <v/>
      </c>
      <c r="Q3808" t="str">
        <f t="shared" si="298"/>
        <v/>
      </c>
      <c r="R3808" t="str">
        <f t="shared" si="299"/>
        <v/>
      </c>
    </row>
    <row r="3809" spans="1:18" x14ac:dyDescent="0.3">
      <c r="A3809" t="s">
        <v>4054</v>
      </c>
      <c r="B3809">
        <v>39</v>
      </c>
      <c r="C3809" t="s">
        <v>2893</v>
      </c>
      <c r="D3809" t="s">
        <v>15</v>
      </c>
      <c r="E3809" t="s">
        <v>16</v>
      </c>
      <c r="F3809" t="s">
        <v>17</v>
      </c>
      <c r="G3809">
        <v>0.4</v>
      </c>
      <c r="H3809">
        <v>7</v>
      </c>
      <c r="I3809" t="s">
        <v>18</v>
      </c>
      <c r="J3809" t="s">
        <v>190</v>
      </c>
      <c r="K3809" t="s">
        <v>21</v>
      </c>
      <c r="L3809" t="s">
        <v>21</v>
      </c>
      <c r="M3809" t="s">
        <v>21</v>
      </c>
      <c r="N3809" t="str">
        <f t="shared" ref="N3809:N3872" si="300">IF(K3809="", "", IF(LEFT(K3809, 5)="Query", RIGHT(K3809, LEN(K3809)-FIND(") ", K3809)-1), IF(LEFT(K3809, 10)="Expression", RIGHT(K3809, LEN(K3809)-FIND(": ", K3809)-1), IF(LEFT(K3809, 3)="Mdx", RIGHT(K3809, LEN(K3809)-FIND("]: ", K3809)-2), K3809))))</f>
        <v/>
      </c>
      <c r="O3809" t="str">
        <f t="shared" ref="O3809:O3872" si="301">IF(N3809="", "", IF(LEFT(N3809, 14)="The syntax for", LEFT(N3809, FIND(" (", N3809)-1), IF(LEFT(N3809, 18)="Falsche Syntax für", LEFT(N3809, FIND(" (", N3809)-1), N3809)))</f>
        <v/>
      </c>
      <c r="P3809" t="str">
        <f t="shared" ref="P3809:P3872" si="302" xml:space="preserve">
IF(LEFT(O3809,LEN("Zu wenige Argumente wurden an die FORMAT"))="Zu wenige Argumente wurden an die FORMAT","Fehler aufgrund ungültiger Anzahl von Argumenten, FORMAT()",
IF(LEFT(O3809,LEN("Zu wenige Argumente wurden an die EOMONTH"))="Zu wenige Argumente wurden an die EOMONTH","Fehler aufgrund ungültiger Anzahl von Argumenten, EOMONTH()",
IF(LEFT(O3809,LEN("Zu viele Argumente wurden an die SUM"))="Zu viele Argumente wurden an die SUM","Fehler aufgrund ungültiger Anzahl von Argumenten, SUM()",
IF(LEFT(O3809,LEN("Zu viele Argumente wurden an die CONCATENATE"))="Zu viele Argumente wurden an die CONCATENATE","Fehler aufgrund ungültiger Anzahl von Argumenten, CONCATENATE()",
IF(LEFT(O3809,LEN("Zeitüberschreitung"))="Zeitüberschreitung","Zeitüberschreitung bei der Verarbeitung von XMLA-Anforderungen",
IF(LEFT(O3809,LEN("Von der Funktion 'SUM'"))="Von der Funktion 'SUM'","Fehler aufgrund von Datentyp-Missmatch, SUM()",
IF(LEFT(O3809,LEN("Von der Funktion 'AVERAGE"))="Von der Funktion 'AVERAGE","Fehler aufgrund von Datentyp-Missmatch, AVERAGE()",
IF(LEFT(O3809,LEN("The syntax for 'var'"))="The syntax for 'var'","Syntaxfehler, VAR()",
IF(LEFT(O3809,LEN("The syntax for 'SELECTCOLUMNS'"))="The syntax for 'SELECTCOLUMNS'","Syntaxfehler, SELECTCOLUMNS()",
IF(LEFT(O3809,LEN("The syntax for 'Relate'"))="The syntax for 'Relate'","Syntaxfehler, RELATE()",
IF(LEFT(O3809,LEN("The syntax for 'LEFT'"))="The syntax for 'LEFT'","Syntaxfehler, LEFT()",
IF(LEFT(O3809,LEN("The syntax for"))="The syntax for","Syntaxfehler",
IF(LEFT(O3809,LEN("The following syntax error occurred during parsing"))="The following syntax error occurred during parsing","Fehler Aufgrund ungültiger Token",
IF(LEFT(O3809,LEN("Syntaxfehler bei der Analyse"))="Syntaxfehler bei der Analyse","Fehler Aufgrund ungültiger Token",
IF(AND(LEFT(O3809,LEN("Für die Spalte"))="Für die Spalte",NOT(ISERROR(FIND("MIN",O3809)))),"Fehler aufgrund fehlender Aggregationsfunktionen",
IF(AND(LEFT(O3809,LEN("Für die Spalte"))="Für die Spalte",NOT(ISERROR(FIND("SELECTCOLUMNS",O3809)))),"Fehler aufgrund fehlender oder unvollständiger Skalar-Ausdrücke, SELECTEDCOLUMNS()",
IF(LEFT(O3809,LEN("Fehler beim Auflösen des Namens"))="Fehler beim Auflösen des Namens","Fehler aufgrund nicht aufgelöster Namen",
IF(AND(LEFT(O3809,LEN("Falsche Syntax für "))="Falsche Syntax für ",NOT(ISERROR(FIND("VAR",O3809)))),"Syntaxfehler, VAR()",
IF(AND(LEFT(O3809,LEN("Falsche Syntax für "))="Falsche Syntax für ",NOT(ISERROR(FIND("RANK",O3809)))),"Syntaxfehler, RANK()",
IF(LEFT(O3809,LEN("Falsche Syntax für "))="Falsche Syntax für ","Syntaxfehler",
IF(LEFT(O3809,LEN("Es wurden keine gemeinsamen Joinspalten"))="Es wurden keine gemeinsamen Joinspalten","Fehler aufgrund fehlender gemeinsamer Joinspalten, NATURALINNERJOIN()",
IF(LEFT(O3809,LEN("Eine im Aufruf der DATEADD"))="Eine im Aufruf der DATEADD","Fehler aufgrund von Datentyp-Missmatch, DATEADD()",
IF(LEFT(O3809,LEN("EARLIER/EARLIEST verweist"))="EARLIER/EARLIEST verweist","Fehler aufgrund fehlender früherer Zeilenkontexte, EARLIER/EARLIEST()",
IF(LEFT(O3809,LEN("Die Tabelle "))="Die Tabelle ","Fehler aufgrund nicht gefundener Tabellen",
IF(AND(LEFT(O3809,LEN("Die Spalte "))="Die Spalte ",NOT(ISERROR(FIND("ADDCOLUMNS",O3809)))),"Fehler aufgrund doppelter Spaltennamen, ADDCOLUMNS()",
IF(AND(LEFT(O3809,LEN("Die Spalte "))="Die Spalte ",NOT(ISERROR(FIND("wurde nicht gefunden",O3809)))),"Fehler aufgrund nicht vorhandener oder nicht erreichbarer Spalten",
IF(AND(LEFT(O3809,LEN("Die Spalte "))="Die Spalte ",NOT(ISERROR(FIND("keine Beziehung zu einer",O3809)))),"Fehler aufgrund fehlender Tabellenbeziehungen im Kontext",
IF(LEFT(O3809,LEN("Die RELATED"))="Die RELATED","Syntaxfehler, RELATED()",
IF(LEFT(O3809,LEN("Die in der Funktion"))="Die in der Funktion","Syntaxfehler, SUMMARIZE",
IF(LEFT(O3809,LEN("Die Funktion SELECTCOLUMNS"))="Die Funktion SELECTCOLUMNS","Fehler aufgrund fehlender Spaltennamen, SELECTCOLUMNS()",
IF(AND(LEFT(O3809,LEN("Die Funktion "))="Die Funktion ",NOT(ISERROR(FIND("SUMX",O3809)))),"Fehler aufgrund der Verwendung von String-Werten in Aggregationsfunktionen, SUMX()",
IF(AND(LEFT(O3809,LEN("Die Funktion "))="Die Funktion ",NOT(ISERROR(FIND("SUM",O3809)))),"Fehler aufgrund der Verwendung von String-Werten in Aggregationsfunktionen, SUM()",
IF(LEFT(O3809,LEN("Die COUNTROWS-Funktion erwartet"))="Die COUNTROWS-Funktion erwartet","Fehler aufgrund von Datentyp-Missmatch",
IF(LEFT(O3809,LEN("Die Anzahl von Argumenten ist ungültig"))="Die Anzahl von Argumenten ist ungültig","Fehler aufgrund ungültiger Anzahl von Argumenten, CONTAINSROW()",
IF(LEFT(O3809,LEN("Der Wert für die Spalte "))="Der Wert für die Spalte ","Fehler aufgrund nicht vorhandener oder nicht aktueller Spalte",
IF(AND(LEFT(O3809,LEN("Der Wert "))="Der Wert ",NOT(ISERROR(FIND("VICTE",O3809)))),"Fehler aufgrund von Datentyp-Konvertierung",
IF(LEFT(O3809,LEN("Der Spaltenverweis auf "))="Der Spaltenverweis auf ","Fehler aufgrund nicht vorhandener oder nicht erreichbarer Spalten",
IF(LEFT(O3809,LEN("Der Ausdruck enthält Spalten aus mehreren Tabellen"))="Der Ausdruck enthält Spalten aus mehreren Tabellen","Fehler aufgrund fehlender Tabellenbeziehungen im Kontext",
IF(LEFT(O3809,LEN("DAX-Vergleichsvorgänge unterstützen"))="DAX-Vergleichsvorgänge unterstützen","Fehler aufgrund von Datentyp-Missmatch",
IF(LEFT(O3809,LEN("Das erste Argument für 'FIRSTDATE' "))="Das erste Argument für 'FIRSTDATE' ","Fehler aufgrund ungültiger Anzahl von Argumenten, FIRSTDATE()",
IF(LEFT(O3809,LEN("Das erste Argument für 'DATEADD'"))="Das erste Argument für 'DATEADD'","Fehler aufgrund ungültiger Anzahl von Argumenten, DATEADD()",
IF(LEFT(O3809,LEN("Alle Argumente innerhalb einer ALLEXCEPT"))="Alle Argumente innerhalb einer ALLEXCEPT","Fehler im Zusammenhang mit Tabellenbeziehungen und Funktionen, ALLEXCEPT()",
IF(LEFT(O3809,LEN("Das Ende der Eingabe wurde erreicht"))="Das Ende der Eingabe wurde erreicht","Fehler Aufgrund ungültiger Token",
O3809)))))))))))))))))))))))))))))))))))))))))))</f>
        <v/>
      </c>
      <c r="Q3809" t="str">
        <f t="shared" ref="Q3809:Q3872" si="303">IFERROR(IF(ISERROR(FIND(",",P3809)), P3809, LEFT(P3809,FIND(",",P3809)-1)),"")</f>
        <v/>
      </c>
      <c r="R3809" t="str">
        <f t="shared" ref="R3809:R3872" si="304">IFERROR(IF(AND(ISERROR(FIND(",",P3809)),LEN(P3809)&gt;0), "Keine Funktion", IF(ISERROR(FIND(",",P3809)),"", RIGHT(P3809,LEN(P3809)-FIND(",",P3809)))),"")</f>
        <v/>
      </c>
    </row>
    <row r="3810" spans="1:18" x14ac:dyDescent="0.3">
      <c r="A3810" t="s">
        <v>4055</v>
      </c>
      <c r="B3810">
        <v>39</v>
      </c>
      <c r="C3810" t="s">
        <v>2893</v>
      </c>
      <c r="D3810" t="s">
        <v>15</v>
      </c>
      <c r="E3810" t="s">
        <v>16</v>
      </c>
      <c r="F3810" t="s">
        <v>17</v>
      </c>
      <c r="G3810">
        <v>0.4</v>
      </c>
      <c r="H3810">
        <v>8</v>
      </c>
      <c r="I3810" t="s">
        <v>18</v>
      </c>
      <c r="J3810" t="s">
        <v>190</v>
      </c>
      <c r="K3810" t="s">
        <v>21</v>
      </c>
      <c r="L3810" t="s">
        <v>21</v>
      </c>
      <c r="M3810" t="s">
        <v>21</v>
      </c>
      <c r="N3810" t="str">
        <f t="shared" si="300"/>
        <v/>
      </c>
      <c r="O3810" t="str">
        <f t="shared" si="301"/>
        <v/>
      </c>
      <c r="P3810" t="str">
        <f t="shared" si="302"/>
        <v/>
      </c>
      <c r="Q3810" t="str">
        <f t="shared" si="303"/>
        <v/>
      </c>
      <c r="R3810" t="str">
        <f t="shared" si="304"/>
        <v/>
      </c>
    </row>
    <row r="3811" spans="1:18" x14ac:dyDescent="0.3">
      <c r="A3811" t="s">
        <v>4056</v>
      </c>
      <c r="B3811">
        <v>39</v>
      </c>
      <c r="C3811" t="s">
        <v>2893</v>
      </c>
      <c r="D3811" t="s">
        <v>15</v>
      </c>
      <c r="E3811" t="s">
        <v>16</v>
      </c>
      <c r="F3811" t="s">
        <v>17</v>
      </c>
      <c r="G3811">
        <v>0.4</v>
      </c>
      <c r="H3811">
        <v>9</v>
      </c>
      <c r="I3811" t="s">
        <v>18</v>
      </c>
      <c r="J3811" t="s">
        <v>190</v>
      </c>
      <c r="K3811" t="s">
        <v>21</v>
      </c>
      <c r="L3811" t="s">
        <v>21</v>
      </c>
      <c r="M3811" t="s">
        <v>21</v>
      </c>
      <c r="N3811" t="str">
        <f t="shared" si="300"/>
        <v/>
      </c>
      <c r="O3811" t="str">
        <f t="shared" si="301"/>
        <v/>
      </c>
      <c r="P3811" t="str">
        <f t="shared" si="302"/>
        <v/>
      </c>
      <c r="Q3811" t="str">
        <f t="shared" si="303"/>
        <v/>
      </c>
      <c r="R3811" t="str">
        <f t="shared" si="304"/>
        <v/>
      </c>
    </row>
    <row r="3812" spans="1:18" x14ac:dyDescent="0.3">
      <c r="A3812" t="s">
        <v>4060</v>
      </c>
      <c r="B3812">
        <v>39</v>
      </c>
      <c r="C3812" t="s">
        <v>2893</v>
      </c>
      <c r="D3812" t="s">
        <v>15</v>
      </c>
      <c r="E3812" t="s">
        <v>16</v>
      </c>
      <c r="F3812" t="s">
        <v>17</v>
      </c>
      <c r="G3812">
        <v>0.6</v>
      </c>
      <c r="H3812">
        <v>3</v>
      </c>
      <c r="I3812" t="s">
        <v>18</v>
      </c>
      <c r="J3812" t="s">
        <v>190</v>
      </c>
      <c r="K3812" t="s">
        <v>21</v>
      </c>
      <c r="L3812" t="s">
        <v>21</v>
      </c>
      <c r="M3812" t="s">
        <v>21</v>
      </c>
      <c r="N3812" t="str">
        <f t="shared" si="300"/>
        <v/>
      </c>
      <c r="O3812" t="str">
        <f t="shared" si="301"/>
        <v/>
      </c>
      <c r="P3812" t="str">
        <f t="shared" si="302"/>
        <v/>
      </c>
      <c r="Q3812" t="str">
        <f t="shared" si="303"/>
        <v/>
      </c>
      <c r="R3812" t="str">
        <f t="shared" si="304"/>
        <v/>
      </c>
    </row>
    <row r="3813" spans="1:18" x14ac:dyDescent="0.3">
      <c r="A3813" t="s">
        <v>4062</v>
      </c>
      <c r="B3813">
        <v>39</v>
      </c>
      <c r="C3813" t="s">
        <v>2893</v>
      </c>
      <c r="D3813" t="s">
        <v>15</v>
      </c>
      <c r="E3813" t="s">
        <v>16</v>
      </c>
      <c r="F3813" t="s">
        <v>17</v>
      </c>
      <c r="G3813">
        <v>0.6</v>
      </c>
      <c r="H3813">
        <v>5</v>
      </c>
      <c r="I3813" t="s">
        <v>18</v>
      </c>
      <c r="J3813" t="s">
        <v>190</v>
      </c>
      <c r="K3813" t="s">
        <v>21</v>
      </c>
      <c r="L3813" t="s">
        <v>21</v>
      </c>
      <c r="M3813" t="s">
        <v>21</v>
      </c>
      <c r="N3813" t="str">
        <f t="shared" si="300"/>
        <v/>
      </c>
      <c r="O3813" t="str">
        <f t="shared" si="301"/>
        <v/>
      </c>
      <c r="P3813" t="str">
        <f t="shared" si="302"/>
        <v/>
      </c>
      <c r="Q3813" t="str">
        <f t="shared" si="303"/>
        <v/>
      </c>
      <c r="R3813" t="str">
        <f t="shared" si="304"/>
        <v/>
      </c>
    </row>
    <row r="3814" spans="1:18" x14ac:dyDescent="0.3">
      <c r="A3814" t="s">
        <v>4063</v>
      </c>
      <c r="B3814">
        <v>39</v>
      </c>
      <c r="C3814" t="s">
        <v>2893</v>
      </c>
      <c r="D3814" t="s">
        <v>15</v>
      </c>
      <c r="E3814" t="s">
        <v>16</v>
      </c>
      <c r="F3814" t="s">
        <v>17</v>
      </c>
      <c r="G3814">
        <v>0.6</v>
      </c>
      <c r="H3814">
        <v>6</v>
      </c>
      <c r="I3814" t="s">
        <v>18</v>
      </c>
      <c r="J3814" t="s">
        <v>190</v>
      </c>
      <c r="K3814" t="s">
        <v>21</v>
      </c>
      <c r="L3814" t="s">
        <v>21</v>
      </c>
      <c r="M3814" t="s">
        <v>21</v>
      </c>
      <c r="N3814" t="str">
        <f t="shared" si="300"/>
        <v/>
      </c>
      <c r="O3814" t="str">
        <f t="shared" si="301"/>
        <v/>
      </c>
      <c r="P3814" t="str">
        <f t="shared" si="302"/>
        <v/>
      </c>
      <c r="Q3814" t="str">
        <f t="shared" si="303"/>
        <v/>
      </c>
      <c r="R3814" t="str">
        <f t="shared" si="304"/>
        <v/>
      </c>
    </row>
    <row r="3815" spans="1:18" x14ac:dyDescent="0.3">
      <c r="A3815" t="s">
        <v>4064</v>
      </c>
      <c r="B3815">
        <v>39</v>
      </c>
      <c r="C3815" t="s">
        <v>2893</v>
      </c>
      <c r="D3815" t="s">
        <v>15</v>
      </c>
      <c r="E3815" t="s">
        <v>16</v>
      </c>
      <c r="F3815" t="s">
        <v>17</v>
      </c>
      <c r="G3815">
        <v>0.6</v>
      </c>
      <c r="H3815">
        <v>7</v>
      </c>
      <c r="I3815" t="s">
        <v>18</v>
      </c>
      <c r="J3815" t="s">
        <v>190</v>
      </c>
      <c r="K3815" t="s">
        <v>21</v>
      </c>
      <c r="L3815" t="s">
        <v>21</v>
      </c>
      <c r="M3815" t="s">
        <v>21</v>
      </c>
      <c r="N3815" t="str">
        <f t="shared" si="300"/>
        <v/>
      </c>
      <c r="O3815" t="str">
        <f t="shared" si="301"/>
        <v/>
      </c>
      <c r="P3815" t="str">
        <f t="shared" si="302"/>
        <v/>
      </c>
      <c r="Q3815" t="str">
        <f t="shared" si="303"/>
        <v/>
      </c>
      <c r="R3815" t="str">
        <f t="shared" si="304"/>
        <v/>
      </c>
    </row>
    <row r="3816" spans="1:18" x14ac:dyDescent="0.3">
      <c r="A3816" t="s">
        <v>4065</v>
      </c>
      <c r="B3816">
        <v>39</v>
      </c>
      <c r="C3816" t="s">
        <v>2893</v>
      </c>
      <c r="D3816" t="s">
        <v>15</v>
      </c>
      <c r="E3816" t="s">
        <v>16</v>
      </c>
      <c r="F3816" t="s">
        <v>17</v>
      </c>
      <c r="G3816">
        <v>0.6</v>
      </c>
      <c r="H3816">
        <v>8</v>
      </c>
      <c r="I3816" t="s">
        <v>18</v>
      </c>
      <c r="J3816" t="s">
        <v>190</v>
      </c>
      <c r="K3816" t="s">
        <v>21</v>
      </c>
      <c r="L3816" t="s">
        <v>21</v>
      </c>
      <c r="M3816" t="s">
        <v>21</v>
      </c>
      <c r="N3816" t="str">
        <f t="shared" si="300"/>
        <v/>
      </c>
      <c r="O3816" t="str">
        <f t="shared" si="301"/>
        <v/>
      </c>
      <c r="P3816" t="str">
        <f t="shared" si="302"/>
        <v/>
      </c>
      <c r="Q3816" t="str">
        <f t="shared" si="303"/>
        <v/>
      </c>
      <c r="R3816" t="str">
        <f t="shared" si="304"/>
        <v/>
      </c>
    </row>
    <row r="3817" spans="1:18" x14ac:dyDescent="0.3">
      <c r="A3817" t="s">
        <v>4067</v>
      </c>
      <c r="B3817">
        <v>39</v>
      </c>
      <c r="C3817" t="s">
        <v>2893</v>
      </c>
      <c r="D3817" t="s">
        <v>15</v>
      </c>
      <c r="E3817" t="s">
        <v>16</v>
      </c>
      <c r="F3817" t="s">
        <v>17</v>
      </c>
      <c r="G3817">
        <v>0.8</v>
      </c>
      <c r="H3817">
        <v>1</v>
      </c>
      <c r="I3817" t="s">
        <v>18</v>
      </c>
      <c r="J3817" t="s">
        <v>190</v>
      </c>
      <c r="K3817" t="s">
        <v>21</v>
      </c>
      <c r="L3817" t="s">
        <v>21</v>
      </c>
      <c r="M3817" t="s">
        <v>21</v>
      </c>
      <c r="N3817" t="str">
        <f t="shared" si="300"/>
        <v/>
      </c>
      <c r="O3817" t="str">
        <f t="shared" si="301"/>
        <v/>
      </c>
      <c r="P3817" t="str">
        <f t="shared" si="302"/>
        <v/>
      </c>
      <c r="Q3817" t="str">
        <f t="shared" si="303"/>
        <v/>
      </c>
      <c r="R3817" t="str">
        <f t="shared" si="304"/>
        <v/>
      </c>
    </row>
    <row r="3818" spans="1:18" x14ac:dyDescent="0.3">
      <c r="A3818" t="s">
        <v>4068</v>
      </c>
      <c r="B3818">
        <v>39</v>
      </c>
      <c r="C3818" t="s">
        <v>2893</v>
      </c>
      <c r="D3818" t="s">
        <v>15</v>
      </c>
      <c r="E3818" t="s">
        <v>16</v>
      </c>
      <c r="F3818" t="s">
        <v>17</v>
      </c>
      <c r="G3818">
        <v>0.8</v>
      </c>
      <c r="H3818">
        <v>10</v>
      </c>
      <c r="I3818" t="s">
        <v>18</v>
      </c>
      <c r="J3818" t="s">
        <v>190</v>
      </c>
      <c r="K3818" t="s">
        <v>21</v>
      </c>
      <c r="L3818" t="s">
        <v>21</v>
      </c>
      <c r="M3818" t="s">
        <v>21</v>
      </c>
      <c r="N3818" t="str">
        <f t="shared" si="300"/>
        <v/>
      </c>
      <c r="O3818" t="str">
        <f t="shared" si="301"/>
        <v/>
      </c>
      <c r="P3818" t="str">
        <f t="shared" si="302"/>
        <v/>
      </c>
      <c r="Q3818" t="str">
        <f t="shared" si="303"/>
        <v/>
      </c>
      <c r="R3818" t="str">
        <f t="shared" si="304"/>
        <v/>
      </c>
    </row>
    <row r="3819" spans="1:18" x14ac:dyDescent="0.3">
      <c r="A3819" t="s">
        <v>4069</v>
      </c>
      <c r="B3819">
        <v>39</v>
      </c>
      <c r="C3819" t="s">
        <v>2893</v>
      </c>
      <c r="D3819" t="s">
        <v>15</v>
      </c>
      <c r="E3819" t="s">
        <v>16</v>
      </c>
      <c r="F3819" t="s">
        <v>17</v>
      </c>
      <c r="G3819">
        <v>0.8</v>
      </c>
      <c r="H3819">
        <v>2</v>
      </c>
      <c r="I3819" t="s">
        <v>18</v>
      </c>
      <c r="J3819" t="s">
        <v>190</v>
      </c>
      <c r="K3819" t="s">
        <v>21</v>
      </c>
      <c r="L3819" t="s">
        <v>21</v>
      </c>
      <c r="M3819" t="s">
        <v>21</v>
      </c>
      <c r="N3819" t="str">
        <f t="shared" si="300"/>
        <v/>
      </c>
      <c r="O3819" t="str">
        <f t="shared" si="301"/>
        <v/>
      </c>
      <c r="P3819" t="str">
        <f t="shared" si="302"/>
        <v/>
      </c>
      <c r="Q3819" t="str">
        <f t="shared" si="303"/>
        <v/>
      </c>
      <c r="R3819" t="str">
        <f t="shared" si="304"/>
        <v/>
      </c>
    </row>
    <row r="3820" spans="1:18" x14ac:dyDescent="0.3">
      <c r="A3820" t="s">
        <v>4070</v>
      </c>
      <c r="B3820">
        <v>39</v>
      </c>
      <c r="C3820" t="s">
        <v>2893</v>
      </c>
      <c r="D3820" t="s">
        <v>15</v>
      </c>
      <c r="E3820" t="s">
        <v>16</v>
      </c>
      <c r="F3820" t="s">
        <v>17</v>
      </c>
      <c r="G3820">
        <v>0.8</v>
      </c>
      <c r="H3820">
        <v>3</v>
      </c>
      <c r="I3820" t="s">
        <v>18</v>
      </c>
      <c r="J3820" t="s">
        <v>190</v>
      </c>
      <c r="K3820" t="s">
        <v>21</v>
      </c>
      <c r="L3820" t="s">
        <v>21</v>
      </c>
      <c r="M3820" t="s">
        <v>21</v>
      </c>
      <c r="N3820" t="str">
        <f t="shared" si="300"/>
        <v/>
      </c>
      <c r="O3820" t="str">
        <f t="shared" si="301"/>
        <v/>
      </c>
      <c r="P3820" t="str">
        <f t="shared" si="302"/>
        <v/>
      </c>
      <c r="Q3820" t="str">
        <f t="shared" si="303"/>
        <v/>
      </c>
      <c r="R3820" t="str">
        <f t="shared" si="304"/>
        <v/>
      </c>
    </row>
    <row r="3821" spans="1:18" x14ac:dyDescent="0.3">
      <c r="A3821" t="s">
        <v>4073</v>
      </c>
      <c r="B3821">
        <v>39</v>
      </c>
      <c r="C3821" t="s">
        <v>2893</v>
      </c>
      <c r="D3821" t="s">
        <v>15</v>
      </c>
      <c r="E3821" t="s">
        <v>16</v>
      </c>
      <c r="F3821" t="s">
        <v>17</v>
      </c>
      <c r="G3821">
        <v>0.8</v>
      </c>
      <c r="H3821">
        <v>6</v>
      </c>
      <c r="I3821" t="s">
        <v>18</v>
      </c>
      <c r="J3821" t="s">
        <v>190</v>
      </c>
      <c r="K3821" t="s">
        <v>21</v>
      </c>
      <c r="L3821" t="s">
        <v>21</v>
      </c>
      <c r="M3821" t="s">
        <v>21</v>
      </c>
      <c r="N3821" t="str">
        <f t="shared" si="300"/>
        <v/>
      </c>
      <c r="O3821" t="str">
        <f t="shared" si="301"/>
        <v/>
      </c>
      <c r="P3821" t="str">
        <f t="shared" si="302"/>
        <v/>
      </c>
      <c r="Q3821" t="str">
        <f t="shared" si="303"/>
        <v/>
      </c>
      <c r="R3821" t="str">
        <f t="shared" si="304"/>
        <v/>
      </c>
    </row>
    <row r="3822" spans="1:18" x14ac:dyDescent="0.3">
      <c r="A3822" t="s">
        <v>4074</v>
      </c>
      <c r="B3822">
        <v>39</v>
      </c>
      <c r="C3822" t="s">
        <v>2893</v>
      </c>
      <c r="D3822" t="s">
        <v>15</v>
      </c>
      <c r="E3822" t="s">
        <v>16</v>
      </c>
      <c r="F3822" t="s">
        <v>17</v>
      </c>
      <c r="G3822">
        <v>0.8</v>
      </c>
      <c r="H3822">
        <v>7</v>
      </c>
      <c r="I3822" t="s">
        <v>18</v>
      </c>
      <c r="J3822" t="s">
        <v>190</v>
      </c>
      <c r="K3822" t="s">
        <v>21</v>
      </c>
      <c r="L3822" t="s">
        <v>21</v>
      </c>
      <c r="M3822" t="s">
        <v>21</v>
      </c>
      <c r="N3822" t="str">
        <f t="shared" si="300"/>
        <v/>
      </c>
      <c r="O3822" t="str">
        <f t="shared" si="301"/>
        <v/>
      </c>
      <c r="P3822" t="str">
        <f t="shared" si="302"/>
        <v/>
      </c>
      <c r="Q3822" t="str">
        <f t="shared" si="303"/>
        <v/>
      </c>
      <c r="R3822" t="str">
        <f t="shared" si="304"/>
        <v/>
      </c>
    </row>
    <row r="3823" spans="1:18" x14ac:dyDescent="0.3">
      <c r="A3823" t="s">
        <v>4075</v>
      </c>
      <c r="B3823">
        <v>39</v>
      </c>
      <c r="C3823" t="s">
        <v>2893</v>
      </c>
      <c r="D3823" t="s">
        <v>15</v>
      </c>
      <c r="E3823" t="s">
        <v>16</v>
      </c>
      <c r="F3823" t="s">
        <v>17</v>
      </c>
      <c r="G3823">
        <v>0.8</v>
      </c>
      <c r="H3823">
        <v>8</v>
      </c>
      <c r="I3823" t="s">
        <v>18</v>
      </c>
      <c r="J3823" t="s">
        <v>190</v>
      </c>
      <c r="K3823" t="s">
        <v>21</v>
      </c>
      <c r="L3823" t="s">
        <v>21</v>
      </c>
      <c r="M3823" t="s">
        <v>21</v>
      </c>
      <c r="N3823" t="str">
        <f t="shared" si="300"/>
        <v/>
      </c>
      <c r="O3823" t="str">
        <f t="shared" si="301"/>
        <v/>
      </c>
      <c r="P3823" t="str">
        <f t="shared" si="302"/>
        <v/>
      </c>
      <c r="Q3823" t="str">
        <f t="shared" si="303"/>
        <v/>
      </c>
      <c r="R3823" t="str">
        <f t="shared" si="304"/>
        <v/>
      </c>
    </row>
    <row r="3824" spans="1:18" x14ac:dyDescent="0.3">
      <c r="A3824" t="s">
        <v>4116</v>
      </c>
      <c r="B3824">
        <v>40</v>
      </c>
      <c r="C3824" t="s">
        <v>2893</v>
      </c>
      <c r="D3824" t="s">
        <v>15</v>
      </c>
      <c r="E3824" t="s">
        <v>16</v>
      </c>
      <c r="F3824" t="s">
        <v>17</v>
      </c>
      <c r="G3824">
        <v>0.8</v>
      </c>
      <c r="H3824">
        <v>3</v>
      </c>
      <c r="I3824" t="s">
        <v>18</v>
      </c>
      <c r="J3824" t="s">
        <v>190</v>
      </c>
      <c r="K3824" t="s">
        <v>21</v>
      </c>
      <c r="L3824" t="s">
        <v>21</v>
      </c>
      <c r="M3824" t="s">
        <v>21</v>
      </c>
      <c r="N3824" t="str">
        <f t="shared" si="300"/>
        <v/>
      </c>
      <c r="O3824" t="str">
        <f t="shared" si="301"/>
        <v/>
      </c>
      <c r="P3824" t="str">
        <f t="shared" si="302"/>
        <v/>
      </c>
      <c r="Q3824" t="str">
        <f t="shared" si="303"/>
        <v/>
      </c>
      <c r="R3824" t="str">
        <f t="shared" si="304"/>
        <v/>
      </c>
    </row>
    <row r="3825" spans="1:18" x14ac:dyDescent="0.3">
      <c r="A3825" t="s">
        <v>4121</v>
      </c>
      <c r="B3825">
        <v>40</v>
      </c>
      <c r="C3825" t="s">
        <v>2893</v>
      </c>
      <c r="D3825" t="s">
        <v>15</v>
      </c>
      <c r="E3825" t="s">
        <v>16</v>
      </c>
      <c r="F3825" t="s">
        <v>17</v>
      </c>
      <c r="G3825">
        <v>0.8</v>
      </c>
      <c r="H3825">
        <v>8</v>
      </c>
      <c r="I3825" t="s">
        <v>18</v>
      </c>
      <c r="J3825" t="s">
        <v>190</v>
      </c>
      <c r="K3825" t="s">
        <v>21</v>
      </c>
      <c r="L3825" t="s">
        <v>21</v>
      </c>
      <c r="M3825" t="s">
        <v>21</v>
      </c>
      <c r="N3825" t="str">
        <f t="shared" si="300"/>
        <v/>
      </c>
      <c r="O3825" t="str">
        <f t="shared" si="301"/>
        <v/>
      </c>
      <c r="P3825" t="str">
        <f t="shared" si="302"/>
        <v/>
      </c>
      <c r="Q3825" t="str">
        <f t="shared" si="303"/>
        <v/>
      </c>
      <c r="R3825" t="str">
        <f t="shared" si="304"/>
        <v/>
      </c>
    </row>
    <row r="3826" spans="1:18" x14ac:dyDescent="0.3">
      <c r="A3826" t="s">
        <v>4125</v>
      </c>
      <c r="B3826">
        <v>41</v>
      </c>
      <c r="C3826" t="s">
        <v>2893</v>
      </c>
      <c r="D3826" t="s">
        <v>92</v>
      </c>
      <c r="E3826" t="s">
        <v>16</v>
      </c>
      <c r="F3826" t="s">
        <v>17</v>
      </c>
      <c r="G3826">
        <v>0.2</v>
      </c>
      <c r="H3826">
        <v>10</v>
      </c>
      <c r="I3826" t="s">
        <v>127</v>
      </c>
      <c r="J3826" t="s">
        <v>127</v>
      </c>
      <c r="K3826" t="s">
        <v>21</v>
      </c>
      <c r="L3826" t="s">
        <v>21</v>
      </c>
      <c r="M3826" t="s">
        <v>21</v>
      </c>
      <c r="N3826" t="str">
        <f t="shared" si="300"/>
        <v/>
      </c>
      <c r="O3826" t="str">
        <f t="shared" si="301"/>
        <v/>
      </c>
      <c r="P3826" t="str">
        <f t="shared" si="302"/>
        <v/>
      </c>
      <c r="Q3826" t="str">
        <f t="shared" si="303"/>
        <v/>
      </c>
      <c r="R3826" t="str">
        <f t="shared" si="304"/>
        <v/>
      </c>
    </row>
    <row r="3827" spans="1:18" x14ac:dyDescent="0.3">
      <c r="A3827" t="s">
        <v>4127</v>
      </c>
      <c r="B3827">
        <v>41</v>
      </c>
      <c r="C3827" t="s">
        <v>2893</v>
      </c>
      <c r="D3827" t="s">
        <v>92</v>
      </c>
      <c r="E3827" t="s">
        <v>16</v>
      </c>
      <c r="F3827" t="s">
        <v>17</v>
      </c>
      <c r="G3827">
        <v>0.2</v>
      </c>
      <c r="H3827">
        <v>3</v>
      </c>
      <c r="I3827" t="s">
        <v>127</v>
      </c>
      <c r="J3827" t="s">
        <v>127</v>
      </c>
      <c r="K3827" t="s">
        <v>21</v>
      </c>
      <c r="L3827" t="s">
        <v>21</v>
      </c>
      <c r="M3827" t="s">
        <v>21</v>
      </c>
      <c r="N3827" t="str">
        <f t="shared" si="300"/>
        <v/>
      </c>
      <c r="O3827" t="str">
        <f t="shared" si="301"/>
        <v/>
      </c>
      <c r="P3827" t="str">
        <f t="shared" si="302"/>
        <v/>
      </c>
      <c r="Q3827" t="str">
        <f t="shared" si="303"/>
        <v/>
      </c>
      <c r="R3827" t="str">
        <f t="shared" si="304"/>
        <v/>
      </c>
    </row>
    <row r="3828" spans="1:18" x14ac:dyDescent="0.3">
      <c r="A3828" t="s">
        <v>4129</v>
      </c>
      <c r="B3828">
        <v>41</v>
      </c>
      <c r="C3828" t="s">
        <v>2893</v>
      </c>
      <c r="D3828" t="s">
        <v>92</v>
      </c>
      <c r="E3828" t="s">
        <v>16</v>
      </c>
      <c r="F3828" t="s">
        <v>17</v>
      </c>
      <c r="G3828">
        <v>0.2</v>
      </c>
      <c r="H3828">
        <v>5</v>
      </c>
      <c r="I3828" t="s">
        <v>18</v>
      </c>
      <c r="J3828" t="s">
        <v>190</v>
      </c>
      <c r="K3828" t="s">
        <v>21</v>
      </c>
      <c r="L3828" t="s">
        <v>21</v>
      </c>
      <c r="M3828" t="s">
        <v>21</v>
      </c>
      <c r="N3828" t="str">
        <f t="shared" si="300"/>
        <v/>
      </c>
      <c r="O3828" t="str">
        <f t="shared" si="301"/>
        <v/>
      </c>
      <c r="P3828" t="str">
        <f t="shared" si="302"/>
        <v/>
      </c>
      <c r="Q3828" t="str">
        <f t="shared" si="303"/>
        <v/>
      </c>
      <c r="R3828" t="str">
        <f t="shared" si="304"/>
        <v/>
      </c>
    </row>
    <row r="3829" spans="1:18" x14ac:dyDescent="0.3">
      <c r="A3829" t="s">
        <v>4132</v>
      </c>
      <c r="B3829">
        <v>41</v>
      </c>
      <c r="C3829" t="s">
        <v>2893</v>
      </c>
      <c r="D3829" t="s">
        <v>92</v>
      </c>
      <c r="E3829" t="s">
        <v>16</v>
      </c>
      <c r="F3829" t="s">
        <v>17</v>
      </c>
      <c r="G3829">
        <v>0.2</v>
      </c>
      <c r="H3829">
        <v>8</v>
      </c>
      <c r="I3829" t="s">
        <v>127</v>
      </c>
      <c r="J3829" t="s">
        <v>127</v>
      </c>
      <c r="K3829" t="s">
        <v>21</v>
      </c>
      <c r="L3829" t="s">
        <v>21</v>
      </c>
      <c r="M3829" t="s">
        <v>21</v>
      </c>
      <c r="N3829" t="str">
        <f t="shared" si="300"/>
        <v/>
      </c>
      <c r="O3829" t="str">
        <f t="shared" si="301"/>
        <v/>
      </c>
      <c r="P3829" t="str">
        <f t="shared" si="302"/>
        <v/>
      </c>
      <c r="Q3829" t="str">
        <f t="shared" si="303"/>
        <v/>
      </c>
      <c r="R3829" t="str">
        <f t="shared" si="304"/>
        <v/>
      </c>
    </row>
    <row r="3830" spans="1:18" x14ac:dyDescent="0.3">
      <c r="A3830" t="s">
        <v>4133</v>
      </c>
      <c r="B3830">
        <v>41</v>
      </c>
      <c r="C3830" t="s">
        <v>2893</v>
      </c>
      <c r="D3830" t="s">
        <v>92</v>
      </c>
      <c r="E3830" t="s">
        <v>16</v>
      </c>
      <c r="F3830" t="s">
        <v>17</v>
      </c>
      <c r="G3830">
        <v>0.2</v>
      </c>
      <c r="H3830">
        <v>9</v>
      </c>
      <c r="I3830" t="s">
        <v>127</v>
      </c>
      <c r="J3830" t="s">
        <v>127</v>
      </c>
      <c r="K3830" t="s">
        <v>21</v>
      </c>
      <c r="L3830" t="s">
        <v>21</v>
      </c>
      <c r="M3830" t="s">
        <v>21</v>
      </c>
      <c r="N3830" t="str">
        <f t="shared" si="300"/>
        <v/>
      </c>
      <c r="O3830" t="str">
        <f t="shared" si="301"/>
        <v/>
      </c>
      <c r="P3830" t="str">
        <f t="shared" si="302"/>
        <v/>
      </c>
      <c r="Q3830" t="str">
        <f t="shared" si="303"/>
        <v/>
      </c>
      <c r="R3830" t="str">
        <f t="shared" si="304"/>
        <v/>
      </c>
    </row>
    <row r="3831" spans="1:18" x14ac:dyDescent="0.3">
      <c r="A3831" t="s">
        <v>4137</v>
      </c>
      <c r="B3831">
        <v>41</v>
      </c>
      <c r="C3831" t="s">
        <v>2893</v>
      </c>
      <c r="D3831" t="s">
        <v>92</v>
      </c>
      <c r="E3831" t="s">
        <v>16</v>
      </c>
      <c r="F3831" t="s">
        <v>17</v>
      </c>
      <c r="G3831">
        <v>0.4</v>
      </c>
      <c r="H3831">
        <v>2</v>
      </c>
      <c r="I3831" t="s">
        <v>127</v>
      </c>
      <c r="J3831" t="s">
        <v>127</v>
      </c>
      <c r="K3831" t="s">
        <v>21</v>
      </c>
      <c r="L3831" t="s">
        <v>21</v>
      </c>
      <c r="M3831" t="s">
        <v>21</v>
      </c>
      <c r="N3831" t="str">
        <f t="shared" si="300"/>
        <v/>
      </c>
      <c r="O3831" t="str">
        <f t="shared" si="301"/>
        <v/>
      </c>
      <c r="P3831" t="str">
        <f t="shared" si="302"/>
        <v/>
      </c>
      <c r="Q3831" t="str">
        <f t="shared" si="303"/>
        <v/>
      </c>
      <c r="R3831" t="str">
        <f t="shared" si="304"/>
        <v/>
      </c>
    </row>
    <row r="3832" spans="1:18" x14ac:dyDescent="0.3">
      <c r="A3832" t="s">
        <v>4138</v>
      </c>
      <c r="B3832">
        <v>41</v>
      </c>
      <c r="C3832" t="s">
        <v>2893</v>
      </c>
      <c r="D3832" t="s">
        <v>92</v>
      </c>
      <c r="E3832" t="s">
        <v>16</v>
      </c>
      <c r="F3832" t="s">
        <v>17</v>
      </c>
      <c r="G3832">
        <v>0.4</v>
      </c>
      <c r="H3832">
        <v>3</v>
      </c>
      <c r="I3832" t="s">
        <v>18</v>
      </c>
      <c r="J3832" t="s">
        <v>190</v>
      </c>
      <c r="K3832" t="s">
        <v>21</v>
      </c>
      <c r="L3832" t="s">
        <v>21</v>
      </c>
      <c r="M3832" t="s">
        <v>21</v>
      </c>
      <c r="N3832" t="str">
        <f t="shared" si="300"/>
        <v/>
      </c>
      <c r="O3832" t="str">
        <f t="shared" si="301"/>
        <v/>
      </c>
      <c r="P3832" t="str">
        <f t="shared" si="302"/>
        <v/>
      </c>
      <c r="Q3832" t="str">
        <f t="shared" si="303"/>
        <v/>
      </c>
      <c r="R3832" t="str">
        <f t="shared" si="304"/>
        <v/>
      </c>
    </row>
    <row r="3833" spans="1:18" x14ac:dyDescent="0.3">
      <c r="A3833" t="s">
        <v>4139</v>
      </c>
      <c r="B3833">
        <v>41</v>
      </c>
      <c r="C3833" t="s">
        <v>2893</v>
      </c>
      <c r="D3833" t="s">
        <v>92</v>
      </c>
      <c r="E3833" t="s">
        <v>16</v>
      </c>
      <c r="F3833" t="s">
        <v>17</v>
      </c>
      <c r="G3833">
        <v>0.4</v>
      </c>
      <c r="H3833">
        <v>4</v>
      </c>
      <c r="I3833" t="s">
        <v>127</v>
      </c>
      <c r="J3833" t="s">
        <v>127</v>
      </c>
      <c r="K3833" t="s">
        <v>21</v>
      </c>
      <c r="L3833" t="s">
        <v>21</v>
      </c>
      <c r="M3833" t="s">
        <v>21</v>
      </c>
      <c r="N3833" t="str">
        <f t="shared" si="300"/>
        <v/>
      </c>
      <c r="O3833" t="str">
        <f t="shared" si="301"/>
        <v/>
      </c>
      <c r="P3833" t="str">
        <f t="shared" si="302"/>
        <v/>
      </c>
      <c r="Q3833" t="str">
        <f t="shared" si="303"/>
        <v/>
      </c>
      <c r="R3833" t="str">
        <f t="shared" si="304"/>
        <v/>
      </c>
    </row>
    <row r="3834" spans="1:18" x14ac:dyDescent="0.3">
      <c r="A3834" t="s">
        <v>4140</v>
      </c>
      <c r="B3834">
        <v>41</v>
      </c>
      <c r="C3834" t="s">
        <v>2893</v>
      </c>
      <c r="D3834" t="s">
        <v>92</v>
      </c>
      <c r="E3834" t="s">
        <v>16</v>
      </c>
      <c r="F3834" t="s">
        <v>17</v>
      </c>
      <c r="G3834">
        <v>0.4</v>
      </c>
      <c r="H3834">
        <v>5</v>
      </c>
      <c r="I3834" t="s">
        <v>127</v>
      </c>
      <c r="J3834" t="s">
        <v>127</v>
      </c>
      <c r="K3834" t="s">
        <v>21</v>
      </c>
      <c r="L3834" t="s">
        <v>21</v>
      </c>
      <c r="M3834" t="s">
        <v>21</v>
      </c>
      <c r="N3834" t="str">
        <f t="shared" si="300"/>
        <v/>
      </c>
      <c r="O3834" t="str">
        <f t="shared" si="301"/>
        <v/>
      </c>
      <c r="P3834" t="str">
        <f t="shared" si="302"/>
        <v/>
      </c>
      <c r="Q3834" t="str">
        <f t="shared" si="303"/>
        <v/>
      </c>
      <c r="R3834" t="str">
        <f t="shared" si="304"/>
        <v/>
      </c>
    </row>
    <row r="3835" spans="1:18" x14ac:dyDescent="0.3">
      <c r="A3835" t="s">
        <v>4142</v>
      </c>
      <c r="B3835">
        <v>41</v>
      </c>
      <c r="C3835" t="s">
        <v>2893</v>
      </c>
      <c r="D3835" t="s">
        <v>92</v>
      </c>
      <c r="E3835" t="s">
        <v>16</v>
      </c>
      <c r="F3835" t="s">
        <v>17</v>
      </c>
      <c r="G3835">
        <v>0.4</v>
      </c>
      <c r="H3835">
        <v>7</v>
      </c>
      <c r="I3835" t="s">
        <v>18</v>
      </c>
      <c r="J3835" t="s">
        <v>190</v>
      </c>
      <c r="K3835" t="s">
        <v>21</v>
      </c>
      <c r="L3835" t="s">
        <v>21</v>
      </c>
      <c r="M3835" t="s">
        <v>21</v>
      </c>
      <c r="N3835" t="str">
        <f t="shared" si="300"/>
        <v/>
      </c>
      <c r="O3835" t="str">
        <f t="shared" si="301"/>
        <v/>
      </c>
      <c r="P3835" t="str">
        <f t="shared" si="302"/>
        <v/>
      </c>
      <c r="Q3835" t="str">
        <f t="shared" si="303"/>
        <v/>
      </c>
      <c r="R3835" t="str">
        <f t="shared" si="304"/>
        <v/>
      </c>
    </row>
    <row r="3836" spans="1:18" x14ac:dyDescent="0.3">
      <c r="A3836" t="s">
        <v>4143</v>
      </c>
      <c r="B3836">
        <v>41</v>
      </c>
      <c r="C3836" t="s">
        <v>2893</v>
      </c>
      <c r="D3836" t="s">
        <v>92</v>
      </c>
      <c r="E3836" t="s">
        <v>16</v>
      </c>
      <c r="F3836" t="s">
        <v>17</v>
      </c>
      <c r="G3836">
        <v>0.4</v>
      </c>
      <c r="H3836">
        <v>8</v>
      </c>
      <c r="I3836" t="s">
        <v>127</v>
      </c>
      <c r="J3836" t="s">
        <v>127</v>
      </c>
      <c r="K3836" t="s">
        <v>21</v>
      </c>
      <c r="L3836" t="s">
        <v>21</v>
      </c>
      <c r="M3836" t="s">
        <v>21</v>
      </c>
      <c r="N3836" t="str">
        <f t="shared" si="300"/>
        <v/>
      </c>
      <c r="O3836" t="str">
        <f t="shared" si="301"/>
        <v/>
      </c>
      <c r="P3836" t="str">
        <f t="shared" si="302"/>
        <v/>
      </c>
      <c r="Q3836" t="str">
        <f t="shared" si="303"/>
        <v/>
      </c>
      <c r="R3836" t="str">
        <f t="shared" si="304"/>
        <v/>
      </c>
    </row>
    <row r="3837" spans="1:18" x14ac:dyDescent="0.3">
      <c r="A3837" t="s">
        <v>4146</v>
      </c>
      <c r="B3837">
        <v>41</v>
      </c>
      <c r="C3837" t="s">
        <v>2893</v>
      </c>
      <c r="D3837" t="s">
        <v>92</v>
      </c>
      <c r="E3837" t="s">
        <v>16</v>
      </c>
      <c r="F3837" t="s">
        <v>17</v>
      </c>
      <c r="G3837">
        <v>0.6</v>
      </c>
      <c r="H3837">
        <v>10</v>
      </c>
      <c r="I3837" t="s">
        <v>127</v>
      </c>
      <c r="J3837" t="s">
        <v>127</v>
      </c>
      <c r="K3837" t="s">
        <v>21</v>
      </c>
      <c r="L3837" t="s">
        <v>21</v>
      </c>
      <c r="M3837" t="s">
        <v>21</v>
      </c>
      <c r="N3837" t="str">
        <f t="shared" si="300"/>
        <v/>
      </c>
      <c r="O3837" t="str">
        <f t="shared" si="301"/>
        <v/>
      </c>
      <c r="P3837" t="str">
        <f t="shared" si="302"/>
        <v/>
      </c>
      <c r="Q3837" t="str">
        <f t="shared" si="303"/>
        <v/>
      </c>
      <c r="R3837" t="str">
        <f t="shared" si="304"/>
        <v/>
      </c>
    </row>
    <row r="3838" spans="1:18" x14ac:dyDescent="0.3">
      <c r="A3838" t="s">
        <v>4147</v>
      </c>
      <c r="B3838">
        <v>41</v>
      </c>
      <c r="C3838" t="s">
        <v>2893</v>
      </c>
      <c r="D3838" t="s">
        <v>92</v>
      </c>
      <c r="E3838" t="s">
        <v>16</v>
      </c>
      <c r="F3838" t="s">
        <v>17</v>
      </c>
      <c r="G3838">
        <v>0.6</v>
      </c>
      <c r="H3838">
        <v>2</v>
      </c>
      <c r="I3838" t="s">
        <v>127</v>
      </c>
      <c r="J3838" t="s">
        <v>127</v>
      </c>
      <c r="K3838" t="s">
        <v>21</v>
      </c>
      <c r="L3838" t="s">
        <v>21</v>
      </c>
      <c r="M3838" t="s">
        <v>21</v>
      </c>
      <c r="N3838" t="str">
        <f t="shared" si="300"/>
        <v/>
      </c>
      <c r="O3838" t="str">
        <f t="shared" si="301"/>
        <v/>
      </c>
      <c r="P3838" t="str">
        <f t="shared" si="302"/>
        <v/>
      </c>
      <c r="Q3838" t="str">
        <f t="shared" si="303"/>
        <v/>
      </c>
      <c r="R3838" t="str">
        <f t="shared" si="304"/>
        <v/>
      </c>
    </row>
    <row r="3839" spans="1:18" x14ac:dyDescent="0.3">
      <c r="A3839" t="s">
        <v>4148</v>
      </c>
      <c r="B3839">
        <v>41</v>
      </c>
      <c r="C3839" t="s">
        <v>2893</v>
      </c>
      <c r="D3839" t="s">
        <v>92</v>
      </c>
      <c r="E3839" t="s">
        <v>16</v>
      </c>
      <c r="F3839" t="s">
        <v>17</v>
      </c>
      <c r="G3839">
        <v>0.6</v>
      </c>
      <c r="H3839">
        <v>3</v>
      </c>
      <c r="I3839" t="s">
        <v>127</v>
      </c>
      <c r="J3839" t="s">
        <v>127</v>
      </c>
      <c r="K3839" t="s">
        <v>21</v>
      </c>
      <c r="L3839" t="s">
        <v>21</v>
      </c>
      <c r="M3839" t="s">
        <v>21</v>
      </c>
      <c r="N3839" t="str">
        <f t="shared" si="300"/>
        <v/>
      </c>
      <c r="O3839" t="str">
        <f t="shared" si="301"/>
        <v/>
      </c>
      <c r="P3839" t="str">
        <f t="shared" si="302"/>
        <v/>
      </c>
      <c r="Q3839" t="str">
        <f t="shared" si="303"/>
        <v/>
      </c>
      <c r="R3839" t="str">
        <f t="shared" si="304"/>
        <v/>
      </c>
    </row>
    <row r="3840" spans="1:18" x14ac:dyDescent="0.3">
      <c r="A3840" t="s">
        <v>4149</v>
      </c>
      <c r="B3840">
        <v>41</v>
      </c>
      <c r="C3840" t="s">
        <v>2893</v>
      </c>
      <c r="D3840" t="s">
        <v>92</v>
      </c>
      <c r="E3840" t="s">
        <v>16</v>
      </c>
      <c r="F3840" t="s">
        <v>17</v>
      </c>
      <c r="G3840">
        <v>0.6</v>
      </c>
      <c r="H3840">
        <v>4</v>
      </c>
      <c r="I3840" t="s">
        <v>18</v>
      </c>
      <c r="J3840" t="s">
        <v>190</v>
      </c>
      <c r="K3840" t="s">
        <v>21</v>
      </c>
      <c r="L3840" t="s">
        <v>21</v>
      </c>
      <c r="M3840" t="s">
        <v>21</v>
      </c>
      <c r="N3840" t="str">
        <f t="shared" si="300"/>
        <v/>
      </c>
      <c r="O3840" t="str">
        <f t="shared" si="301"/>
        <v/>
      </c>
      <c r="P3840" t="str">
        <f t="shared" si="302"/>
        <v/>
      </c>
      <c r="Q3840" t="str">
        <f t="shared" si="303"/>
        <v/>
      </c>
      <c r="R3840" t="str">
        <f t="shared" si="304"/>
        <v/>
      </c>
    </row>
    <row r="3841" spans="1:18" x14ac:dyDescent="0.3">
      <c r="A3841" t="s">
        <v>4150</v>
      </c>
      <c r="B3841">
        <v>41</v>
      </c>
      <c r="C3841" t="s">
        <v>2893</v>
      </c>
      <c r="D3841" t="s">
        <v>92</v>
      </c>
      <c r="E3841" t="s">
        <v>16</v>
      </c>
      <c r="F3841" t="s">
        <v>17</v>
      </c>
      <c r="G3841">
        <v>0.6</v>
      </c>
      <c r="H3841">
        <v>5</v>
      </c>
      <c r="I3841" t="s">
        <v>127</v>
      </c>
      <c r="J3841" t="s">
        <v>127</v>
      </c>
      <c r="K3841" t="s">
        <v>21</v>
      </c>
      <c r="L3841" t="s">
        <v>21</v>
      </c>
      <c r="M3841" t="s">
        <v>21</v>
      </c>
      <c r="N3841" t="str">
        <f t="shared" si="300"/>
        <v/>
      </c>
      <c r="O3841" t="str">
        <f t="shared" si="301"/>
        <v/>
      </c>
      <c r="P3841" t="str">
        <f t="shared" si="302"/>
        <v/>
      </c>
      <c r="Q3841" t="str">
        <f t="shared" si="303"/>
        <v/>
      </c>
      <c r="R3841" t="str">
        <f t="shared" si="304"/>
        <v/>
      </c>
    </row>
    <row r="3842" spans="1:18" x14ac:dyDescent="0.3">
      <c r="A3842" t="s">
        <v>4154</v>
      </c>
      <c r="B3842">
        <v>41</v>
      </c>
      <c r="C3842" t="s">
        <v>2893</v>
      </c>
      <c r="D3842" t="s">
        <v>92</v>
      </c>
      <c r="E3842" t="s">
        <v>16</v>
      </c>
      <c r="F3842" t="s">
        <v>17</v>
      </c>
      <c r="G3842">
        <v>0.6</v>
      </c>
      <c r="H3842">
        <v>8</v>
      </c>
      <c r="I3842" t="s">
        <v>127</v>
      </c>
      <c r="J3842" t="s">
        <v>127</v>
      </c>
      <c r="K3842" t="s">
        <v>21</v>
      </c>
      <c r="L3842" t="s">
        <v>21</v>
      </c>
      <c r="M3842" t="s">
        <v>21</v>
      </c>
      <c r="N3842" t="str">
        <f t="shared" si="300"/>
        <v/>
      </c>
      <c r="O3842" t="str">
        <f t="shared" si="301"/>
        <v/>
      </c>
      <c r="P3842" t="str">
        <f t="shared" si="302"/>
        <v/>
      </c>
      <c r="Q3842" t="str">
        <f t="shared" si="303"/>
        <v/>
      </c>
      <c r="R3842" t="str">
        <f t="shared" si="304"/>
        <v/>
      </c>
    </row>
    <row r="3843" spans="1:18" x14ac:dyDescent="0.3">
      <c r="A3843" t="s">
        <v>4156</v>
      </c>
      <c r="B3843">
        <v>41</v>
      </c>
      <c r="C3843" t="s">
        <v>2893</v>
      </c>
      <c r="D3843" t="s">
        <v>92</v>
      </c>
      <c r="E3843" t="s">
        <v>16</v>
      </c>
      <c r="F3843" t="s">
        <v>17</v>
      </c>
      <c r="G3843">
        <v>0.8</v>
      </c>
      <c r="H3843">
        <v>1</v>
      </c>
      <c r="I3843" t="s">
        <v>18</v>
      </c>
      <c r="J3843" t="s">
        <v>190</v>
      </c>
      <c r="K3843" t="s">
        <v>21</v>
      </c>
      <c r="L3843" t="s">
        <v>21</v>
      </c>
      <c r="M3843" t="s">
        <v>21</v>
      </c>
      <c r="N3843" t="str">
        <f t="shared" si="300"/>
        <v/>
      </c>
      <c r="O3843" t="str">
        <f t="shared" si="301"/>
        <v/>
      </c>
      <c r="P3843" t="str">
        <f t="shared" si="302"/>
        <v/>
      </c>
      <c r="Q3843" t="str">
        <f t="shared" si="303"/>
        <v/>
      </c>
      <c r="R3843" t="str">
        <f t="shared" si="304"/>
        <v/>
      </c>
    </row>
    <row r="3844" spans="1:18" x14ac:dyDescent="0.3">
      <c r="A3844" t="s">
        <v>4157</v>
      </c>
      <c r="B3844">
        <v>41</v>
      </c>
      <c r="C3844" t="s">
        <v>2893</v>
      </c>
      <c r="D3844" t="s">
        <v>92</v>
      </c>
      <c r="E3844" t="s">
        <v>16</v>
      </c>
      <c r="F3844" t="s">
        <v>17</v>
      </c>
      <c r="G3844">
        <v>0.8</v>
      </c>
      <c r="H3844">
        <v>10</v>
      </c>
      <c r="I3844" t="s">
        <v>18</v>
      </c>
      <c r="J3844" t="s">
        <v>190</v>
      </c>
      <c r="K3844" t="s">
        <v>21</v>
      </c>
      <c r="L3844" t="s">
        <v>21</v>
      </c>
      <c r="M3844" t="s">
        <v>21</v>
      </c>
      <c r="N3844" t="str">
        <f t="shared" si="300"/>
        <v/>
      </c>
      <c r="O3844" t="str">
        <f t="shared" si="301"/>
        <v/>
      </c>
      <c r="P3844" t="str">
        <f t="shared" si="302"/>
        <v/>
      </c>
      <c r="Q3844" t="str">
        <f t="shared" si="303"/>
        <v/>
      </c>
      <c r="R3844" t="str">
        <f t="shared" si="304"/>
        <v/>
      </c>
    </row>
    <row r="3845" spans="1:18" x14ac:dyDescent="0.3">
      <c r="A3845" t="s">
        <v>4158</v>
      </c>
      <c r="B3845">
        <v>41</v>
      </c>
      <c r="C3845" t="s">
        <v>2893</v>
      </c>
      <c r="D3845" t="s">
        <v>92</v>
      </c>
      <c r="E3845" t="s">
        <v>16</v>
      </c>
      <c r="F3845" t="s">
        <v>17</v>
      </c>
      <c r="G3845">
        <v>0.8</v>
      </c>
      <c r="H3845">
        <v>2</v>
      </c>
      <c r="I3845" t="s">
        <v>127</v>
      </c>
      <c r="J3845" t="s">
        <v>127</v>
      </c>
      <c r="K3845" t="s">
        <v>21</v>
      </c>
      <c r="L3845" t="s">
        <v>21</v>
      </c>
      <c r="M3845" t="s">
        <v>21</v>
      </c>
      <c r="N3845" t="str">
        <f t="shared" si="300"/>
        <v/>
      </c>
      <c r="O3845" t="str">
        <f t="shared" si="301"/>
        <v/>
      </c>
      <c r="P3845" t="str">
        <f t="shared" si="302"/>
        <v/>
      </c>
      <c r="Q3845" t="str">
        <f t="shared" si="303"/>
        <v/>
      </c>
      <c r="R3845" t="str">
        <f t="shared" si="304"/>
        <v/>
      </c>
    </row>
    <row r="3846" spans="1:18" x14ac:dyDescent="0.3">
      <c r="A3846" t="s">
        <v>4159</v>
      </c>
      <c r="B3846">
        <v>41</v>
      </c>
      <c r="C3846" t="s">
        <v>2893</v>
      </c>
      <c r="D3846" t="s">
        <v>92</v>
      </c>
      <c r="E3846" t="s">
        <v>16</v>
      </c>
      <c r="F3846" t="s">
        <v>17</v>
      </c>
      <c r="G3846">
        <v>0.8</v>
      </c>
      <c r="H3846">
        <v>3</v>
      </c>
      <c r="I3846" t="s">
        <v>127</v>
      </c>
      <c r="J3846" t="s">
        <v>127</v>
      </c>
      <c r="K3846" t="s">
        <v>21</v>
      </c>
      <c r="L3846" t="s">
        <v>21</v>
      </c>
      <c r="M3846" t="s">
        <v>21</v>
      </c>
      <c r="N3846" t="str">
        <f t="shared" si="300"/>
        <v/>
      </c>
      <c r="O3846" t="str">
        <f t="shared" si="301"/>
        <v/>
      </c>
      <c r="P3846" t="str">
        <f t="shared" si="302"/>
        <v/>
      </c>
      <c r="Q3846" t="str">
        <f t="shared" si="303"/>
        <v/>
      </c>
      <c r="R3846" t="str">
        <f t="shared" si="304"/>
        <v/>
      </c>
    </row>
    <row r="3847" spans="1:18" x14ac:dyDescent="0.3">
      <c r="A3847" t="s">
        <v>4160</v>
      </c>
      <c r="B3847">
        <v>41</v>
      </c>
      <c r="C3847" t="s">
        <v>2893</v>
      </c>
      <c r="D3847" t="s">
        <v>92</v>
      </c>
      <c r="E3847" t="s">
        <v>16</v>
      </c>
      <c r="F3847" t="s">
        <v>17</v>
      </c>
      <c r="G3847">
        <v>0.8</v>
      </c>
      <c r="H3847">
        <v>4</v>
      </c>
      <c r="I3847" t="s">
        <v>127</v>
      </c>
      <c r="J3847" t="s">
        <v>127</v>
      </c>
      <c r="K3847" t="s">
        <v>21</v>
      </c>
      <c r="L3847" t="s">
        <v>21</v>
      </c>
      <c r="M3847" t="s">
        <v>21</v>
      </c>
      <c r="N3847" t="str">
        <f t="shared" si="300"/>
        <v/>
      </c>
      <c r="O3847" t="str">
        <f t="shared" si="301"/>
        <v/>
      </c>
      <c r="P3847" t="str">
        <f t="shared" si="302"/>
        <v/>
      </c>
      <c r="Q3847" t="str">
        <f t="shared" si="303"/>
        <v/>
      </c>
      <c r="R3847" t="str">
        <f t="shared" si="304"/>
        <v/>
      </c>
    </row>
    <row r="3848" spans="1:18" x14ac:dyDescent="0.3">
      <c r="A3848" t="s">
        <v>4161</v>
      </c>
      <c r="B3848">
        <v>41</v>
      </c>
      <c r="C3848" t="s">
        <v>2893</v>
      </c>
      <c r="D3848" t="s">
        <v>92</v>
      </c>
      <c r="E3848" t="s">
        <v>16</v>
      </c>
      <c r="F3848" t="s">
        <v>17</v>
      </c>
      <c r="G3848">
        <v>0.8</v>
      </c>
      <c r="H3848">
        <v>5</v>
      </c>
      <c r="I3848" t="s">
        <v>127</v>
      </c>
      <c r="J3848" t="s">
        <v>127</v>
      </c>
      <c r="K3848" t="s">
        <v>21</v>
      </c>
      <c r="L3848" t="s">
        <v>21</v>
      </c>
      <c r="M3848" t="s">
        <v>21</v>
      </c>
      <c r="N3848" t="str">
        <f t="shared" si="300"/>
        <v/>
      </c>
      <c r="O3848" t="str">
        <f t="shared" si="301"/>
        <v/>
      </c>
      <c r="P3848" t="str">
        <f t="shared" si="302"/>
        <v/>
      </c>
      <c r="Q3848" t="str">
        <f t="shared" si="303"/>
        <v/>
      </c>
      <c r="R3848" t="str">
        <f t="shared" si="304"/>
        <v/>
      </c>
    </row>
    <row r="3849" spans="1:18" x14ac:dyDescent="0.3">
      <c r="A3849" t="s">
        <v>4163</v>
      </c>
      <c r="B3849">
        <v>41</v>
      </c>
      <c r="C3849" t="s">
        <v>2893</v>
      </c>
      <c r="D3849" t="s">
        <v>92</v>
      </c>
      <c r="E3849" t="s">
        <v>16</v>
      </c>
      <c r="F3849" t="s">
        <v>17</v>
      </c>
      <c r="G3849">
        <v>0.8</v>
      </c>
      <c r="H3849">
        <v>7</v>
      </c>
      <c r="I3849" t="s">
        <v>18</v>
      </c>
      <c r="J3849" t="s">
        <v>190</v>
      </c>
      <c r="K3849" t="s">
        <v>21</v>
      </c>
      <c r="L3849" t="s">
        <v>21</v>
      </c>
      <c r="M3849" t="s">
        <v>21</v>
      </c>
      <c r="N3849" t="str">
        <f t="shared" si="300"/>
        <v/>
      </c>
      <c r="O3849" t="str">
        <f t="shared" si="301"/>
        <v/>
      </c>
      <c r="P3849" t="str">
        <f t="shared" si="302"/>
        <v/>
      </c>
      <c r="Q3849" t="str">
        <f t="shared" si="303"/>
        <v/>
      </c>
      <c r="R3849" t="str">
        <f t="shared" si="304"/>
        <v/>
      </c>
    </row>
    <row r="3850" spans="1:18" x14ac:dyDescent="0.3">
      <c r="A3850" t="s">
        <v>4164</v>
      </c>
      <c r="B3850">
        <v>41</v>
      </c>
      <c r="C3850" t="s">
        <v>2893</v>
      </c>
      <c r="D3850" t="s">
        <v>92</v>
      </c>
      <c r="E3850" t="s">
        <v>16</v>
      </c>
      <c r="F3850" t="s">
        <v>17</v>
      </c>
      <c r="G3850">
        <v>0.8</v>
      </c>
      <c r="H3850">
        <v>8</v>
      </c>
      <c r="I3850" t="s">
        <v>18</v>
      </c>
      <c r="J3850" t="s">
        <v>190</v>
      </c>
      <c r="K3850" t="s">
        <v>21</v>
      </c>
      <c r="L3850" t="s">
        <v>21</v>
      </c>
      <c r="M3850" t="s">
        <v>21</v>
      </c>
      <c r="N3850" t="str">
        <f t="shared" si="300"/>
        <v/>
      </c>
      <c r="O3850" t="str">
        <f t="shared" si="301"/>
        <v/>
      </c>
      <c r="P3850" t="str">
        <f t="shared" si="302"/>
        <v/>
      </c>
      <c r="Q3850" t="str">
        <f t="shared" si="303"/>
        <v/>
      </c>
      <c r="R3850" t="str">
        <f t="shared" si="304"/>
        <v/>
      </c>
    </row>
    <row r="3851" spans="1:18" x14ac:dyDescent="0.3">
      <c r="A3851" t="s">
        <v>4168</v>
      </c>
      <c r="B3851">
        <v>42</v>
      </c>
      <c r="C3851" t="s">
        <v>2893</v>
      </c>
      <c r="D3851" t="s">
        <v>92</v>
      </c>
      <c r="E3851" t="s">
        <v>16</v>
      </c>
      <c r="F3851" t="s">
        <v>17</v>
      </c>
      <c r="G3851">
        <v>0.2</v>
      </c>
      <c r="H3851">
        <v>10</v>
      </c>
      <c r="I3851" t="s">
        <v>127</v>
      </c>
      <c r="J3851" t="s">
        <v>127</v>
      </c>
      <c r="K3851" t="s">
        <v>21</v>
      </c>
      <c r="L3851" t="s">
        <v>21</v>
      </c>
      <c r="M3851" t="s">
        <v>21</v>
      </c>
      <c r="N3851" t="str">
        <f t="shared" si="300"/>
        <v/>
      </c>
      <c r="O3851" t="str">
        <f t="shared" si="301"/>
        <v/>
      </c>
      <c r="P3851" t="str">
        <f t="shared" si="302"/>
        <v/>
      </c>
      <c r="Q3851" t="str">
        <f t="shared" si="303"/>
        <v/>
      </c>
      <c r="R3851" t="str">
        <f t="shared" si="304"/>
        <v/>
      </c>
    </row>
    <row r="3852" spans="1:18" x14ac:dyDescent="0.3">
      <c r="A3852" t="s">
        <v>4169</v>
      </c>
      <c r="B3852">
        <v>42</v>
      </c>
      <c r="C3852" t="s">
        <v>2893</v>
      </c>
      <c r="D3852" t="s">
        <v>92</v>
      </c>
      <c r="E3852" t="s">
        <v>16</v>
      </c>
      <c r="F3852" t="s">
        <v>17</v>
      </c>
      <c r="G3852">
        <v>0.2</v>
      </c>
      <c r="H3852">
        <v>2</v>
      </c>
      <c r="I3852" t="s">
        <v>127</v>
      </c>
      <c r="J3852" t="s">
        <v>127</v>
      </c>
      <c r="K3852" t="s">
        <v>21</v>
      </c>
      <c r="L3852" t="s">
        <v>21</v>
      </c>
      <c r="M3852" t="s">
        <v>21</v>
      </c>
      <c r="N3852" t="str">
        <f t="shared" si="300"/>
        <v/>
      </c>
      <c r="O3852" t="str">
        <f t="shared" si="301"/>
        <v/>
      </c>
      <c r="P3852" t="str">
        <f t="shared" si="302"/>
        <v/>
      </c>
      <c r="Q3852" t="str">
        <f t="shared" si="303"/>
        <v/>
      </c>
      <c r="R3852" t="str">
        <f t="shared" si="304"/>
        <v/>
      </c>
    </row>
    <row r="3853" spans="1:18" x14ac:dyDescent="0.3">
      <c r="A3853" t="s">
        <v>4170</v>
      </c>
      <c r="B3853">
        <v>42</v>
      </c>
      <c r="C3853" t="s">
        <v>2893</v>
      </c>
      <c r="D3853" t="s">
        <v>92</v>
      </c>
      <c r="E3853" t="s">
        <v>16</v>
      </c>
      <c r="F3853" t="s">
        <v>17</v>
      </c>
      <c r="G3853">
        <v>0.2</v>
      </c>
      <c r="H3853">
        <v>3</v>
      </c>
      <c r="I3853" t="s">
        <v>127</v>
      </c>
      <c r="J3853" t="s">
        <v>127</v>
      </c>
      <c r="K3853" t="s">
        <v>21</v>
      </c>
      <c r="L3853" t="s">
        <v>21</v>
      </c>
      <c r="M3853" t="s">
        <v>21</v>
      </c>
      <c r="N3853" t="str">
        <f t="shared" si="300"/>
        <v/>
      </c>
      <c r="O3853" t="str">
        <f t="shared" si="301"/>
        <v/>
      </c>
      <c r="P3853" t="str">
        <f t="shared" si="302"/>
        <v/>
      </c>
      <c r="Q3853" t="str">
        <f t="shared" si="303"/>
        <v/>
      </c>
      <c r="R3853" t="str">
        <f t="shared" si="304"/>
        <v/>
      </c>
    </row>
    <row r="3854" spans="1:18" x14ac:dyDescent="0.3">
      <c r="A3854" t="s">
        <v>4171</v>
      </c>
      <c r="B3854">
        <v>42</v>
      </c>
      <c r="C3854" t="s">
        <v>2893</v>
      </c>
      <c r="D3854" t="s">
        <v>92</v>
      </c>
      <c r="E3854" t="s">
        <v>16</v>
      </c>
      <c r="F3854" t="s">
        <v>17</v>
      </c>
      <c r="G3854">
        <v>0.2</v>
      </c>
      <c r="H3854">
        <v>4</v>
      </c>
      <c r="I3854" t="s">
        <v>127</v>
      </c>
      <c r="J3854" t="s">
        <v>127</v>
      </c>
      <c r="K3854" t="s">
        <v>21</v>
      </c>
      <c r="L3854" t="s">
        <v>21</v>
      </c>
      <c r="M3854" t="s">
        <v>21</v>
      </c>
      <c r="N3854" t="str">
        <f t="shared" si="300"/>
        <v/>
      </c>
      <c r="O3854" t="str">
        <f t="shared" si="301"/>
        <v/>
      </c>
      <c r="P3854" t="str">
        <f t="shared" si="302"/>
        <v/>
      </c>
      <c r="Q3854" t="str">
        <f t="shared" si="303"/>
        <v/>
      </c>
      <c r="R3854" t="str">
        <f t="shared" si="304"/>
        <v/>
      </c>
    </row>
    <row r="3855" spans="1:18" x14ac:dyDescent="0.3">
      <c r="A3855" t="s">
        <v>4172</v>
      </c>
      <c r="B3855">
        <v>42</v>
      </c>
      <c r="C3855" t="s">
        <v>2893</v>
      </c>
      <c r="D3855" t="s">
        <v>92</v>
      </c>
      <c r="E3855" t="s">
        <v>16</v>
      </c>
      <c r="F3855" t="s">
        <v>17</v>
      </c>
      <c r="G3855">
        <v>0.2</v>
      </c>
      <c r="H3855">
        <v>5</v>
      </c>
      <c r="I3855" t="s">
        <v>127</v>
      </c>
      <c r="J3855" t="s">
        <v>127</v>
      </c>
      <c r="K3855" t="s">
        <v>21</v>
      </c>
      <c r="L3855" t="s">
        <v>21</v>
      </c>
      <c r="M3855" t="s">
        <v>21</v>
      </c>
      <c r="N3855" t="str">
        <f t="shared" si="300"/>
        <v/>
      </c>
      <c r="O3855" t="str">
        <f t="shared" si="301"/>
        <v/>
      </c>
      <c r="P3855" t="str">
        <f t="shared" si="302"/>
        <v/>
      </c>
      <c r="Q3855" t="str">
        <f t="shared" si="303"/>
        <v/>
      </c>
      <c r="R3855" t="str">
        <f t="shared" si="304"/>
        <v/>
      </c>
    </row>
    <row r="3856" spans="1:18" x14ac:dyDescent="0.3">
      <c r="A3856" t="s">
        <v>4173</v>
      </c>
      <c r="B3856">
        <v>42</v>
      </c>
      <c r="C3856" t="s">
        <v>2893</v>
      </c>
      <c r="D3856" t="s">
        <v>92</v>
      </c>
      <c r="E3856" t="s">
        <v>16</v>
      </c>
      <c r="F3856" t="s">
        <v>17</v>
      </c>
      <c r="G3856">
        <v>0.2</v>
      </c>
      <c r="H3856">
        <v>6</v>
      </c>
      <c r="I3856" t="s">
        <v>127</v>
      </c>
      <c r="J3856" t="s">
        <v>127</v>
      </c>
      <c r="K3856" t="s">
        <v>21</v>
      </c>
      <c r="L3856" t="s">
        <v>21</v>
      </c>
      <c r="M3856" t="s">
        <v>21</v>
      </c>
      <c r="N3856" t="str">
        <f t="shared" si="300"/>
        <v/>
      </c>
      <c r="O3856" t="str">
        <f t="shared" si="301"/>
        <v/>
      </c>
      <c r="P3856" t="str">
        <f t="shared" si="302"/>
        <v/>
      </c>
      <c r="Q3856" t="str">
        <f t="shared" si="303"/>
        <v/>
      </c>
      <c r="R3856" t="str">
        <f t="shared" si="304"/>
        <v/>
      </c>
    </row>
    <row r="3857" spans="1:18" x14ac:dyDescent="0.3">
      <c r="A3857" t="s">
        <v>4174</v>
      </c>
      <c r="B3857">
        <v>42</v>
      </c>
      <c r="C3857" t="s">
        <v>2893</v>
      </c>
      <c r="D3857" t="s">
        <v>92</v>
      </c>
      <c r="E3857" t="s">
        <v>16</v>
      </c>
      <c r="F3857" t="s">
        <v>17</v>
      </c>
      <c r="G3857">
        <v>0.2</v>
      </c>
      <c r="H3857">
        <v>7</v>
      </c>
      <c r="I3857" t="s">
        <v>127</v>
      </c>
      <c r="J3857" t="s">
        <v>127</v>
      </c>
      <c r="K3857" t="s">
        <v>21</v>
      </c>
      <c r="L3857" t="s">
        <v>21</v>
      </c>
      <c r="M3857" t="s">
        <v>21</v>
      </c>
      <c r="N3857" t="str">
        <f t="shared" si="300"/>
        <v/>
      </c>
      <c r="O3857" t="str">
        <f t="shared" si="301"/>
        <v/>
      </c>
      <c r="P3857" t="str">
        <f t="shared" si="302"/>
        <v/>
      </c>
      <c r="Q3857" t="str">
        <f t="shared" si="303"/>
        <v/>
      </c>
      <c r="R3857" t="str">
        <f t="shared" si="304"/>
        <v/>
      </c>
    </row>
    <row r="3858" spans="1:18" x14ac:dyDescent="0.3">
      <c r="A3858" t="s">
        <v>4175</v>
      </c>
      <c r="B3858">
        <v>42</v>
      </c>
      <c r="C3858" t="s">
        <v>2893</v>
      </c>
      <c r="D3858" t="s">
        <v>92</v>
      </c>
      <c r="E3858" t="s">
        <v>16</v>
      </c>
      <c r="F3858" t="s">
        <v>17</v>
      </c>
      <c r="G3858">
        <v>0.2</v>
      </c>
      <c r="H3858">
        <v>8</v>
      </c>
      <c r="I3858" t="s">
        <v>127</v>
      </c>
      <c r="J3858" t="s">
        <v>127</v>
      </c>
      <c r="K3858" t="s">
        <v>21</v>
      </c>
      <c r="L3858" t="s">
        <v>21</v>
      </c>
      <c r="M3858" t="s">
        <v>21</v>
      </c>
      <c r="N3858" t="str">
        <f t="shared" si="300"/>
        <v/>
      </c>
      <c r="O3858" t="str">
        <f t="shared" si="301"/>
        <v/>
      </c>
      <c r="P3858" t="str">
        <f t="shared" si="302"/>
        <v/>
      </c>
      <c r="Q3858" t="str">
        <f t="shared" si="303"/>
        <v/>
      </c>
      <c r="R3858" t="str">
        <f t="shared" si="304"/>
        <v/>
      </c>
    </row>
    <row r="3859" spans="1:18" x14ac:dyDescent="0.3">
      <c r="A3859" t="s">
        <v>4176</v>
      </c>
      <c r="B3859">
        <v>42</v>
      </c>
      <c r="C3859" t="s">
        <v>2893</v>
      </c>
      <c r="D3859" t="s">
        <v>92</v>
      </c>
      <c r="E3859" t="s">
        <v>16</v>
      </c>
      <c r="F3859" t="s">
        <v>17</v>
      </c>
      <c r="G3859">
        <v>0.2</v>
      </c>
      <c r="H3859">
        <v>9</v>
      </c>
      <c r="I3859" t="s">
        <v>127</v>
      </c>
      <c r="J3859" t="s">
        <v>127</v>
      </c>
      <c r="K3859" t="s">
        <v>21</v>
      </c>
      <c r="L3859" t="s">
        <v>21</v>
      </c>
      <c r="M3859" t="s">
        <v>21</v>
      </c>
      <c r="N3859" t="str">
        <f t="shared" si="300"/>
        <v/>
      </c>
      <c r="O3859" t="str">
        <f t="shared" si="301"/>
        <v/>
      </c>
      <c r="P3859" t="str">
        <f t="shared" si="302"/>
        <v/>
      </c>
      <c r="Q3859" t="str">
        <f t="shared" si="303"/>
        <v/>
      </c>
      <c r="R3859" t="str">
        <f t="shared" si="304"/>
        <v/>
      </c>
    </row>
    <row r="3860" spans="1:18" x14ac:dyDescent="0.3">
      <c r="A3860" t="s">
        <v>4177</v>
      </c>
      <c r="B3860">
        <v>42</v>
      </c>
      <c r="C3860" t="s">
        <v>2893</v>
      </c>
      <c r="D3860" t="s">
        <v>92</v>
      </c>
      <c r="E3860" t="s">
        <v>16</v>
      </c>
      <c r="F3860" t="s">
        <v>17</v>
      </c>
      <c r="G3860">
        <v>0.4</v>
      </c>
      <c r="H3860">
        <v>1</v>
      </c>
      <c r="I3860" t="s">
        <v>127</v>
      </c>
      <c r="J3860" t="s">
        <v>127</v>
      </c>
      <c r="K3860" t="s">
        <v>21</v>
      </c>
      <c r="L3860" t="s">
        <v>21</v>
      </c>
      <c r="M3860" t="s">
        <v>21</v>
      </c>
      <c r="N3860" t="str">
        <f t="shared" si="300"/>
        <v/>
      </c>
      <c r="O3860" t="str">
        <f t="shared" si="301"/>
        <v/>
      </c>
      <c r="P3860" t="str">
        <f t="shared" si="302"/>
        <v/>
      </c>
      <c r="Q3860" t="str">
        <f t="shared" si="303"/>
        <v/>
      </c>
      <c r="R3860" t="str">
        <f t="shared" si="304"/>
        <v/>
      </c>
    </row>
    <row r="3861" spans="1:18" x14ac:dyDescent="0.3">
      <c r="A3861" t="s">
        <v>4179</v>
      </c>
      <c r="B3861">
        <v>42</v>
      </c>
      <c r="C3861" t="s">
        <v>2893</v>
      </c>
      <c r="D3861" t="s">
        <v>92</v>
      </c>
      <c r="E3861" t="s">
        <v>16</v>
      </c>
      <c r="F3861" t="s">
        <v>17</v>
      </c>
      <c r="G3861">
        <v>0.4</v>
      </c>
      <c r="H3861">
        <v>2</v>
      </c>
      <c r="I3861" t="s">
        <v>127</v>
      </c>
      <c r="J3861" t="s">
        <v>127</v>
      </c>
      <c r="K3861" t="s">
        <v>21</v>
      </c>
      <c r="L3861" t="s">
        <v>21</v>
      </c>
      <c r="M3861" t="s">
        <v>21</v>
      </c>
      <c r="N3861" t="str">
        <f t="shared" si="300"/>
        <v/>
      </c>
      <c r="O3861" t="str">
        <f t="shared" si="301"/>
        <v/>
      </c>
      <c r="P3861" t="str">
        <f t="shared" si="302"/>
        <v/>
      </c>
      <c r="Q3861" t="str">
        <f t="shared" si="303"/>
        <v/>
      </c>
      <c r="R3861" t="str">
        <f t="shared" si="304"/>
        <v/>
      </c>
    </row>
    <row r="3862" spans="1:18" x14ac:dyDescent="0.3">
      <c r="A3862" t="s">
        <v>4180</v>
      </c>
      <c r="B3862">
        <v>42</v>
      </c>
      <c r="C3862" t="s">
        <v>2893</v>
      </c>
      <c r="D3862" t="s">
        <v>92</v>
      </c>
      <c r="E3862" t="s">
        <v>16</v>
      </c>
      <c r="F3862" t="s">
        <v>17</v>
      </c>
      <c r="G3862">
        <v>0.4</v>
      </c>
      <c r="H3862">
        <v>3</v>
      </c>
      <c r="I3862" t="s">
        <v>127</v>
      </c>
      <c r="J3862" t="s">
        <v>127</v>
      </c>
      <c r="K3862" t="s">
        <v>21</v>
      </c>
      <c r="L3862" t="s">
        <v>21</v>
      </c>
      <c r="M3862" t="s">
        <v>21</v>
      </c>
      <c r="N3862" t="str">
        <f t="shared" si="300"/>
        <v/>
      </c>
      <c r="O3862" t="str">
        <f t="shared" si="301"/>
        <v/>
      </c>
      <c r="P3862" t="str">
        <f t="shared" si="302"/>
        <v/>
      </c>
      <c r="Q3862" t="str">
        <f t="shared" si="303"/>
        <v/>
      </c>
      <c r="R3862" t="str">
        <f t="shared" si="304"/>
        <v/>
      </c>
    </row>
    <row r="3863" spans="1:18" x14ac:dyDescent="0.3">
      <c r="A3863" t="s">
        <v>4181</v>
      </c>
      <c r="B3863">
        <v>42</v>
      </c>
      <c r="C3863" t="s">
        <v>2893</v>
      </c>
      <c r="D3863" t="s">
        <v>92</v>
      </c>
      <c r="E3863" t="s">
        <v>16</v>
      </c>
      <c r="F3863" t="s">
        <v>17</v>
      </c>
      <c r="G3863">
        <v>0.4</v>
      </c>
      <c r="H3863">
        <v>4</v>
      </c>
      <c r="I3863" t="s">
        <v>127</v>
      </c>
      <c r="J3863" t="s">
        <v>127</v>
      </c>
      <c r="K3863" t="s">
        <v>21</v>
      </c>
      <c r="L3863" t="s">
        <v>21</v>
      </c>
      <c r="M3863" t="s">
        <v>21</v>
      </c>
      <c r="N3863" t="str">
        <f t="shared" si="300"/>
        <v/>
      </c>
      <c r="O3863" t="str">
        <f t="shared" si="301"/>
        <v/>
      </c>
      <c r="P3863" t="str">
        <f t="shared" si="302"/>
        <v/>
      </c>
      <c r="Q3863" t="str">
        <f t="shared" si="303"/>
        <v/>
      </c>
      <c r="R3863" t="str">
        <f t="shared" si="304"/>
        <v/>
      </c>
    </row>
    <row r="3864" spans="1:18" x14ac:dyDescent="0.3">
      <c r="A3864" t="s">
        <v>4182</v>
      </c>
      <c r="B3864">
        <v>42</v>
      </c>
      <c r="C3864" t="s">
        <v>2893</v>
      </c>
      <c r="D3864" t="s">
        <v>92</v>
      </c>
      <c r="E3864" t="s">
        <v>16</v>
      </c>
      <c r="F3864" t="s">
        <v>17</v>
      </c>
      <c r="G3864">
        <v>0.4</v>
      </c>
      <c r="H3864">
        <v>5</v>
      </c>
      <c r="I3864" t="s">
        <v>127</v>
      </c>
      <c r="J3864" t="s">
        <v>127</v>
      </c>
      <c r="K3864" t="s">
        <v>21</v>
      </c>
      <c r="L3864" t="s">
        <v>21</v>
      </c>
      <c r="M3864" t="s">
        <v>21</v>
      </c>
      <c r="N3864" t="str">
        <f t="shared" si="300"/>
        <v/>
      </c>
      <c r="O3864" t="str">
        <f t="shared" si="301"/>
        <v/>
      </c>
      <c r="P3864" t="str">
        <f t="shared" si="302"/>
        <v/>
      </c>
      <c r="Q3864" t="str">
        <f t="shared" si="303"/>
        <v/>
      </c>
      <c r="R3864" t="str">
        <f t="shared" si="304"/>
        <v/>
      </c>
    </row>
    <row r="3865" spans="1:18" x14ac:dyDescent="0.3">
      <c r="A3865" t="s">
        <v>4183</v>
      </c>
      <c r="B3865">
        <v>42</v>
      </c>
      <c r="C3865" t="s">
        <v>2893</v>
      </c>
      <c r="D3865" t="s">
        <v>92</v>
      </c>
      <c r="E3865" t="s">
        <v>16</v>
      </c>
      <c r="F3865" t="s">
        <v>17</v>
      </c>
      <c r="G3865">
        <v>0.4</v>
      </c>
      <c r="H3865">
        <v>6</v>
      </c>
      <c r="I3865" t="s">
        <v>127</v>
      </c>
      <c r="J3865" t="s">
        <v>127</v>
      </c>
      <c r="K3865" t="s">
        <v>21</v>
      </c>
      <c r="L3865" t="s">
        <v>21</v>
      </c>
      <c r="M3865" t="s">
        <v>21</v>
      </c>
      <c r="N3865" t="str">
        <f t="shared" si="300"/>
        <v/>
      </c>
      <c r="O3865" t="str">
        <f t="shared" si="301"/>
        <v/>
      </c>
      <c r="P3865" t="str">
        <f t="shared" si="302"/>
        <v/>
      </c>
      <c r="Q3865" t="str">
        <f t="shared" si="303"/>
        <v/>
      </c>
      <c r="R3865" t="str">
        <f t="shared" si="304"/>
        <v/>
      </c>
    </row>
    <row r="3866" spans="1:18" x14ac:dyDescent="0.3">
      <c r="A3866" t="s">
        <v>4184</v>
      </c>
      <c r="B3866">
        <v>42</v>
      </c>
      <c r="C3866" t="s">
        <v>2893</v>
      </c>
      <c r="D3866" t="s">
        <v>92</v>
      </c>
      <c r="E3866" t="s">
        <v>16</v>
      </c>
      <c r="F3866" t="s">
        <v>17</v>
      </c>
      <c r="G3866">
        <v>0.4</v>
      </c>
      <c r="H3866">
        <v>7</v>
      </c>
      <c r="I3866" t="s">
        <v>127</v>
      </c>
      <c r="J3866" t="s">
        <v>127</v>
      </c>
      <c r="K3866" t="s">
        <v>21</v>
      </c>
      <c r="L3866" t="s">
        <v>21</v>
      </c>
      <c r="M3866" t="s">
        <v>21</v>
      </c>
      <c r="N3866" t="str">
        <f t="shared" si="300"/>
        <v/>
      </c>
      <c r="O3866" t="str">
        <f t="shared" si="301"/>
        <v/>
      </c>
      <c r="P3866" t="str">
        <f t="shared" si="302"/>
        <v/>
      </c>
      <c r="Q3866" t="str">
        <f t="shared" si="303"/>
        <v/>
      </c>
      <c r="R3866" t="str">
        <f t="shared" si="304"/>
        <v/>
      </c>
    </row>
    <row r="3867" spans="1:18" x14ac:dyDescent="0.3">
      <c r="A3867" t="s">
        <v>4185</v>
      </c>
      <c r="B3867">
        <v>42</v>
      </c>
      <c r="C3867" t="s">
        <v>2893</v>
      </c>
      <c r="D3867" t="s">
        <v>92</v>
      </c>
      <c r="E3867" t="s">
        <v>16</v>
      </c>
      <c r="F3867" t="s">
        <v>17</v>
      </c>
      <c r="G3867">
        <v>0.4</v>
      </c>
      <c r="H3867">
        <v>8</v>
      </c>
      <c r="I3867" t="s">
        <v>127</v>
      </c>
      <c r="J3867" t="s">
        <v>127</v>
      </c>
      <c r="K3867" t="s">
        <v>21</v>
      </c>
      <c r="L3867" t="s">
        <v>21</v>
      </c>
      <c r="M3867" t="s">
        <v>21</v>
      </c>
      <c r="N3867" t="str">
        <f t="shared" si="300"/>
        <v/>
      </c>
      <c r="O3867" t="str">
        <f t="shared" si="301"/>
        <v/>
      </c>
      <c r="P3867" t="str">
        <f t="shared" si="302"/>
        <v/>
      </c>
      <c r="Q3867" t="str">
        <f t="shared" si="303"/>
        <v/>
      </c>
      <c r="R3867" t="str">
        <f t="shared" si="304"/>
        <v/>
      </c>
    </row>
    <row r="3868" spans="1:18" x14ac:dyDescent="0.3">
      <c r="A3868" t="s">
        <v>4186</v>
      </c>
      <c r="B3868">
        <v>42</v>
      </c>
      <c r="C3868" t="s">
        <v>2893</v>
      </c>
      <c r="D3868" t="s">
        <v>92</v>
      </c>
      <c r="E3868" t="s">
        <v>16</v>
      </c>
      <c r="F3868" t="s">
        <v>17</v>
      </c>
      <c r="G3868">
        <v>0.4</v>
      </c>
      <c r="H3868">
        <v>9</v>
      </c>
      <c r="I3868" t="s">
        <v>127</v>
      </c>
      <c r="J3868" t="s">
        <v>127</v>
      </c>
      <c r="K3868" t="s">
        <v>21</v>
      </c>
      <c r="L3868" t="s">
        <v>21</v>
      </c>
      <c r="M3868" t="s">
        <v>21</v>
      </c>
      <c r="N3868" t="str">
        <f t="shared" si="300"/>
        <v/>
      </c>
      <c r="O3868" t="str">
        <f t="shared" si="301"/>
        <v/>
      </c>
      <c r="P3868" t="str">
        <f t="shared" si="302"/>
        <v/>
      </c>
      <c r="Q3868" t="str">
        <f t="shared" si="303"/>
        <v/>
      </c>
      <c r="R3868" t="str">
        <f t="shared" si="304"/>
        <v/>
      </c>
    </row>
    <row r="3869" spans="1:18" x14ac:dyDescent="0.3">
      <c r="A3869" t="s">
        <v>4187</v>
      </c>
      <c r="B3869">
        <v>42</v>
      </c>
      <c r="C3869" t="s">
        <v>2893</v>
      </c>
      <c r="D3869" t="s">
        <v>92</v>
      </c>
      <c r="E3869" t="s">
        <v>16</v>
      </c>
      <c r="F3869" t="s">
        <v>17</v>
      </c>
      <c r="G3869">
        <v>0.6</v>
      </c>
      <c r="H3869">
        <v>1</v>
      </c>
      <c r="I3869" t="s">
        <v>127</v>
      </c>
      <c r="J3869" t="s">
        <v>127</v>
      </c>
      <c r="K3869" t="s">
        <v>21</v>
      </c>
      <c r="L3869" t="s">
        <v>21</v>
      </c>
      <c r="M3869" t="s">
        <v>21</v>
      </c>
      <c r="N3869" t="str">
        <f t="shared" si="300"/>
        <v/>
      </c>
      <c r="O3869" t="str">
        <f t="shared" si="301"/>
        <v/>
      </c>
      <c r="P3869" t="str">
        <f t="shared" si="302"/>
        <v/>
      </c>
      <c r="Q3869" t="str">
        <f t="shared" si="303"/>
        <v/>
      </c>
      <c r="R3869" t="str">
        <f t="shared" si="304"/>
        <v/>
      </c>
    </row>
    <row r="3870" spans="1:18" x14ac:dyDescent="0.3">
      <c r="A3870" t="s">
        <v>4188</v>
      </c>
      <c r="B3870">
        <v>42</v>
      </c>
      <c r="C3870" t="s">
        <v>2893</v>
      </c>
      <c r="D3870" t="s">
        <v>92</v>
      </c>
      <c r="E3870" t="s">
        <v>16</v>
      </c>
      <c r="F3870" t="s">
        <v>17</v>
      </c>
      <c r="G3870">
        <v>0.6</v>
      </c>
      <c r="H3870">
        <v>10</v>
      </c>
      <c r="I3870" t="s">
        <v>127</v>
      </c>
      <c r="J3870" t="s">
        <v>127</v>
      </c>
      <c r="K3870" t="s">
        <v>21</v>
      </c>
      <c r="L3870" t="s">
        <v>21</v>
      </c>
      <c r="M3870" t="s">
        <v>21</v>
      </c>
      <c r="N3870" t="str">
        <f t="shared" si="300"/>
        <v/>
      </c>
      <c r="O3870" t="str">
        <f t="shared" si="301"/>
        <v/>
      </c>
      <c r="P3870" t="str">
        <f t="shared" si="302"/>
        <v/>
      </c>
      <c r="Q3870" t="str">
        <f t="shared" si="303"/>
        <v/>
      </c>
      <c r="R3870" t="str">
        <f t="shared" si="304"/>
        <v/>
      </c>
    </row>
    <row r="3871" spans="1:18" x14ac:dyDescent="0.3">
      <c r="A3871" t="s">
        <v>4189</v>
      </c>
      <c r="B3871">
        <v>42</v>
      </c>
      <c r="C3871" t="s">
        <v>2893</v>
      </c>
      <c r="D3871" t="s">
        <v>92</v>
      </c>
      <c r="E3871" t="s">
        <v>16</v>
      </c>
      <c r="F3871" t="s">
        <v>17</v>
      </c>
      <c r="G3871">
        <v>0.6</v>
      </c>
      <c r="H3871">
        <v>2</v>
      </c>
      <c r="I3871" t="s">
        <v>127</v>
      </c>
      <c r="J3871" t="s">
        <v>127</v>
      </c>
      <c r="K3871" t="s">
        <v>21</v>
      </c>
      <c r="L3871" t="s">
        <v>21</v>
      </c>
      <c r="M3871" t="s">
        <v>21</v>
      </c>
      <c r="N3871" t="str">
        <f t="shared" si="300"/>
        <v/>
      </c>
      <c r="O3871" t="str">
        <f t="shared" si="301"/>
        <v/>
      </c>
      <c r="P3871" t="str">
        <f t="shared" si="302"/>
        <v/>
      </c>
      <c r="Q3871" t="str">
        <f t="shared" si="303"/>
        <v/>
      </c>
      <c r="R3871" t="str">
        <f t="shared" si="304"/>
        <v/>
      </c>
    </row>
    <row r="3872" spans="1:18" x14ac:dyDescent="0.3">
      <c r="A3872" t="s">
        <v>4190</v>
      </c>
      <c r="B3872">
        <v>42</v>
      </c>
      <c r="C3872" t="s">
        <v>2893</v>
      </c>
      <c r="D3872" t="s">
        <v>92</v>
      </c>
      <c r="E3872" t="s">
        <v>16</v>
      </c>
      <c r="F3872" t="s">
        <v>17</v>
      </c>
      <c r="G3872">
        <v>0.6</v>
      </c>
      <c r="H3872">
        <v>3</v>
      </c>
      <c r="I3872" t="s">
        <v>127</v>
      </c>
      <c r="J3872" t="s">
        <v>127</v>
      </c>
      <c r="K3872" t="s">
        <v>21</v>
      </c>
      <c r="L3872" t="s">
        <v>21</v>
      </c>
      <c r="M3872" t="s">
        <v>21</v>
      </c>
      <c r="N3872" t="str">
        <f t="shared" si="300"/>
        <v/>
      </c>
      <c r="O3872" t="str">
        <f t="shared" si="301"/>
        <v/>
      </c>
      <c r="P3872" t="str">
        <f t="shared" si="302"/>
        <v/>
      </c>
      <c r="Q3872" t="str">
        <f t="shared" si="303"/>
        <v/>
      </c>
      <c r="R3872" t="str">
        <f t="shared" si="304"/>
        <v/>
      </c>
    </row>
    <row r="3873" spans="1:18" x14ac:dyDescent="0.3">
      <c r="A3873" t="s">
        <v>4191</v>
      </c>
      <c r="B3873">
        <v>42</v>
      </c>
      <c r="C3873" t="s">
        <v>2893</v>
      </c>
      <c r="D3873" t="s">
        <v>92</v>
      </c>
      <c r="E3873" t="s">
        <v>16</v>
      </c>
      <c r="F3873" t="s">
        <v>17</v>
      </c>
      <c r="G3873">
        <v>0.6</v>
      </c>
      <c r="H3873">
        <v>4</v>
      </c>
      <c r="I3873" t="s">
        <v>127</v>
      </c>
      <c r="J3873" t="s">
        <v>127</v>
      </c>
      <c r="K3873" t="s">
        <v>21</v>
      </c>
      <c r="L3873" t="s">
        <v>21</v>
      </c>
      <c r="M3873" t="s">
        <v>21</v>
      </c>
      <c r="N3873" t="str">
        <f t="shared" ref="N3873:N3936" si="305">IF(K3873="", "", IF(LEFT(K3873, 5)="Query", RIGHT(K3873, LEN(K3873)-FIND(") ", K3873)-1), IF(LEFT(K3873, 10)="Expression", RIGHT(K3873, LEN(K3873)-FIND(": ", K3873)-1), IF(LEFT(K3873, 3)="Mdx", RIGHT(K3873, LEN(K3873)-FIND("]: ", K3873)-2), K3873))))</f>
        <v/>
      </c>
      <c r="O3873" t="str">
        <f t="shared" ref="O3873:O3936" si="306">IF(N3873="", "", IF(LEFT(N3873, 14)="The syntax for", LEFT(N3873, FIND(" (", N3873)-1), IF(LEFT(N3873, 18)="Falsche Syntax für", LEFT(N3873, FIND(" (", N3873)-1), N3873)))</f>
        <v/>
      </c>
      <c r="P3873" t="str">
        <f t="shared" ref="P3873:P3936" si="307" xml:space="preserve">
IF(LEFT(O3873,LEN("Zu wenige Argumente wurden an die FORMAT"))="Zu wenige Argumente wurden an die FORMAT","Fehler aufgrund ungültiger Anzahl von Argumenten, FORMAT()",
IF(LEFT(O3873,LEN("Zu wenige Argumente wurden an die EOMONTH"))="Zu wenige Argumente wurden an die EOMONTH","Fehler aufgrund ungültiger Anzahl von Argumenten, EOMONTH()",
IF(LEFT(O3873,LEN("Zu viele Argumente wurden an die SUM"))="Zu viele Argumente wurden an die SUM","Fehler aufgrund ungültiger Anzahl von Argumenten, SUM()",
IF(LEFT(O3873,LEN("Zu viele Argumente wurden an die CONCATENATE"))="Zu viele Argumente wurden an die CONCATENATE","Fehler aufgrund ungültiger Anzahl von Argumenten, CONCATENATE()",
IF(LEFT(O3873,LEN("Zeitüberschreitung"))="Zeitüberschreitung","Zeitüberschreitung bei der Verarbeitung von XMLA-Anforderungen",
IF(LEFT(O3873,LEN("Von der Funktion 'SUM'"))="Von der Funktion 'SUM'","Fehler aufgrund von Datentyp-Missmatch, SUM()",
IF(LEFT(O3873,LEN("Von der Funktion 'AVERAGE"))="Von der Funktion 'AVERAGE","Fehler aufgrund von Datentyp-Missmatch, AVERAGE()",
IF(LEFT(O3873,LEN("The syntax for 'var'"))="The syntax for 'var'","Syntaxfehler, VAR()",
IF(LEFT(O3873,LEN("The syntax for 'SELECTCOLUMNS'"))="The syntax for 'SELECTCOLUMNS'","Syntaxfehler, SELECTCOLUMNS()",
IF(LEFT(O3873,LEN("The syntax for 'Relate'"))="The syntax for 'Relate'","Syntaxfehler, RELATE()",
IF(LEFT(O3873,LEN("The syntax for 'LEFT'"))="The syntax for 'LEFT'","Syntaxfehler, LEFT()",
IF(LEFT(O3873,LEN("The syntax for"))="The syntax for","Syntaxfehler",
IF(LEFT(O3873,LEN("The following syntax error occurred during parsing"))="The following syntax error occurred during parsing","Fehler Aufgrund ungültiger Token",
IF(LEFT(O3873,LEN("Syntaxfehler bei der Analyse"))="Syntaxfehler bei der Analyse","Fehler Aufgrund ungültiger Token",
IF(AND(LEFT(O3873,LEN("Für die Spalte"))="Für die Spalte",NOT(ISERROR(FIND("MIN",O3873)))),"Fehler aufgrund fehlender Aggregationsfunktionen",
IF(AND(LEFT(O3873,LEN("Für die Spalte"))="Für die Spalte",NOT(ISERROR(FIND("SELECTCOLUMNS",O3873)))),"Fehler aufgrund fehlender oder unvollständiger Skalar-Ausdrücke, SELECTEDCOLUMNS()",
IF(LEFT(O3873,LEN("Fehler beim Auflösen des Namens"))="Fehler beim Auflösen des Namens","Fehler aufgrund nicht aufgelöster Namen",
IF(AND(LEFT(O3873,LEN("Falsche Syntax für "))="Falsche Syntax für ",NOT(ISERROR(FIND("VAR",O3873)))),"Syntaxfehler, VAR()",
IF(AND(LEFT(O3873,LEN("Falsche Syntax für "))="Falsche Syntax für ",NOT(ISERROR(FIND("RANK",O3873)))),"Syntaxfehler, RANK()",
IF(LEFT(O3873,LEN("Falsche Syntax für "))="Falsche Syntax für ","Syntaxfehler",
IF(LEFT(O3873,LEN("Es wurden keine gemeinsamen Joinspalten"))="Es wurden keine gemeinsamen Joinspalten","Fehler aufgrund fehlender gemeinsamer Joinspalten, NATURALINNERJOIN()",
IF(LEFT(O3873,LEN("Eine im Aufruf der DATEADD"))="Eine im Aufruf der DATEADD","Fehler aufgrund von Datentyp-Missmatch, DATEADD()",
IF(LEFT(O3873,LEN("EARLIER/EARLIEST verweist"))="EARLIER/EARLIEST verweist","Fehler aufgrund fehlender früherer Zeilenkontexte, EARLIER/EARLIEST()",
IF(LEFT(O3873,LEN("Die Tabelle "))="Die Tabelle ","Fehler aufgrund nicht gefundener Tabellen",
IF(AND(LEFT(O3873,LEN("Die Spalte "))="Die Spalte ",NOT(ISERROR(FIND("ADDCOLUMNS",O3873)))),"Fehler aufgrund doppelter Spaltennamen, ADDCOLUMNS()",
IF(AND(LEFT(O3873,LEN("Die Spalte "))="Die Spalte ",NOT(ISERROR(FIND("wurde nicht gefunden",O3873)))),"Fehler aufgrund nicht vorhandener oder nicht erreichbarer Spalten",
IF(AND(LEFT(O3873,LEN("Die Spalte "))="Die Spalte ",NOT(ISERROR(FIND("keine Beziehung zu einer",O3873)))),"Fehler aufgrund fehlender Tabellenbeziehungen im Kontext",
IF(LEFT(O3873,LEN("Die RELATED"))="Die RELATED","Syntaxfehler, RELATED()",
IF(LEFT(O3873,LEN("Die in der Funktion"))="Die in der Funktion","Syntaxfehler, SUMMARIZE",
IF(LEFT(O3873,LEN("Die Funktion SELECTCOLUMNS"))="Die Funktion SELECTCOLUMNS","Fehler aufgrund fehlender Spaltennamen, SELECTCOLUMNS()",
IF(AND(LEFT(O3873,LEN("Die Funktion "))="Die Funktion ",NOT(ISERROR(FIND("SUMX",O3873)))),"Fehler aufgrund der Verwendung von String-Werten in Aggregationsfunktionen, SUMX()",
IF(AND(LEFT(O3873,LEN("Die Funktion "))="Die Funktion ",NOT(ISERROR(FIND("SUM",O3873)))),"Fehler aufgrund der Verwendung von String-Werten in Aggregationsfunktionen, SUM()",
IF(LEFT(O3873,LEN("Die COUNTROWS-Funktion erwartet"))="Die COUNTROWS-Funktion erwartet","Fehler aufgrund von Datentyp-Missmatch",
IF(LEFT(O3873,LEN("Die Anzahl von Argumenten ist ungültig"))="Die Anzahl von Argumenten ist ungültig","Fehler aufgrund ungültiger Anzahl von Argumenten, CONTAINSROW()",
IF(LEFT(O3873,LEN("Der Wert für die Spalte "))="Der Wert für die Spalte ","Fehler aufgrund nicht vorhandener oder nicht aktueller Spalte",
IF(AND(LEFT(O3873,LEN("Der Wert "))="Der Wert ",NOT(ISERROR(FIND("VICTE",O3873)))),"Fehler aufgrund von Datentyp-Konvertierung",
IF(LEFT(O3873,LEN("Der Spaltenverweis auf "))="Der Spaltenverweis auf ","Fehler aufgrund nicht vorhandener oder nicht erreichbarer Spalten",
IF(LEFT(O3873,LEN("Der Ausdruck enthält Spalten aus mehreren Tabellen"))="Der Ausdruck enthält Spalten aus mehreren Tabellen","Fehler aufgrund fehlender Tabellenbeziehungen im Kontext",
IF(LEFT(O3873,LEN("DAX-Vergleichsvorgänge unterstützen"))="DAX-Vergleichsvorgänge unterstützen","Fehler aufgrund von Datentyp-Missmatch",
IF(LEFT(O3873,LEN("Das erste Argument für 'FIRSTDATE' "))="Das erste Argument für 'FIRSTDATE' ","Fehler aufgrund ungültiger Anzahl von Argumenten, FIRSTDATE()",
IF(LEFT(O3873,LEN("Das erste Argument für 'DATEADD'"))="Das erste Argument für 'DATEADD'","Fehler aufgrund ungültiger Anzahl von Argumenten, DATEADD()",
IF(LEFT(O3873,LEN("Alle Argumente innerhalb einer ALLEXCEPT"))="Alle Argumente innerhalb einer ALLEXCEPT","Fehler im Zusammenhang mit Tabellenbeziehungen und Funktionen, ALLEXCEPT()",
IF(LEFT(O3873,LEN("Das Ende der Eingabe wurde erreicht"))="Das Ende der Eingabe wurde erreicht","Fehler Aufgrund ungültiger Token",
O3873)))))))))))))))))))))))))))))))))))))))))))</f>
        <v/>
      </c>
      <c r="Q3873" t="str">
        <f t="shared" ref="Q3873:Q3936" si="308">IFERROR(IF(ISERROR(FIND(",",P3873)), P3873, LEFT(P3873,FIND(",",P3873)-1)),"")</f>
        <v/>
      </c>
      <c r="R3873" t="str">
        <f t="shared" ref="R3873:R3936" si="309">IFERROR(IF(AND(ISERROR(FIND(",",P3873)),LEN(P3873)&gt;0), "Keine Funktion", IF(ISERROR(FIND(",",P3873)),"", RIGHT(P3873,LEN(P3873)-FIND(",",P3873)))),"")</f>
        <v/>
      </c>
    </row>
    <row r="3874" spans="1:18" x14ac:dyDescent="0.3">
      <c r="A3874" t="s">
        <v>4193</v>
      </c>
      <c r="B3874">
        <v>42</v>
      </c>
      <c r="C3874" t="s">
        <v>2893</v>
      </c>
      <c r="D3874" t="s">
        <v>92</v>
      </c>
      <c r="E3874" t="s">
        <v>16</v>
      </c>
      <c r="F3874" t="s">
        <v>17</v>
      </c>
      <c r="G3874">
        <v>0.6</v>
      </c>
      <c r="H3874">
        <v>6</v>
      </c>
      <c r="I3874" t="s">
        <v>127</v>
      </c>
      <c r="J3874" t="s">
        <v>127</v>
      </c>
      <c r="K3874" t="s">
        <v>21</v>
      </c>
      <c r="L3874" t="s">
        <v>21</v>
      </c>
      <c r="M3874" t="s">
        <v>21</v>
      </c>
      <c r="N3874" t="str">
        <f t="shared" si="305"/>
        <v/>
      </c>
      <c r="O3874" t="str">
        <f t="shared" si="306"/>
        <v/>
      </c>
      <c r="P3874" t="str">
        <f t="shared" si="307"/>
        <v/>
      </c>
      <c r="Q3874" t="str">
        <f t="shared" si="308"/>
        <v/>
      </c>
      <c r="R3874" t="str">
        <f t="shared" si="309"/>
        <v/>
      </c>
    </row>
    <row r="3875" spans="1:18" x14ac:dyDescent="0.3">
      <c r="A3875" t="s">
        <v>4194</v>
      </c>
      <c r="B3875">
        <v>42</v>
      </c>
      <c r="C3875" t="s">
        <v>2893</v>
      </c>
      <c r="D3875" t="s">
        <v>92</v>
      </c>
      <c r="E3875" t="s">
        <v>16</v>
      </c>
      <c r="F3875" t="s">
        <v>17</v>
      </c>
      <c r="G3875">
        <v>0.6</v>
      </c>
      <c r="H3875">
        <v>7</v>
      </c>
      <c r="I3875" t="s">
        <v>127</v>
      </c>
      <c r="J3875" t="s">
        <v>127</v>
      </c>
      <c r="K3875" t="s">
        <v>21</v>
      </c>
      <c r="L3875" t="s">
        <v>21</v>
      </c>
      <c r="M3875" t="s">
        <v>21</v>
      </c>
      <c r="N3875" t="str">
        <f t="shared" si="305"/>
        <v/>
      </c>
      <c r="O3875" t="str">
        <f t="shared" si="306"/>
        <v/>
      </c>
      <c r="P3875" t="str">
        <f t="shared" si="307"/>
        <v/>
      </c>
      <c r="Q3875" t="str">
        <f t="shared" si="308"/>
        <v/>
      </c>
      <c r="R3875" t="str">
        <f t="shared" si="309"/>
        <v/>
      </c>
    </row>
    <row r="3876" spans="1:18" x14ac:dyDescent="0.3">
      <c r="A3876" t="s">
        <v>4196</v>
      </c>
      <c r="B3876">
        <v>42</v>
      </c>
      <c r="C3876" t="s">
        <v>2893</v>
      </c>
      <c r="D3876" t="s">
        <v>92</v>
      </c>
      <c r="E3876" t="s">
        <v>16</v>
      </c>
      <c r="F3876" t="s">
        <v>17</v>
      </c>
      <c r="G3876">
        <v>0.6</v>
      </c>
      <c r="H3876">
        <v>9</v>
      </c>
      <c r="I3876" t="s">
        <v>127</v>
      </c>
      <c r="J3876" t="s">
        <v>127</v>
      </c>
      <c r="K3876" t="s">
        <v>21</v>
      </c>
      <c r="L3876" t="s">
        <v>21</v>
      </c>
      <c r="M3876" t="s">
        <v>21</v>
      </c>
      <c r="N3876" t="str">
        <f t="shared" si="305"/>
        <v/>
      </c>
      <c r="O3876" t="str">
        <f t="shared" si="306"/>
        <v/>
      </c>
      <c r="P3876" t="str">
        <f t="shared" si="307"/>
        <v/>
      </c>
      <c r="Q3876" t="str">
        <f t="shared" si="308"/>
        <v/>
      </c>
      <c r="R3876" t="str">
        <f t="shared" si="309"/>
        <v/>
      </c>
    </row>
    <row r="3877" spans="1:18" x14ac:dyDescent="0.3">
      <c r="A3877" t="s">
        <v>4199</v>
      </c>
      <c r="B3877">
        <v>42</v>
      </c>
      <c r="C3877" t="s">
        <v>2893</v>
      </c>
      <c r="D3877" t="s">
        <v>92</v>
      </c>
      <c r="E3877" t="s">
        <v>16</v>
      </c>
      <c r="F3877" t="s">
        <v>17</v>
      </c>
      <c r="G3877">
        <v>0.8</v>
      </c>
      <c r="H3877">
        <v>2</v>
      </c>
      <c r="I3877" t="s">
        <v>127</v>
      </c>
      <c r="J3877" t="s">
        <v>127</v>
      </c>
      <c r="K3877" t="s">
        <v>21</v>
      </c>
      <c r="L3877" t="s">
        <v>21</v>
      </c>
      <c r="M3877" t="s">
        <v>21</v>
      </c>
      <c r="N3877" t="str">
        <f t="shared" si="305"/>
        <v/>
      </c>
      <c r="O3877" t="str">
        <f t="shared" si="306"/>
        <v/>
      </c>
      <c r="P3877" t="str">
        <f t="shared" si="307"/>
        <v/>
      </c>
      <c r="Q3877" t="str">
        <f t="shared" si="308"/>
        <v/>
      </c>
      <c r="R3877" t="str">
        <f t="shared" si="309"/>
        <v/>
      </c>
    </row>
    <row r="3878" spans="1:18" x14ac:dyDescent="0.3">
      <c r="A3878" t="s">
        <v>4200</v>
      </c>
      <c r="B3878">
        <v>42</v>
      </c>
      <c r="C3878" t="s">
        <v>2893</v>
      </c>
      <c r="D3878" t="s">
        <v>92</v>
      </c>
      <c r="E3878" t="s">
        <v>16</v>
      </c>
      <c r="F3878" t="s">
        <v>17</v>
      </c>
      <c r="G3878">
        <v>0.8</v>
      </c>
      <c r="H3878">
        <v>3</v>
      </c>
      <c r="I3878" t="s">
        <v>127</v>
      </c>
      <c r="J3878" t="s">
        <v>127</v>
      </c>
      <c r="K3878" t="s">
        <v>21</v>
      </c>
      <c r="L3878" t="s">
        <v>21</v>
      </c>
      <c r="M3878" t="s">
        <v>21</v>
      </c>
      <c r="N3878" t="str">
        <f t="shared" si="305"/>
        <v/>
      </c>
      <c r="O3878" t="str">
        <f t="shared" si="306"/>
        <v/>
      </c>
      <c r="P3878" t="str">
        <f t="shared" si="307"/>
        <v/>
      </c>
      <c r="Q3878" t="str">
        <f t="shared" si="308"/>
        <v/>
      </c>
      <c r="R3878" t="str">
        <f t="shared" si="309"/>
        <v/>
      </c>
    </row>
    <row r="3879" spans="1:18" x14ac:dyDescent="0.3">
      <c r="A3879" t="s">
        <v>4202</v>
      </c>
      <c r="B3879">
        <v>42</v>
      </c>
      <c r="C3879" t="s">
        <v>2893</v>
      </c>
      <c r="D3879" t="s">
        <v>92</v>
      </c>
      <c r="E3879" t="s">
        <v>16</v>
      </c>
      <c r="F3879" t="s">
        <v>17</v>
      </c>
      <c r="G3879">
        <v>0.8</v>
      </c>
      <c r="H3879">
        <v>5</v>
      </c>
      <c r="I3879" t="s">
        <v>18</v>
      </c>
      <c r="J3879" t="s">
        <v>190</v>
      </c>
      <c r="K3879" t="s">
        <v>21</v>
      </c>
      <c r="L3879" t="s">
        <v>21</v>
      </c>
      <c r="M3879" t="s">
        <v>21</v>
      </c>
      <c r="N3879" t="str">
        <f t="shared" si="305"/>
        <v/>
      </c>
      <c r="O3879" t="str">
        <f t="shared" si="306"/>
        <v/>
      </c>
      <c r="P3879" t="str">
        <f t="shared" si="307"/>
        <v/>
      </c>
      <c r="Q3879" t="str">
        <f t="shared" si="308"/>
        <v/>
      </c>
      <c r="R3879" t="str">
        <f t="shared" si="309"/>
        <v/>
      </c>
    </row>
    <row r="3880" spans="1:18" x14ac:dyDescent="0.3">
      <c r="A3880" t="s">
        <v>4204</v>
      </c>
      <c r="B3880">
        <v>42</v>
      </c>
      <c r="C3880" t="s">
        <v>2893</v>
      </c>
      <c r="D3880" t="s">
        <v>92</v>
      </c>
      <c r="E3880" t="s">
        <v>16</v>
      </c>
      <c r="F3880" t="s">
        <v>17</v>
      </c>
      <c r="G3880">
        <v>0.8</v>
      </c>
      <c r="H3880">
        <v>7</v>
      </c>
      <c r="I3880" t="s">
        <v>127</v>
      </c>
      <c r="J3880" t="s">
        <v>127</v>
      </c>
      <c r="K3880" t="s">
        <v>21</v>
      </c>
      <c r="L3880" t="s">
        <v>21</v>
      </c>
      <c r="M3880" t="s">
        <v>21</v>
      </c>
      <c r="N3880" t="str">
        <f t="shared" si="305"/>
        <v/>
      </c>
      <c r="O3880" t="str">
        <f t="shared" si="306"/>
        <v/>
      </c>
      <c r="P3880" t="str">
        <f t="shared" si="307"/>
        <v/>
      </c>
      <c r="Q3880" t="str">
        <f t="shared" si="308"/>
        <v/>
      </c>
      <c r="R3880" t="str">
        <f t="shared" si="309"/>
        <v/>
      </c>
    </row>
    <row r="3881" spans="1:18" x14ac:dyDescent="0.3">
      <c r="A3881" t="s">
        <v>4205</v>
      </c>
      <c r="B3881">
        <v>42</v>
      </c>
      <c r="C3881" t="s">
        <v>2893</v>
      </c>
      <c r="D3881" t="s">
        <v>92</v>
      </c>
      <c r="E3881" t="s">
        <v>16</v>
      </c>
      <c r="F3881" t="s">
        <v>17</v>
      </c>
      <c r="G3881">
        <v>0.8</v>
      </c>
      <c r="H3881">
        <v>8</v>
      </c>
      <c r="I3881" t="s">
        <v>127</v>
      </c>
      <c r="J3881" t="s">
        <v>127</v>
      </c>
      <c r="K3881" t="s">
        <v>21</v>
      </c>
      <c r="L3881" t="s">
        <v>21</v>
      </c>
      <c r="M3881" t="s">
        <v>21</v>
      </c>
      <c r="N3881" t="str">
        <f t="shared" si="305"/>
        <v/>
      </c>
      <c r="O3881" t="str">
        <f t="shared" si="306"/>
        <v/>
      </c>
      <c r="P3881" t="str">
        <f t="shared" si="307"/>
        <v/>
      </c>
      <c r="Q3881" t="str">
        <f t="shared" si="308"/>
        <v/>
      </c>
      <c r="R3881" t="str">
        <f t="shared" si="309"/>
        <v/>
      </c>
    </row>
    <row r="3882" spans="1:18" x14ac:dyDescent="0.3">
      <c r="A3882" t="s">
        <v>4240</v>
      </c>
      <c r="B3882">
        <v>43</v>
      </c>
      <c r="C3882" t="s">
        <v>2893</v>
      </c>
      <c r="D3882" t="s">
        <v>92</v>
      </c>
      <c r="E3882" t="s">
        <v>16</v>
      </c>
      <c r="F3882" t="s">
        <v>17</v>
      </c>
      <c r="G3882">
        <v>0.8</v>
      </c>
      <c r="H3882">
        <v>2</v>
      </c>
      <c r="I3882" t="s">
        <v>18</v>
      </c>
      <c r="J3882" t="s">
        <v>190</v>
      </c>
      <c r="K3882" t="s">
        <v>21</v>
      </c>
      <c r="L3882" t="s">
        <v>21</v>
      </c>
      <c r="M3882" t="s">
        <v>21</v>
      </c>
      <c r="N3882" t="str">
        <f t="shared" si="305"/>
        <v/>
      </c>
      <c r="O3882" t="str">
        <f t="shared" si="306"/>
        <v/>
      </c>
      <c r="P3882" t="str">
        <f t="shared" si="307"/>
        <v/>
      </c>
      <c r="Q3882" t="str">
        <f t="shared" si="308"/>
        <v/>
      </c>
      <c r="R3882" t="str">
        <f t="shared" si="309"/>
        <v/>
      </c>
    </row>
    <row r="3883" spans="1:18" x14ac:dyDescent="0.3">
      <c r="A3883" t="s">
        <v>4250</v>
      </c>
      <c r="B3883">
        <v>44</v>
      </c>
      <c r="C3883" t="s">
        <v>2893</v>
      </c>
      <c r="D3883" t="s">
        <v>92</v>
      </c>
      <c r="E3883" t="s">
        <v>16</v>
      </c>
      <c r="F3883" t="s">
        <v>17</v>
      </c>
      <c r="G3883">
        <v>0.2</v>
      </c>
      <c r="H3883">
        <v>10</v>
      </c>
      <c r="I3883" t="s">
        <v>127</v>
      </c>
      <c r="J3883" t="s">
        <v>127</v>
      </c>
      <c r="K3883" t="s">
        <v>21</v>
      </c>
      <c r="L3883" t="s">
        <v>21</v>
      </c>
      <c r="M3883" t="s">
        <v>21</v>
      </c>
      <c r="N3883" t="str">
        <f t="shared" si="305"/>
        <v/>
      </c>
      <c r="O3883" t="str">
        <f t="shared" si="306"/>
        <v/>
      </c>
      <c r="P3883" t="str">
        <f t="shared" si="307"/>
        <v/>
      </c>
      <c r="Q3883" t="str">
        <f t="shared" si="308"/>
        <v/>
      </c>
      <c r="R3883" t="str">
        <f t="shared" si="309"/>
        <v/>
      </c>
    </row>
    <row r="3884" spans="1:18" x14ac:dyDescent="0.3">
      <c r="A3884" t="s">
        <v>4251</v>
      </c>
      <c r="B3884">
        <v>44</v>
      </c>
      <c r="C3884" t="s">
        <v>2893</v>
      </c>
      <c r="D3884" t="s">
        <v>92</v>
      </c>
      <c r="E3884" t="s">
        <v>16</v>
      </c>
      <c r="F3884" t="s">
        <v>17</v>
      </c>
      <c r="G3884">
        <v>0.2</v>
      </c>
      <c r="H3884">
        <v>2</v>
      </c>
      <c r="I3884" t="s">
        <v>127</v>
      </c>
      <c r="J3884" t="s">
        <v>127</v>
      </c>
      <c r="K3884" t="s">
        <v>21</v>
      </c>
      <c r="L3884" t="s">
        <v>21</v>
      </c>
      <c r="M3884" t="s">
        <v>21</v>
      </c>
      <c r="N3884" t="str">
        <f t="shared" si="305"/>
        <v/>
      </c>
      <c r="O3884" t="str">
        <f t="shared" si="306"/>
        <v/>
      </c>
      <c r="P3884" t="str">
        <f t="shared" si="307"/>
        <v/>
      </c>
      <c r="Q3884" t="str">
        <f t="shared" si="308"/>
        <v/>
      </c>
      <c r="R3884" t="str">
        <f t="shared" si="309"/>
        <v/>
      </c>
    </row>
    <row r="3885" spans="1:18" x14ac:dyDescent="0.3">
      <c r="A3885" t="s">
        <v>4252</v>
      </c>
      <c r="B3885">
        <v>44</v>
      </c>
      <c r="C3885" t="s">
        <v>2893</v>
      </c>
      <c r="D3885" t="s">
        <v>92</v>
      </c>
      <c r="E3885" t="s">
        <v>16</v>
      </c>
      <c r="F3885" t="s">
        <v>17</v>
      </c>
      <c r="G3885">
        <v>0.2</v>
      </c>
      <c r="H3885">
        <v>3</v>
      </c>
      <c r="I3885" t="s">
        <v>18</v>
      </c>
      <c r="J3885" t="s">
        <v>190</v>
      </c>
      <c r="K3885" t="s">
        <v>21</v>
      </c>
      <c r="L3885" t="s">
        <v>21</v>
      </c>
      <c r="M3885" t="s">
        <v>21</v>
      </c>
      <c r="N3885" t="str">
        <f t="shared" si="305"/>
        <v/>
      </c>
      <c r="O3885" t="str">
        <f t="shared" si="306"/>
        <v/>
      </c>
      <c r="P3885" t="str">
        <f t="shared" si="307"/>
        <v/>
      </c>
      <c r="Q3885" t="str">
        <f t="shared" si="308"/>
        <v/>
      </c>
      <c r="R3885" t="str">
        <f t="shared" si="309"/>
        <v/>
      </c>
    </row>
    <row r="3886" spans="1:18" x14ac:dyDescent="0.3">
      <c r="A3886" t="s">
        <v>4253</v>
      </c>
      <c r="B3886">
        <v>44</v>
      </c>
      <c r="C3886" t="s">
        <v>2893</v>
      </c>
      <c r="D3886" t="s">
        <v>92</v>
      </c>
      <c r="E3886" t="s">
        <v>16</v>
      </c>
      <c r="F3886" t="s">
        <v>17</v>
      </c>
      <c r="G3886">
        <v>0.2</v>
      </c>
      <c r="H3886">
        <v>4</v>
      </c>
      <c r="I3886" t="s">
        <v>18</v>
      </c>
      <c r="J3886" t="s">
        <v>190</v>
      </c>
      <c r="K3886" t="s">
        <v>21</v>
      </c>
      <c r="L3886" t="s">
        <v>21</v>
      </c>
      <c r="M3886" t="s">
        <v>21</v>
      </c>
      <c r="N3886" t="str">
        <f t="shared" si="305"/>
        <v/>
      </c>
      <c r="O3886" t="str">
        <f t="shared" si="306"/>
        <v/>
      </c>
      <c r="P3886" t="str">
        <f t="shared" si="307"/>
        <v/>
      </c>
      <c r="Q3886" t="str">
        <f t="shared" si="308"/>
        <v/>
      </c>
      <c r="R3886" t="str">
        <f t="shared" si="309"/>
        <v/>
      </c>
    </row>
    <row r="3887" spans="1:18" x14ac:dyDescent="0.3">
      <c r="A3887" t="s">
        <v>4254</v>
      </c>
      <c r="B3887">
        <v>44</v>
      </c>
      <c r="C3887" t="s">
        <v>2893</v>
      </c>
      <c r="D3887" t="s">
        <v>92</v>
      </c>
      <c r="E3887" t="s">
        <v>16</v>
      </c>
      <c r="F3887" t="s">
        <v>17</v>
      </c>
      <c r="G3887">
        <v>0.2</v>
      </c>
      <c r="H3887">
        <v>5</v>
      </c>
      <c r="I3887" t="s">
        <v>18</v>
      </c>
      <c r="J3887" t="s">
        <v>190</v>
      </c>
      <c r="K3887" t="s">
        <v>21</v>
      </c>
      <c r="L3887" t="s">
        <v>21</v>
      </c>
      <c r="M3887" t="s">
        <v>21</v>
      </c>
      <c r="N3887" t="str">
        <f t="shared" si="305"/>
        <v/>
      </c>
      <c r="O3887" t="str">
        <f t="shared" si="306"/>
        <v/>
      </c>
      <c r="P3887" t="str">
        <f t="shared" si="307"/>
        <v/>
      </c>
      <c r="Q3887" t="str">
        <f t="shared" si="308"/>
        <v/>
      </c>
      <c r="R3887" t="str">
        <f t="shared" si="309"/>
        <v/>
      </c>
    </row>
    <row r="3888" spans="1:18" x14ac:dyDescent="0.3">
      <c r="A3888" t="s">
        <v>4255</v>
      </c>
      <c r="B3888">
        <v>44</v>
      </c>
      <c r="C3888" t="s">
        <v>2893</v>
      </c>
      <c r="D3888" t="s">
        <v>92</v>
      </c>
      <c r="E3888" t="s">
        <v>16</v>
      </c>
      <c r="F3888" t="s">
        <v>17</v>
      </c>
      <c r="G3888">
        <v>0.2</v>
      </c>
      <c r="H3888">
        <v>6</v>
      </c>
      <c r="I3888" t="s">
        <v>127</v>
      </c>
      <c r="J3888" t="s">
        <v>127</v>
      </c>
      <c r="K3888" t="s">
        <v>21</v>
      </c>
      <c r="L3888" t="s">
        <v>21</v>
      </c>
      <c r="M3888" t="s">
        <v>21</v>
      </c>
      <c r="N3888" t="str">
        <f t="shared" si="305"/>
        <v/>
      </c>
      <c r="O3888" t="str">
        <f t="shared" si="306"/>
        <v/>
      </c>
      <c r="P3888" t="str">
        <f t="shared" si="307"/>
        <v/>
      </c>
      <c r="Q3888" t="str">
        <f t="shared" si="308"/>
        <v/>
      </c>
      <c r="R3888" t="str">
        <f t="shared" si="309"/>
        <v/>
      </c>
    </row>
    <row r="3889" spans="1:18" x14ac:dyDescent="0.3">
      <c r="A3889" t="s">
        <v>4258</v>
      </c>
      <c r="B3889">
        <v>44</v>
      </c>
      <c r="C3889" t="s">
        <v>2893</v>
      </c>
      <c r="D3889" t="s">
        <v>92</v>
      </c>
      <c r="E3889" t="s">
        <v>16</v>
      </c>
      <c r="F3889" t="s">
        <v>17</v>
      </c>
      <c r="G3889">
        <v>0.2</v>
      </c>
      <c r="H3889">
        <v>8</v>
      </c>
      <c r="I3889" t="s">
        <v>127</v>
      </c>
      <c r="J3889" t="s">
        <v>127</v>
      </c>
      <c r="K3889" t="s">
        <v>21</v>
      </c>
      <c r="L3889" t="s">
        <v>21</v>
      </c>
      <c r="M3889" t="s">
        <v>21</v>
      </c>
      <c r="N3889" t="str">
        <f t="shared" si="305"/>
        <v/>
      </c>
      <c r="O3889" t="str">
        <f t="shared" si="306"/>
        <v/>
      </c>
      <c r="P3889" t="str">
        <f t="shared" si="307"/>
        <v/>
      </c>
      <c r="Q3889" t="str">
        <f t="shared" si="308"/>
        <v/>
      </c>
      <c r="R3889" t="str">
        <f t="shared" si="309"/>
        <v/>
      </c>
    </row>
    <row r="3890" spans="1:18" x14ac:dyDescent="0.3">
      <c r="A3890" t="s">
        <v>4259</v>
      </c>
      <c r="B3890">
        <v>44</v>
      </c>
      <c r="C3890" t="s">
        <v>2893</v>
      </c>
      <c r="D3890" t="s">
        <v>92</v>
      </c>
      <c r="E3890" t="s">
        <v>16</v>
      </c>
      <c r="F3890" t="s">
        <v>17</v>
      </c>
      <c r="G3890">
        <v>0.2</v>
      </c>
      <c r="H3890">
        <v>9</v>
      </c>
      <c r="I3890" t="s">
        <v>18</v>
      </c>
      <c r="J3890" t="s">
        <v>190</v>
      </c>
      <c r="K3890" t="s">
        <v>21</v>
      </c>
      <c r="L3890" t="s">
        <v>21</v>
      </c>
      <c r="M3890" t="s">
        <v>21</v>
      </c>
      <c r="N3890" t="str">
        <f t="shared" si="305"/>
        <v/>
      </c>
      <c r="O3890" t="str">
        <f t="shared" si="306"/>
        <v/>
      </c>
      <c r="P3890" t="str">
        <f t="shared" si="307"/>
        <v/>
      </c>
      <c r="Q3890" t="str">
        <f t="shared" si="308"/>
        <v/>
      </c>
      <c r="R3890" t="str">
        <f t="shared" si="309"/>
        <v/>
      </c>
    </row>
    <row r="3891" spans="1:18" x14ac:dyDescent="0.3">
      <c r="A3891" t="s">
        <v>4260</v>
      </c>
      <c r="B3891">
        <v>44</v>
      </c>
      <c r="C3891" t="s">
        <v>2893</v>
      </c>
      <c r="D3891" t="s">
        <v>92</v>
      </c>
      <c r="E3891" t="s">
        <v>16</v>
      </c>
      <c r="F3891" t="s">
        <v>17</v>
      </c>
      <c r="G3891">
        <v>0.4</v>
      </c>
      <c r="H3891">
        <v>1</v>
      </c>
      <c r="I3891" t="s">
        <v>18</v>
      </c>
      <c r="J3891" t="s">
        <v>190</v>
      </c>
      <c r="K3891" t="s">
        <v>21</v>
      </c>
      <c r="L3891" t="s">
        <v>21</v>
      </c>
      <c r="M3891" t="s">
        <v>21</v>
      </c>
      <c r="N3891" t="str">
        <f t="shared" si="305"/>
        <v/>
      </c>
      <c r="O3891" t="str">
        <f t="shared" si="306"/>
        <v/>
      </c>
      <c r="P3891" t="str">
        <f t="shared" si="307"/>
        <v/>
      </c>
      <c r="Q3891" t="str">
        <f t="shared" si="308"/>
        <v/>
      </c>
      <c r="R3891" t="str">
        <f t="shared" si="309"/>
        <v/>
      </c>
    </row>
    <row r="3892" spans="1:18" x14ac:dyDescent="0.3">
      <c r="A3892" t="s">
        <v>4261</v>
      </c>
      <c r="B3892">
        <v>44</v>
      </c>
      <c r="C3892" t="s">
        <v>2893</v>
      </c>
      <c r="D3892" t="s">
        <v>92</v>
      </c>
      <c r="E3892" t="s">
        <v>16</v>
      </c>
      <c r="F3892" t="s">
        <v>17</v>
      </c>
      <c r="G3892">
        <v>0.4</v>
      </c>
      <c r="H3892">
        <v>10</v>
      </c>
      <c r="I3892" t="s">
        <v>127</v>
      </c>
      <c r="J3892" t="s">
        <v>127</v>
      </c>
      <c r="K3892" t="s">
        <v>21</v>
      </c>
      <c r="L3892" t="s">
        <v>21</v>
      </c>
      <c r="M3892" t="s">
        <v>21</v>
      </c>
      <c r="N3892" t="str">
        <f t="shared" si="305"/>
        <v/>
      </c>
      <c r="O3892" t="str">
        <f t="shared" si="306"/>
        <v/>
      </c>
      <c r="P3892" t="str">
        <f t="shared" si="307"/>
        <v/>
      </c>
      <c r="Q3892" t="str">
        <f t="shared" si="308"/>
        <v/>
      </c>
      <c r="R3892" t="str">
        <f t="shared" si="309"/>
        <v/>
      </c>
    </row>
    <row r="3893" spans="1:18" x14ac:dyDescent="0.3">
      <c r="A3893" t="s">
        <v>4262</v>
      </c>
      <c r="B3893">
        <v>44</v>
      </c>
      <c r="C3893" t="s">
        <v>2893</v>
      </c>
      <c r="D3893" t="s">
        <v>92</v>
      </c>
      <c r="E3893" t="s">
        <v>16</v>
      </c>
      <c r="F3893" t="s">
        <v>17</v>
      </c>
      <c r="G3893">
        <v>0.4</v>
      </c>
      <c r="H3893">
        <v>2</v>
      </c>
      <c r="I3893" t="s">
        <v>127</v>
      </c>
      <c r="J3893" t="s">
        <v>127</v>
      </c>
      <c r="K3893" t="s">
        <v>21</v>
      </c>
      <c r="L3893" t="s">
        <v>21</v>
      </c>
      <c r="M3893" t="s">
        <v>21</v>
      </c>
      <c r="N3893" t="str">
        <f t="shared" si="305"/>
        <v/>
      </c>
      <c r="O3893" t="str">
        <f t="shared" si="306"/>
        <v/>
      </c>
      <c r="P3893" t="str">
        <f t="shared" si="307"/>
        <v/>
      </c>
      <c r="Q3893" t="str">
        <f t="shared" si="308"/>
        <v/>
      </c>
      <c r="R3893" t="str">
        <f t="shared" si="309"/>
        <v/>
      </c>
    </row>
    <row r="3894" spans="1:18" x14ac:dyDescent="0.3">
      <c r="A3894" t="s">
        <v>4263</v>
      </c>
      <c r="B3894">
        <v>44</v>
      </c>
      <c r="C3894" t="s">
        <v>2893</v>
      </c>
      <c r="D3894" t="s">
        <v>92</v>
      </c>
      <c r="E3894" t="s">
        <v>16</v>
      </c>
      <c r="F3894" t="s">
        <v>17</v>
      </c>
      <c r="G3894">
        <v>0.4</v>
      </c>
      <c r="H3894">
        <v>3</v>
      </c>
      <c r="I3894" t="s">
        <v>18</v>
      </c>
      <c r="J3894" t="s">
        <v>190</v>
      </c>
      <c r="K3894" t="s">
        <v>21</v>
      </c>
      <c r="L3894" t="s">
        <v>21</v>
      </c>
      <c r="M3894" t="s">
        <v>21</v>
      </c>
      <c r="N3894" t="str">
        <f t="shared" si="305"/>
        <v/>
      </c>
      <c r="O3894" t="str">
        <f t="shared" si="306"/>
        <v/>
      </c>
      <c r="P3894" t="str">
        <f t="shared" si="307"/>
        <v/>
      </c>
      <c r="Q3894" t="str">
        <f t="shared" si="308"/>
        <v/>
      </c>
      <c r="R3894" t="str">
        <f t="shared" si="309"/>
        <v/>
      </c>
    </row>
    <row r="3895" spans="1:18" x14ac:dyDescent="0.3">
      <c r="A3895" t="s">
        <v>4264</v>
      </c>
      <c r="B3895">
        <v>44</v>
      </c>
      <c r="C3895" t="s">
        <v>2893</v>
      </c>
      <c r="D3895" t="s">
        <v>92</v>
      </c>
      <c r="E3895" t="s">
        <v>16</v>
      </c>
      <c r="F3895" t="s">
        <v>17</v>
      </c>
      <c r="G3895">
        <v>0.4</v>
      </c>
      <c r="H3895">
        <v>4</v>
      </c>
      <c r="I3895" t="s">
        <v>18</v>
      </c>
      <c r="J3895" t="s">
        <v>190</v>
      </c>
      <c r="K3895" t="s">
        <v>21</v>
      </c>
      <c r="L3895" t="s">
        <v>21</v>
      </c>
      <c r="M3895" t="s">
        <v>21</v>
      </c>
      <c r="N3895" t="str">
        <f t="shared" si="305"/>
        <v/>
      </c>
      <c r="O3895" t="str">
        <f t="shared" si="306"/>
        <v/>
      </c>
      <c r="P3895" t="str">
        <f t="shared" si="307"/>
        <v/>
      </c>
      <c r="Q3895" t="str">
        <f t="shared" si="308"/>
        <v/>
      </c>
      <c r="R3895" t="str">
        <f t="shared" si="309"/>
        <v/>
      </c>
    </row>
    <row r="3896" spans="1:18" x14ac:dyDescent="0.3">
      <c r="A3896" t="s">
        <v>4265</v>
      </c>
      <c r="B3896">
        <v>44</v>
      </c>
      <c r="C3896" t="s">
        <v>2893</v>
      </c>
      <c r="D3896" t="s">
        <v>92</v>
      </c>
      <c r="E3896" t="s">
        <v>16</v>
      </c>
      <c r="F3896" t="s">
        <v>17</v>
      </c>
      <c r="G3896">
        <v>0.4</v>
      </c>
      <c r="H3896">
        <v>5</v>
      </c>
      <c r="I3896" t="s">
        <v>127</v>
      </c>
      <c r="J3896" t="s">
        <v>127</v>
      </c>
      <c r="K3896" t="s">
        <v>21</v>
      </c>
      <c r="L3896" t="s">
        <v>21</v>
      </c>
      <c r="M3896" t="s">
        <v>21</v>
      </c>
      <c r="N3896" t="str">
        <f t="shared" si="305"/>
        <v/>
      </c>
      <c r="O3896" t="str">
        <f t="shared" si="306"/>
        <v/>
      </c>
      <c r="P3896" t="str">
        <f t="shared" si="307"/>
        <v/>
      </c>
      <c r="Q3896" t="str">
        <f t="shared" si="308"/>
        <v/>
      </c>
      <c r="R3896" t="str">
        <f t="shared" si="309"/>
        <v/>
      </c>
    </row>
    <row r="3897" spans="1:18" x14ac:dyDescent="0.3">
      <c r="A3897" t="s">
        <v>4266</v>
      </c>
      <c r="B3897">
        <v>44</v>
      </c>
      <c r="C3897" t="s">
        <v>2893</v>
      </c>
      <c r="D3897" t="s">
        <v>92</v>
      </c>
      <c r="E3897" t="s">
        <v>16</v>
      </c>
      <c r="F3897" t="s">
        <v>17</v>
      </c>
      <c r="G3897">
        <v>0.4</v>
      </c>
      <c r="H3897">
        <v>6</v>
      </c>
      <c r="I3897" t="s">
        <v>127</v>
      </c>
      <c r="J3897" t="s">
        <v>127</v>
      </c>
      <c r="K3897" t="s">
        <v>21</v>
      </c>
      <c r="L3897" t="s">
        <v>21</v>
      </c>
      <c r="M3897" t="s">
        <v>21</v>
      </c>
      <c r="N3897" t="str">
        <f t="shared" si="305"/>
        <v/>
      </c>
      <c r="O3897" t="str">
        <f t="shared" si="306"/>
        <v/>
      </c>
      <c r="P3897" t="str">
        <f t="shared" si="307"/>
        <v/>
      </c>
      <c r="Q3897" t="str">
        <f t="shared" si="308"/>
        <v/>
      </c>
      <c r="R3897" t="str">
        <f t="shared" si="309"/>
        <v/>
      </c>
    </row>
    <row r="3898" spans="1:18" x14ac:dyDescent="0.3">
      <c r="A3898" t="s">
        <v>4269</v>
      </c>
      <c r="B3898">
        <v>44</v>
      </c>
      <c r="C3898" t="s">
        <v>2893</v>
      </c>
      <c r="D3898" t="s">
        <v>92</v>
      </c>
      <c r="E3898" t="s">
        <v>16</v>
      </c>
      <c r="F3898" t="s">
        <v>17</v>
      </c>
      <c r="G3898">
        <v>0.4</v>
      </c>
      <c r="H3898">
        <v>8</v>
      </c>
      <c r="I3898" t="s">
        <v>127</v>
      </c>
      <c r="J3898" t="s">
        <v>127</v>
      </c>
      <c r="K3898" t="s">
        <v>21</v>
      </c>
      <c r="L3898" t="s">
        <v>21</v>
      </c>
      <c r="M3898" t="s">
        <v>21</v>
      </c>
      <c r="N3898" t="str">
        <f t="shared" si="305"/>
        <v/>
      </c>
      <c r="O3898" t="str">
        <f t="shared" si="306"/>
        <v/>
      </c>
      <c r="P3898" t="str">
        <f t="shared" si="307"/>
        <v/>
      </c>
      <c r="Q3898" t="str">
        <f t="shared" si="308"/>
        <v/>
      </c>
      <c r="R3898" t="str">
        <f t="shared" si="309"/>
        <v/>
      </c>
    </row>
    <row r="3899" spans="1:18" x14ac:dyDescent="0.3">
      <c r="A3899" t="s">
        <v>4270</v>
      </c>
      <c r="B3899">
        <v>44</v>
      </c>
      <c r="C3899" t="s">
        <v>2893</v>
      </c>
      <c r="D3899" t="s">
        <v>92</v>
      </c>
      <c r="E3899" t="s">
        <v>16</v>
      </c>
      <c r="F3899" t="s">
        <v>17</v>
      </c>
      <c r="G3899">
        <v>0.4</v>
      </c>
      <c r="H3899">
        <v>9</v>
      </c>
      <c r="I3899" t="s">
        <v>127</v>
      </c>
      <c r="J3899" t="s">
        <v>127</v>
      </c>
      <c r="K3899" t="s">
        <v>21</v>
      </c>
      <c r="L3899" t="s">
        <v>21</v>
      </c>
      <c r="M3899" t="s">
        <v>21</v>
      </c>
      <c r="N3899" t="str">
        <f t="shared" si="305"/>
        <v/>
      </c>
      <c r="O3899" t="str">
        <f t="shared" si="306"/>
        <v/>
      </c>
      <c r="P3899" t="str">
        <f t="shared" si="307"/>
        <v/>
      </c>
      <c r="Q3899" t="str">
        <f t="shared" si="308"/>
        <v/>
      </c>
      <c r="R3899" t="str">
        <f t="shared" si="309"/>
        <v/>
      </c>
    </row>
    <row r="3900" spans="1:18" x14ac:dyDescent="0.3">
      <c r="A3900" t="s">
        <v>4271</v>
      </c>
      <c r="B3900">
        <v>44</v>
      </c>
      <c r="C3900" t="s">
        <v>2893</v>
      </c>
      <c r="D3900" t="s">
        <v>92</v>
      </c>
      <c r="E3900" t="s">
        <v>16</v>
      </c>
      <c r="F3900" t="s">
        <v>17</v>
      </c>
      <c r="G3900">
        <v>0.6</v>
      </c>
      <c r="H3900">
        <v>1</v>
      </c>
      <c r="I3900" t="s">
        <v>127</v>
      </c>
      <c r="J3900" t="s">
        <v>127</v>
      </c>
      <c r="K3900" t="s">
        <v>21</v>
      </c>
      <c r="L3900" t="s">
        <v>21</v>
      </c>
      <c r="M3900" t="s">
        <v>21</v>
      </c>
      <c r="N3900" t="str">
        <f t="shared" si="305"/>
        <v/>
      </c>
      <c r="O3900" t="str">
        <f t="shared" si="306"/>
        <v/>
      </c>
      <c r="P3900" t="str">
        <f t="shared" si="307"/>
        <v/>
      </c>
      <c r="Q3900" t="str">
        <f t="shared" si="308"/>
        <v/>
      </c>
      <c r="R3900" t="str">
        <f t="shared" si="309"/>
        <v/>
      </c>
    </row>
    <row r="3901" spans="1:18" x14ac:dyDescent="0.3">
      <c r="A3901" t="s">
        <v>4272</v>
      </c>
      <c r="B3901">
        <v>44</v>
      </c>
      <c r="C3901" t="s">
        <v>2893</v>
      </c>
      <c r="D3901" t="s">
        <v>92</v>
      </c>
      <c r="E3901" t="s">
        <v>16</v>
      </c>
      <c r="F3901" t="s">
        <v>17</v>
      </c>
      <c r="G3901">
        <v>0.6</v>
      </c>
      <c r="H3901">
        <v>10</v>
      </c>
      <c r="I3901" t="s">
        <v>127</v>
      </c>
      <c r="J3901" t="s">
        <v>127</v>
      </c>
      <c r="K3901" t="s">
        <v>21</v>
      </c>
      <c r="L3901" t="s">
        <v>21</v>
      </c>
      <c r="M3901" t="s">
        <v>21</v>
      </c>
      <c r="N3901" t="str">
        <f t="shared" si="305"/>
        <v/>
      </c>
      <c r="O3901" t="str">
        <f t="shared" si="306"/>
        <v/>
      </c>
      <c r="P3901" t="str">
        <f t="shared" si="307"/>
        <v/>
      </c>
      <c r="Q3901" t="str">
        <f t="shared" si="308"/>
        <v/>
      </c>
      <c r="R3901" t="str">
        <f t="shared" si="309"/>
        <v/>
      </c>
    </row>
    <row r="3902" spans="1:18" x14ac:dyDescent="0.3">
      <c r="A3902" t="s">
        <v>4273</v>
      </c>
      <c r="B3902">
        <v>44</v>
      </c>
      <c r="C3902" t="s">
        <v>2893</v>
      </c>
      <c r="D3902" t="s">
        <v>92</v>
      </c>
      <c r="E3902" t="s">
        <v>16</v>
      </c>
      <c r="F3902" t="s">
        <v>17</v>
      </c>
      <c r="G3902">
        <v>0.6</v>
      </c>
      <c r="H3902">
        <v>2</v>
      </c>
      <c r="I3902" t="s">
        <v>127</v>
      </c>
      <c r="J3902" t="s">
        <v>127</v>
      </c>
      <c r="K3902" t="s">
        <v>21</v>
      </c>
      <c r="L3902" t="s">
        <v>21</v>
      </c>
      <c r="M3902" t="s">
        <v>21</v>
      </c>
      <c r="N3902" t="str">
        <f t="shared" si="305"/>
        <v/>
      </c>
      <c r="O3902" t="str">
        <f t="shared" si="306"/>
        <v/>
      </c>
      <c r="P3902" t="str">
        <f t="shared" si="307"/>
        <v/>
      </c>
      <c r="Q3902" t="str">
        <f t="shared" si="308"/>
        <v/>
      </c>
      <c r="R3902" t="str">
        <f t="shared" si="309"/>
        <v/>
      </c>
    </row>
    <row r="3903" spans="1:18" x14ac:dyDescent="0.3">
      <c r="A3903" t="s">
        <v>4274</v>
      </c>
      <c r="B3903">
        <v>44</v>
      </c>
      <c r="C3903" t="s">
        <v>2893</v>
      </c>
      <c r="D3903" t="s">
        <v>92</v>
      </c>
      <c r="E3903" t="s">
        <v>16</v>
      </c>
      <c r="F3903" t="s">
        <v>17</v>
      </c>
      <c r="G3903">
        <v>0.6</v>
      </c>
      <c r="H3903">
        <v>3</v>
      </c>
      <c r="I3903" t="s">
        <v>18</v>
      </c>
      <c r="J3903" t="s">
        <v>190</v>
      </c>
      <c r="K3903" t="s">
        <v>21</v>
      </c>
      <c r="L3903" t="s">
        <v>21</v>
      </c>
      <c r="M3903" t="s">
        <v>21</v>
      </c>
      <c r="N3903" t="str">
        <f t="shared" si="305"/>
        <v/>
      </c>
      <c r="O3903" t="str">
        <f t="shared" si="306"/>
        <v/>
      </c>
      <c r="P3903" t="str">
        <f t="shared" si="307"/>
        <v/>
      </c>
      <c r="Q3903" t="str">
        <f t="shared" si="308"/>
        <v/>
      </c>
      <c r="R3903" t="str">
        <f t="shared" si="309"/>
        <v/>
      </c>
    </row>
    <row r="3904" spans="1:18" x14ac:dyDescent="0.3">
      <c r="A3904" t="s">
        <v>4275</v>
      </c>
      <c r="B3904">
        <v>44</v>
      </c>
      <c r="C3904" t="s">
        <v>2893</v>
      </c>
      <c r="D3904" t="s">
        <v>92</v>
      </c>
      <c r="E3904" t="s">
        <v>16</v>
      </c>
      <c r="F3904" t="s">
        <v>17</v>
      </c>
      <c r="G3904">
        <v>0.6</v>
      </c>
      <c r="H3904">
        <v>4</v>
      </c>
      <c r="I3904" t="s">
        <v>18</v>
      </c>
      <c r="J3904" t="s">
        <v>190</v>
      </c>
      <c r="K3904" t="s">
        <v>21</v>
      </c>
      <c r="L3904" t="s">
        <v>21</v>
      </c>
      <c r="M3904" t="s">
        <v>21</v>
      </c>
      <c r="N3904" t="str">
        <f t="shared" si="305"/>
        <v/>
      </c>
      <c r="O3904" t="str">
        <f t="shared" si="306"/>
        <v/>
      </c>
      <c r="P3904" t="str">
        <f t="shared" si="307"/>
        <v/>
      </c>
      <c r="Q3904" t="str">
        <f t="shared" si="308"/>
        <v/>
      </c>
      <c r="R3904" t="str">
        <f t="shared" si="309"/>
        <v/>
      </c>
    </row>
    <row r="3905" spans="1:18" x14ac:dyDescent="0.3">
      <c r="A3905" t="s">
        <v>4276</v>
      </c>
      <c r="B3905">
        <v>44</v>
      </c>
      <c r="C3905" t="s">
        <v>2893</v>
      </c>
      <c r="D3905" t="s">
        <v>92</v>
      </c>
      <c r="E3905" t="s">
        <v>16</v>
      </c>
      <c r="F3905" t="s">
        <v>17</v>
      </c>
      <c r="G3905">
        <v>0.6</v>
      </c>
      <c r="H3905">
        <v>5</v>
      </c>
      <c r="I3905" t="s">
        <v>18</v>
      </c>
      <c r="J3905" t="s">
        <v>190</v>
      </c>
      <c r="K3905" t="s">
        <v>21</v>
      </c>
      <c r="L3905" t="s">
        <v>21</v>
      </c>
      <c r="M3905" t="s">
        <v>21</v>
      </c>
      <c r="N3905" t="str">
        <f t="shared" si="305"/>
        <v/>
      </c>
      <c r="O3905" t="str">
        <f t="shared" si="306"/>
        <v/>
      </c>
      <c r="P3905" t="str">
        <f t="shared" si="307"/>
        <v/>
      </c>
      <c r="Q3905" t="str">
        <f t="shared" si="308"/>
        <v/>
      </c>
      <c r="R3905" t="str">
        <f t="shared" si="309"/>
        <v/>
      </c>
    </row>
    <row r="3906" spans="1:18" x14ac:dyDescent="0.3">
      <c r="A3906" t="s">
        <v>4277</v>
      </c>
      <c r="B3906">
        <v>44</v>
      </c>
      <c r="C3906" t="s">
        <v>2893</v>
      </c>
      <c r="D3906" t="s">
        <v>92</v>
      </c>
      <c r="E3906" t="s">
        <v>16</v>
      </c>
      <c r="F3906" t="s">
        <v>17</v>
      </c>
      <c r="G3906">
        <v>0.6</v>
      </c>
      <c r="H3906">
        <v>6</v>
      </c>
      <c r="I3906" t="s">
        <v>127</v>
      </c>
      <c r="J3906" t="s">
        <v>127</v>
      </c>
      <c r="K3906" t="s">
        <v>21</v>
      </c>
      <c r="L3906" t="s">
        <v>21</v>
      </c>
      <c r="M3906" t="s">
        <v>21</v>
      </c>
      <c r="N3906" t="str">
        <f t="shared" si="305"/>
        <v/>
      </c>
      <c r="O3906" t="str">
        <f t="shared" si="306"/>
        <v/>
      </c>
      <c r="P3906" t="str">
        <f t="shared" si="307"/>
        <v/>
      </c>
      <c r="Q3906" t="str">
        <f t="shared" si="308"/>
        <v/>
      </c>
      <c r="R3906" t="str">
        <f t="shared" si="309"/>
        <v/>
      </c>
    </row>
    <row r="3907" spans="1:18" x14ac:dyDescent="0.3">
      <c r="A3907" t="s">
        <v>4278</v>
      </c>
      <c r="B3907">
        <v>44</v>
      </c>
      <c r="C3907" t="s">
        <v>2893</v>
      </c>
      <c r="D3907" t="s">
        <v>92</v>
      </c>
      <c r="E3907" t="s">
        <v>16</v>
      </c>
      <c r="F3907" t="s">
        <v>17</v>
      </c>
      <c r="G3907">
        <v>0.6</v>
      </c>
      <c r="H3907">
        <v>7</v>
      </c>
      <c r="I3907" t="s">
        <v>18</v>
      </c>
      <c r="J3907" t="s">
        <v>190</v>
      </c>
      <c r="K3907" t="s">
        <v>21</v>
      </c>
      <c r="L3907" t="s">
        <v>21</v>
      </c>
      <c r="M3907" t="s">
        <v>21</v>
      </c>
      <c r="N3907" t="str">
        <f t="shared" si="305"/>
        <v/>
      </c>
      <c r="O3907" t="str">
        <f t="shared" si="306"/>
        <v/>
      </c>
      <c r="P3907" t="str">
        <f t="shared" si="307"/>
        <v/>
      </c>
      <c r="Q3907" t="str">
        <f t="shared" si="308"/>
        <v/>
      </c>
      <c r="R3907" t="str">
        <f t="shared" si="309"/>
        <v/>
      </c>
    </row>
    <row r="3908" spans="1:18" x14ac:dyDescent="0.3">
      <c r="A3908" t="s">
        <v>4279</v>
      </c>
      <c r="B3908">
        <v>44</v>
      </c>
      <c r="C3908" t="s">
        <v>2893</v>
      </c>
      <c r="D3908" t="s">
        <v>92</v>
      </c>
      <c r="E3908" t="s">
        <v>16</v>
      </c>
      <c r="F3908" t="s">
        <v>17</v>
      </c>
      <c r="G3908">
        <v>0.6</v>
      </c>
      <c r="H3908">
        <v>8</v>
      </c>
      <c r="I3908" t="s">
        <v>127</v>
      </c>
      <c r="J3908" t="s">
        <v>127</v>
      </c>
      <c r="K3908" t="s">
        <v>21</v>
      </c>
      <c r="L3908" t="s">
        <v>21</v>
      </c>
      <c r="M3908" t="s">
        <v>21</v>
      </c>
      <c r="N3908" t="str">
        <f t="shared" si="305"/>
        <v/>
      </c>
      <c r="O3908" t="str">
        <f t="shared" si="306"/>
        <v/>
      </c>
      <c r="P3908" t="str">
        <f t="shared" si="307"/>
        <v/>
      </c>
      <c r="Q3908" t="str">
        <f t="shared" si="308"/>
        <v/>
      </c>
      <c r="R3908" t="str">
        <f t="shared" si="309"/>
        <v/>
      </c>
    </row>
    <row r="3909" spans="1:18" x14ac:dyDescent="0.3">
      <c r="A3909" t="s">
        <v>4280</v>
      </c>
      <c r="B3909">
        <v>44</v>
      </c>
      <c r="C3909" t="s">
        <v>2893</v>
      </c>
      <c r="D3909" t="s">
        <v>92</v>
      </c>
      <c r="E3909" t="s">
        <v>16</v>
      </c>
      <c r="F3909" t="s">
        <v>17</v>
      </c>
      <c r="G3909">
        <v>0.6</v>
      </c>
      <c r="H3909">
        <v>9</v>
      </c>
      <c r="I3909" t="s">
        <v>127</v>
      </c>
      <c r="J3909" t="s">
        <v>127</v>
      </c>
      <c r="K3909" t="s">
        <v>21</v>
      </c>
      <c r="L3909" t="s">
        <v>21</v>
      </c>
      <c r="M3909" t="s">
        <v>21</v>
      </c>
      <c r="N3909" t="str">
        <f t="shared" si="305"/>
        <v/>
      </c>
      <c r="O3909" t="str">
        <f t="shared" si="306"/>
        <v/>
      </c>
      <c r="P3909" t="str">
        <f t="shared" si="307"/>
        <v/>
      </c>
      <c r="Q3909" t="str">
        <f t="shared" si="308"/>
        <v/>
      </c>
      <c r="R3909" t="str">
        <f t="shared" si="309"/>
        <v/>
      </c>
    </row>
    <row r="3910" spans="1:18" x14ac:dyDescent="0.3">
      <c r="A3910" t="s">
        <v>4281</v>
      </c>
      <c r="B3910">
        <v>44</v>
      </c>
      <c r="C3910" t="s">
        <v>2893</v>
      </c>
      <c r="D3910" t="s">
        <v>92</v>
      </c>
      <c r="E3910" t="s">
        <v>16</v>
      </c>
      <c r="F3910" t="s">
        <v>17</v>
      </c>
      <c r="G3910">
        <v>0.8</v>
      </c>
      <c r="H3910">
        <v>1</v>
      </c>
      <c r="I3910" t="s">
        <v>127</v>
      </c>
      <c r="J3910" t="s">
        <v>127</v>
      </c>
      <c r="K3910" t="s">
        <v>21</v>
      </c>
      <c r="L3910" t="s">
        <v>21</v>
      </c>
      <c r="M3910" t="s">
        <v>21</v>
      </c>
      <c r="N3910" t="str">
        <f t="shared" si="305"/>
        <v/>
      </c>
      <c r="O3910" t="str">
        <f t="shared" si="306"/>
        <v/>
      </c>
      <c r="P3910" t="str">
        <f t="shared" si="307"/>
        <v/>
      </c>
      <c r="Q3910" t="str">
        <f t="shared" si="308"/>
        <v/>
      </c>
      <c r="R3910" t="str">
        <f t="shared" si="309"/>
        <v/>
      </c>
    </row>
    <row r="3911" spans="1:18" x14ac:dyDescent="0.3">
      <c r="A3911" t="s">
        <v>4282</v>
      </c>
      <c r="B3911">
        <v>44</v>
      </c>
      <c r="C3911" t="s">
        <v>2893</v>
      </c>
      <c r="D3911" t="s">
        <v>92</v>
      </c>
      <c r="E3911" t="s">
        <v>16</v>
      </c>
      <c r="F3911" t="s">
        <v>17</v>
      </c>
      <c r="G3911">
        <v>0.8</v>
      </c>
      <c r="H3911">
        <v>10</v>
      </c>
      <c r="I3911" t="s">
        <v>127</v>
      </c>
      <c r="J3911" t="s">
        <v>127</v>
      </c>
      <c r="K3911" t="s">
        <v>21</v>
      </c>
      <c r="L3911" t="s">
        <v>21</v>
      </c>
      <c r="M3911" t="s">
        <v>21</v>
      </c>
      <c r="N3911" t="str">
        <f t="shared" si="305"/>
        <v/>
      </c>
      <c r="O3911" t="str">
        <f t="shared" si="306"/>
        <v/>
      </c>
      <c r="P3911" t="str">
        <f t="shared" si="307"/>
        <v/>
      </c>
      <c r="Q3911" t="str">
        <f t="shared" si="308"/>
        <v/>
      </c>
      <c r="R3911" t="str">
        <f t="shared" si="309"/>
        <v/>
      </c>
    </row>
    <row r="3912" spans="1:18" x14ac:dyDescent="0.3">
      <c r="A3912" t="s">
        <v>4283</v>
      </c>
      <c r="B3912">
        <v>44</v>
      </c>
      <c r="C3912" t="s">
        <v>2893</v>
      </c>
      <c r="D3912" t="s">
        <v>92</v>
      </c>
      <c r="E3912" t="s">
        <v>16</v>
      </c>
      <c r="F3912" t="s">
        <v>17</v>
      </c>
      <c r="G3912">
        <v>0.8</v>
      </c>
      <c r="H3912">
        <v>2</v>
      </c>
      <c r="I3912" t="s">
        <v>127</v>
      </c>
      <c r="J3912" t="s">
        <v>127</v>
      </c>
      <c r="K3912" t="s">
        <v>21</v>
      </c>
      <c r="L3912" t="s">
        <v>21</v>
      </c>
      <c r="M3912" t="s">
        <v>21</v>
      </c>
      <c r="N3912" t="str">
        <f t="shared" si="305"/>
        <v/>
      </c>
      <c r="O3912" t="str">
        <f t="shared" si="306"/>
        <v/>
      </c>
      <c r="P3912" t="str">
        <f t="shared" si="307"/>
        <v/>
      </c>
      <c r="Q3912" t="str">
        <f t="shared" si="308"/>
        <v/>
      </c>
      <c r="R3912" t="str">
        <f t="shared" si="309"/>
        <v/>
      </c>
    </row>
    <row r="3913" spans="1:18" x14ac:dyDescent="0.3">
      <c r="A3913" t="s">
        <v>4284</v>
      </c>
      <c r="B3913">
        <v>44</v>
      </c>
      <c r="C3913" t="s">
        <v>2893</v>
      </c>
      <c r="D3913" t="s">
        <v>92</v>
      </c>
      <c r="E3913" t="s">
        <v>16</v>
      </c>
      <c r="F3913" t="s">
        <v>17</v>
      </c>
      <c r="G3913">
        <v>0.8</v>
      </c>
      <c r="H3913">
        <v>3</v>
      </c>
      <c r="I3913" t="s">
        <v>127</v>
      </c>
      <c r="J3913" t="s">
        <v>127</v>
      </c>
      <c r="K3913" t="s">
        <v>21</v>
      </c>
      <c r="L3913" t="s">
        <v>21</v>
      </c>
      <c r="M3913" t="s">
        <v>21</v>
      </c>
      <c r="N3913" t="str">
        <f t="shared" si="305"/>
        <v/>
      </c>
      <c r="O3913" t="str">
        <f t="shared" si="306"/>
        <v/>
      </c>
      <c r="P3913" t="str">
        <f t="shared" si="307"/>
        <v/>
      </c>
      <c r="Q3913" t="str">
        <f t="shared" si="308"/>
        <v/>
      </c>
      <c r="R3913" t="str">
        <f t="shared" si="309"/>
        <v/>
      </c>
    </row>
    <row r="3914" spans="1:18" x14ac:dyDescent="0.3">
      <c r="A3914" t="s">
        <v>4285</v>
      </c>
      <c r="B3914">
        <v>44</v>
      </c>
      <c r="C3914" t="s">
        <v>2893</v>
      </c>
      <c r="D3914" t="s">
        <v>92</v>
      </c>
      <c r="E3914" t="s">
        <v>16</v>
      </c>
      <c r="F3914" t="s">
        <v>17</v>
      </c>
      <c r="G3914">
        <v>0.8</v>
      </c>
      <c r="H3914">
        <v>4</v>
      </c>
      <c r="I3914" t="s">
        <v>127</v>
      </c>
      <c r="J3914" t="s">
        <v>127</v>
      </c>
      <c r="K3914" t="s">
        <v>21</v>
      </c>
      <c r="L3914" t="s">
        <v>21</v>
      </c>
      <c r="M3914" t="s">
        <v>21</v>
      </c>
      <c r="N3914" t="str">
        <f t="shared" si="305"/>
        <v/>
      </c>
      <c r="O3914" t="str">
        <f t="shared" si="306"/>
        <v/>
      </c>
      <c r="P3914" t="str">
        <f t="shared" si="307"/>
        <v/>
      </c>
      <c r="Q3914" t="str">
        <f t="shared" si="308"/>
        <v/>
      </c>
      <c r="R3914" t="str">
        <f t="shared" si="309"/>
        <v/>
      </c>
    </row>
    <row r="3915" spans="1:18" x14ac:dyDescent="0.3">
      <c r="A3915" t="s">
        <v>4286</v>
      </c>
      <c r="B3915">
        <v>44</v>
      </c>
      <c r="C3915" t="s">
        <v>2893</v>
      </c>
      <c r="D3915" t="s">
        <v>92</v>
      </c>
      <c r="E3915" t="s">
        <v>16</v>
      </c>
      <c r="F3915" t="s">
        <v>17</v>
      </c>
      <c r="G3915">
        <v>0.8</v>
      </c>
      <c r="H3915">
        <v>5</v>
      </c>
      <c r="I3915" t="s">
        <v>127</v>
      </c>
      <c r="J3915" t="s">
        <v>127</v>
      </c>
      <c r="K3915" t="s">
        <v>21</v>
      </c>
      <c r="L3915" t="s">
        <v>21</v>
      </c>
      <c r="M3915" t="s">
        <v>21</v>
      </c>
      <c r="N3915" t="str">
        <f t="shared" si="305"/>
        <v/>
      </c>
      <c r="O3915" t="str">
        <f t="shared" si="306"/>
        <v/>
      </c>
      <c r="P3915" t="str">
        <f t="shared" si="307"/>
        <v/>
      </c>
      <c r="Q3915" t="str">
        <f t="shared" si="308"/>
        <v/>
      </c>
      <c r="R3915" t="str">
        <f t="shared" si="309"/>
        <v/>
      </c>
    </row>
    <row r="3916" spans="1:18" x14ac:dyDescent="0.3">
      <c r="A3916" t="s">
        <v>4287</v>
      </c>
      <c r="B3916">
        <v>44</v>
      </c>
      <c r="C3916" t="s">
        <v>2893</v>
      </c>
      <c r="D3916" t="s">
        <v>92</v>
      </c>
      <c r="E3916" t="s">
        <v>16</v>
      </c>
      <c r="F3916" t="s">
        <v>17</v>
      </c>
      <c r="G3916">
        <v>0.8</v>
      </c>
      <c r="H3916">
        <v>6</v>
      </c>
      <c r="I3916" t="s">
        <v>127</v>
      </c>
      <c r="J3916" t="s">
        <v>127</v>
      </c>
      <c r="K3916" t="s">
        <v>21</v>
      </c>
      <c r="L3916" t="s">
        <v>21</v>
      </c>
      <c r="M3916" t="s">
        <v>21</v>
      </c>
      <c r="N3916" t="str">
        <f t="shared" si="305"/>
        <v/>
      </c>
      <c r="O3916" t="str">
        <f t="shared" si="306"/>
        <v/>
      </c>
      <c r="P3916" t="str">
        <f t="shared" si="307"/>
        <v/>
      </c>
      <c r="Q3916" t="str">
        <f t="shared" si="308"/>
        <v/>
      </c>
      <c r="R3916" t="str">
        <f t="shared" si="309"/>
        <v/>
      </c>
    </row>
    <row r="3917" spans="1:18" x14ac:dyDescent="0.3">
      <c r="A3917" t="s">
        <v>4290</v>
      </c>
      <c r="B3917">
        <v>44</v>
      </c>
      <c r="C3917" t="s">
        <v>2893</v>
      </c>
      <c r="D3917" t="s">
        <v>92</v>
      </c>
      <c r="E3917" t="s">
        <v>16</v>
      </c>
      <c r="F3917" t="s">
        <v>17</v>
      </c>
      <c r="G3917">
        <v>0.8</v>
      </c>
      <c r="H3917">
        <v>8</v>
      </c>
      <c r="I3917" t="s">
        <v>18</v>
      </c>
      <c r="J3917" t="s">
        <v>190</v>
      </c>
      <c r="K3917" t="s">
        <v>21</v>
      </c>
      <c r="L3917" t="s">
        <v>21</v>
      </c>
      <c r="M3917" t="s">
        <v>21</v>
      </c>
      <c r="N3917" t="str">
        <f t="shared" si="305"/>
        <v/>
      </c>
      <c r="O3917" t="str">
        <f t="shared" si="306"/>
        <v/>
      </c>
      <c r="P3917" t="str">
        <f t="shared" si="307"/>
        <v/>
      </c>
      <c r="Q3917" t="str">
        <f t="shared" si="308"/>
        <v/>
      </c>
      <c r="R3917" t="str">
        <f t="shared" si="309"/>
        <v/>
      </c>
    </row>
    <row r="3918" spans="1:18" x14ac:dyDescent="0.3">
      <c r="A3918" t="s">
        <v>4291</v>
      </c>
      <c r="B3918">
        <v>44</v>
      </c>
      <c r="C3918" t="s">
        <v>2893</v>
      </c>
      <c r="D3918" t="s">
        <v>92</v>
      </c>
      <c r="E3918" t="s">
        <v>16</v>
      </c>
      <c r="F3918" t="s">
        <v>17</v>
      </c>
      <c r="G3918">
        <v>0.8</v>
      </c>
      <c r="H3918">
        <v>9</v>
      </c>
      <c r="I3918" t="s">
        <v>127</v>
      </c>
      <c r="J3918" t="s">
        <v>127</v>
      </c>
      <c r="K3918" t="s">
        <v>21</v>
      </c>
      <c r="L3918" t="s">
        <v>21</v>
      </c>
      <c r="M3918" t="s">
        <v>21</v>
      </c>
      <c r="N3918" t="str">
        <f t="shared" si="305"/>
        <v/>
      </c>
      <c r="O3918" t="str">
        <f t="shared" si="306"/>
        <v/>
      </c>
      <c r="P3918" t="str">
        <f t="shared" si="307"/>
        <v/>
      </c>
      <c r="Q3918" t="str">
        <f t="shared" si="308"/>
        <v/>
      </c>
      <c r="R3918" t="str">
        <f t="shared" si="309"/>
        <v/>
      </c>
    </row>
    <row r="3919" spans="1:18" x14ac:dyDescent="0.3">
      <c r="A3919" t="s">
        <v>4296</v>
      </c>
      <c r="B3919">
        <v>45</v>
      </c>
      <c r="C3919" t="s">
        <v>2893</v>
      </c>
      <c r="D3919" t="s">
        <v>92</v>
      </c>
      <c r="E3919" t="s">
        <v>16</v>
      </c>
      <c r="F3919" t="s">
        <v>17</v>
      </c>
      <c r="G3919">
        <v>0.2</v>
      </c>
      <c r="H3919">
        <v>2</v>
      </c>
      <c r="I3919" t="s">
        <v>18</v>
      </c>
      <c r="J3919" t="s">
        <v>190</v>
      </c>
      <c r="K3919" t="s">
        <v>21</v>
      </c>
      <c r="L3919" t="s">
        <v>21</v>
      </c>
      <c r="M3919" t="s">
        <v>21</v>
      </c>
      <c r="N3919" t="str">
        <f t="shared" si="305"/>
        <v/>
      </c>
      <c r="O3919" t="str">
        <f t="shared" si="306"/>
        <v/>
      </c>
      <c r="P3919" t="str">
        <f t="shared" si="307"/>
        <v/>
      </c>
      <c r="Q3919" t="str">
        <f t="shared" si="308"/>
        <v/>
      </c>
      <c r="R3919" t="str">
        <f t="shared" si="309"/>
        <v/>
      </c>
    </row>
    <row r="3920" spans="1:18" x14ac:dyDescent="0.3">
      <c r="A3920" t="s">
        <v>4297</v>
      </c>
      <c r="B3920">
        <v>45</v>
      </c>
      <c r="C3920" t="s">
        <v>2893</v>
      </c>
      <c r="D3920" t="s">
        <v>92</v>
      </c>
      <c r="E3920" t="s">
        <v>16</v>
      </c>
      <c r="F3920" t="s">
        <v>17</v>
      </c>
      <c r="G3920">
        <v>0.2</v>
      </c>
      <c r="H3920">
        <v>3</v>
      </c>
      <c r="I3920" t="s">
        <v>18</v>
      </c>
      <c r="J3920" t="s">
        <v>190</v>
      </c>
      <c r="K3920" t="s">
        <v>21</v>
      </c>
      <c r="L3920" t="s">
        <v>21</v>
      </c>
      <c r="M3920" t="s">
        <v>21</v>
      </c>
      <c r="N3920" t="str">
        <f t="shared" si="305"/>
        <v/>
      </c>
      <c r="O3920" t="str">
        <f t="shared" si="306"/>
        <v/>
      </c>
      <c r="P3920" t="str">
        <f t="shared" si="307"/>
        <v/>
      </c>
      <c r="Q3920" t="str">
        <f t="shared" si="308"/>
        <v/>
      </c>
      <c r="R3920" t="str">
        <f t="shared" si="309"/>
        <v/>
      </c>
    </row>
    <row r="3921" spans="1:18" x14ac:dyDescent="0.3">
      <c r="A3921" t="s">
        <v>4298</v>
      </c>
      <c r="B3921">
        <v>45</v>
      </c>
      <c r="C3921" t="s">
        <v>2893</v>
      </c>
      <c r="D3921" t="s">
        <v>92</v>
      </c>
      <c r="E3921" t="s">
        <v>16</v>
      </c>
      <c r="F3921" t="s">
        <v>17</v>
      </c>
      <c r="G3921">
        <v>0.2</v>
      </c>
      <c r="H3921">
        <v>4</v>
      </c>
      <c r="I3921" t="s">
        <v>18</v>
      </c>
      <c r="J3921" t="s">
        <v>190</v>
      </c>
      <c r="K3921" t="s">
        <v>21</v>
      </c>
      <c r="L3921" t="s">
        <v>21</v>
      </c>
      <c r="M3921" t="s">
        <v>21</v>
      </c>
      <c r="N3921" t="str">
        <f t="shared" si="305"/>
        <v/>
      </c>
      <c r="O3921" t="str">
        <f t="shared" si="306"/>
        <v/>
      </c>
      <c r="P3921" t="str">
        <f t="shared" si="307"/>
        <v/>
      </c>
      <c r="Q3921" t="str">
        <f t="shared" si="308"/>
        <v/>
      </c>
      <c r="R3921" t="str">
        <f t="shared" si="309"/>
        <v/>
      </c>
    </row>
    <row r="3922" spans="1:18" x14ac:dyDescent="0.3">
      <c r="A3922" t="s">
        <v>4299</v>
      </c>
      <c r="B3922">
        <v>45</v>
      </c>
      <c r="C3922" t="s">
        <v>2893</v>
      </c>
      <c r="D3922" t="s">
        <v>92</v>
      </c>
      <c r="E3922" t="s">
        <v>16</v>
      </c>
      <c r="F3922" t="s">
        <v>17</v>
      </c>
      <c r="G3922">
        <v>0.2</v>
      </c>
      <c r="H3922">
        <v>5</v>
      </c>
      <c r="I3922" t="s">
        <v>18</v>
      </c>
      <c r="J3922" t="s">
        <v>190</v>
      </c>
      <c r="K3922" t="s">
        <v>21</v>
      </c>
      <c r="L3922" t="s">
        <v>21</v>
      </c>
      <c r="M3922" t="s">
        <v>21</v>
      </c>
      <c r="N3922" t="str">
        <f t="shared" si="305"/>
        <v/>
      </c>
      <c r="O3922" t="str">
        <f t="shared" si="306"/>
        <v/>
      </c>
      <c r="P3922" t="str">
        <f t="shared" si="307"/>
        <v/>
      </c>
      <c r="Q3922" t="str">
        <f t="shared" si="308"/>
        <v/>
      </c>
      <c r="R3922" t="str">
        <f t="shared" si="309"/>
        <v/>
      </c>
    </row>
    <row r="3923" spans="1:18" x14ac:dyDescent="0.3">
      <c r="A3923" t="s">
        <v>4300</v>
      </c>
      <c r="B3923">
        <v>45</v>
      </c>
      <c r="C3923" t="s">
        <v>2893</v>
      </c>
      <c r="D3923" t="s">
        <v>92</v>
      </c>
      <c r="E3923" t="s">
        <v>16</v>
      </c>
      <c r="F3923" t="s">
        <v>17</v>
      </c>
      <c r="G3923">
        <v>0.2</v>
      </c>
      <c r="H3923">
        <v>6</v>
      </c>
      <c r="I3923" t="s">
        <v>18</v>
      </c>
      <c r="J3923" t="s">
        <v>190</v>
      </c>
      <c r="K3923" t="s">
        <v>21</v>
      </c>
      <c r="L3923" t="s">
        <v>21</v>
      </c>
      <c r="M3923" t="s">
        <v>21</v>
      </c>
      <c r="N3923" t="str">
        <f t="shared" si="305"/>
        <v/>
      </c>
      <c r="O3923" t="str">
        <f t="shared" si="306"/>
        <v/>
      </c>
      <c r="P3923" t="str">
        <f t="shared" si="307"/>
        <v/>
      </c>
      <c r="Q3923" t="str">
        <f t="shared" si="308"/>
        <v/>
      </c>
      <c r="R3923" t="str">
        <f t="shared" si="309"/>
        <v/>
      </c>
    </row>
    <row r="3924" spans="1:18" x14ac:dyDescent="0.3">
      <c r="A3924" t="s">
        <v>4308</v>
      </c>
      <c r="B3924">
        <v>45</v>
      </c>
      <c r="C3924" t="s">
        <v>2893</v>
      </c>
      <c r="D3924" t="s">
        <v>92</v>
      </c>
      <c r="E3924" t="s">
        <v>16</v>
      </c>
      <c r="F3924" t="s">
        <v>17</v>
      </c>
      <c r="G3924">
        <v>0.4</v>
      </c>
      <c r="H3924">
        <v>2</v>
      </c>
      <c r="I3924" t="s">
        <v>18</v>
      </c>
      <c r="J3924" t="s">
        <v>190</v>
      </c>
      <c r="K3924" t="s">
        <v>21</v>
      </c>
      <c r="L3924" t="s">
        <v>21</v>
      </c>
      <c r="M3924" t="s">
        <v>21</v>
      </c>
      <c r="N3924" t="str">
        <f t="shared" si="305"/>
        <v/>
      </c>
      <c r="O3924" t="str">
        <f t="shared" si="306"/>
        <v/>
      </c>
      <c r="P3924" t="str">
        <f t="shared" si="307"/>
        <v/>
      </c>
      <c r="Q3924" t="str">
        <f t="shared" si="308"/>
        <v/>
      </c>
      <c r="R3924" t="str">
        <f t="shared" si="309"/>
        <v/>
      </c>
    </row>
    <row r="3925" spans="1:18" x14ac:dyDescent="0.3">
      <c r="A3925" t="s">
        <v>4312</v>
      </c>
      <c r="B3925">
        <v>45</v>
      </c>
      <c r="C3925" t="s">
        <v>2893</v>
      </c>
      <c r="D3925" t="s">
        <v>92</v>
      </c>
      <c r="E3925" t="s">
        <v>16</v>
      </c>
      <c r="F3925" t="s">
        <v>17</v>
      </c>
      <c r="G3925">
        <v>0.4</v>
      </c>
      <c r="H3925">
        <v>5</v>
      </c>
      <c r="I3925" t="s">
        <v>18</v>
      </c>
      <c r="J3925" t="s">
        <v>190</v>
      </c>
      <c r="K3925" t="s">
        <v>21</v>
      </c>
      <c r="L3925" t="s">
        <v>21</v>
      </c>
      <c r="M3925" t="s">
        <v>21</v>
      </c>
      <c r="N3925" t="str">
        <f t="shared" si="305"/>
        <v/>
      </c>
      <c r="O3925" t="str">
        <f t="shared" si="306"/>
        <v/>
      </c>
      <c r="P3925" t="str">
        <f t="shared" si="307"/>
        <v/>
      </c>
      <c r="Q3925" t="str">
        <f t="shared" si="308"/>
        <v/>
      </c>
      <c r="R3925" t="str">
        <f t="shared" si="309"/>
        <v/>
      </c>
    </row>
    <row r="3926" spans="1:18" x14ac:dyDescent="0.3">
      <c r="A3926" t="s">
        <v>4313</v>
      </c>
      <c r="B3926">
        <v>45</v>
      </c>
      <c r="C3926" t="s">
        <v>2893</v>
      </c>
      <c r="D3926" t="s">
        <v>92</v>
      </c>
      <c r="E3926" t="s">
        <v>16</v>
      </c>
      <c r="F3926" t="s">
        <v>17</v>
      </c>
      <c r="G3926">
        <v>0.4</v>
      </c>
      <c r="H3926">
        <v>6</v>
      </c>
      <c r="I3926" t="s">
        <v>18</v>
      </c>
      <c r="J3926" t="s">
        <v>190</v>
      </c>
      <c r="K3926" t="s">
        <v>21</v>
      </c>
      <c r="L3926" t="s">
        <v>21</v>
      </c>
      <c r="M3926" t="s">
        <v>21</v>
      </c>
      <c r="N3926" t="str">
        <f t="shared" si="305"/>
        <v/>
      </c>
      <c r="O3926" t="str">
        <f t="shared" si="306"/>
        <v/>
      </c>
      <c r="P3926" t="str">
        <f t="shared" si="307"/>
        <v/>
      </c>
      <c r="Q3926" t="str">
        <f t="shared" si="308"/>
        <v/>
      </c>
      <c r="R3926" t="str">
        <f t="shared" si="309"/>
        <v/>
      </c>
    </row>
    <row r="3927" spans="1:18" x14ac:dyDescent="0.3">
      <c r="A3927" t="s">
        <v>4314</v>
      </c>
      <c r="B3927">
        <v>45</v>
      </c>
      <c r="C3927" t="s">
        <v>2893</v>
      </c>
      <c r="D3927" t="s">
        <v>92</v>
      </c>
      <c r="E3927" t="s">
        <v>16</v>
      </c>
      <c r="F3927" t="s">
        <v>17</v>
      </c>
      <c r="G3927">
        <v>0.4</v>
      </c>
      <c r="H3927">
        <v>7</v>
      </c>
      <c r="I3927" t="s">
        <v>18</v>
      </c>
      <c r="J3927" t="s">
        <v>190</v>
      </c>
      <c r="K3927" t="s">
        <v>21</v>
      </c>
      <c r="L3927" t="s">
        <v>21</v>
      </c>
      <c r="M3927" t="s">
        <v>21</v>
      </c>
      <c r="N3927" t="str">
        <f t="shared" si="305"/>
        <v/>
      </c>
      <c r="O3927" t="str">
        <f t="shared" si="306"/>
        <v/>
      </c>
      <c r="P3927" t="str">
        <f t="shared" si="307"/>
        <v/>
      </c>
      <c r="Q3927" t="str">
        <f t="shared" si="308"/>
        <v/>
      </c>
      <c r="R3927" t="str">
        <f t="shared" si="309"/>
        <v/>
      </c>
    </row>
    <row r="3928" spans="1:18" x14ac:dyDescent="0.3">
      <c r="A3928" t="s">
        <v>4315</v>
      </c>
      <c r="B3928">
        <v>45</v>
      </c>
      <c r="C3928" t="s">
        <v>2893</v>
      </c>
      <c r="D3928" t="s">
        <v>92</v>
      </c>
      <c r="E3928" t="s">
        <v>16</v>
      </c>
      <c r="F3928" t="s">
        <v>17</v>
      </c>
      <c r="G3928">
        <v>0.4</v>
      </c>
      <c r="H3928">
        <v>8</v>
      </c>
      <c r="I3928" t="s">
        <v>18</v>
      </c>
      <c r="J3928" t="s">
        <v>190</v>
      </c>
      <c r="K3928" t="s">
        <v>21</v>
      </c>
      <c r="L3928" t="s">
        <v>21</v>
      </c>
      <c r="M3928" t="s">
        <v>21</v>
      </c>
      <c r="N3928" t="str">
        <f t="shared" si="305"/>
        <v/>
      </c>
      <c r="O3928" t="str">
        <f t="shared" si="306"/>
        <v/>
      </c>
      <c r="P3928" t="str">
        <f t="shared" si="307"/>
        <v/>
      </c>
      <c r="Q3928" t="str">
        <f t="shared" si="308"/>
        <v/>
      </c>
      <c r="R3928" t="str">
        <f t="shared" si="309"/>
        <v/>
      </c>
    </row>
    <row r="3929" spans="1:18" x14ac:dyDescent="0.3">
      <c r="A3929" t="s">
        <v>4316</v>
      </c>
      <c r="B3929">
        <v>45</v>
      </c>
      <c r="C3929" t="s">
        <v>2893</v>
      </c>
      <c r="D3929" t="s">
        <v>92</v>
      </c>
      <c r="E3929" t="s">
        <v>16</v>
      </c>
      <c r="F3929" t="s">
        <v>17</v>
      </c>
      <c r="G3929">
        <v>0.4</v>
      </c>
      <c r="H3929">
        <v>9</v>
      </c>
      <c r="I3929" t="s">
        <v>127</v>
      </c>
      <c r="J3929" t="s">
        <v>127</v>
      </c>
      <c r="K3929" t="s">
        <v>21</v>
      </c>
      <c r="L3929" t="s">
        <v>21</v>
      </c>
      <c r="M3929" t="s">
        <v>21</v>
      </c>
      <c r="N3929" t="str">
        <f t="shared" si="305"/>
        <v/>
      </c>
      <c r="O3929" t="str">
        <f t="shared" si="306"/>
        <v/>
      </c>
      <c r="P3929" t="str">
        <f t="shared" si="307"/>
        <v/>
      </c>
      <c r="Q3929" t="str">
        <f t="shared" si="308"/>
        <v/>
      </c>
      <c r="R3929" t="str">
        <f t="shared" si="309"/>
        <v/>
      </c>
    </row>
    <row r="3930" spans="1:18" x14ac:dyDescent="0.3">
      <c r="A3930" t="s">
        <v>4318</v>
      </c>
      <c r="B3930">
        <v>45</v>
      </c>
      <c r="C3930" t="s">
        <v>2893</v>
      </c>
      <c r="D3930" t="s">
        <v>92</v>
      </c>
      <c r="E3930" t="s">
        <v>16</v>
      </c>
      <c r="F3930" t="s">
        <v>17</v>
      </c>
      <c r="G3930">
        <v>0.6</v>
      </c>
      <c r="H3930">
        <v>10</v>
      </c>
      <c r="I3930" t="s">
        <v>18</v>
      </c>
      <c r="J3930" t="s">
        <v>190</v>
      </c>
      <c r="K3930" t="s">
        <v>21</v>
      </c>
      <c r="L3930" t="s">
        <v>21</v>
      </c>
      <c r="M3930" t="s">
        <v>21</v>
      </c>
      <c r="N3930" t="str">
        <f t="shared" si="305"/>
        <v/>
      </c>
      <c r="O3930" t="str">
        <f t="shared" si="306"/>
        <v/>
      </c>
      <c r="P3930" t="str">
        <f t="shared" si="307"/>
        <v/>
      </c>
      <c r="Q3930" t="str">
        <f t="shared" si="308"/>
        <v/>
      </c>
      <c r="R3930" t="str">
        <f t="shared" si="309"/>
        <v/>
      </c>
    </row>
    <row r="3931" spans="1:18" x14ac:dyDescent="0.3">
      <c r="A3931" t="s">
        <v>4319</v>
      </c>
      <c r="B3931">
        <v>45</v>
      </c>
      <c r="C3931" t="s">
        <v>2893</v>
      </c>
      <c r="D3931" t="s">
        <v>92</v>
      </c>
      <c r="E3931" t="s">
        <v>16</v>
      </c>
      <c r="F3931" t="s">
        <v>17</v>
      </c>
      <c r="G3931">
        <v>0.6</v>
      </c>
      <c r="H3931">
        <v>2</v>
      </c>
      <c r="I3931" t="s">
        <v>18</v>
      </c>
      <c r="J3931" t="s">
        <v>190</v>
      </c>
      <c r="K3931" t="s">
        <v>21</v>
      </c>
      <c r="L3931" t="s">
        <v>21</v>
      </c>
      <c r="M3931" t="s">
        <v>21</v>
      </c>
      <c r="N3931" t="str">
        <f t="shared" si="305"/>
        <v/>
      </c>
      <c r="O3931" t="str">
        <f t="shared" si="306"/>
        <v/>
      </c>
      <c r="P3931" t="str">
        <f t="shared" si="307"/>
        <v/>
      </c>
      <c r="Q3931" t="str">
        <f t="shared" si="308"/>
        <v/>
      </c>
      <c r="R3931" t="str">
        <f t="shared" si="309"/>
        <v/>
      </c>
    </row>
    <row r="3932" spans="1:18" x14ac:dyDescent="0.3">
      <c r="A3932" t="s">
        <v>4325</v>
      </c>
      <c r="B3932">
        <v>45</v>
      </c>
      <c r="C3932" t="s">
        <v>2893</v>
      </c>
      <c r="D3932" t="s">
        <v>92</v>
      </c>
      <c r="E3932" t="s">
        <v>16</v>
      </c>
      <c r="F3932" t="s">
        <v>17</v>
      </c>
      <c r="G3932">
        <v>0.6</v>
      </c>
      <c r="H3932">
        <v>6</v>
      </c>
      <c r="I3932" t="s">
        <v>18</v>
      </c>
      <c r="J3932" t="s">
        <v>190</v>
      </c>
      <c r="K3932" t="s">
        <v>21</v>
      </c>
      <c r="L3932" t="s">
        <v>21</v>
      </c>
      <c r="M3932" t="s">
        <v>21</v>
      </c>
      <c r="N3932" t="str">
        <f t="shared" si="305"/>
        <v/>
      </c>
      <c r="O3932" t="str">
        <f t="shared" si="306"/>
        <v/>
      </c>
      <c r="P3932" t="str">
        <f t="shared" si="307"/>
        <v/>
      </c>
      <c r="Q3932" t="str">
        <f t="shared" si="308"/>
        <v/>
      </c>
      <c r="R3932" t="str">
        <f t="shared" si="309"/>
        <v/>
      </c>
    </row>
    <row r="3933" spans="1:18" x14ac:dyDescent="0.3">
      <c r="A3933" t="s">
        <v>4329</v>
      </c>
      <c r="B3933">
        <v>45</v>
      </c>
      <c r="C3933" t="s">
        <v>2893</v>
      </c>
      <c r="D3933" t="s">
        <v>92</v>
      </c>
      <c r="E3933" t="s">
        <v>16</v>
      </c>
      <c r="F3933" t="s">
        <v>17</v>
      </c>
      <c r="G3933">
        <v>0.8</v>
      </c>
      <c r="H3933">
        <v>1</v>
      </c>
      <c r="I3933" t="s">
        <v>18</v>
      </c>
      <c r="J3933" t="s">
        <v>190</v>
      </c>
      <c r="K3933" t="s">
        <v>21</v>
      </c>
      <c r="L3933" t="s">
        <v>21</v>
      </c>
      <c r="M3933" t="s">
        <v>21</v>
      </c>
      <c r="N3933" t="str">
        <f t="shared" si="305"/>
        <v/>
      </c>
      <c r="O3933" t="str">
        <f t="shared" si="306"/>
        <v/>
      </c>
      <c r="P3933" t="str">
        <f t="shared" si="307"/>
        <v/>
      </c>
      <c r="Q3933" t="str">
        <f t="shared" si="308"/>
        <v/>
      </c>
      <c r="R3933" t="str">
        <f t="shared" si="309"/>
        <v/>
      </c>
    </row>
    <row r="3934" spans="1:18" x14ac:dyDescent="0.3">
      <c r="A3934" t="s">
        <v>4332</v>
      </c>
      <c r="B3934">
        <v>45</v>
      </c>
      <c r="C3934" t="s">
        <v>2893</v>
      </c>
      <c r="D3934" t="s">
        <v>92</v>
      </c>
      <c r="E3934" t="s">
        <v>16</v>
      </c>
      <c r="F3934" t="s">
        <v>17</v>
      </c>
      <c r="G3934">
        <v>0.8</v>
      </c>
      <c r="H3934">
        <v>3</v>
      </c>
      <c r="I3934" t="s">
        <v>18</v>
      </c>
      <c r="J3934" t="s">
        <v>190</v>
      </c>
      <c r="K3934" t="s">
        <v>21</v>
      </c>
      <c r="L3934" t="s">
        <v>21</v>
      </c>
      <c r="M3934" t="s">
        <v>21</v>
      </c>
      <c r="N3934" t="str">
        <f t="shared" si="305"/>
        <v/>
      </c>
      <c r="O3934" t="str">
        <f t="shared" si="306"/>
        <v/>
      </c>
      <c r="P3934" t="str">
        <f t="shared" si="307"/>
        <v/>
      </c>
      <c r="Q3934" t="str">
        <f t="shared" si="308"/>
        <v/>
      </c>
      <c r="R3934" t="str">
        <f t="shared" si="309"/>
        <v/>
      </c>
    </row>
    <row r="3935" spans="1:18" x14ac:dyDescent="0.3">
      <c r="A3935" t="s">
        <v>4335</v>
      </c>
      <c r="B3935">
        <v>45</v>
      </c>
      <c r="C3935" t="s">
        <v>2893</v>
      </c>
      <c r="D3935" t="s">
        <v>92</v>
      </c>
      <c r="E3935" t="s">
        <v>16</v>
      </c>
      <c r="F3935" t="s">
        <v>17</v>
      </c>
      <c r="G3935">
        <v>0.8</v>
      </c>
      <c r="H3935">
        <v>6</v>
      </c>
      <c r="I3935" t="s">
        <v>18</v>
      </c>
      <c r="J3935" t="s">
        <v>190</v>
      </c>
      <c r="K3935" t="s">
        <v>21</v>
      </c>
      <c r="L3935" t="s">
        <v>21</v>
      </c>
      <c r="M3935" t="s">
        <v>21</v>
      </c>
      <c r="N3935" t="str">
        <f t="shared" si="305"/>
        <v/>
      </c>
      <c r="O3935" t="str">
        <f t="shared" si="306"/>
        <v/>
      </c>
      <c r="P3935" t="str">
        <f t="shared" si="307"/>
        <v/>
      </c>
      <c r="Q3935" t="str">
        <f t="shared" si="308"/>
        <v/>
      </c>
      <c r="R3935" t="str">
        <f t="shared" si="309"/>
        <v/>
      </c>
    </row>
    <row r="3936" spans="1:18" x14ac:dyDescent="0.3">
      <c r="A3936" t="s">
        <v>4339</v>
      </c>
      <c r="B3936">
        <v>45</v>
      </c>
      <c r="C3936" t="s">
        <v>2893</v>
      </c>
      <c r="D3936" t="s">
        <v>92</v>
      </c>
      <c r="E3936" t="s">
        <v>16</v>
      </c>
      <c r="F3936" t="s">
        <v>17</v>
      </c>
      <c r="G3936">
        <v>0.8</v>
      </c>
      <c r="H3936">
        <v>9</v>
      </c>
      <c r="I3936" t="s">
        <v>18</v>
      </c>
      <c r="J3936" t="s">
        <v>190</v>
      </c>
      <c r="K3936" t="s">
        <v>21</v>
      </c>
      <c r="L3936" t="s">
        <v>21</v>
      </c>
      <c r="M3936" t="s">
        <v>21</v>
      </c>
      <c r="N3936" t="str">
        <f t="shared" si="305"/>
        <v/>
      </c>
      <c r="O3936" t="str">
        <f t="shared" si="306"/>
        <v/>
      </c>
      <c r="P3936" t="str">
        <f t="shared" si="307"/>
        <v/>
      </c>
      <c r="Q3936" t="str">
        <f t="shared" si="308"/>
        <v/>
      </c>
      <c r="R3936" t="str">
        <f t="shared" si="309"/>
        <v/>
      </c>
    </row>
    <row r="3937" spans="1:18" hidden="1" x14ac:dyDescent="0.3">
      <c r="A3937" t="s">
        <v>4441</v>
      </c>
      <c r="B3937">
        <v>4</v>
      </c>
      <c r="C3937" t="s">
        <v>14</v>
      </c>
      <c r="D3937" t="s">
        <v>352</v>
      </c>
      <c r="E3937" t="s">
        <v>798</v>
      </c>
      <c r="F3937" t="s">
        <v>1516</v>
      </c>
      <c r="G3937">
        <v>0.2</v>
      </c>
      <c r="H3937">
        <v>5</v>
      </c>
      <c r="I3937" t="s">
        <v>127</v>
      </c>
      <c r="J3937" t="s">
        <v>127</v>
      </c>
      <c r="K3937" t="s">
        <v>21</v>
      </c>
      <c r="L3937" t="s">
        <v>21</v>
      </c>
      <c r="N3937" t="str">
        <f t="shared" ref="N3937:N4000" si="310">IF(K3937="", "", IF(LEFT(K3937, 5)="Query", RIGHT(K3937, LEN(K3937)-FIND(") ", K3937)-1), IF(LEFT(K3937, 10)="Expression", RIGHT(K3937, LEN(K3937)-FIND(": ", K3937)-1), IF(LEFT(K3937, 3)="Mdx", RIGHT(K3937, LEN(K3937)-FIND("]: ", K3937)-2), K3937))))</f>
        <v/>
      </c>
      <c r="O3937" t="str">
        <f t="shared" ref="O3937:O4000" si="311">IF(N3937="", "", IF(LEFT(N3937, 14)="The syntax for", LEFT(N3937, FIND(" (", N3937)-1), IF(LEFT(N3937, 18)="Falsche Syntax für", LEFT(N3937, FIND(" (", N3937)-1), N3937)))</f>
        <v/>
      </c>
      <c r="P3937" t="str">
        <f t="shared" ref="P3937:P4000" si="312" xml:space="preserve">
IF(LEFT(O3937,LEN("Zu wenige Argumente wurden an die FORMAT"))="Zu wenige Argumente wurden an die FORMAT","Fehler aufgrund ungültiger Anzahl von Argumenten, FORMAT()",
IF(LEFT(O3937,LEN("Zu wenige Argumente wurden an die EOMONTH"))="Zu wenige Argumente wurden an die EOMONTH","Fehler aufgrund ungültiger Anzahl von Argumenten, EOMONTH()",
IF(LEFT(O3937,LEN("Zu viele Argumente wurden an die SUM"))="Zu viele Argumente wurden an die SUM","Fehler aufgrund ungültiger Anzahl von Argumenten, SUM()",
IF(LEFT(O3937,LEN("Zu viele Argumente wurden an die CONCATENATE"))="Zu viele Argumente wurden an die CONCATENATE","Fehler aufgrund ungültiger Anzahl von Argumenten, CONCATENATE()",
IF(LEFT(O3937,LEN("Zeitüberschreitung"))="Zeitüberschreitung","Zeitüberschreitung bei der Verarbeitung von XMLA-Anforderungen",
IF(LEFT(O3937,LEN("Von der Funktion 'SUM'"))="Von der Funktion 'SUM'","Fehler aufgrund von Datentyp-Missmatch, SUM()",
IF(LEFT(O3937,LEN("Von der Funktion 'AVERAGE"))="Von der Funktion 'AVERAGE","Fehler aufgrund von Datentyp-Missmatch, AVERAGE()",
IF(LEFT(O3937,LEN("The syntax for 'var'"))="The syntax for 'var'","Syntaxfehler, VAR()",
IF(LEFT(O3937,LEN("The syntax for 'SELECTCOLUMNS'"))="The syntax for 'SELECTCOLUMNS'","Syntaxfehler, SELECTCOLUMNS()",
IF(LEFT(O3937,LEN("The syntax for 'Relate'"))="The syntax for 'Relate'","Syntaxfehler, RELATE()",
IF(LEFT(O3937,LEN("The syntax for 'LEFT'"))="The syntax for 'LEFT'","Syntaxfehler, LEFT()",
IF(LEFT(O3937,LEN("The syntax for"))="The syntax for","Syntaxfehler",
IF(LEFT(O3937,LEN("The following syntax error occurred during parsing"))="The following syntax error occurred during parsing","Fehler Aufgrund ungültiger Token",
IF(LEFT(O3937,LEN("Syntaxfehler bei der Analyse"))="Syntaxfehler bei der Analyse","Fehler Aufgrund ungültiger Token",
IF(AND(LEFT(O3937,LEN("Für die Spalte"))="Für die Spalte",NOT(ISERROR(FIND("MIN",O3937)))),"Fehler aufgrund fehlender Aggregationsfunktionen",
IF(AND(LEFT(O3937,LEN("Für die Spalte"))="Für die Spalte",NOT(ISERROR(FIND("SELECTCOLUMNS",O3937)))),"Fehler aufgrund fehlender oder unvollständiger Skalar-Ausdrücke, SELECTEDCOLUMNS()",
IF(LEFT(O3937,LEN("Fehler beim Auflösen des Namens"))="Fehler beim Auflösen des Namens","Fehler aufgrund nicht aufgelöster Namen",
IF(AND(LEFT(O3937,LEN("Falsche Syntax für "))="Falsche Syntax für ",NOT(ISERROR(FIND("VAR",O3937)))),"Syntaxfehler, VAR()",
IF(AND(LEFT(O3937,LEN("Falsche Syntax für "))="Falsche Syntax für ",NOT(ISERROR(FIND("RANK",O3937)))),"Syntaxfehler, RANK()",
IF(LEFT(O3937,LEN("Falsche Syntax für "))="Falsche Syntax für ","Syntaxfehler",
IF(LEFT(O3937,LEN("Es wurden keine gemeinsamen Joinspalten"))="Es wurden keine gemeinsamen Joinspalten","Fehler aufgrund fehlender gemeinsamer Joinspalten, NATURALINNERJOIN()",
IF(LEFT(O3937,LEN("Eine im Aufruf der DATEADD"))="Eine im Aufruf der DATEADD","Fehler aufgrund von Datentyp-Missmatch, DATEADD()",
IF(LEFT(O3937,LEN("EARLIER/EARLIEST verweist"))="EARLIER/EARLIEST verweist","Fehler aufgrund fehlender früherer Zeilenkontexte, EARLIER/EARLIEST()",
IF(LEFT(O3937,LEN("Die Tabelle "))="Die Tabelle ","Fehler aufgrund nicht gefundener Tabellen",
IF(AND(LEFT(O3937,LEN("Die Spalte "))="Die Spalte ",NOT(ISERROR(FIND("ADDCOLUMNS",O3937)))),"Fehler aufgrund doppelter Spaltennamen, ADDCOLUMNS()",
IF(AND(LEFT(O3937,LEN("Die Spalte "))="Die Spalte ",NOT(ISERROR(FIND("wurde nicht gefunden",O3937)))),"Fehler aufgrund nicht vorhandener oder nicht erreichbarer Spalten",
IF(AND(LEFT(O3937,LEN("Die Spalte "))="Die Spalte ",NOT(ISERROR(FIND("keine Beziehung zu einer",O3937)))),"Fehler aufgrund fehlender Tabellenbeziehungen im Kontext",
IF(LEFT(O3937,LEN("Die RELATED"))="Die RELATED","Syntaxfehler, RELATED()",
IF(LEFT(O3937,LEN("Die in der Funktion"))="Die in der Funktion","Syntaxfehler, SUMMARIZE",
IF(LEFT(O3937,LEN("Die Funktion SELECTCOLUMNS"))="Die Funktion SELECTCOLUMNS","Fehler aufgrund fehlender Spaltennamen, SELECTCOLUMNS()",
IF(AND(LEFT(O3937,LEN("Die Funktion "))="Die Funktion ",NOT(ISERROR(FIND("SUMX",O3937)))),"Fehler aufgrund der Verwendung von String-Werten in Aggregationsfunktionen, SUMX()",
IF(AND(LEFT(O3937,LEN("Die Funktion "))="Die Funktion ",NOT(ISERROR(FIND("SUM",O3937)))),"Fehler aufgrund der Verwendung von String-Werten in Aggregationsfunktionen, SUM()",
IF(LEFT(O3937,LEN("Die COUNTROWS-Funktion erwartet"))="Die COUNTROWS-Funktion erwartet","Fehler aufgrund von Datentyp-Missmatch",
IF(LEFT(O3937,LEN("Die Anzahl von Argumenten ist ungültig"))="Die Anzahl von Argumenten ist ungültig","Fehler aufgrund ungültiger Anzahl von Argumenten, CONTAINSROW()",
IF(LEFT(O3937,LEN("Der Wert für die Spalte "))="Der Wert für die Spalte ","Fehler aufgrund nicht vorhandener oder nicht aktueller Spalte",
IF(AND(LEFT(O3937,LEN("Der Wert "))="Der Wert ",NOT(ISERROR(FIND("VICTE",O3937)))),"Fehler aufgrund von Datentyp-Konvertierung",
IF(LEFT(O3937,LEN("Der Spaltenverweis auf "))="Der Spaltenverweis auf ","Fehler aufgrund nicht vorhandener oder nicht erreichbarer Spalten",
IF(LEFT(O3937,LEN("Der Ausdruck enthält Spalten aus mehreren Tabellen"))="Der Ausdruck enthält Spalten aus mehreren Tabellen","Fehler aufgrund fehlender Tabellenbeziehungen im Kontext",
IF(LEFT(O3937,LEN("DAX-Vergleichsvorgänge unterstützen"))="DAX-Vergleichsvorgänge unterstützen","Fehler aufgrund von Datentyp-Missmatch",
IF(LEFT(O3937,LEN("Das erste Argument für 'FIRSTDATE' "))="Das erste Argument für 'FIRSTDATE' ","Fehler aufgrund ungültiger Anzahl von Argumenten, FIRSTDATE()",
IF(LEFT(O3937,LEN("Das erste Argument für 'DATEADD'"))="Das erste Argument für 'DATEADD'","Fehler aufgrund ungültiger Anzahl von Argumenten, DATEADD()",
IF(LEFT(O3937,LEN("Alle Argumente innerhalb einer ALLEXCEPT"))="Alle Argumente innerhalb einer ALLEXCEPT","Fehler im Zusammenhang mit Tabellenbeziehungen und Funktionen, ALLEXCEPT()",
IF(LEFT(O3937,LEN("Das Ende der Eingabe wurde erreicht"))="Das Ende der Eingabe wurde erreicht","Fehler Aufgrund ungültiger Token",
O3937)))))))))))))))))))))))))))))))))))))))))))</f>
        <v/>
      </c>
      <c r="Q3937" t="str">
        <f t="shared" ref="Q3937:Q4000" si="313">IFERROR(IF(ISERROR(FIND(",",P3937)), P3937, LEFT(P3937,FIND(",",P3937)-1)),"")</f>
        <v/>
      </c>
      <c r="R3937" t="str">
        <f t="shared" ref="R3937:R4000" si="314">IFERROR(IF(AND(ISERROR(FIND(",",P3937)),LEN(P3937)&gt;0), "Keine Funktion", IF(ISERROR(FIND(",",P3937)),"", RIGHT(P3937,LEN(P3937)-FIND(",",P3937)))),"")</f>
        <v/>
      </c>
    </row>
    <row r="3938" spans="1:18" hidden="1" x14ac:dyDescent="0.3">
      <c r="A3938" t="s">
        <v>4442</v>
      </c>
      <c r="B3938">
        <v>4</v>
      </c>
      <c r="C3938" t="s">
        <v>14</v>
      </c>
      <c r="D3938" t="s">
        <v>352</v>
      </c>
      <c r="E3938" t="s">
        <v>798</v>
      </c>
      <c r="F3938" t="s">
        <v>1516</v>
      </c>
      <c r="G3938">
        <v>0.2</v>
      </c>
      <c r="H3938">
        <v>6</v>
      </c>
      <c r="I3938" t="s">
        <v>127</v>
      </c>
      <c r="J3938" t="s">
        <v>127</v>
      </c>
      <c r="K3938" t="s">
        <v>21</v>
      </c>
      <c r="L3938" t="s">
        <v>21</v>
      </c>
      <c r="N3938" t="str">
        <f t="shared" si="310"/>
        <v/>
      </c>
      <c r="O3938" t="str">
        <f t="shared" si="311"/>
        <v/>
      </c>
      <c r="P3938" t="str">
        <f t="shared" si="312"/>
        <v/>
      </c>
      <c r="Q3938" t="str">
        <f t="shared" si="313"/>
        <v/>
      </c>
      <c r="R3938" t="str">
        <f t="shared" si="314"/>
        <v/>
      </c>
    </row>
    <row r="3939" spans="1:18" hidden="1" x14ac:dyDescent="0.3">
      <c r="A3939" t="s">
        <v>4443</v>
      </c>
      <c r="B3939">
        <v>4</v>
      </c>
      <c r="C3939" t="s">
        <v>14</v>
      </c>
      <c r="D3939" t="s">
        <v>352</v>
      </c>
      <c r="E3939" t="s">
        <v>798</v>
      </c>
      <c r="F3939" t="s">
        <v>1516</v>
      </c>
      <c r="G3939">
        <v>0.2</v>
      </c>
      <c r="H3939">
        <v>7</v>
      </c>
      <c r="I3939" t="s">
        <v>127</v>
      </c>
      <c r="J3939" t="s">
        <v>127</v>
      </c>
      <c r="K3939" t="s">
        <v>21</v>
      </c>
      <c r="L3939" t="s">
        <v>21</v>
      </c>
      <c r="N3939" t="str">
        <f t="shared" si="310"/>
        <v/>
      </c>
      <c r="O3939" t="str">
        <f t="shared" si="311"/>
        <v/>
      </c>
      <c r="P3939" t="str">
        <f t="shared" si="312"/>
        <v/>
      </c>
      <c r="Q3939" t="str">
        <f t="shared" si="313"/>
        <v/>
      </c>
      <c r="R3939" t="str">
        <f t="shared" si="314"/>
        <v/>
      </c>
    </row>
    <row r="3940" spans="1:18" hidden="1" x14ac:dyDescent="0.3">
      <c r="A3940" t="s">
        <v>4444</v>
      </c>
      <c r="B3940">
        <v>4</v>
      </c>
      <c r="C3940" t="s">
        <v>14</v>
      </c>
      <c r="D3940" t="s">
        <v>352</v>
      </c>
      <c r="E3940" t="s">
        <v>798</v>
      </c>
      <c r="F3940" t="s">
        <v>1516</v>
      </c>
      <c r="G3940">
        <v>0.2</v>
      </c>
      <c r="H3940">
        <v>8</v>
      </c>
      <c r="I3940" t="s">
        <v>127</v>
      </c>
      <c r="J3940" t="s">
        <v>127</v>
      </c>
      <c r="K3940" t="s">
        <v>21</v>
      </c>
      <c r="L3940" t="s">
        <v>21</v>
      </c>
      <c r="N3940" t="str">
        <f t="shared" si="310"/>
        <v/>
      </c>
      <c r="O3940" t="str">
        <f t="shared" si="311"/>
        <v/>
      </c>
      <c r="P3940" t="str">
        <f t="shared" si="312"/>
        <v/>
      </c>
      <c r="Q3940" t="str">
        <f t="shared" si="313"/>
        <v/>
      </c>
      <c r="R3940" t="str">
        <f t="shared" si="314"/>
        <v/>
      </c>
    </row>
    <row r="3941" spans="1:18" hidden="1" x14ac:dyDescent="0.3">
      <c r="A3941" t="s">
        <v>4445</v>
      </c>
      <c r="B3941">
        <v>4</v>
      </c>
      <c r="C3941" t="s">
        <v>14</v>
      </c>
      <c r="D3941" t="s">
        <v>352</v>
      </c>
      <c r="E3941" t="s">
        <v>798</v>
      </c>
      <c r="F3941" t="s">
        <v>1516</v>
      </c>
      <c r="G3941">
        <v>0.2</v>
      </c>
      <c r="H3941">
        <v>9</v>
      </c>
      <c r="I3941" t="s">
        <v>127</v>
      </c>
      <c r="J3941" t="s">
        <v>127</v>
      </c>
      <c r="K3941" t="s">
        <v>21</v>
      </c>
      <c r="L3941" t="s">
        <v>21</v>
      </c>
      <c r="N3941" t="str">
        <f t="shared" si="310"/>
        <v/>
      </c>
      <c r="O3941" t="str">
        <f t="shared" si="311"/>
        <v/>
      </c>
      <c r="P3941" t="str">
        <f t="shared" si="312"/>
        <v/>
      </c>
      <c r="Q3941" t="str">
        <f t="shared" si="313"/>
        <v/>
      </c>
      <c r="R3941" t="str">
        <f t="shared" si="314"/>
        <v/>
      </c>
    </row>
    <row r="3942" spans="1:18" hidden="1" x14ac:dyDescent="0.3">
      <c r="A3942" t="s">
        <v>2983</v>
      </c>
      <c r="B3942">
        <v>40</v>
      </c>
      <c r="C3942" t="s">
        <v>2893</v>
      </c>
      <c r="D3942" t="s">
        <v>15</v>
      </c>
      <c r="E3942" t="s">
        <v>798</v>
      </c>
      <c r="F3942" t="s">
        <v>1516</v>
      </c>
      <c r="G3942">
        <v>0.6</v>
      </c>
      <c r="H3942">
        <v>1</v>
      </c>
      <c r="I3942" t="s">
        <v>18</v>
      </c>
      <c r="J3942" t="s">
        <v>190</v>
      </c>
      <c r="K3942" t="s">
        <v>21</v>
      </c>
      <c r="L3942" t="s">
        <v>21</v>
      </c>
      <c r="M3942" t="s">
        <v>21</v>
      </c>
      <c r="N3942" t="str">
        <f t="shared" si="310"/>
        <v/>
      </c>
      <c r="O3942" t="str">
        <f t="shared" si="311"/>
        <v/>
      </c>
      <c r="P3942" t="str">
        <f t="shared" si="312"/>
        <v/>
      </c>
      <c r="Q3942" t="str">
        <f t="shared" si="313"/>
        <v/>
      </c>
      <c r="R3942" t="str">
        <f t="shared" si="314"/>
        <v/>
      </c>
    </row>
    <row r="3943" spans="1:18" hidden="1" x14ac:dyDescent="0.3">
      <c r="A3943" t="s">
        <v>2984</v>
      </c>
      <c r="B3943">
        <v>40</v>
      </c>
      <c r="C3943" t="s">
        <v>2893</v>
      </c>
      <c r="D3943" t="s">
        <v>15</v>
      </c>
      <c r="E3943" t="s">
        <v>798</v>
      </c>
      <c r="F3943" t="s">
        <v>1516</v>
      </c>
      <c r="G3943">
        <v>0.6</v>
      </c>
      <c r="H3943">
        <v>10</v>
      </c>
      <c r="I3943" t="s">
        <v>18</v>
      </c>
      <c r="J3943" t="s">
        <v>190</v>
      </c>
      <c r="K3943" t="s">
        <v>21</v>
      </c>
      <c r="L3943" t="s">
        <v>21</v>
      </c>
      <c r="M3943" t="s">
        <v>21</v>
      </c>
      <c r="N3943" t="str">
        <f t="shared" si="310"/>
        <v/>
      </c>
      <c r="O3943" t="str">
        <f t="shared" si="311"/>
        <v/>
      </c>
      <c r="P3943" t="str">
        <f t="shared" si="312"/>
        <v/>
      </c>
      <c r="Q3943" t="str">
        <f t="shared" si="313"/>
        <v/>
      </c>
      <c r="R3943" t="str">
        <f t="shared" si="314"/>
        <v/>
      </c>
    </row>
    <row r="3944" spans="1:18" hidden="1" x14ac:dyDescent="0.3">
      <c r="A3944" t="s">
        <v>2985</v>
      </c>
      <c r="B3944">
        <v>40</v>
      </c>
      <c r="C3944" t="s">
        <v>2893</v>
      </c>
      <c r="D3944" t="s">
        <v>15</v>
      </c>
      <c r="E3944" t="s">
        <v>798</v>
      </c>
      <c r="F3944" t="s">
        <v>1516</v>
      </c>
      <c r="G3944">
        <v>0.6</v>
      </c>
      <c r="H3944">
        <v>2</v>
      </c>
      <c r="I3944" t="s">
        <v>18</v>
      </c>
      <c r="J3944" t="s">
        <v>19</v>
      </c>
      <c r="K3944" t="s">
        <v>2986</v>
      </c>
      <c r="L3944" t="s">
        <v>21</v>
      </c>
      <c r="M3944" t="s">
        <v>21</v>
      </c>
      <c r="N3944" t="str">
        <f t="shared" si="310"/>
        <v>Eine im Aufruf der DATEADD-Funktion angegebene Spalte weist nicht den DATE-Typ auf. Der Typ wird nicht unterstützt.</v>
      </c>
      <c r="O3944" t="str">
        <f t="shared" si="311"/>
        <v>Eine im Aufruf der DATEADD-Funktion angegebene Spalte weist nicht den DATE-Typ auf. Der Typ wird nicht unterstützt.</v>
      </c>
      <c r="P3944" t="str">
        <f t="shared" si="312"/>
        <v>Fehler aufgrund von Datentyp-Missmatch, DATEADD()</v>
      </c>
      <c r="Q3944" t="str">
        <f t="shared" si="313"/>
        <v>Fehler aufgrund von Datentyp-Missmatch</v>
      </c>
      <c r="R3944" t="str">
        <f t="shared" si="314"/>
        <v xml:space="preserve"> DATEADD()</v>
      </c>
    </row>
    <row r="3945" spans="1:18" hidden="1" x14ac:dyDescent="0.3">
      <c r="A3945" t="s">
        <v>2987</v>
      </c>
      <c r="B3945">
        <v>40</v>
      </c>
      <c r="C3945" t="s">
        <v>2893</v>
      </c>
      <c r="D3945" t="s">
        <v>15</v>
      </c>
      <c r="E3945" t="s">
        <v>798</v>
      </c>
      <c r="F3945" t="s">
        <v>1516</v>
      </c>
      <c r="G3945">
        <v>0.6</v>
      </c>
      <c r="H3945">
        <v>3</v>
      </c>
      <c r="I3945" t="s">
        <v>18</v>
      </c>
      <c r="J3945" t="s">
        <v>190</v>
      </c>
      <c r="K3945" t="s">
        <v>21</v>
      </c>
      <c r="L3945" t="s">
        <v>21</v>
      </c>
      <c r="M3945" t="s">
        <v>21</v>
      </c>
      <c r="N3945" t="str">
        <f t="shared" si="310"/>
        <v/>
      </c>
      <c r="O3945" t="str">
        <f t="shared" si="311"/>
        <v/>
      </c>
      <c r="P3945" t="str">
        <f t="shared" si="312"/>
        <v/>
      </c>
      <c r="Q3945" t="str">
        <f t="shared" si="313"/>
        <v/>
      </c>
      <c r="R3945" t="str">
        <f t="shared" si="314"/>
        <v/>
      </c>
    </row>
    <row r="3946" spans="1:18" hidden="1" x14ac:dyDescent="0.3">
      <c r="A3946" t="s">
        <v>2988</v>
      </c>
      <c r="B3946">
        <v>40</v>
      </c>
      <c r="C3946" t="s">
        <v>2893</v>
      </c>
      <c r="D3946" t="s">
        <v>15</v>
      </c>
      <c r="E3946" t="s">
        <v>798</v>
      </c>
      <c r="F3946" t="s">
        <v>1516</v>
      </c>
      <c r="G3946">
        <v>0.6</v>
      </c>
      <c r="H3946">
        <v>4</v>
      </c>
      <c r="I3946" t="s">
        <v>18</v>
      </c>
      <c r="J3946" t="s">
        <v>190</v>
      </c>
      <c r="K3946" t="s">
        <v>21</v>
      </c>
      <c r="L3946" t="s">
        <v>21</v>
      </c>
      <c r="M3946" t="s">
        <v>21</v>
      </c>
      <c r="N3946" t="str">
        <f t="shared" si="310"/>
        <v/>
      </c>
      <c r="O3946" t="str">
        <f t="shared" si="311"/>
        <v/>
      </c>
      <c r="P3946" t="str">
        <f t="shared" si="312"/>
        <v/>
      </c>
      <c r="Q3946" t="str">
        <f t="shared" si="313"/>
        <v/>
      </c>
      <c r="R3946" t="str">
        <f t="shared" si="314"/>
        <v/>
      </c>
    </row>
    <row r="3947" spans="1:18" hidden="1" x14ac:dyDescent="0.3">
      <c r="A3947" t="s">
        <v>2989</v>
      </c>
      <c r="B3947">
        <v>40</v>
      </c>
      <c r="C3947" t="s">
        <v>2893</v>
      </c>
      <c r="D3947" t="s">
        <v>15</v>
      </c>
      <c r="E3947" t="s">
        <v>798</v>
      </c>
      <c r="F3947" t="s">
        <v>1516</v>
      </c>
      <c r="G3947">
        <v>0.6</v>
      </c>
      <c r="H3947">
        <v>5</v>
      </c>
      <c r="I3947" t="s">
        <v>18</v>
      </c>
      <c r="J3947" t="s">
        <v>190</v>
      </c>
      <c r="K3947" t="s">
        <v>21</v>
      </c>
      <c r="L3947" t="s">
        <v>21</v>
      </c>
      <c r="M3947" t="s">
        <v>21</v>
      </c>
      <c r="N3947" t="str">
        <f t="shared" si="310"/>
        <v/>
      </c>
      <c r="O3947" t="str">
        <f t="shared" si="311"/>
        <v/>
      </c>
      <c r="P3947" t="str">
        <f t="shared" si="312"/>
        <v/>
      </c>
      <c r="Q3947" t="str">
        <f t="shared" si="313"/>
        <v/>
      </c>
      <c r="R3947" t="str">
        <f t="shared" si="314"/>
        <v/>
      </c>
    </row>
    <row r="3948" spans="1:18" hidden="1" x14ac:dyDescent="0.3">
      <c r="A3948" t="s">
        <v>2990</v>
      </c>
      <c r="B3948">
        <v>40</v>
      </c>
      <c r="C3948" t="s">
        <v>2893</v>
      </c>
      <c r="D3948" t="s">
        <v>15</v>
      </c>
      <c r="E3948" t="s">
        <v>798</v>
      </c>
      <c r="F3948" t="s">
        <v>1516</v>
      </c>
      <c r="G3948">
        <v>0.6</v>
      </c>
      <c r="H3948">
        <v>6</v>
      </c>
      <c r="I3948" t="s">
        <v>18</v>
      </c>
      <c r="J3948" t="s">
        <v>190</v>
      </c>
      <c r="K3948" t="s">
        <v>21</v>
      </c>
      <c r="L3948" t="s">
        <v>21</v>
      </c>
      <c r="M3948" t="s">
        <v>21</v>
      </c>
      <c r="N3948" t="str">
        <f t="shared" si="310"/>
        <v/>
      </c>
      <c r="O3948" t="str">
        <f t="shared" si="311"/>
        <v/>
      </c>
      <c r="P3948" t="str">
        <f t="shared" si="312"/>
        <v/>
      </c>
      <c r="Q3948" t="str">
        <f t="shared" si="313"/>
        <v/>
      </c>
      <c r="R3948" t="str">
        <f t="shared" si="314"/>
        <v/>
      </c>
    </row>
    <row r="3949" spans="1:18" hidden="1" x14ac:dyDescent="0.3">
      <c r="A3949" t="s">
        <v>2991</v>
      </c>
      <c r="B3949">
        <v>40</v>
      </c>
      <c r="C3949" t="s">
        <v>2893</v>
      </c>
      <c r="D3949" t="s">
        <v>15</v>
      </c>
      <c r="E3949" t="s">
        <v>798</v>
      </c>
      <c r="F3949" t="s">
        <v>1516</v>
      </c>
      <c r="G3949">
        <v>0.6</v>
      </c>
      <c r="H3949">
        <v>7</v>
      </c>
      <c r="I3949" t="s">
        <v>18</v>
      </c>
      <c r="J3949" t="s">
        <v>190</v>
      </c>
      <c r="K3949" t="s">
        <v>21</v>
      </c>
      <c r="L3949" t="s">
        <v>21</v>
      </c>
      <c r="M3949" t="s">
        <v>21</v>
      </c>
      <c r="N3949" t="str">
        <f t="shared" si="310"/>
        <v/>
      </c>
      <c r="O3949" t="str">
        <f t="shared" si="311"/>
        <v/>
      </c>
      <c r="P3949" t="str">
        <f t="shared" si="312"/>
        <v/>
      </c>
      <c r="Q3949" t="str">
        <f t="shared" si="313"/>
        <v/>
      </c>
      <c r="R3949" t="str">
        <f t="shared" si="314"/>
        <v/>
      </c>
    </row>
    <row r="3950" spans="1:18" hidden="1" x14ac:dyDescent="0.3">
      <c r="A3950" t="s">
        <v>2992</v>
      </c>
      <c r="B3950">
        <v>40</v>
      </c>
      <c r="C3950" t="s">
        <v>2893</v>
      </c>
      <c r="D3950" t="s">
        <v>15</v>
      </c>
      <c r="E3950" t="s">
        <v>798</v>
      </c>
      <c r="F3950" t="s">
        <v>1516</v>
      </c>
      <c r="G3950">
        <v>0.6</v>
      </c>
      <c r="H3950">
        <v>8</v>
      </c>
      <c r="I3950" t="s">
        <v>18</v>
      </c>
      <c r="J3950" t="s">
        <v>190</v>
      </c>
      <c r="K3950" t="s">
        <v>21</v>
      </c>
      <c r="L3950" t="s">
        <v>21</v>
      </c>
      <c r="M3950" t="s">
        <v>21</v>
      </c>
      <c r="N3950" t="str">
        <f t="shared" si="310"/>
        <v/>
      </c>
      <c r="O3950" t="str">
        <f t="shared" si="311"/>
        <v/>
      </c>
      <c r="P3950" t="str">
        <f t="shared" si="312"/>
        <v/>
      </c>
      <c r="Q3950" t="str">
        <f t="shared" si="313"/>
        <v/>
      </c>
      <c r="R3950" t="str">
        <f t="shared" si="314"/>
        <v/>
      </c>
    </row>
    <row r="3951" spans="1:18" hidden="1" x14ac:dyDescent="0.3">
      <c r="A3951" t="s">
        <v>2993</v>
      </c>
      <c r="B3951">
        <v>40</v>
      </c>
      <c r="C3951" t="s">
        <v>2893</v>
      </c>
      <c r="D3951" t="s">
        <v>15</v>
      </c>
      <c r="E3951" t="s">
        <v>798</v>
      </c>
      <c r="F3951" t="s">
        <v>1516</v>
      </c>
      <c r="G3951">
        <v>0.6</v>
      </c>
      <c r="H3951">
        <v>9</v>
      </c>
      <c r="I3951" t="s">
        <v>18</v>
      </c>
      <c r="J3951" t="s">
        <v>190</v>
      </c>
      <c r="K3951" t="s">
        <v>21</v>
      </c>
      <c r="L3951" t="s">
        <v>21</v>
      </c>
      <c r="M3951" t="s">
        <v>21</v>
      </c>
      <c r="N3951" t="str">
        <f t="shared" si="310"/>
        <v/>
      </c>
      <c r="O3951" t="str">
        <f t="shared" si="311"/>
        <v/>
      </c>
      <c r="P3951" t="str">
        <f t="shared" si="312"/>
        <v/>
      </c>
      <c r="Q3951" t="str">
        <f t="shared" si="313"/>
        <v/>
      </c>
      <c r="R3951" t="str">
        <f t="shared" si="314"/>
        <v/>
      </c>
    </row>
    <row r="3952" spans="1:18" hidden="1" x14ac:dyDescent="0.3">
      <c r="A3952" t="s">
        <v>2994</v>
      </c>
      <c r="B3952">
        <v>41</v>
      </c>
      <c r="C3952" t="s">
        <v>2893</v>
      </c>
      <c r="D3952" t="s">
        <v>92</v>
      </c>
      <c r="E3952" t="s">
        <v>798</v>
      </c>
      <c r="F3952" t="s">
        <v>1516</v>
      </c>
      <c r="G3952">
        <v>0.6</v>
      </c>
      <c r="H3952">
        <v>1</v>
      </c>
      <c r="I3952" t="s">
        <v>127</v>
      </c>
      <c r="J3952" t="s">
        <v>127</v>
      </c>
      <c r="K3952" t="s">
        <v>21</v>
      </c>
      <c r="L3952" t="s">
        <v>21</v>
      </c>
      <c r="M3952" t="s">
        <v>21</v>
      </c>
      <c r="N3952" t="str">
        <f t="shared" si="310"/>
        <v/>
      </c>
      <c r="O3952" t="str">
        <f t="shared" si="311"/>
        <v/>
      </c>
      <c r="P3952" t="str">
        <f t="shared" si="312"/>
        <v/>
      </c>
      <c r="Q3952" t="str">
        <f t="shared" si="313"/>
        <v/>
      </c>
      <c r="R3952" t="str">
        <f t="shared" si="314"/>
        <v/>
      </c>
    </row>
    <row r="3953" spans="1:18" hidden="1" x14ac:dyDescent="0.3">
      <c r="A3953" t="s">
        <v>2995</v>
      </c>
      <c r="B3953">
        <v>41</v>
      </c>
      <c r="C3953" t="s">
        <v>2893</v>
      </c>
      <c r="D3953" t="s">
        <v>92</v>
      </c>
      <c r="E3953" t="s">
        <v>798</v>
      </c>
      <c r="F3953" t="s">
        <v>1516</v>
      </c>
      <c r="G3953">
        <v>0.6</v>
      </c>
      <c r="H3953">
        <v>10</v>
      </c>
      <c r="I3953" t="s">
        <v>127</v>
      </c>
      <c r="J3953" t="s">
        <v>127</v>
      </c>
      <c r="K3953" t="s">
        <v>21</v>
      </c>
      <c r="L3953" t="s">
        <v>21</v>
      </c>
      <c r="M3953" t="s">
        <v>21</v>
      </c>
      <c r="N3953" t="str">
        <f t="shared" si="310"/>
        <v/>
      </c>
      <c r="O3953" t="str">
        <f t="shared" si="311"/>
        <v/>
      </c>
      <c r="P3953" t="str">
        <f t="shared" si="312"/>
        <v/>
      </c>
      <c r="Q3953" t="str">
        <f t="shared" si="313"/>
        <v/>
      </c>
      <c r="R3953" t="str">
        <f t="shared" si="314"/>
        <v/>
      </c>
    </row>
    <row r="3954" spans="1:18" hidden="1" x14ac:dyDescent="0.3">
      <c r="A3954" t="s">
        <v>2996</v>
      </c>
      <c r="B3954">
        <v>41</v>
      </c>
      <c r="C3954" t="s">
        <v>2893</v>
      </c>
      <c r="D3954" t="s">
        <v>92</v>
      </c>
      <c r="E3954" t="s">
        <v>798</v>
      </c>
      <c r="F3954" t="s">
        <v>1516</v>
      </c>
      <c r="G3954">
        <v>0.6</v>
      </c>
      <c r="H3954">
        <v>2</v>
      </c>
      <c r="I3954" t="s">
        <v>127</v>
      </c>
      <c r="J3954" t="s">
        <v>127</v>
      </c>
      <c r="K3954" t="s">
        <v>21</v>
      </c>
      <c r="L3954" t="s">
        <v>21</v>
      </c>
      <c r="M3954" t="s">
        <v>21</v>
      </c>
      <c r="N3954" t="str">
        <f t="shared" si="310"/>
        <v/>
      </c>
      <c r="O3954" t="str">
        <f t="shared" si="311"/>
        <v/>
      </c>
      <c r="P3954" t="str">
        <f t="shared" si="312"/>
        <v/>
      </c>
      <c r="Q3954" t="str">
        <f t="shared" si="313"/>
        <v/>
      </c>
      <c r="R3954" t="str">
        <f t="shared" si="314"/>
        <v/>
      </c>
    </row>
    <row r="3955" spans="1:18" hidden="1" x14ac:dyDescent="0.3">
      <c r="A3955" t="s">
        <v>2997</v>
      </c>
      <c r="B3955">
        <v>41</v>
      </c>
      <c r="C3955" t="s">
        <v>2893</v>
      </c>
      <c r="D3955" t="s">
        <v>92</v>
      </c>
      <c r="E3955" t="s">
        <v>798</v>
      </c>
      <c r="F3955" t="s">
        <v>1516</v>
      </c>
      <c r="G3955">
        <v>0.6</v>
      </c>
      <c r="H3955">
        <v>3</v>
      </c>
      <c r="I3955" t="s">
        <v>127</v>
      </c>
      <c r="J3955" t="s">
        <v>127</v>
      </c>
      <c r="K3955" t="s">
        <v>21</v>
      </c>
      <c r="L3955" t="s">
        <v>21</v>
      </c>
      <c r="M3955" t="s">
        <v>21</v>
      </c>
      <c r="N3955" t="str">
        <f t="shared" si="310"/>
        <v/>
      </c>
      <c r="O3955" t="str">
        <f t="shared" si="311"/>
        <v/>
      </c>
      <c r="P3955" t="str">
        <f t="shared" si="312"/>
        <v/>
      </c>
      <c r="Q3955" t="str">
        <f t="shared" si="313"/>
        <v/>
      </c>
      <c r="R3955" t="str">
        <f t="shared" si="314"/>
        <v/>
      </c>
    </row>
    <row r="3956" spans="1:18" hidden="1" x14ac:dyDescent="0.3">
      <c r="A3956" t="s">
        <v>2998</v>
      </c>
      <c r="B3956">
        <v>41</v>
      </c>
      <c r="C3956" t="s">
        <v>2893</v>
      </c>
      <c r="D3956" t="s">
        <v>92</v>
      </c>
      <c r="E3956" t="s">
        <v>798</v>
      </c>
      <c r="F3956" t="s">
        <v>1516</v>
      </c>
      <c r="G3956">
        <v>0.6</v>
      </c>
      <c r="H3956">
        <v>4</v>
      </c>
      <c r="I3956" t="s">
        <v>127</v>
      </c>
      <c r="J3956" t="s">
        <v>127</v>
      </c>
      <c r="K3956" t="s">
        <v>21</v>
      </c>
      <c r="L3956" t="s">
        <v>21</v>
      </c>
      <c r="M3956" t="s">
        <v>21</v>
      </c>
      <c r="N3956" t="str">
        <f t="shared" si="310"/>
        <v/>
      </c>
      <c r="O3956" t="str">
        <f t="shared" si="311"/>
        <v/>
      </c>
      <c r="P3956" t="str">
        <f t="shared" si="312"/>
        <v/>
      </c>
      <c r="Q3956" t="str">
        <f t="shared" si="313"/>
        <v/>
      </c>
      <c r="R3956" t="str">
        <f t="shared" si="314"/>
        <v/>
      </c>
    </row>
    <row r="3957" spans="1:18" hidden="1" x14ac:dyDescent="0.3">
      <c r="A3957" t="s">
        <v>2999</v>
      </c>
      <c r="B3957">
        <v>41</v>
      </c>
      <c r="C3957" t="s">
        <v>2893</v>
      </c>
      <c r="D3957" t="s">
        <v>92</v>
      </c>
      <c r="E3957" t="s">
        <v>798</v>
      </c>
      <c r="F3957" t="s">
        <v>1516</v>
      </c>
      <c r="G3957">
        <v>0.6</v>
      </c>
      <c r="H3957">
        <v>5</v>
      </c>
      <c r="I3957" t="s">
        <v>127</v>
      </c>
      <c r="J3957" t="s">
        <v>127</v>
      </c>
      <c r="K3957" t="s">
        <v>21</v>
      </c>
      <c r="L3957" t="s">
        <v>21</v>
      </c>
      <c r="M3957" t="s">
        <v>21</v>
      </c>
      <c r="N3957" t="str">
        <f t="shared" si="310"/>
        <v/>
      </c>
      <c r="O3957" t="str">
        <f t="shared" si="311"/>
        <v/>
      </c>
      <c r="P3957" t="str">
        <f t="shared" si="312"/>
        <v/>
      </c>
      <c r="Q3957" t="str">
        <f t="shared" si="313"/>
        <v/>
      </c>
      <c r="R3957" t="str">
        <f t="shared" si="314"/>
        <v/>
      </c>
    </row>
    <row r="3958" spans="1:18" hidden="1" x14ac:dyDescent="0.3">
      <c r="A3958" t="s">
        <v>3000</v>
      </c>
      <c r="B3958">
        <v>41</v>
      </c>
      <c r="C3958" t="s">
        <v>2893</v>
      </c>
      <c r="D3958" t="s">
        <v>92</v>
      </c>
      <c r="E3958" t="s">
        <v>798</v>
      </c>
      <c r="F3958" t="s">
        <v>1516</v>
      </c>
      <c r="G3958">
        <v>0.6</v>
      </c>
      <c r="H3958">
        <v>6</v>
      </c>
      <c r="I3958" t="s">
        <v>127</v>
      </c>
      <c r="J3958" t="s">
        <v>127</v>
      </c>
      <c r="K3958" t="s">
        <v>21</v>
      </c>
      <c r="L3958" t="s">
        <v>21</v>
      </c>
      <c r="M3958" t="s">
        <v>21</v>
      </c>
      <c r="N3958" t="str">
        <f t="shared" si="310"/>
        <v/>
      </c>
      <c r="O3958" t="str">
        <f t="shared" si="311"/>
        <v/>
      </c>
      <c r="P3958" t="str">
        <f t="shared" si="312"/>
        <v/>
      </c>
      <c r="Q3958" t="str">
        <f t="shared" si="313"/>
        <v/>
      </c>
      <c r="R3958" t="str">
        <f t="shared" si="314"/>
        <v/>
      </c>
    </row>
    <row r="3959" spans="1:18" hidden="1" x14ac:dyDescent="0.3">
      <c r="A3959" t="s">
        <v>3001</v>
      </c>
      <c r="B3959">
        <v>41</v>
      </c>
      <c r="C3959" t="s">
        <v>2893</v>
      </c>
      <c r="D3959" t="s">
        <v>92</v>
      </c>
      <c r="E3959" t="s">
        <v>798</v>
      </c>
      <c r="F3959" t="s">
        <v>1516</v>
      </c>
      <c r="G3959">
        <v>0.6</v>
      </c>
      <c r="H3959">
        <v>7</v>
      </c>
      <c r="I3959" t="s">
        <v>127</v>
      </c>
      <c r="J3959" t="s">
        <v>127</v>
      </c>
      <c r="K3959" t="s">
        <v>21</v>
      </c>
      <c r="L3959" t="s">
        <v>21</v>
      </c>
      <c r="M3959" t="s">
        <v>21</v>
      </c>
      <c r="N3959" t="str">
        <f t="shared" si="310"/>
        <v/>
      </c>
      <c r="O3959" t="str">
        <f t="shared" si="311"/>
        <v/>
      </c>
      <c r="P3959" t="str">
        <f t="shared" si="312"/>
        <v/>
      </c>
      <c r="Q3959" t="str">
        <f t="shared" si="313"/>
        <v/>
      </c>
      <c r="R3959" t="str">
        <f t="shared" si="314"/>
        <v/>
      </c>
    </row>
    <row r="3960" spans="1:18" hidden="1" x14ac:dyDescent="0.3">
      <c r="A3960" t="s">
        <v>3002</v>
      </c>
      <c r="B3960">
        <v>41</v>
      </c>
      <c r="C3960" t="s">
        <v>2893</v>
      </c>
      <c r="D3960" t="s">
        <v>92</v>
      </c>
      <c r="E3960" t="s">
        <v>798</v>
      </c>
      <c r="F3960" t="s">
        <v>1516</v>
      </c>
      <c r="G3960">
        <v>0.6</v>
      </c>
      <c r="H3960">
        <v>8</v>
      </c>
      <c r="I3960" t="s">
        <v>127</v>
      </c>
      <c r="J3960" t="s">
        <v>127</v>
      </c>
      <c r="K3960" t="s">
        <v>21</v>
      </c>
      <c r="L3960" t="s">
        <v>21</v>
      </c>
      <c r="M3960" t="s">
        <v>21</v>
      </c>
      <c r="N3960" t="str">
        <f t="shared" si="310"/>
        <v/>
      </c>
      <c r="O3960" t="str">
        <f t="shared" si="311"/>
        <v/>
      </c>
      <c r="P3960" t="str">
        <f t="shared" si="312"/>
        <v/>
      </c>
      <c r="Q3960" t="str">
        <f t="shared" si="313"/>
        <v/>
      </c>
      <c r="R3960" t="str">
        <f t="shared" si="314"/>
        <v/>
      </c>
    </row>
    <row r="3961" spans="1:18" hidden="1" x14ac:dyDescent="0.3">
      <c r="A3961" t="s">
        <v>3003</v>
      </c>
      <c r="B3961">
        <v>41</v>
      </c>
      <c r="C3961" t="s">
        <v>2893</v>
      </c>
      <c r="D3961" t="s">
        <v>92</v>
      </c>
      <c r="E3961" t="s">
        <v>798</v>
      </c>
      <c r="F3961" t="s">
        <v>1516</v>
      </c>
      <c r="G3961">
        <v>0.6</v>
      </c>
      <c r="H3961">
        <v>9</v>
      </c>
      <c r="I3961" t="s">
        <v>127</v>
      </c>
      <c r="J3961" t="s">
        <v>127</v>
      </c>
      <c r="K3961" t="s">
        <v>21</v>
      </c>
      <c r="L3961" t="s">
        <v>21</v>
      </c>
      <c r="M3961" t="s">
        <v>21</v>
      </c>
      <c r="N3961" t="str">
        <f t="shared" si="310"/>
        <v/>
      </c>
      <c r="O3961" t="str">
        <f t="shared" si="311"/>
        <v/>
      </c>
      <c r="P3961" t="str">
        <f t="shared" si="312"/>
        <v/>
      </c>
      <c r="Q3961" t="str">
        <f t="shared" si="313"/>
        <v/>
      </c>
      <c r="R3961" t="str">
        <f t="shared" si="314"/>
        <v/>
      </c>
    </row>
    <row r="3962" spans="1:18" hidden="1" x14ac:dyDescent="0.3">
      <c r="A3962" t="s">
        <v>3004</v>
      </c>
      <c r="B3962">
        <v>42</v>
      </c>
      <c r="C3962" t="s">
        <v>2893</v>
      </c>
      <c r="D3962" t="s">
        <v>92</v>
      </c>
      <c r="E3962" t="s">
        <v>798</v>
      </c>
      <c r="F3962" t="s">
        <v>1516</v>
      </c>
      <c r="G3962">
        <v>0.6</v>
      </c>
      <c r="H3962">
        <v>1</v>
      </c>
      <c r="I3962" t="s">
        <v>127</v>
      </c>
      <c r="J3962" t="s">
        <v>127</v>
      </c>
      <c r="K3962" t="s">
        <v>21</v>
      </c>
      <c r="L3962" t="s">
        <v>21</v>
      </c>
      <c r="M3962" t="s">
        <v>21</v>
      </c>
      <c r="N3962" t="str">
        <f t="shared" si="310"/>
        <v/>
      </c>
      <c r="O3962" t="str">
        <f t="shared" si="311"/>
        <v/>
      </c>
      <c r="P3962" t="str">
        <f t="shared" si="312"/>
        <v/>
      </c>
      <c r="Q3962" t="str">
        <f t="shared" si="313"/>
        <v/>
      </c>
      <c r="R3962" t="str">
        <f t="shared" si="314"/>
        <v/>
      </c>
    </row>
    <row r="3963" spans="1:18" hidden="1" x14ac:dyDescent="0.3">
      <c r="A3963" t="s">
        <v>3005</v>
      </c>
      <c r="B3963">
        <v>42</v>
      </c>
      <c r="C3963" t="s">
        <v>2893</v>
      </c>
      <c r="D3963" t="s">
        <v>92</v>
      </c>
      <c r="E3963" t="s">
        <v>798</v>
      </c>
      <c r="F3963" t="s">
        <v>1516</v>
      </c>
      <c r="G3963">
        <v>0.6</v>
      </c>
      <c r="H3963">
        <v>10</v>
      </c>
      <c r="I3963" t="s">
        <v>127</v>
      </c>
      <c r="J3963" t="s">
        <v>127</v>
      </c>
      <c r="K3963" t="s">
        <v>21</v>
      </c>
      <c r="L3963" t="s">
        <v>21</v>
      </c>
      <c r="M3963" t="s">
        <v>21</v>
      </c>
      <c r="N3963" t="str">
        <f t="shared" si="310"/>
        <v/>
      </c>
      <c r="O3963" t="str">
        <f t="shared" si="311"/>
        <v/>
      </c>
      <c r="P3963" t="str">
        <f t="shared" si="312"/>
        <v/>
      </c>
      <c r="Q3963" t="str">
        <f t="shared" si="313"/>
        <v/>
      </c>
      <c r="R3963" t="str">
        <f t="shared" si="314"/>
        <v/>
      </c>
    </row>
    <row r="3964" spans="1:18" hidden="1" x14ac:dyDescent="0.3">
      <c r="A3964" t="s">
        <v>3006</v>
      </c>
      <c r="B3964">
        <v>42</v>
      </c>
      <c r="C3964" t="s">
        <v>2893</v>
      </c>
      <c r="D3964" t="s">
        <v>92</v>
      </c>
      <c r="E3964" t="s">
        <v>798</v>
      </c>
      <c r="F3964" t="s">
        <v>1516</v>
      </c>
      <c r="G3964">
        <v>0.6</v>
      </c>
      <c r="H3964">
        <v>2</v>
      </c>
      <c r="I3964" t="s">
        <v>127</v>
      </c>
      <c r="J3964" t="s">
        <v>127</v>
      </c>
      <c r="K3964" t="s">
        <v>21</v>
      </c>
      <c r="L3964" t="s">
        <v>21</v>
      </c>
      <c r="M3964" t="s">
        <v>21</v>
      </c>
      <c r="N3964" t="str">
        <f t="shared" si="310"/>
        <v/>
      </c>
      <c r="O3964" t="str">
        <f t="shared" si="311"/>
        <v/>
      </c>
      <c r="P3964" t="str">
        <f t="shared" si="312"/>
        <v/>
      </c>
      <c r="Q3964" t="str">
        <f t="shared" si="313"/>
        <v/>
      </c>
      <c r="R3964" t="str">
        <f t="shared" si="314"/>
        <v/>
      </c>
    </row>
    <row r="3965" spans="1:18" hidden="1" x14ac:dyDescent="0.3">
      <c r="A3965" t="s">
        <v>3007</v>
      </c>
      <c r="B3965">
        <v>42</v>
      </c>
      <c r="C3965" t="s">
        <v>2893</v>
      </c>
      <c r="D3965" t="s">
        <v>92</v>
      </c>
      <c r="E3965" t="s">
        <v>798</v>
      </c>
      <c r="F3965" t="s">
        <v>1516</v>
      </c>
      <c r="G3965">
        <v>0.6</v>
      </c>
      <c r="H3965">
        <v>3</v>
      </c>
      <c r="I3965" t="s">
        <v>127</v>
      </c>
      <c r="J3965" t="s">
        <v>127</v>
      </c>
      <c r="K3965" t="s">
        <v>21</v>
      </c>
      <c r="L3965" t="s">
        <v>21</v>
      </c>
      <c r="M3965" t="s">
        <v>21</v>
      </c>
      <c r="N3965" t="str">
        <f t="shared" si="310"/>
        <v/>
      </c>
      <c r="O3965" t="str">
        <f t="shared" si="311"/>
        <v/>
      </c>
      <c r="P3965" t="str">
        <f t="shared" si="312"/>
        <v/>
      </c>
      <c r="Q3965" t="str">
        <f t="shared" si="313"/>
        <v/>
      </c>
      <c r="R3965" t="str">
        <f t="shared" si="314"/>
        <v/>
      </c>
    </row>
    <row r="3966" spans="1:18" hidden="1" x14ac:dyDescent="0.3">
      <c r="A3966" t="s">
        <v>3008</v>
      </c>
      <c r="B3966">
        <v>42</v>
      </c>
      <c r="C3966" t="s">
        <v>2893</v>
      </c>
      <c r="D3966" t="s">
        <v>92</v>
      </c>
      <c r="E3966" t="s">
        <v>798</v>
      </c>
      <c r="F3966" t="s">
        <v>1516</v>
      </c>
      <c r="G3966">
        <v>0.6</v>
      </c>
      <c r="H3966">
        <v>4</v>
      </c>
      <c r="I3966" t="s">
        <v>127</v>
      </c>
      <c r="J3966" t="s">
        <v>127</v>
      </c>
      <c r="K3966" t="s">
        <v>21</v>
      </c>
      <c r="L3966" t="s">
        <v>21</v>
      </c>
      <c r="M3966" t="s">
        <v>21</v>
      </c>
      <c r="N3966" t="str">
        <f t="shared" si="310"/>
        <v/>
      </c>
      <c r="O3966" t="str">
        <f t="shared" si="311"/>
        <v/>
      </c>
      <c r="P3966" t="str">
        <f t="shared" si="312"/>
        <v/>
      </c>
      <c r="Q3966" t="str">
        <f t="shared" si="313"/>
        <v/>
      </c>
      <c r="R3966" t="str">
        <f t="shared" si="314"/>
        <v/>
      </c>
    </row>
    <row r="3967" spans="1:18" hidden="1" x14ac:dyDescent="0.3">
      <c r="A3967" t="s">
        <v>3009</v>
      </c>
      <c r="B3967">
        <v>42</v>
      </c>
      <c r="C3967" t="s">
        <v>2893</v>
      </c>
      <c r="D3967" t="s">
        <v>92</v>
      </c>
      <c r="E3967" t="s">
        <v>798</v>
      </c>
      <c r="F3967" t="s">
        <v>1516</v>
      </c>
      <c r="G3967">
        <v>0.6</v>
      </c>
      <c r="H3967">
        <v>5</v>
      </c>
      <c r="I3967" t="s">
        <v>127</v>
      </c>
      <c r="J3967" t="s">
        <v>127</v>
      </c>
      <c r="K3967" t="s">
        <v>21</v>
      </c>
      <c r="L3967" t="s">
        <v>21</v>
      </c>
      <c r="M3967" t="s">
        <v>21</v>
      </c>
      <c r="N3967" t="str">
        <f t="shared" si="310"/>
        <v/>
      </c>
      <c r="O3967" t="str">
        <f t="shared" si="311"/>
        <v/>
      </c>
      <c r="P3967" t="str">
        <f t="shared" si="312"/>
        <v/>
      </c>
      <c r="Q3967" t="str">
        <f t="shared" si="313"/>
        <v/>
      </c>
      <c r="R3967" t="str">
        <f t="shared" si="314"/>
        <v/>
      </c>
    </row>
    <row r="3968" spans="1:18" hidden="1" x14ac:dyDescent="0.3">
      <c r="A3968" t="s">
        <v>3010</v>
      </c>
      <c r="B3968">
        <v>42</v>
      </c>
      <c r="C3968" t="s">
        <v>2893</v>
      </c>
      <c r="D3968" t="s">
        <v>92</v>
      </c>
      <c r="E3968" t="s">
        <v>798</v>
      </c>
      <c r="F3968" t="s">
        <v>1516</v>
      </c>
      <c r="G3968">
        <v>0.6</v>
      </c>
      <c r="H3968">
        <v>6</v>
      </c>
      <c r="I3968" t="s">
        <v>127</v>
      </c>
      <c r="J3968" t="s">
        <v>127</v>
      </c>
      <c r="K3968" t="s">
        <v>21</v>
      </c>
      <c r="L3968" t="s">
        <v>21</v>
      </c>
      <c r="M3968" t="s">
        <v>21</v>
      </c>
      <c r="N3968" t="str">
        <f t="shared" si="310"/>
        <v/>
      </c>
      <c r="O3968" t="str">
        <f t="shared" si="311"/>
        <v/>
      </c>
      <c r="P3968" t="str">
        <f t="shared" si="312"/>
        <v/>
      </c>
      <c r="Q3968" t="str">
        <f t="shared" si="313"/>
        <v/>
      </c>
      <c r="R3968" t="str">
        <f t="shared" si="314"/>
        <v/>
      </c>
    </row>
    <row r="3969" spans="1:18" hidden="1" x14ac:dyDescent="0.3">
      <c r="A3969" t="s">
        <v>3011</v>
      </c>
      <c r="B3969">
        <v>42</v>
      </c>
      <c r="C3969" t="s">
        <v>2893</v>
      </c>
      <c r="D3969" t="s">
        <v>92</v>
      </c>
      <c r="E3969" t="s">
        <v>798</v>
      </c>
      <c r="F3969" t="s">
        <v>1516</v>
      </c>
      <c r="G3969">
        <v>0.6</v>
      </c>
      <c r="H3969">
        <v>7</v>
      </c>
      <c r="I3969" t="s">
        <v>127</v>
      </c>
      <c r="J3969" t="s">
        <v>127</v>
      </c>
      <c r="K3969" t="s">
        <v>21</v>
      </c>
      <c r="L3969" t="s">
        <v>21</v>
      </c>
      <c r="M3969" t="s">
        <v>21</v>
      </c>
      <c r="N3969" t="str">
        <f t="shared" si="310"/>
        <v/>
      </c>
      <c r="O3969" t="str">
        <f t="shared" si="311"/>
        <v/>
      </c>
      <c r="P3969" t="str">
        <f t="shared" si="312"/>
        <v/>
      </c>
      <c r="Q3969" t="str">
        <f t="shared" si="313"/>
        <v/>
      </c>
      <c r="R3969" t="str">
        <f t="shared" si="314"/>
        <v/>
      </c>
    </row>
    <row r="3970" spans="1:18" hidden="1" x14ac:dyDescent="0.3">
      <c r="A3970" t="s">
        <v>3012</v>
      </c>
      <c r="B3970">
        <v>42</v>
      </c>
      <c r="C3970" t="s">
        <v>2893</v>
      </c>
      <c r="D3970" t="s">
        <v>92</v>
      </c>
      <c r="E3970" t="s">
        <v>798</v>
      </c>
      <c r="F3970" t="s">
        <v>1516</v>
      </c>
      <c r="G3970">
        <v>0.6</v>
      </c>
      <c r="H3970">
        <v>8</v>
      </c>
      <c r="I3970" t="s">
        <v>127</v>
      </c>
      <c r="J3970" t="s">
        <v>127</v>
      </c>
      <c r="K3970" t="s">
        <v>21</v>
      </c>
      <c r="L3970" t="s">
        <v>21</v>
      </c>
      <c r="M3970" t="s">
        <v>21</v>
      </c>
      <c r="N3970" t="str">
        <f t="shared" si="310"/>
        <v/>
      </c>
      <c r="O3970" t="str">
        <f t="shared" si="311"/>
        <v/>
      </c>
      <c r="P3970" t="str">
        <f t="shared" si="312"/>
        <v/>
      </c>
      <c r="Q3970" t="str">
        <f t="shared" si="313"/>
        <v/>
      </c>
      <c r="R3970" t="str">
        <f t="shared" si="314"/>
        <v/>
      </c>
    </row>
    <row r="3971" spans="1:18" hidden="1" x14ac:dyDescent="0.3">
      <c r="A3971" t="s">
        <v>3013</v>
      </c>
      <c r="B3971">
        <v>42</v>
      </c>
      <c r="C3971" t="s">
        <v>2893</v>
      </c>
      <c r="D3971" t="s">
        <v>92</v>
      </c>
      <c r="E3971" t="s">
        <v>798</v>
      </c>
      <c r="F3971" t="s">
        <v>1516</v>
      </c>
      <c r="G3971">
        <v>0.6</v>
      </c>
      <c r="H3971">
        <v>9</v>
      </c>
      <c r="I3971" t="s">
        <v>127</v>
      </c>
      <c r="J3971" t="s">
        <v>127</v>
      </c>
      <c r="K3971" t="s">
        <v>21</v>
      </c>
      <c r="L3971" t="s">
        <v>21</v>
      </c>
      <c r="M3971" t="s">
        <v>21</v>
      </c>
      <c r="N3971" t="str">
        <f t="shared" si="310"/>
        <v/>
      </c>
      <c r="O3971" t="str">
        <f t="shared" si="311"/>
        <v/>
      </c>
      <c r="P3971" t="str">
        <f t="shared" si="312"/>
        <v/>
      </c>
      <c r="Q3971" t="str">
        <f t="shared" si="313"/>
        <v/>
      </c>
      <c r="R3971" t="str">
        <f t="shared" si="314"/>
        <v/>
      </c>
    </row>
    <row r="3972" spans="1:18" hidden="1" x14ac:dyDescent="0.3">
      <c r="A3972" t="s">
        <v>3014</v>
      </c>
      <c r="B3972">
        <v>43</v>
      </c>
      <c r="C3972" t="s">
        <v>2893</v>
      </c>
      <c r="D3972" t="s">
        <v>92</v>
      </c>
      <c r="E3972" t="s">
        <v>798</v>
      </c>
      <c r="F3972" t="s">
        <v>1516</v>
      </c>
      <c r="G3972">
        <v>0.6</v>
      </c>
      <c r="H3972">
        <v>1</v>
      </c>
      <c r="I3972" t="s">
        <v>127</v>
      </c>
      <c r="J3972" t="s">
        <v>127</v>
      </c>
      <c r="K3972" t="s">
        <v>21</v>
      </c>
      <c r="L3972" t="s">
        <v>21</v>
      </c>
      <c r="M3972" t="s">
        <v>21</v>
      </c>
      <c r="N3972" t="str">
        <f t="shared" si="310"/>
        <v/>
      </c>
      <c r="O3972" t="str">
        <f t="shared" si="311"/>
        <v/>
      </c>
      <c r="P3972" t="str">
        <f t="shared" si="312"/>
        <v/>
      </c>
      <c r="Q3972" t="str">
        <f t="shared" si="313"/>
        <v/>
      </c>
      <c r="R3972" t="str">
        <f t="shared" si="314"/>
        <v/>
      </c>
    </row>
    <row r="3973" spans="1:18" hidden="1" x14ac:dyDescent="0.3">
      <c r="A3973" t="s">
        <v>3015</v>
      </c>
      <c r="B3973">
        <v>43</v>
      </c>
      <c r="C3973" t="s">
        <v>2893</v>
      </c>
      <c r="D3973" t="s">
        <v>92</v>
      </c>
      <c r="E3973" t="s">
        <v>798</v>
      </c>
      <c r="F3973" t="s">
        <v>1516</v>
      </c>
      <c r="G3973">
        <v>0.6</v>
      </c>
      <c r="H3973">
        <v>10</v>
      </c>
      <c r="I3973" t="s">
        <v>127</v>
      </c>
      <c r="J3973" t="s">
        <v>127</v>
      </c>
      <c r="K3973" t="s">
        <v>21</v>
      </c>
      <c r="L3973" t="s">
        <v>21</v>
      </c>
      <c r="M3973" t="s">
        <v>21</v>
      </c>
      <c r="N3973" t="str">
        <f t="shared" si="310"/>
        <v/>
      </c>
      <c r="O3973" t="str">
        <f t="shared" si="311"/>
        <v/>
      </c>
      <c r="P3973" t="str">
        <f t="shared" si="312"/>
        <v/>
      </c>
      <c r="Q3973" t="str">
        <f t="shared" si="313"/>
        <v/>
      </c>
      <c r="R3973" t="str">
        <f t="shared" si="314"/>
        <v/>
      </c>
    </row>
    <row r="3974" spans="1:18" hidden="1" x14ac:dyDescent="0.3">
      <c r="A3974" t="s">
        <v>3016</v>
      </c>
      <c r="B3974">
        <v>43</v>
      </c>
      <c r="C3974" t="s">
        <v>2893</v>
      </c>
      <c r="D3974" t="s">
        <v>92</v>
      </c>
      <c r="E3974" t="s">
        <v>798</v>
      </c>
      <c r="F3974" t="s">
        <v>1516</v>
      </c>
      <c r="G3974">
        <v>0.6</v>
      </c>
      <c r="H3974">
        <v>2</v>
      </c>
      <c r="I3974" t="s">
        <v>127</v>
      </c>
      <c r="J3974" t="s">
        <v>127</v>
      </c>
      <c r="K3974" t="s">
        <v>21</v>
      </c>
      <c r="L3974" t="s">
        <v>21</v>
      </c>
      <c r="M3974" t="s">
        <v>21</v>
      </c>
      <c r="N3974" t="str">
        <f t="shared" si="310"/>
        <v/>
      </c>
      <c r="O3974" t="str">
        <f t="shared" si="311"/>
        <v/>
      </c>
      <c r="P3974" t="str">
        <f t="shared" si="312"/>
        <v/>
      </c>
      <c r="Q3974" t="str">
        <f t="shared" si="313"/>
        <v/>
      </c>
      <c r="R3974" t="str">
        <f t="shared" si="314"/>
        <v/>
      </c>
    </row>
    <row r="3975" spans="1:18" hidden="1" x14ac:dyDescent="0.3">
      <c r="A3975" t="s">
        <v>3017</v>
      </c>
      <c r="B3975">
        <v>43</v>
      </c>
      <c r="C3975" t="s">
        <v>2893</v>
      </c>
      <c r="D3975" t="s">
        <v>92</v>
      </c>
      <c r="E3975" t="s">
        <v>798</v>
      </c>
      <c r="F3975" t="s">
        <v>1516</v>
      </c>
      <c r="G3975">
        <v>0.6</v>
      </c>
      <c r="H3975">
        <v>3</v>
      </c>
      <c r="I3975" t="s">
        <v>127</v>
      </c>
      <c r="J3975" t="s">
        <v>127</v>
      </c>
      <c r="K3975" t="s">
        <v>21</v>
      </c>
      <c r="L3975" t="s">
        <v>21</v>
      </c>
      <c r="M3975" t="s">
        <v>21</v>
      </c>
      <c r="N3975" t="str">
        <f t="shared" si="310"/>
        <v/>
      </c>
      <c r="O3975" t="str">
        <f t="shared" si="311"/>
        <v/>
      </c>
      <c r="P3975" t="str">
        <f t="shared" si="312"/>
        <v/>
      </c>
      <c r="Q3975" t="str">
        <f t="shared" si="313"/>
        <v/>
      </c>
      <c r="R3975" t="str">
        <f t="shared" si="314"/>
        <v/>
      </c>
    </row>
    <row r="3976" spans="1:18" hidden="1" x14ac:dyDescent="0.3">
      <c r="A3976" t="s">
        <v>3018</v>
      </c>
      <c r="B3976">
        <v>43</v>
      </c>
      <c r="C3976" t="s">
        <v>2893</v>
      </c>
      <c r="D3976" t="s">
        <v>92</v>
      </c>
      <c r="E3976" t="s">
        <v>798</v>
      </c>
      <c r="F3976" t="s">
        <v>1516</v>
      </c>
      <c r="G3976">
        <v>0.6</v>
      </c>
      <c r="H3976">
        <v>4</v>
      </c>
      <c r="I3976" t="s">
        <v>127</v>
      </c>
      <c r="J3976" t="s">
        <v>127</v>
      </c>
      <c r="K3976" t="s">
        <v>21</v>
      </c>
      <c r="L3976" t="s">
        <v>21</v>
      </c>
      <c r="M3976" t="s">
        <v>21</v>
      </c>
      <c r="N3976" t="str">
        <f t="shared" si="310"/>
        <v/>
      </c>
      <c r="O3976" t="str">
        <f t="shared" si="311"/>
        <v/>
      </c>
      <c r="P3976" t="str">
        <f t="shared" si="312"/>
        <v/>
      </c>
      <c r="Q3976" t="str">
        <f t="shared" si="313"/>
        <v/>
      </c>
      <c r="R3976" t="str">
        <f t="shared" si="314"/>
        <v/>
      </c>
    </row>
    <row r="3977" spans="1:18" hidden="1" x14ac:dyDescent="0.3">
      <c r="A3977" t="s">
        <v>3019</v>
      </c>
      <c r="B3977">
        <v>43</v>
      </c>
      <c r="C3977" t="s">
        <v>2893</v>
      </c>
      <c r="D3977" t="s">
        <v>92</v>
      </c>
      <c r="E3977" t="s">
        <v>798</v>
      </c>
      <c r="F3977" t="s">
        <v>1516</v>
      </c>
      <c r="G3977">
        <v>0.6</v>
      </c>
      <c r="H3977">
        <v>5</v>
      </c>
      <c r="I3977" t="s">
        <v>127</v>
      </c>
      <c r="J3977" t="s">
        <v>127</v>
      </c>
      <c r="K3977" t="s">
        <v>21</v>
      </c>
      <c r="L3977" t="s">
        <v>21</v>
      </c>
      <c r="M3977" t="s">
        <v>21</v>
      </c>
      <c r="N3977" t="str">
        <f t="shared" si="310"/>
        <v/>
      </c>
      <c r="O3977" t="str">
        <f t="shared" si="311"/>
        <v/>
      </c>
      <c r="P3977" t="str">
        <f t="shared" si="312"/>
        <v/>
      </c>
      <c r="Q3977" t="str">
        <f t="shared" si="313"/>
        <v/>
      </c>
      <c r="R3977" t="str">
        <f t="shared" si="314"/>
        <v/>
      </c>
    </row>
    <row r="3978" spans="1:18" hidden="1" x14ac:dyDescent="0.3">
      <c r="A3978" t="s">
        <v>3020</v>
      </c>
      <c r="B3978">
        <v>43</v>
      </c>
      <c r="C3978" t="s">
        <v>2893</v>
      </c>
      <c r="D3978" t="s">
        <v>92</v>
      </c>
      <c r="E3978" t="s">
        <v>798</v>
      </c>
      <c r="F3978" t="s">
        <v>1516</v>
      </c>
      <c r="G3978">
        <v>0.6</v>
      </c>
      <c r="H3978">
        <v>6</v>
      </c>
      <c r="I3978" t="s">
        <v>127</v>
      </c>
      <c r="J3978" t="s">
        <v>127</v>
      </c>
      <c r="K3978" t="s">
        <v>21</v>
      </c>
      <c r="L3978" t="s">
        <v>21</v>
      </c>
      <c r="M3978" t="s">
        <v>21</v>
      </c>
      <c r="N3978" t="str">
        <f t="shared" si="310"/>
        <v/>
      </c>
      <c r="O3978" t="str">
        <f t="shared" si="311"/>
        <v/>
      </c>
      <c r="P3978" t="str">
        <f t="shared" si="312"/>
        <v/>
      </c>
      <c r="Q3978" t="str">
        <f t="shared" si="313"/>
        <v/>
      </c>
      <c r="R3978" t="str">
        <f t="shared" si="314"/>
        <v/>
      </c>
    </row>
    <row r="3979" spans="1:18" hidden="1" x14ac:dyDescent="0.3">
      <c r="A3979" t="s">
        <v>3021</v>
      </c>
      <c r="B3979">
        <v>43</v>
      </c>
      <c r="C3979" t="s">
        <v>2893</v>
      </c>
      <c r="D3979" t="s">
        <v>92</v>
      </c>
      <c r="E3979" t="s">
        <v>798</v>
      </c>
      <c r="F3979" t="s">
        <v>1516</v>
      </c>
      <c r="G3979">
        <v>0.6</v>
      </c>
      <c r="H3979">
        <v>7</v>
      </c>
      <c r="I3979" t="s">
        <v>127</v>
      </c>
      <c r="J3979" t="s">
        <v>127</v>
      </c>
      <c r="K3979" t="s">
        <v>21</v>
      </c>
      <c r="L3979" t="s">
        <v>21</v>
      </c>
      <c r="M3979" t="s">
        <v>21</v>
      </c>
      <c r="N3979" t="str">
        <f t="shared" si="310"/>
        <v/>
      </c>
      <c r="O3979" t="str">
        <f t="shared" si="311"/>
        <v/>
      </c>
      <c r="P3979" t="str">
        <f t="shared" si="312"/>
        <v/>
      </c>
      <c r="Q3979" t="str">
        <f t="shared" si="313"/>
        <v/>
      </c>
      <c r="R3979" t="str">
        <f t="shared" si="314"/>
        <v/>
      </c>
    </row>
    <row r="3980" spans="1:18" hidden="1" x14ac:dyDescent="0.3">
      <c r="A3980" t="s">
        <v>3022</v>
      </c>
      <c r="B3980">
        <v>43</v>
      </c>
      <c r="C3980" t="s">
        <v>2893</v>
      </c>
      <c r="D3980" t="s">
        <v>92</v>
      </c>
      <c r="E3980" t="s">
        <v>798</v>
      </c>
      <c r="F3980" t="s">
        <v>1516</v>
      </c>
      <c r="G3980">
        <v>0.6</v>
      </c>
      <c r="H3980">
        <v>8</v>
      </c>
      <c r="I3980" t="s">
        <v>127</v>
      </c>
      <c r="J3980" t="s">
        <v>127</v>
      </c>
      <c r="K3980" t="s">
        <v>21</v>
      </c>
      <c r="L3980" t="s">
        <v>21</v>
      </c>
      <c r="M3980" t="s">
        <v>21</v>
      </c>
      <c r="N3980" t="str">
        <f t="shared" si="310"/>
        <v/>
      </c>
      <c r="O3980" t="str">
        <f t="shared" si="311"/>
        <v/>
      </c>
      <c r="P3980" t="str">
        <f t="shared" si="312"/>
        <v/>
      </c>
      <c r="Q3980" t="str">
        <f t="shared" si="313"/>
        <v/>
      </c>
      <c r="R3980" t="str">
        <f t="shared" si="314"/>
        <v/>
      </c>
    </row>
    <row r="3981" spans="1:18" hidden="1" x14ac:dyDescent="0.3">
      <c r="A3981" t="s">
        <v>3023</v>
      </c>
      <c r="B3981">
        <v>43</v>
      </c>
      <c r="C3981" t="s">
        <v>2893</v>
      </c>
      <c r="D3981" t="s">
        <v>92</v>
      </c>
      <c r="E3981" t="s">
        <v>798</v>
      </c>
      <c r="F3981" t="s">
        <v>1516</v>
      </c>
      <c r="G3981">
        <v>0.6</v>
      </c>
      <c r="H3981">
        <v>9</v>
      </c>
      <c r="I3981" t="s">
        <v>127</v>
      </c>
      <c r="J3981" t="s">
        <v>127</v>
      </c>
      <c r="K3981" t="s">
        <v>21</v>
      </c>
      <c r="L3981" t="s">
        <v>21</v>
      </c>
      <c r="M3981" t="s">
        <v>21</v>
      </c>
      <c r="N3981" t="str">
        <f t="shared" si="310"/>
        <v/>
      </c>
      <c r="O3981" t="str">
        <f t="shared" si="311"/>
        <v/>
      </c>
      <c r="P3981" t="str">
        <f t="shared" si="312"/>
        <v/>
      </c>
      <c r="Q3981" t="str">
        <f t="shared" si="313"/>
        <v/>
      </c>
      <c r="R3981" t="str">
        <f t="shared" si="314"/>
        <v/>
      </c>
    </row>
    <row r="3982" spans="1:18" hidden="1" x14ac:dyDescent="0.3">
      <c r="A3982" t="s">
        <v>3024</v>
      </c>
      <c r="B3982">
        <v>44</v>
      </c>
      <c r="C3982" t="s">
        <v>2893</v>
      </c>
      <c r="D3982" t="s">
        <v>92</v>
      </c>
      <c r="E3982" t="s">
        <v>798</v>
      </c>
      <c r="F3982" t="s">
        <v>1516</v>
      </c>
      <c r="G3982">
        <v>0.6</v>
      </c>
      <c r="H3982">
        <v>1</v>
      </c>
      <c r="I3982" t="s">
        <v>127</v>
      </c>
      <c r="J3982" t="s">
        <v>127</v>
      </c>
      <c r="K3982" t="s">
        <v>21</v>
      </c>
      <c r="L3982" t="s">
        <v>21</v>
      </c>
      <c r="M3982" t="s">
        <v>21</v>
      </c>
      <c r="N3982" t="str">
        <f t="shared" si="310"/>
        <v/>
      </c>
      <c r="O3982" t="str">
        <f t="shared" si="311"/>
        <v/>
      </c>
      <c r="P3982" t="str">
        <f t="shared" si="312"/>
        <v/>
      </c>
      <c r="Q3982" t="str">
        <f t="shared" si="313"/>
        <v/>
      </c>
      <c r="R3982" t="str">
        <f t="shared" si="314"/>
        <v/>
      </c>
    </row>
    <row r="3983" spans="1:18" hidden="1" x14ac:dyDescent="0.3">
      <c r="A3983" t="s">
        <v>3025</v>
      </c>
      <c r="B3983">
        <v>44</v>
      </c>
      <c r="C3983" t="s">
        <v>2893</v>
      </c>
      <c r="D3983" t="s">
        <v>92</v>
      </c>
      <c r="E3983" t="s">
        <v>798</v>
      </c>
      <c r="F3983" t="s">
        <v>1516</v>
      </c>
      <c r="G3983">
        <v>0.6</v>
      </c>
      <c r="H3983">
        <v>10</v>
      </c>
      <c r="I3983" t="s">
        <v>127</v>
      </c>
      <c r="J3983" t="s">
        <v>127</v>
      </c>
      <c r="K3983" t="s">
        <v>21</v>
      </c>
      <c r="L3983" t="s">
        <v>21</v>
      </c>
      <c r="M3983" t="s">
        <v>21</v>
      </c>
      <c r="N3983" t="str">
        <f t="shared" si="310"/>
        <v/>
      </c>
      <c r="O3983" t="str">
        <f t="shared" si="311"/>
        <v/>
      </c>
      <c r="P3983" t="str">
        <f t="shared" si="312"/>
        <v/>
      </c>
      <c r="Q3983" t="str">
        <f t="shared" si="313"/>
        <v/>
      </c>
      <c r="R3983" t="str">
        <f t="shared" si="314"/>
        <v/>
      </c>
    </row>
    <row r="3984" spans="1:18" hidden="1" x14ac:dyDescent="0.3">
      <c r="A3984" t="s">
        <v>3026</v>
      </c>
      <c r="B3984">
        <v>44</v>
      </c>
      <c r="C3984" t="s">
        <v>2893</v>
      </c>
      <c r="D3984" t="s">
        <v>92</v>
      </c>
      <c r="E3984" t="s">
        <v>798</v>
      </c>
      <c r="F3984" t="s">
        <v>1516</v>
      </c>
      <c r="G3984">
        <v>0.6</v>
      </c>
      <c r="H3984">
        <v>2</v>
      </c>
      <c r="I3984" t="s">
        <v>127</v>
      </c>
      <c r="J3984" t="s">
        <v>127</v>
      </c>
      <c r="K3984" t="s">
        <v>21</v>
      </c>
      <c r="L3984" t="s">
        <v>21</v>
      </c>
      <c r="M3984" t="s">
        <v>21</v>
      </c>
      <c r="N3984" t="str">
        <f t="shared" si="310"/>
        <v/>
      </c>
      <c r="O3984" t="str">
        <f t="shared" si="311"/>
        <v/>
      </c>
      <c r="P3984" t="str">
        <f t="shared" si="312"/>
        <v/>
      </c>
      <c r="Q3984" t="str">
        <f t="shared" si="313"/>
        <v/>
      </c>
      <c r="R3984" t="str">
        <f t="shared" si="314"/>
        <v/>
      </c>
    </row>
    <row r="3985" spans="1:18" hidden="1" x14ac:dyDescent="0.3">
      <c r="A3985" t="s">
        <v>3027</v>
      </c>
      <c r="B3985">
        <v>44</v>
      </c>
      <c r="C3985" t="s">
        <v>2893</v>
      </c>
      <c r="D3985" t="s">
        <v>92</v>
      </c>
      <c r="E3985" t="s">
        <v>798</v>
      </c>
      <c r="F3985" t="s">
        <v>1516</v>
      </c>
      <c r="G3985">
        <v>0.6</v>
      </c>
      <c r="H3985">
        <v>3</v>
      </c>
      <c r="I3985" t="s">
        <v>127</v>
      </c>
      <c r="J3985" t="s">
        <v>127</v>
      </c>
      <c r="K3985" t="s">
        <v>21</v>
      </c>
      <c r="L3985" t="s">
        <v>21</v>
      </c>
      <c r="M3985" t="s">
        <v>21</v>
      </c>
      <c r="N3985" t="str">
        <f t="shared" si="310"/>
        <v/>
      </c>
      <c r="O3985" t="str">
        <f t="shared" si="311"/>
        <v/>
      </c>
      <c r="P3985" t="str">
        <f t="shared" si="312"/>
        <v/>
      </c>
      <c r="Q3985" t="str">
        <f t="shared" si="313"/>
        <v/>
      </c>
      <c r="R3985" t="str">
        <f t="shared" si="314"/>
        <v/>
      </c>
    </row>
    <row r="3986" spans="1:18" hidden="1" x14ac:dyDescent="0.3">
      <c r="A3986" t="s">
        <v>3028</v>
      </c>
      <c r="B3986">
        <v>44</v>
      </c>
      <c r="C3986" t="s">
        <v>2893</v>
      </c>
      <c r="D3986" t="s">
        <v>92</v>
      </c>
      <c r="E3986" t="s">
        <v>798</v>
      </c>
      <c r="F3986" t="s">
        <v>1516</v>
      </c>
      <c r="G3986">
        <v>0.6</v>
      </c>
      <c r="H3986">
        <v>4</v>
      </c>
      <c r="I3986" t="s">
        <v>127</v>
      </c>
      <c r="J3986" t="s">
        <v>127</v>
      </c>
      <c r="K3986" t="s">
        <v>21</v>
      </c>
      <c r="L3986" t="s">
        <v>21</v>
      </c>
      <c r="M3986" t="s">
        <v>21</v>
      </c>
      <c r="N3986" t="str">
        <f t="shared" si="310"/>
        <v/>
      </c>
      <c r="O3986" t="str">
        <f t="shared" si="311"/>
        <v/>
      </c>
      <c r="P3986" t="str">
        <f t="shared" si="312"/>
        <v/>
      </c>
      <c r="Q3986" t="str">
        <f t="shared" si="313"/>
        <v/>
      </c>
      <c r="R3986" t="str">
        <f t="shared" si="314"/>
        <v/>
      </c>
    </row>
    <row r="3987" spans="1:18" hidden="1" x14ac:dyDescent="0.3">
      <c r="A3987" t="s">
        <v>3029</v>
      </c>
      <c r="B3987">
        <v>44</v>
      </c>
      <c r="C3987" t="s">
        <v>2893</v>
      </c>
      <c r="D3987" t="s">
        <v>92</v>
      </c>
      <c r="E3987" t="s">
        <v>798</v>
      </c>
      <c r="F3987" t="s">
        <v>1516</v>
      </c>
      <c r="G3987">
        <v>0.6</v>
      </c>
      <c r="H3987">
        <v>5</v>
      </c>
      <c r="I3987" t="s">
        <v>127</v>
      </c>
      <c r="J3987" t="s">
        <v>127</v>
      </c>
      <c r="K3987" t="s">
        <v>21</v>
      </c>
      <c r="L3987" t="s">
        <v>21</v>
      </c>
      <c r="M3987" t="s">
        <v>21</v>
      </c>
      <c r="N3987" t="str">
        <f t="shared" si="310"/>
        <v/>
      </c>
      <c r="O3987" t="str">
        <f t="shared" si="311"/>
        <v/>
      </c>
      <c r="P3987" t="str">
        <f t="shared" si="312"/>
        <v/>
      </c>
      <c r="Q3987" t="str">
        <f t="shared" si="313"/>
        <v/>
      </c>
      <c r="R3987" t="str">
        <f t="shared" si="314"/>
        <v/>
      </c>
    </row>
    <row r="3988" spans="1:18" hidden="1" x14ac:dyDescent="0.3">
      <c r="A3988" t="s">
        <v>3030</v>
      </c>
      <c r="B3988">
        <v>44</v>
      </c>
      <c r="C3988" t="s">
        <v>2893</v>
      </c>
      <c r="D3988" t="s">
        <v>92</v>
      </c>
      <c r="E3988" t="s">
        <v>798</v>
      </c>
      <c r="F3988" t="s">
        <v>1516</v>
      </c>
      <c r="G3988">
        <v>0.6</v>
      </c>
      <c r="H3988">
        <v>6</v>
      </c>
      <c r="I3988" t="s">
        <v>127</v>
      </c>
      <c r="J3988" t="s">
        <v>127</v>
      </c>
      <c r="K3988" t="s">
        <v>21</v>
      </c>
      <c r="L3988" t="s">
        <v>21</v>
      </c>
      <c r="M3988" t="s">
        <v>21</v>
      </c>
      <c r="N3988" t="str">
        <f t="shared" si="310"/>
        <v/>
      </c>
      <c r="O3988" t="str">
        <f t="shared" si="311"/>
        <v/>
      </c>
      <c r="P3988" t="str">
        <f t="shared" si="312"/>
        <v/>
      </c>
      <c r="Q3988" t="str">
        <f t="shared" si="313"/>
        <v/>
      </c>
      <c r="R3988" t="str">
        <f t="shared" si="314"/>
        <v/>
      </c>
    </row>
    <row r="3989" spans="1:18" hidden="1" x14ac:dyDescent="0.3">
      <c r="A3989" t="s">
        <v>3031</v>
      </c>
      <c r="B3989">
        <v>44</v>
      </c>
      <c r="C3989" t="s">
        <v>2893</v>
      </c>
      <c r="D3989" t="s">
        <v>92</v>
      </c>
      <c r="E3989" t="s">
        <v>798</v>
      </c>
      <c r="F3989" t="s">
        <v>1516</v>
      </c>
      <c r="G3989">
        <v>0.6</v>
      </c>
      <c r="H3989">
        <v>7</v>
      </c>
      <c r="I3989" t="s">
        <v>127</v>
      </c>
      <c r="J3989" t="s">
        <v>127</v>
      </c>
      <c r="K3989" t="s">
        <v>21</v>
      </c>
      <c r="L3989" t="s">
        <v>21</v>
      </c>
      <c r="M3989" t="s">
        <v>21</v>
      </c>
      <c r="N3989" t="str">
        <f t="shared" si="310"/>
        <v/>
      </c>
      <c r="O3989" t="str">
        <f t="shared" si="311"/>
        <v/>
      </c>
      <c r="P3989" t="str">
        <f t="shared" si="312"/>
        <v/>
      </c>
      <c r="Q3989" t="str">
        <f t="shared" si="313"/>
        <v/>
      </c>
      <c r="R3989" t="str">
        <f t="shared" si="314"/>
        <v/>
      </c>
    </row>
    <row r="3990" spans="1:18" hidden="1" x14ac:dyDescent="0.3">
      <c r="A3990" t="s">
        <v>3032</v>
      </c>
      <c r="B3990">
        <v>44</v>
      </c>
      <c r="C3990" t="s">
        <v>2893</v>
      </c>
      <c r="D3990" t="s">
        <v>92</v>
      </c>
      <c r="E3990" t="s">
        <v>798</v>
      </c>
      <c r="F3990" t="s">
        <v>1516</v>
      </c>
      <c r="G3990">
        <v>0.6</v>
      </c>
      <c r="H3990">
        <v>8</v>
      </c>
      <c r="I3990" t="s">
        <v>127</v>
      </c>
      <c r="J3990" t="s">
        <v>127</v>
      </c>
      <c r="K3990" t="s">
        <v>21</v>
      </c>
      <c r="L3990" t="s">
        <v>21</v>
      </c>
      <c r="M3990" t="s">
        <v>21</v>
      </c>
      <c r="N3990" t="str">
        <f t="shared" si="310"/>
        <v/>
      </c>
      <c r="O3990" t="str">
        <f t="shared" si="311"/>
        <v/>
      </c>
      <c r="P3990" t="str">
        <f t="shared" si="312"/>
        <v/>
      </c>
      <c r="Q3990" t="str">
        <f t="shared" si="313"/>
        <v/>
      </c>
      <c r="R3990" t="str">
        <f t="shared" si="314"/>
        <v/>
      </c>
    </row>
    <row r="3991" spans="1:18" hidden="1" x14ac:dyDescent="0.3">
      <c r="A3991" t="s">
        <v>3033</v>
      </c>
      <c r="B3991">
        <v>44</v>
      </c>
      <c r="C3991" t="s">
        <v>2893</v>
      </c>
      <c r="D3991" t="s">
        <v>92</v>
      </c>
      <c r="E3991" t="s">
        <v>798</v>
      </c>
      <c r="F3991" t="s">
        <v>1516</v>
      </c>
      <c r="G3991">
        <v>0.6</v>
      </c>
      <c r="H3991">
        <v>9</v>
      </c>
      <c r="I3991" t="s">
        <v>127</v>
      </c>
      <c r="J3991" t="s">
        <v>127</v>
      </c>
      <c r="K3991" t="s">
        <v>21</v>
      </c>
      <c r="L3991" t="s">
        <v>21</v>
      </c>
      <c r="M3991" t="s">
        <v>21</v>
      </c>
      <c r="N3991" t="str">
        <f t="shared" si="310"/>
        <v/>
      </c>
      <c r="O3991" t="str">
        <f t="shared" si="311"/>
        <v/>
      </c>
      <c r="P3991" t="str">
        <f t="shared" si="312"/>
        <v/>
      </c>
      <c r="Q3991" t="str">
        <f t="shared" si="313"/>
        <v/>
      </c>
      <c r="R3991" t="str">
        <f t="shared" si="314"/>
        <v/>
      </c>
    </row>
    <row r="3992" spans="1:18" hidden="1" x14ac:dyDescent="0.3">
      <c r="A3992" t="s">
        <v>3034</v>
      </c>
      <c r="B3992">
        <v>45</v>
      </c>
      <c r="C3992" t="s">
        <v>2893</v>
      </c>
      <c r="D3992" t="s">
        <v>92</v>
      </c>
      <c r="E3992" t="s">
        <v>798</v>
      </c>
      <c r="F3992" t="s">
        <v>1516</v>
      </c>
      <c r="G3992">
        <v>0.6</v>
      </c>
      <c r="H3992">
        <v>1</v>
      </c>
      <c r="I3992" t="s">
        <v>127</v>
      </c>
      <c r="J3992" t="s">
        <v>127</v>
      </c>
      <c r="K3992" t="s">
        <v>21</v>
      </c>
      <c r="L3992" t="s">
        <v>21</v>
      </c>
      <c r="M3992" t="s">
        <v>21</v>
      </c>
      <c r="N3992" t="str">
        <f t="shared" si="310"/>
        <v/>
      </c>
      <c r="O3992" t="str">
        <f t="shared" si="311"/>
        <v/>
      </c>
      <c r="P3992" t="str">
        <f t="shared" si="312"/>
        <v/>
      </c>
      <c r="Q3992" t="str">
        <f t="shared" si="313"/>
        <v/>
      </c>
      <c r="R3992" t="str">
        <f t="shared" si="314"/>
        <v/>
      </c>
    </row>
    <row r="3993" spans="1:18" hidden="1" x14ac:dyDescent="0.3">
      <c r="A3993" t="s">
        <v>3035</v>
      </c>
      <c r="B3993">
        <v>45</v>
      </c>
      <c r="C3993" t="s">
        <v>2893</v>
      </c>
      <c r="D3993" t="s">
        <v>92</v>
      </c>
      <c r="E3993" t="s">
        <v>798</v>
      </c>
      <c r="F3993" t="s">
        <v>1516</v>
      </c>
      <c r="G3993">
        <v>0.6</v>
      </c>
      <c r="H3993">
        <v>10</v>
      </c>
      <c r="I3993" t="s">
        <v>127</v>
      </c>
      <c r="J3993" t="s">
        <v>127</v>
      </c>
      <c r="K3993" t="s">
        <v>21</v>
      </c>
      <c r="L3993" t="s">
        <v>21</v>
      </c>
      <c r="M3993" t="s">
        <v>21</v>
      </c>
      <c r="N3993" t="str">
        <f t="shared" si="310"/>
        <v/>
      </c>
      <c r="O3993" t="str">
        <f t="shared" si="311"/>
        <v/>
      </c>
      <c r="P3993" t="str">
        <f t="shared" si="312"/>
        <v/>
      </c>
      <c r="Q3993" t="str">
        <f t="shared" si="313"/>
        <v/>
      </c>
      <c r="R3993" t="str">
        <f t="shared" si="314"/>
        <v/>
      </c>
    </row>
    <row r="3994" spans="1:18" hidden="1" x14ac:dyDescent="0.3">
      <c r="A3994" t="s">
        <v>3036</v>
      </c>
      <c r="B3994">
        <v>45</v>
      </c>
      <c r="C3994" t="s">
        <v>2893</v>
      </c>
      <c r="D3994" t="s">
        <v>92</v>
      </c>
      <c r="E3994" t="s">
        <v>798</v>
      </c>
      <c r="F3994" t="s">
        <v>1516</v>
      </c>
      <c r="G3994">
        <v>0.6</v>
      </c>
      <c r="H3994">
        <v>2</v>
      </c>
      <c r="I3994" t="s">
        <v>127</v>
      </c>
      <c r="J3994" t="s">
        <v>127</v>
      </c>
      <c r="K3994" t="s">
        <v>21</v>
      </c>
      <c r="L3994" t="s">
        <v>21</v>
      </c>
      <c r="M3994" t="s">
        <v>21</v>
      </c>
      <c r="N3994" t="str">
        <f t="shared" si="310"/>
        <v/>
      </c>
      <c r="O3994" t="str">
        <f t="shared" si="311"/>
        <v/>
      </c>
      <c r="P3994" t="str">
        <f t="shared" si="312"/>
        <v/>
      </c>
      <c r="Q3994" t="str">
        <f t="shared" si="313"/>
        <v/>
      </c>
      <c r="R3994" t="str">
        <f t="shared" si="314"/>
        <v/>
      </c>
    </row>
    <row r="3995" spans="1:18" hidden="1" x14ac:dyDescent="0.3">
      <c r="A3995" t="s">
        <v>3037</v>
      </c>
      <c r="B3995">
        <v>45</v>
      </c>
      <c r="C3995" t="s">
        <v>2893</v>
      </c>
      <c r="D3995" t="s">
        <v>92</v>
      </c>
      <c r="E3995" t="s">
        <v>798</v>
      </c>
      <c r="F3995" t="s">
        <v>1516</v>
      </c>
      <c r="G3995">
        <v>0.6</v>
      </c>
      <c r="H3995">
        <v>3</v>
      </c>
      <c r="I3995" t="s">
        <v>127</v>
      </c>
      <c r="J3995" t="s">
        <v>127</v>
      </c>
      <c r="K3995" t="s">
        <v>21</v>
      </c>
      <c r="L3995" t="s">
        <v>21</v>
      </c>
      <c r="M3995" t="s">
        <v>21</v>
      </c>
      <c r="N3995" t="str">
        <f t="shared" si="310"/>
        <v/>
      </c>
      <c r="O3995" t="str">
        <f t="shared" si="311"/>
        <v/>
      </c>
      <c r="P3995" t="str">
        <f t="shared" si="312"/>
        <v/>
      </c>
      <c r="Q3995" t="str">
        <f t="shared" si="313"/>
        <v/>
      </c>
      <c r="R3995" t="str">
        <f t="shared" si="314"/>
        <v/>
      </c>
    </row>
    <row r="3996" spans="1:18" hidden="1" x14ac:dyDescent="0.3">
      <c r="A3996" t="s">
        <v>3038</v>
      </c>
      <c r="B3996">
        <v>45</v>
      </c>
      <c r="C3996" t="s">
        <v>2893</v>
      </c>
      <c r="D3996" t="s">
        <v>92</v>
      </c>
      <c r="E3996" t="s">
        <v>798</v>
      </c>
      <c r="F3996" t="s">
        <v>1516</v>
      </c>
      <c r="G3996">
        <v>0.6</v>
      </c>
      <c r="H3996">
        <v>4</v>
      </c>
      <c r="I3996" t="s">
        <v>18</v>
      </c>
      <c r="J3996" t="s">
        <v>19</v>
      </c>
      <c r="K3996" t="s">
        <v>3039</v>
      </c>
      <c r="L3996" t="s">
        <v>21</v>
      </c>
      <c r="M3996" t="s">
        <v>21</v>
      </c>
      <c r="N3996" t="str">
        <f t="shared" si="310"/>
        <v>Falsche Syntax für "RETURN". (DAX(  VAR SalesByEmployee =      SUMMARIZE(          Order_Details,          Orders[EmployeeID],          "TotalSales", SUMX(Order_Details, Order_Details[Quantity] * Order_Details[UnitPrice])      )  VAR RankedSales =      ADDCOLUMNS(          SalesByEmployee,          "Rank", RANKX(SalesByEmployee, [TotalSales], , DESC, Dense)      )  VAR Top3RankedSales =      FILTER(          RankedSales,          [Rank] &lt;= 3      )  VAR Top3LastNames =      CALCULATETABLE(          SELECTCOLUMNS(              Employees,              "LastName", Employees[LastName]          ),          Employees[EmployeeID] IN VALUES(RankedSales[Orders[EmployeeID]])      )  VAR ConcatenatedNames =      CONCATENATEX(          Top3RankedSales,          LOOKUPVALUE(Employees[LastName], Employees[EmployeeID], RankedSales[Orders[EmployeeID]]),          ", ",          RankedSales[Rank],          ASC      )  RETURN      ConcatenatedNames  )).</v>
      </c>
      <c r="O3996" t="str">
        <f t="shared" si="311"/>
        <v>Falsche Syntax für "RETURN".</v>
      </c>
      <c r="P3996" t="str">
        <f t="shared" si="312"/>
        <v>Syntaxfehler</v>
      </c>
      <c r="Q3996" t="str">
        <f t="shared" si="313"/>
        <v>Syntaxfehler</v>
      </c>
      <c r="R3996" t="str">
        <f t="shared" si="314"/>
        <v>Keine Funktion</v>
      </c>
    </row>
    <row r="3997" spans="1:18" hidden="1" x14ac:dyDescent="0.3">
      <c r="A3997" t="s">
        <v>3040</v>
      </c>
      <c r="B3997">
        <v>45</v>
      </c>
      <c r="C3997" t="s">
        <v>2893</v>
      </c>
      <c r="D3997" t="s">
        <v>92</v>
      </c>
      <c r="E3997" t="s">
        <v>798</v>
      </c>
      <c r="F3997" t="s">
        <v>1516</v>
      </c>
      <c r="G3997">
        <v>0.6</v>
      </c>
      <c r="H3997">
        <v>5</v>
      </c>
      <c r="I3997" t="s">
        <v>127</v>
      </c>
      <c r="J3997" t="s">
        <v>127</v>
      </c>
      <c r="K3997" t="s">
        <v>21</v>
      </c>
      <c r="L3997" t="s">
        <v>21</v>
      </c>
      <c r="M3997" t="s">
        <v>21</v>
      </c>
      <c r="N3997" t="str">
        <f t="shared" si="310"/>
        <v/>
      </c>
      <c r="O3997" t="str">
        <f t="shared" si="311"/>
        <v/>
      </c>
      <c r="P3997" t="str">
        <f t="shared" si="312"/>
        <v/>
      </c>
      <c r="Q3997" t="str">
        <f t="shared" si="313"/>
        <v/>
      </c>
      <c r="R3997" t="str">
        <f t="shared" si="314"/>
        <v/>
      </c>
    </row>
    <row r="3998" spans="1:18" hidden="1" x14ac:dyDescent="0.3">
      <c r="A3998" t="s">
        <v>3041</v>
      </c>
      <c r="B3998">
        <v>45</v>
      </c>
      <c r="C3998" t="s">
        <v>2893</v>
      </c>
      <c r="D3998" t="s">
        <v>92</v>
      </c>
      <c r="E3998" t="s">
        <v>798</v>
      </c>
      <c r="F3998" t="s">
        <v>1516</v>
      </c>
      <c r="G3998">
        <v>0.6</v>
      </c>
      <c r="H3998">
        <v>6</v>
      </c>
      <c r="I3998" t="s">
        <v>127</v>
      </c>
      <c r="J3998" t="s">
        <v>127</v>
      </c>
      <c r="K3998" t="s">
        <v>21</v>
      </c>
      <c r="L3998" t="s">
        <v>21</v>
      </c>
      <c r="M3998" t="s">
        <v>21</v>
      </c>
      <c r="N3998" t="str">
        <f t="shared" si="310"/>
        <v/>
      </c>
      <c r="O3998" t="str">
        <f t="shared" si="311"/>
        <v/>
      </c>
      <c r="P3998" t="str">
        <f t="shared" si="312"/>
        <v/>
      </c>
      <c r="Q3998" t="str">
        <f t="shared" si="313"/>
        <v/>
      </c>
      <c r="R3998" t="str">
        <f t="shared" si="314"/>
        <v/>
      </c>
    </row>
    <row r="3999" spans="1:18" hidden="1" x14ac:dyDescent="0.3">
      <c r="A3999" t="s">
        <v>3042</v>
      </c>
      <c r="B3999">
        <v>45</v>
      </c>
      <c r="C3999" t="s">
        <v>2893</v>
      </c>
      <c r="D3999" t="s">
        <v>92</v>
      </c>
      <c r="E3999" t="s">
        <v>798</v>
      </c>
      <c r="F3999" t="s">
        <v>1516</v>
      </c>
      <c r="G3999">
        <v>0.6</v>
      </c>
      <c r="H3999">
        <v>7</v>
      </c>
      <c r="I3999" t="s">
        <v>127</v>
      </c>
      <c r="J3999" t="s">
        <v>127</v>
      </c>
      <c r="K3999" t="s">
        <v>21</v>
      </c>
      <c r="L3999" t="s">
        <v>21</v>
      </c>
      <c r="M3999" t="s">
        <v>21</v>
      </c>
      <c r="N3999" t="str">
        <f t="shared" si="310"/>
        <v/>
      </c>
      <c r="O3999" t="str">
        <f t="shared" si="311"/>
        <v/>
      </c>
      <c r="P3999" t="str">
        <f t="shared" si="312"/>
        <v/>
      </c>
      <c r="Q3999" t="str">
        <f t="shared" si="313"/>
        <v/>
      </c>
      <c r="R3999" t="str">
        <f t="shared" si="314"/>
        <v/>
      </c>
    </row>
    <row r="4000" spans="1:18" hidden="1" x14ac:dyDescent="0.3">
      <c r="A4000" t="s">
        <v>3043</v>
      </c>
      <c r="B4000">
        <v>45</v>
      </c>
      <c r="C4000" t="s">
        <v>2893</v>
      </c>
      <c r="D4000" t="s">
        <v>92</v>
      </c>
      <c r="E4000" t="s">
        <v>798</v>
      </c>
      <c r="F4000" t="s">
        <v>1516</v>
      </c>
      <c r="G4000">
        <v>0.6</v>
      </c>
      <c r="H4000">
        <v>8</v>
      </c>
      <c r="I4000" t="s">
        <v>18</v>
      </c>
      <c r="J4000" t="s">
        <v>19</v>
      </c>
      <c r="K4000" t="s">
        <v>3044</v>
      </c>
      <c r="L4000" t="s">
        <v>21</v>
      </c>
      <c r="M4000" t="s">
        <v>21</v>
      </c>
      <c r="N4000" t="str">
        <f t="shared" si="310"/>
        <v>Die Spalte "Employees[LastName]" ist entweder nicht vorhanden oder weist keine Beziehung zu einer Tabelle auf, die im aktuellen Kontext verfügbar ist.</v>
      </c>
      <c r="O4000" t="str">
        <f t="shared" si="311"/>
        <v>Die Spalte "Employees[LastName]" ist entweder nicht vorhanden oder weist keine Beziehung zu einer Tabelle auf, die im aktuellen Kontext verfügbar ist.</v>
      </c>
      <c r="P4000" t="str">
        <f t="shared" si="312"/>
        <v>Fehler aufgrund fehlender Tabellenbeziehungen im Kontext</v>
      </c>
      <c r="Q4000" t="str">
        <f t="shared" si="313"/>
        <v>Fehler aufgrund fehlender Tabellenbeziehungen im Kontext</v>
      </c>
      <c r="R4000" t="str">
        <f t="shared" si="314"/>
        <v>Keine Funktion</v>
      </c>
    </row>
    <row r="4001" spans="1:18" hidden="1" x14ac:dyDescent="0.3">
      <c r="A4001" t="s">
        <v>3045</v>
      </c>
      <c r="B4001">
        <v>45</v>
      </c>
      <c r="C4001" t="s">
        <v>2893</v>
      </c>
      <c r="D4001" t="s">
        <v>92</v>
      </c>
      <c r="E4001" t="s">
        <v>798</v>
      </c>
      <c r="F4001" t="s">
        <v>1516</v>
      </c>
      <c r="G4001">
        <v>0.6</v>
      </c>
      <c r="H4001">
        <v>9</v>
      </c>
      <c r="I4001" t="s">
        <v>127</v>
      </c>
      <c r="J4001" t="s">
        <v>127</v>
      </c>
      <c r="K4001" t="s">
        <v>21</v>
      </c>
      <c r="L4001" t="s">
        <v>21</v>
      </c>
      <c r="M4001" t="s">
        <v>21</v>
      </c>
      <c r="N4001" t="str">
        <f t="shared" ref="N4001:N4051" si="315">IF(K4001="", "", IF(LEFT(K4001, 5)="Query", RIGHT(K4001, LEN(K4001)-FIND(") ", K4001)-1), IF(LEFT(K4001, 10)="Expression", RIGHT(K4001, LEN(K4001)-FIND(": ", K4001)-1), IF(LEFT(K4001, 3)="Mdx", RIGHT(K4001, LEN(K4001)-FIND("]: ", K4001)-2), K4001))))</f>
        <v/>
      </c>
      <c r="O4001" t="str">
        <f t="shared" ref="O4001:O4051" si="316">IF(N4001="", "", IF(LEFT(N4001, 14)="The syntax for", LEFT(N4001, FIND(" (", N4001)-1), IF(LEFT(N4001, 18)="Falsche Syntax für", LEFT(N4001, FIND(" (", N4001)-1), N4001)))</f>
        <v/>
      </c>
      <c r="P4001" t="str">
        <f t="shared" ref="P4001:P4051" si="317" xml:space="preserve">
IF(LEFT(O4001,LEN("Zu wenige Argumente wurden an die FORMAT"))="Zu wenige Argumente wurden an die FORMAT","Fehler aufgrund ungültiger Anzahl von Argumenten, FORMAT()",
IF(LEFT(O4001,LEN("Zu wenige Argumente wurden an die EOMONTH"))="Zu wenige Argumente wurden an die EOMONTH","Fehler aufgrund ungültiger Anzahl von Argumenten, EOMONTH()",
IF(LEFT(O4001,LEN("Zu viele Argumente wurden an die SUM"))="Zu viele Argumente wurden an die SUM","Fehler aufgrund ungültiger Anzahl von Argumenten, SUM()",
IF(LEFT(O4001,LEN("Zu viele Argumente wurden an die CONCATENATE"))="Zu viele Argumente wurden an die CONCATENATE","Fehler aufgrund ungültiger Anzahl von Argumenten, CONCATENATE()",
IF(LEFT(O4001,LEN("Zeitüberschreitung"))="Zeitüberschreitung","Zeitüberschreitung bei der Verarbeitung von XMLA-Anforderungen",
IF(LEFT(O4001,LEN("Von der Funktion 'SUM'"))="Von der Funktion 'SUM'","Fehler aufgrund von Datentyp-Missmatch, SUM()",
IF(LEFT(O4001,LEN("Von der Funktion 'AVERAGE"))="Von der Funktion 'AVERAGE","Fehler aufgrund von Datentyp-Missmatch, AVERAGE()",
IF(LEFT(O4001,LEN("The syntax for 'var'"))="The syntax for 'var'","Syntaxfehler, VAR()",
IF(LEFT(O4001,LEN("The syntax for 'SELECTCOLUMNS'"))="The syntax for 'SELECTCOLUMNS'","Syntaxfehler, SELECTCOLUMNS()",
IF(LEFT(O4001,LEN("The syntax for 'Relate'"))="The syntax for 'Relate'","Syntaxfehler, RELATE()",
IF(LEFT(O4001,LEN("The syntax for 'LEFT'"))="The syntax for 'LEFT'","Syntaxfehler, LEFT()",
IF(LEFT(O4001,LEN("The syntax for"))="The syntax for","Syntaxfehler",
IF(LEFT(O4001,LEN("The following syntax error occurred during parsing"))="The following syntax error occurred during parsing","Fehler Aufgrund ungültiger Token",
IF(LEFT(O4001,LEN("Syntaxfehler bei der Analyse"))="Syntaxfehler bei der Analyse","Fehler Aufgrund ungültiger Token",
IF(AND(LEFT(O4001,LEN("Für die Spalte"))="Für die Spalte",NOT(ISERROR(FIND("MIN",O4001)))),"Fehler aufgrund fehlender Aggregationsfunktionen",
IF(AND(LEFT(O4001,LEN("Für die Spalte"))="Für die Spalte",NOT(ISERROR(FIND("SELECTCOLUMNS",O4001)))),"Fehler aufgrund fehlender oder unvollständiger Skalar-Ausdrücke, SELECTEDCOLUMNS()",
IF(LEFT(O4001,LEN("Fehler beim Auflösen des Namens"))="Fehler beim Auflösen des Namens","Fehler aufgrund nicht aufgelöster Namen",
IF(AND(LEFT(O4001,LEN("Falsche Syntax für "))="Falsche Syntax für ",NOT(ISERROR(FIND("VAR",O4001)))),"Syntaxfehler, VAR()",
IF(AND(LEFT(O4001,LEN("Falsche Syntax für "))="Falsche Syntax für ",NOT(ISERROR(FIND("RANK",O4001)))),"Syntaxfehler, RANK()",
IF(LEFT(O4001,LEN("Falsche Syntax für "))="Falsche Syntax für ","Syntaxfehler",
IF(LEFT(O4001,LEN("Es wurden keine gemeinsamen Joinspalten"))="Es wurden keine gemeinsamen Joinspalten","Fehler aufgrund fehlender gemeinsamer Joinspalten, NATURALINNERJOIN()",
IF(LEFT(O4001,LEN("Eine im Aufruf der DATEADD"))="Eine im Aufruf der DATEADD","Fehler aufgrund von Datentyp-Missmatch, DATEADD()",
IF(LEFT(O4001,LEN("EARLIER/EARLIEST verweist"))="EARLIER/EARLIEST verweist","Fehler aufgrund fehlender früherer Zeilenkontexte, EARLIER/EARLIEST()",
IF(LEFT(O4001,LEN("Die Tabelle "))="Die Tabelle ","Fehler aufgrund nicht gefundener Tabellen",
IF(AND(LEFT(O4001,LEN("Die Spalte "))="Die Spalte ",NOT(ISERROR(FIND("ADDCOLUMNS",O4001)))),"Fehler aufgrund doppelter Spaltennamen, ADDCOLUMNS()",
IF(AND(LEFT(O4001,LEN("Die Spalte "))="Die Spalte ",NOT(ISERROR(FIND("wurde nicht gefunden",O4001)))),"Fehler aufgrund nicht vorhandener oder nicht erreichbarer Spalten",
IF(AND(LEFT(O4001,LEN("Die Spalte "))="Die Spalte ",NOT(ISERROR(FIND("keine Beziehung zu einer",O4001)))),"Fehler aufgrund fehlender Tabellenbeziehungen im Kontext",
IF(LEFT(O4001,LEN("Die RELATED"))="Die RELATED","Syntaxfehler, RELATED()",
IF(LEFT(O4001,LEN("Die in der Funktion"))="Die in der Funktion","Syntaxfehler, SUMMARIZE",
IF(LEFT(O4001,LEN("Die Funktion SELECTCOLUMNS"))="Die Funktion SELECTCOLUMNS","Fehler aufgrund fehlender Spaltennamen, SELECTCOLUMNS()",
IF(AND(LEFT(O4001,LEN("Die Funktion "))="Die Funktion ",NOT(ISERROR(FIND("SUMX",O4001)))),"Fehler aufgrund der Verwendung von String-Werten in Aggregationsfunktionen, SUMX()",
IF(AND(LEFT(O4001,LEN("Die Funktion "))="Die Funktion ",NOT(ISERROR(FIND("SUM",O4001)))),"Fehler aufgrund der Verwendung von String-Werten in Aggregationsfunktionen, SUM()",
IF(LEFT(O4001,LEN("Die COUNTROWS-Funktion erwartet"))="Die COUNTROWS-Funktion erwartet","Fehler aufgrund von Datentyp-Missmatch",
IF(LEFT(O4001,LEN("Die Anzahl von Argumenten ist ungültig"))="Die Anzahl von Argumenten ist ungültig","Fehler aufgrund ungültiger Anzahl von Argumenten, CONTAINSROW()",
IF(LEFT(O4001,LEN("Der Wert für die Spalte "))="Der Wert für die Spalte ","Fehler aufgrund nicht vorhandener oder nicht aktueller Spalte",
IF(AND(LEFT(O4001,LEN("Der Wert "))="Der Wert ",NOT(ISERROR(FIND("VICTE",O4001)))),"Fehler aufgrund von Datentyp-Konvertierung",
IF(LEFT(O4001,LEN("Der Spaltenverweis auf "))="Der Spaltenverweis auf ","Fehler aufgrund nicht vorhandener oder nicht erreichbarer Spalten",
IF(LEFT(O4001,LEN("Der Ausdruck enthält Spalten aus mehreren Tabellen"))="Der Ausdruck enthält Spalten aus mehreren Tabellen","Fehler aufgrund fehlender Tabellenbeziehungen im Kontext",
IF(LEFT(O4001,LEN("DAX-Vergleichsvorgänge unterstützen"))="DAX-Vergleichsvorgänge unterstützen","Fehler aufgrund von Datentyp-Missmatch",
IF(LEFT(O4001,LEN("Das erste Argument für 'FIRSTDATE' "))="Das erste Argument für 'FIRSTDATE' ","Fehler aufgrund ungültiger Anzahl von Argumenten, FIRSTDATE()",
IF(LEFT(O4001,LEN("Das erste Argument für 'DATEADD'"))="Das erste Argument für 'DATEADD'","Fehler aufgrund ungültiger Anzahl von Argumenten, DATEADD()",
IF(LEFT(O4001,LEN("Alle Argumente innerhalb einer ALLEXCEPT"))="Alle Argumente innerhalb einer ALLEXCEPT","Fehler im Zusammenhang mit Tabellenbeziehungen und Funktionen, ALLEXCEPT()",
IF(LEFT(O4001,LEN("Das Ende der Eingabe wurde erreicht"))="Das Ende der Eingabe wurde erreicht","Fehler Aufgrund ungültiger Token",
O4001)))))))))))))))))))))))))))))))))))))))))))</f>
        <v/>
      </c>
      <c r="Q4001" t="str">
        <f t="shared" ref="Q4001:Q4051" si="318">IFERROR(IF(ISERROR(FIND(",",P4001)), P4001, LEFT(P4001,FIND(",",P4001)-1)),"")</f>
        <v/>
      </c>
      <c r="R4001" t="str">
        <f t="shared" ref="R4001:R4051" si="319">IFERROR(IF(AND(ISERROR(FIND(",",P4001)),LEN(P4001)&gt;0), "Keine Funktion", IF(ISERROR(FIND(",",P4001)),"", RIGHT(P4001,LEN(P4001)-FIND(",",P4001)))),"")</f>
        <v/>
      </c>
    </row>
    <row r="4002" spans="1:18" hidden="1" x14ac:dyDescent="0.3">
      <c r="A4002" t="s">
        <v>4446</v>
      </c>
      <c r="B4002">
        <v>5</v>
      </c>
      <c r="C4002" t="s">
        <v>14</v>
      </c>
      <c r="D4002" t="s">
        <v>352</v>
      </c>
      <c r="E4002" t="s">
        <v>798</v>
      </c>
      <c r="F4002" t="s">
        <v>1516</v>
      </c>
      <c r="G4002">
        <v>0.2</v>
      </c>
      <c r="H4002">
        <v>1</v>
      </c>
      <c r="I4002" t="s">
        <v>127</v>
      </c>
      <c r="J4002" t="s">
        <v>127</v>
      </c>
      <c r="K4002" t="s">
        <v>21</v>
      </c>
      <c r="L4002" t="s">
        <v>21</v>
      </c>
      <c r="N4002" t="str">
        <f t="shared" si="315"/>
        <v/>
      </c>
      <c r="O4002" t="str">
        <f t="shared" si="316"/>
        <v/>
      </c>
      <c r="P4002" t="str">
        <f t="shared" si="317"/>
        <v/>
      </c>
      <c r="Q4002" t="str">
        <f t="shared" si="318"/>
        <v/>
      </c>
      <c r="R4002" t="str">
        <f t="shared" si="319"/>
        <v/>
      </c>
    </row>
    <row r="4003" spans="1:18" hidden="1" x14ac:dyDescent="0.3">
      <c r="A4003" t="s">
        <v>4447</v>
      </c>
      <c r="B4003">
        <v>5</v>
      </c>
      <c r="C4003" t="s">
        <v>14</v>
      </c>
      <c r="D4003" t="s">
        <v>352</v>
      </c>
      <c r="E4003" t="s">
        <v>798</v>
      </c>
      <c r="F4003" t="s">
        <v>1516</v>
      </c>
      <c r="G4003">
        <v>0.2</v>
      </c>
      <c r="H4003">
        <v>10</v>
      </c>
      <c r="I4003" t="s">
        <v>127</v>
      </c>
      <c r="J4003" t="s">
        <v>127</v>
      </c>
      <c r="K4003" t="s">
        <v>21</v>
      </c>
      <c r="L4003" t="s">
        <v>21</v>
      </c>
      <c r="N4003" t="str">
        <f t="shared" si="315"/>
        <v/>
      </c>
      <c r="O4003" t="str">
        <f t="shared" si="316"/>
        <v/>
      </c>
      <c r="P4003" t="str">
        <f t="shared" si="317"/>
        <v/>
      </c>
      <c r="Q4003" t="str">
        <f t="shared" si="318"/>
        <v/>
      </c>
      <c r="R4003" t="str">
        <f t="shared" si="319"/>
        <v/>
      </c>
    </row>
    <row r="4004" spans="1:18" hidden="1" x14ac:dyDescent="0.3">
      <c r="A4004" t="s">
        <v>4448</v>
      </c>
      <c r="B4004">
        <v>5</v>
      </c>
      <c r="C4004" t="s">
        <v>14</v>
      </c>
      <c r="D4004" t="s">
        <v>352</v>
      </c>
      <c r="E4004" t="s">
        <v>798</v>
      </c>
      <c r="F4004" t="s">
        <v>1516</v>
      </c>
      <c r="G4004">
        <v>0.2</v>
      </c>
      <c r="H4004">
        <v>2</v>
      </c>
      <c r="I4004" t="s">
        <v>18</v>
      </c>
      <c r="J4004" t="s">
        <v>19</v>
      </c>
      <c r="K4004" t="s">
        <v>4449</v>
      </c>
      <c r="L4004" t="s">
        <v>21</v>
      </c>
      <c r="N4004" t="str">
        <f t="shared" si="315"/>
        <v>The syntax for 'LEFT' is incorrect. (EVALUATE ROW("Value", var NewTable = (SUMMARIZE(      Orders,      Customers[CompanyName],      Customers[ContactName],      "NumberOfOrdersPlaced", COUNTROWS(Orders)  )  LEFT OUTER JOIN Customers ON Orders[CustomerID] = Customers[CustomerID]) var CountRows_= COUNTROWS(NewTable) Return CountRows_)).</v>
      </c>
      <c r="O4004" t="str">
        <f t="shared" si="316"/>
        <v>The syntax for 'LEFT' is incorrect.</v>
      </c>
      <c r="P4004" t="str">
        <f t="shared" si="317"/>
        <v>Syntaxfehler, LEFT()</v>
      </c>
      <c r="Q4004" t="str">
        <f t="shared" si="318"/>
        <v>Syntaxfehler</v>
      </c>
      <c r="R4004" t="str">
        <f t="shared" si="319"/>
        <v xml:space="preserve"> LEFT()</v>
      </c>
    </row>
    <row r="4005" spans="1:18" hidden="1" x14ac:dyDescent="0.3">
      <c r="A4005" t="s">
        <v>4450</v>
      </c>
      <c r="B4005">
        <v>5</v>
      </c>
      <c r="C4005" t="s">
        <v>14</v>
      </c>
      <c r="D4005" t="s">
        <v>352</v>
      </c>
      <c r="E4005" t="s">
        <v>798</v>
      </c>
      <c r="F4005" t="s">
        <v>1516</v>
      </c>
      <c r="G4005">
        <v>0.2</v>
      </c>
      <c r="H4005">
        <v>3</v>
      </c>
      <c r="I4005" t="s">
        <v>127</v>
      </c>
      <c r="J4005" t="s">
        <v>127</v>
      </c>
      <c r="K4005" t="s">
        <v>21</v>
      </c>
      <c r="L4005" t="s">
        <v>21</v>
      </c>
      <c r="N4005" t="str">
        <f t="shared" si="315"/>
        <v/>
      </c>
      <c r="O4005" t="str">
        <f t="shared" si="316"/>
        <v/>
      </c>
      <c r="P4005" t="str">
        <f t="shared" si="317"/>
        <v/>
      </c>
      <c r="Q4005" t="str">
        <f t="shared" si="318"/>
        <v/>
      </c>
      <c r="R4005" t="str">
        <f t="shared" si="319"/>
        <v/>
      </c>
    </row>
    <row r="4006" spans="1:18" hidden="1" x14ac:dyDescent="0.3">
      <c r="A4006" t="s">
        <v>4451</v>
      </c>
      <c r="B4006">
        <v>5</v>
      </c>
      <c r="C4006" t="s">
        <v>14</v>
      </c>
      <c r="D4006" t="s">
        <v>352</v>
      </c>
      <c r="E4006" t="s">
        <v>798</v>
      </c>
      <c r="F4006" t="s">
        <v>1516</v>
      </c>
      <c r="G4006">
        <v>0.2</v>
      </c>
      <c r="H4006">
        <v>4</v>
      </c>
      <c r="I4006" t="s">
        <v>18</v>
      </c>
      <c r="J4006" t="s">
        <v>190</v>
      </c>
      <c r="K4006" t="s">
        <v>21</v>
      </c>
      <c r="L4006" t="s">
        <v>21</v>
      </c>
      <c r="N4006" t="str">
        <f t="shared" si="315"/>
        <v/>
      </c>
      <c r="O4006" t="str">
        <f t="shared" si="316"/>
        <v/>
      </c>
      <c r="P4006" t="str">
        <f t="shared" si="317"/>
        <v/>
      </c>
      <c r="Q4006" t="str">
        <f t="shared" si="318"/>
        <v/>
      </c>
      <c r="R4006" t="str">
        <f t="shared" si="319"/>
        <v/>
      </c>
    </row>
    <row r="4007" spans="1:18" hidden="1" x14ac:dyDescent="0.3">
      <c r="A4007" t="s">
        <v>4452</v>
      </c>
      <c r="B4007">
        <v>5</v>
      </c>
      <c r="C4007" t="s">
        <v>14</v>
      </c>
      <c r="D4007" t="s">
        <v>352</v>
      </c>
      <c r="E4007" t="s">
        <v>798</v>
      </c>
      <c r="F4007" t="s">
        <v>1516</v>
      </c>
      <c r="G4007">
        <v>0.2</v>
      </c>
      <c r="H4007">
        <v>5</v>
      </c>
      <c r="I4007" t="s">
        <v>127</v>
      </c>
      <c r="J4007" t="s">
        <v>127</v>
      </c>
      <c r="K4007" t="s">
        <v>21</v>
      </c>
      <c r="L4007" t="s">
        <v>21</v>
      </c>
      <c r="N4007" t="str">
        <f t="shared" si="315"/>
        <v/>
      </c>
      <c r="O4007" t="str">
        <f t="shared" si="316"/>
        <v/>
      </c>
      <c r="P4007" t="str">
        <f t="shared" si="317"/>
        <v/>
      </c>
      <c r="Q4007" t="str">
        <f t="shared" si="318"/>
        <v/>
      </c>
      <c r="R4007" t="str">
        <f t="shared" si="319"/>
        <v/>
      </c>
    </row>
    <row r="4008" spans="1:18" hidden="1" x14ac:dyDescent="0.3">
      <c r="A4008" t="s">
        <v>4453</v>
      </c>
      <c r="B4008">
        <v>5</v>
      </c>
      <c r="C4008" t="s">
        <v>14</v>
      </c>
      <c r="D4008" t="s">
        <v>352</v>
      </c>
      <c r="E4008" t="s">
        <v>798</v>
      </c>
      <c r="F4008" t="s">
        <v>1516</v>
      </c>
      <c r="G4008">
        <v>0.2</v>
      </c>
      <c r="H4008">
        <v>6</v>
      </c>
      <c r="I4008" t="s">
        <v>18</v>
      </c>
      <c r="J4008" t="s">
        <v>190</v>
      </c>
      <c r="K4008" t="s">
        <v>21</v>
      </c>
      <c r="L4008" t="s">
        <v>21</v>
      </c>
      <c r="N4008" t="str">
        <f t="shared" si="315"/>
        <v/>
      </c>
      <c r="O4008" t="str">
        <f t="shared" si="316"/>
        <v/>
      </c>
      <c r="P4008" t="str">
        <f t="shared" si="317"/>
        <v/>
      </c>
      <c r="Q4008" t="str">
        <f t="shared" si="318"/>
        <v/>
      </c>
      <c r="R4008" t="str">
        <f t="shared" si="319"/>
        <v/>
      </c>
    </row>
    <row r="4009" spans="1:18" hidden="1" x14ac:dyDescent="0.3">
      <c r="A4009" t="s">
        <v>4454</v>
      </c>
      <c r="B4009">
        <v>5</v>
      </c>
      <c r="C4009" t="s">
        <v>14</v>
      </c>
      <c r="D4009" t="s">
        <v>352</v>
      </c>
      <c r="E4009" t="s">
        <v>798</v>
      </c>
      <c r="F4009" t="s">
        <v>1516</v>
      </c>
      <c r="G4009">
        <v>0.2</v>
      </c>
      <c r="H4009">
        <v>7</v>
      </c>
      <c r="I4009" t="s">
        <v>18</v>
      </c>
      <c r="J4009" t="s">
        <v>190</v>
      </c>
      <c r="K4009" t="s">
        <v>21</v>
      </c>
      <c r="L4009" t="s">
        <v>21</v>
      </c>
      <c r="N4009" t="str">
        <f t="shared" si="315"/>
        <v/>
      </c>
      <c r="O4009" t="str">
        <f t="shared" si="316"/>
        <v/>
      </c>
      <c r="P4009" t="str">
        <f t="shared" si="317"/>
        <v/>
      </c>
      <c r="Q4009" t="str">
        <f t="shared" si="318"/>
        <v/>
      </c>
      <c r="R4009" t="str">
        <f t="shared" si="319"/>
        <v/>
      </c>
    </row>
    <row r="4010" spans="1:18" hidden="1" x14ac:dyDescent="0.3">
      <c r="A4010" t="s">
        <v>4455</v>
      </c>
      <c r="B4010">
        <v>5</v>
      </c>
      <c r="C4010" t="s">
        <v>14</v>
      </c>
      <c r="D4010" t="s">
        <v>352</v>
      </c>
      <c r="E4010" t="s">
        <v>798</v>
      </c>
      <c r="F4010" t="s">
        <v>1516</v>
      </c>
      <c r="G4010">
        <v>0.2</v>
      </c>
      <c r="H4010">
        <v>8</v>
      </c>
      <c r="I4010" t="s">
        <v>127</v>
      </c>
      <c r="J4010" t="s">
        <v>127</v>
      </c>
      <c r="K4010" t="s">
        <v>21</v>
      </c>
      <c r="L4010" t="s">
        <v>21</v>
      </c>
      <c r="N4010" t="str">
        <f t="shared" si="315"/>
        <v/>
      </c>
      <c r="O4010" t="str">
        <f t="shared" si="316"/>
        <v/>
      </c>
      <c r="P4010" t="str">
        <f t="shared" si="317"/>
        <v/>
      </c>
      <c r="Q4010" t="str">
        <f t="shared" si="318"/>
        <v/>
      </c>
      <c r="R4010" t="str">
        <f t="shared" si="319"/>
        <v/>
      </c>
    </row>
    <row r="4011" spans="1:18" hidden="1" x14ac:dyDescent="0.3">
      <c r="A4011" t="s">
        <v>4456</v>
      </c>
      <c r="B4011">
        <v>5</v>
      </c>
      <c r="C4011" t="s">
        <v>14</v>
      </c>
      <c r="D4011" t="s">
        <v>352</v>
      </c>
      <c r="E4011" t="s">
        <v>798</v>
      </c>
      <c r="F4011" t="s">
        <v>1516</v>
      </c>
      <c r="G4011">
        <v>0.2</v>
      </c>
      <c r="H4011">
        <v>9</v>
      </c>
      <c r="I4011" t="s">
        <v>18</v>
      </c>
      <c r="J4011" t="s">
        <v>190</v>
      </c>
      <c r="K4011" t="s">
        <v>21</v>
      </c>
      <c r="L4011" t="s">
        <v>21</v>
      </c>
      <c r="N4011" t="str">
        <f t="shared" si="315"/>
        <v/>
      </c>
      <c r="O4011" t="str">
        <f t="shared" si="316"/>
        <v/>
      </c>
      <c r="P4011" t="str">
        <f t="shared" si="317"/>
        <v/>
      </c>
      <c r="Q4011" t="str">
        <f t="shared" si="318"/>
        <v/>
      </c>
      <c r="R4011" t="str">
        <f t="shared" si="319"/>
        <v/>
      </c>
    </row>
    <row r="4012" spans="1:18" hidden="1" x14ac:dyDescent="0.3">
      <c r="A4012" t="s">
        <v>4457</v>
      </c>
      <c r="B4012">
        <v>6</v>
      </c>
      <c r="C4012" t="s">
        <v>14</v>
      </c>
      <c r="D4012" t="s">
        <v>15</v>
      </c>
      <c r="E4012" t="s">
        <v>798</v>
      </c>
      <c r="F4012" t="s">
        <v>1516</v>
      </c>
      <c r="G4012">
        <v>0.2</v>
      </c>
      <c r="H4012">
        <v>1</v>
      </c>
      <c r="I4012" t="s">
        <v>127</v>
      </c>
      <c r="J4012" t="s">
        <v>127</v>
      </c>
      <c r="K4012" t="s">
        <v>21</v>
      </c>
      <c r="L4012" t="s">
        <v>21</v>
      </c>
      <c r="N4012" t="str">
        <f t="shared" si="315"/>
        <v/>
      </c>
      <c r="O4012" t="str">
        <f t="shared" si="316"/>
        <v/>
      </c>
      <c r="P4012" t="str">
        <f t="shared" si="317"/>
        <v/>
      </c>
      <c r="Q4012" t="str">
        <f t="shared" si="318"/>
        <v/>
      </c>
      <c r="R4012" t="str">
        <f t="shared" si="319"/>
        <v/>
      </c>
    </row>
    <row r="4013" spans="1:18" hidden="1" x14ac:dyDescent="0.3">
      <c r="A4013" t="s">
        <v>4458</v>
      </c>
      <c r="B4013">
        <v>6</v>
      </c>
      <c r="C4013" t="s">
        <v>14</v>
      </c>
      <c r="D4013" t="s">
        <v>15</v>
      </c>
      <c r="E4013" t="s">
        <v>798</v>
      </c>
      <c r="F4013" t="s">
        <v>1516</v>
      </c>
      <c r="G4013">
        <v>0.2</v>
      </c>
      <c r="H4013">
        <v>10</v>
      </c>
      <c r="I4013" t="s">
        <v>127</v>
      </c>
      <c r="J4013" t="s">
        <v>127</v>
      </c>
      <c r="K4013" t="s">
        <v>21</v>
      </c>
      <c r="L4013" t="s">
        <v>21</v>
      </c>
      <c r="N4013" t="str">
        <f t="shared" si="315"/>
        <v/>
      </c>
      <c r="O4013" t="str">
        <f t="shared" si="316"/>
        <v/>
      </c>
      <c r="P4013" t="str">
        <f t="shared" si="317"/>
        <v/>
      </c>
      <c r="Q4013" t="str">
        <f t="shared" si="318"/>
        <v/>
      </c>
      <c r="R4013" t="str">
        <f t="shared" si="319"/>
        <v/>
      </c>
    </row>
    <row r="4014" spans="1:18" hidden="1" x14ac:dyDescent="0.3">
      <c r="A4014" t="s">
        <v>4459</v>
      </c>
      <c r="B4014">
        <v>6</v>
      </c>
      <c r="C4014" t="s">
        <v>14</v>
      </c>
      <c r="D4014" t="s">
        <v>15</v>
      </c>
      <c r="E4014" t="s">
        <v>798</v>
      </c>
      <c r="F4014" t="s">
        <v>1516</v>
      </c>
      <c r="G4014">
        <v>0.2</v>
      </c>
      <c r="H4014">
        <v>2</v>
      </c>
      <c r="I4014" t="s">
        <v>127</v>
      </c>
      <c r="J4014" t="s">
        <v>127</v>
      </c>
      <c r="K4014" t="s">
        <v>21</v>
      </c>
      <c r="L4014" t="s">
        <v>21</v>
      </c>
      <c r="N4014" t="str">
        <f t="shared" si="315"/>
        <v/>
      </c>
      <c r="O4014" t="str">
        <f t="shared" si="316"/>
        <v/>
      </c>
      <c r="P4014" t="str">
        <f t="shared" si="317"/>
        <v/>
      </c>
      <c r="Q4014" t="str">
        <f t="shared" si="318"/>
        <v/>
      </c>
      <c r="R4014" t="str">
        <f t="shared" si="319"/>
        <v/>
      </c>
    </row>
    <row r="4015" spans="1:18" hidden="1" x14ac:dyDescent="0.3">
      <c r="A4015" t="s">
        <v>4460</v>
      </c>
      <c r="B4015">
        <v>6</v>
      </c>
      <c r="C4015" t="s">
        <v>14</v>
      </c>
      <c r="D4015" t="s">
        <v>15</v>
      </c>
      <c r="E4015" t="s">
        <v>798</v>
      </c>
      <c r="F4015" t="s">
        <v>1516</v>
      </c>
      <c r="G4015">
        <v>0.2</v>
      </c>
      <c r="H4015">
        <v>3</v>
      </c>
      <c r="I4015" t="s">
        <v>127</v>
      </c>
      <c r="J4015" t="s">
        <v>127</v>
      </c>
      <c r="K4015" t="s">
        <v>21</v>
      </c>
      <c r="L4015" t="s">
        <v>21</v>
      </c>
      <c r="N4015" t="str">
        <f t="shared" si="315"/>
        <v/>
      </c>
      <c r="O4015" t="str">
        <f t="shared" si="316"/>
        <v/>
      </c>
      <c r="P4015" t="str">
        <f t="shared" si="317"/>
        <v/>
      </c>
      <c r="Q4015" t="str">
        <f t="shared" si="318"/>
        <v/>
      </c>
      <c r="R4015" t="str">
        <f t="shared" si="319"/>
        <v/>
      </c>
    </row>
    <row r="4016" spans="1:18" hidden="1" x14ac:dyDescent="0.3">
      <c r="A4016" t="s">
        <v>4461</v>
      </c>
      <c r="B4016">
        <v>6</v>
      </c>
      <c r="C4016" t="s">
        <v>14</v>
      </c>
      <c r="D4016" t="s">
        <v>15</v>
      </c>
      <c r="E4016" t="s">
        <v>798</v>
      </c>
      <c r="F4016" t="s">
        <v>1516</v>
      </c>
      <c r="G4016">
        <v>0.2</v>
      </c>
      <c r="H4016">
        <v>4</v>
      </c>
      <c r="I4016" t="s">
        <v>18</v>
      </c>
      <c r="J4016" t="s">
        <v>19</v>
      </c>
      <c r="K4016" t="s">
        <v>4462</v>
      </c>
      <c r="L4016" t="s">
        <v>21</v>
      </c>
      <c r="N4016" t="str">
        <f t="shared" si="315"/>
        <v>Es wurden keine gemeinsamen Joinspalten erkannt. Die NATURALINNERJOIN'-Joinfunktion erfordert mindestens eine gemeinsame Joinspalte.</v>
      </c>
      <c r="O4016" t="str">
        <f t="shared" si="316"/>
        <v>Es wurden keine gemeinsamen Joinspalten erkannt. Die NATURALINNERJOIN'-Joinfunktion erfordert mindestens eine gemeinsame Joinspalte.</v>
      </c>
      <c r="P4016" t="str">
        <f t="shared" si="317"/>
        <v>Fehler aufgrund fehlender gemeinsamer Joinspalten, NATURALINNERJOIN()</v>
      </c>
      <c r="Q4016" t="str">
        <f t="shared" si="318"/>
        <v>Fehler aufgrund fehlender gemeinsamer Joinspalten</v>
      </c>
      <c r="R4016" t="str">
        <f t="shared" si="319"/>
        <v xml:space="preserve"> NATURALINNERJOIN()</v>
      </c>
    </row>
    <row r="4017" spans="1:18" hidden="1" x14ac:dyDescent="0.3">
      <c r="A4017" t="s">
        <v>4463</v>
      </c>
      <c r="B4017">
        <v>6</v>
      </c>
      <c r="C4017" t="s">
        <v>14</v>
      </c>
      <c r="D4017" t="s">
        <v>15</v>
      </c>
      <c r="E4017" t="s">
        <v>798</v>
      </c>
      <c r="F4017" t="s">
        <v>1516</v>
      </c>
      <c r="G4017">
        <v>0.2</v>
      </c>
      <c r="H4017">
        <v>5</v>
      </c>
      <c r="I4017" t="s">
        <v>127</v>
      </c>
      <c r="J4017" t="s">
        <v>127</v>
      </c>
      <c r="K4017" t="s">
        <v>21</v>
      </c>
      <c r="L4017" t="s">
        <v>21</v>
      </c>
      <c r="N4017" t="str">
        <f t="shared" si="315"/>
        <v/>
      </c>
      <c r="O4017" t="str">
        <f t="shared" si="316"/>
        <v/>
      </c>
      <c r="P4017" t="str">
        <f t="shared" si="317"/>
        <v/>
      </c>
      <c r="Q4017" t="str">
        <f t="shared" si="318"/>
        <v/>
      </c>
      <c r="R4017" t="str">
        <f t="shared" si="319"/>
        <v/>
      </c>
    </row>
    <row r="4018" spans="1:18" hidden="1" x14ac:dyDescent="0.3">
      <c r="A4018" t="s">
        <v>4464</v>
      </c>
      <c r="B4018">
        <v>6</v>
      </c>
      <c r="C4018" t="s">
        <v>14</v>
      </c>
      <c r="D4018" t="s">
        <v>15</v>
      </c>
      <c r="E4018" t="s">
        <v>798</v>
      </c>
      <c r="F4018" t="s">
        <v>1516</v>
      </c>
      <c r="G4018">
        <v>0.2</v>
      </c>
      <c r="H4018">
        <v>6</v>
      </c>
      <c r="I4018" t="s">
        <v>127</v>
      </c>
      <c r="J4018" t="s">
        <v>127</v>
      </c>
      <c r="K4018" t="s">
        <v>21</v>
      </c>
      <c r="L4018" t="s">
        <v>21</v>
      </c>
      <c r="N4018" t="str">
        <f t="shared" si="315"/>
        <v/>
      </c>
      <c r="O4018" t="str">
        <f t="shared" si="316"/>
        <v/>
      </c>
      <c r="P4018" t="str">
        <f t="shared" si="317"/>
        <v/>
      </c>
      <c r="Q4018" t="str">
        <f t="shared" si="318"/>
        <v/>
      </c>
      <c r="R4018" t="str">
        <f t="shared" si="319"/>
        <v/>
      </c>
    </row>
    <row r="4019" spans="1:18" hidden="1" x14ac:dyDescent="0.3">
      <c r="A4019" t="s">
        <v>4465</v>
      </c>
      <c r="B4019">
        <v>6</v>
      </c>
      <c r="C4019" t="s">
        <v>14</v>
      </c>
      <c r="D4019" t="s">
        <v>15</v>
      </c>
      <c r="E4019" t="s">
        <v>798</v>
      </c>
      <c r="F4019" t="s">
        <v>1516</v>
      </c>
      <c r="G4019">
        <v>0.2</v>
      </c>
      <c r="H4019">
        <v>7</v>
      </c>
      <c r="I4019" t="s">
        <v>127</v>
      </c>
      <c r="J4019" t="s">
        <v>127</v>
      </c>
      <c r="K4019" t="s">
        <v>21</v>
      </c>
      <c r="L4019" t="s">
        <v>21</v>
      </c>
      <c r="N4019" t="str">
        <f t="shared" si="315"/>
        <v/>
      </c>
      <c r="O4019" t="str">
        <f t="shared" si="316"/>
        <v/>
      </c>
      <c r="P4019" t="str">
        <f t="shared" si="317"/>
        <v/>
      </c>
      <c r="Q4019" t="str">
        <f t="shared" si="318"/>
        <v/>
      </c>
      <c r="R4019" t="str">
        <f t="shared" si="319"/>
        <v/>
      </c>
    </row>
    <row r="4020" spans="1:18" hidden="1" x14ac:dyDescent="0.3">
      <c r="A4020" t="s">
        <v>4466</v>
      </c>
      <c r="B4020">
        <v>6</v>
      </c>
      <c r="C4020" t="s">
        <v>14</v>
      </c>
      <c r="D4020" t="s">
        <v>15</v>
      </c>
      <c r="E4020" t="s">
        <v>798</v>
      </c>
      <c r="F4020" t="s">
        <v>1516</v>
      </c>
      <c r="G4020">
        <v>0.2</v>
      </c>
      <c r="H4020">
        <v>8</v>
      </c>
      <c r="I4020" t="s">
        <v>127</v>
      </c>
      <c r="J4020" t="s">
        <v>127</v>
      </c>
      <c r="K4020" t="s">
        <v>21</v>
      </c>
      <c r="L4020" t="s">
        <v>21</v>
      </c>
      <c r="N4020" t="str">
        <f t="shared" si="315"/>
        <v/>
      </c>
      <c r="O4020" t="str">
        <f t="shared" si="316"/>
        <v/>
      </c>
      <c r="P4020" t="str">
        <f t="shared" si="317"/>
        <v/>
      </c>
      <c r="Q4020" t="str">
        <f t="shared" si="318"/>
        <v/>
      </c>
      <c r="R4020" t="str">
        <f t="shared" si="319"/>
        <v/>
      </c>
    </row>
    <row r="4021" spans="1:18" hidden="1" x14ac:dyDescent="0.3">
      <c r="A4021" t="s">
        <v>4467</v>
      </c>
      <c r="B4021">
        <v>6</v>
      </c>
      <c r="C4021" t="s">
        <v>14</v>
      </c>
      <c r="D4021" t="s">
        <v>15</v>
      </c>
      <c r="E4021" t="s">
        <v>798</v>
      </c>
      <c r="F4021" t="s">
        <v>1516</v>
      </c>
      <c r="G4021">
        <v>0.2</v>
      </c>
      <c r="H4021">
        <v>9</v>
      </c>
      <c r="I4021" t="s">
        <v>18</v>
      </c>
      <c r="J4021" t="s">
        <v>19</v>
      </c>
      <c r="K4021" t="s">
        <v>4462</v>
      </c>
      <c r="L4021" t="s">
        <v>21</v>
      </c>
      <c r="N4021" t="str">
        <f t="shared" si="315"/>
        <v>Es wurden keine gemeinsamen Joinspalten erkannt. Die NATURALINNERJOIN'-Joinfunktion erfordert mindestens eine gemeinsame Joinspalte.</v>
      </c>
      <c r="O4021" t="str">
        <f t="shared" si="316"/>
        <v>Es wurden keine gemeinsamen Joinspalten erkannt. Die NATURALINNERJOIN'-Joinfunktion erfordert mindestens eine gemeinsame Joinspalte.</v>
      </c>
      <c r="P4021" t="str">
        <f t="shared" si="317"/>
        <v>Fehler aufgrund fehlender gemeinsamer Joinspalten, NATURALINNERJOIN()</v>
      </c>
      <c r="Q4021" t="str">
        <f t="shared" si="318"/>
        <v>Fehler aufgrund fehlender gemeinsamer Joinspalten</v>
      </c>
      <c r="R4021" t="str">
        <f t="shared" si="319"/>
        <v xml:space="preserve"> NATURALINNERJOIN()</v>
      </c>
    </row>
    <row r="4022" spans="1:18" hidden="1" x14ac:dyDescent="0.3">
      <c r="A4022" t="s">
        <v>4468</v>
      </c>
      <c r="B4022">
        <v>7</v>
      </c>
      <c r="C4022" t="s">
        <v>14</v>
      </c>
      <c r="D4022" t="s">
        <v>15</v>
      </c>
      <c r="E4022" t="s">
        <v>798</v>
      </c>
      <c r="F4022" t="s">
        <v>1516</v>
      </c>
      <c r="G4022">
        <v>0.2</v>
      </c>
      <c r="H4022">
        <v>1</v>
      </c>
      <c r="I4022" t="s">
        <v>127</v>
      </c>
      <c r="J4022" t="s">
        <v>127</v>
      </c>
      <c r="K4022" t="s">
        <v>21</v>
      </c>
      <c r="L4022" t="s">
        <v>21</v>
      </c>
      <c r="N4022" t="str">
        <f t="shared" si="315"/>
        <v/>
      </c>
      <c r="O4022" t="str">
        <f t="shared" si="316"/>
        <v/>
      </c>
      <c r="P4022" t="str">
        <f t="shared" si="317"/>
        <v/>
      </c>
      <c r="Q4022" t="str">
        <f t="shared" si="318"/>
        <v/>
      </c>
      <c r="R4022" t="str">
        <f t="shared" si="319"/>
        <v/>
      </c>
    </row>
    <row r="4023" spans="1:18" hidden="1" x14ac:dyDescent="0.3">
      <c r="A4023" t="s">
        <v>4469</v>
      </c>
      <c r="B4023">
        <v>7</v>
      </c>
      <c r="C4023" t="s">
        <v>14</v>
      </c>
      <c r="D4023" t="s">
        <v>15</v>
      </c>
      <c r="E4023" t="s">
        <v>798</v>
      </c>
      <c r="F4023" t="s">
        <v>1516</v>
      </c>
      <c r="G4023">
        <v>0.2</v>
      </c>
      <c r="H4023">
        <v>10</v>
      </c>
      <c r="I4023" t="s">
        <v>127</v>
      </c>
      <c r="J4023" t="s">
        <v>127</v>
      </c>
      <c r="K4023" t="s">
        <v>21</v>
      </c>
      <c r="L4023" t="s">
        <v>21</v>
      </c>
      <c r="N4023" t="str">
        <f t="shared" si="315"/>
        <v/>
      </c>
      <c r="O4023" t="str">
        <f t="shared" si="316"/>
        <v/>
      </c>
      <c r="P4023" t="str">
        <f t="shared" si="317"/>
        <v/>
      </c>
      <c r="Q4023" t="str">
        <f t="shared" si="318"/>
        <v/>
      </c>
      <c r="R4023" t="str">
        <f t="shared" si="319"/>
        <v/>
      </c>
    </row>
    <row r="4024" spans="1:18" hidden="1" x14ac:dyDescent="0.3">
      <c r="A4024" t="s">
        <v>4470</v>
      </c>
      <c r="B4024">
        <v>7</v>
      </c>
      <c r="C4024" t="s">
        <v>14</v>
      </c>
      <c r="D4024" t="s">
        <v>15</v>
      </c>
      <c r="E4024" t="s">
        <v>798</v>
      </c>
      <c r="F4024" t="s">
        <v>1516</v>
      </c>
      <c r="G4024">
        <v>0.2</v>
      </c>
      <c r="H4024">
        <v>2</v>
      </c>
      <c r="I4024" t="s">
        <v>127</v>
      </c>
      <c r="J4024" t="s">
        <v>127</v>
      </c>
      <c r="K4024" t="s">
        <v>21</v>
      </c>
      <c r="L4024" t="s">
        <v>21</v>
      </c>
      <c r="N4024" t="str">
        <f t="shared" si="315"/>
        <v/>
      </c>
      <c r="O4024" t="str">
        <f t="shared" si="316"/>
        <v/>
      </c>
      <c r="P4024" t="str">
        <f t="shared" si="317"/>
        <v/>
      </c>
      <c r="Q4024" t="str">
        <f t="shared" si="318"/>
        <v/>
      </c>
      <c r="R4024" t="str">
        <f t="shared" si="319"/>
        <v/>
      </c>
    </row>
    <row r="4025" spans="1:18" hidden="1" x14ac:dyDescent="0.3">
      <c r="A4025" t="s">
        <v>4471</v>
      </c>
      <c r="B4025">
        <v>7</v>
      </c>
      <c r="C4025" t="s">
        <v>14</v>
      </c>
      <c r="D4025" t="s">
        <v>15</v>
      </c>
      <c r="E4025" t="s">
        <v>798</v>
      </c>
      <c r="F4025" t="s">
        <v>1516</v>
      </c>
      <c r="G4025">
        <v>0.2</v>
      </c>
      <c r="H4025">
        <v>3</v>
      </c>
      <c r="I4025" t="s">
        <v>127</v>
      </c>
      <c r="J4025" t="s">
        <v>127</v>
      </c>
      <c r="K4025" t="s">
        <v>21</v>
      </c>
      <c r="L4025" t="s">
        <v>21</v>
      </c>
      <c r="N4025" t="str">
        <f t="shared" si="315"/>
        <v/>
      </c>
      <c r="O4025" t="str">
        <f t="shared" si="316"/>
        <v/>
      </c>
      <c r="P4025" t="str">
        <f t="shared" si="317"/>
        <v/>
      </c>
      <c r="Q4025" t="str">
        <f t="shared" si="318"/>
        <v/>
      </c>
      <c r="R4025" t="str">
        <f t="shared" si="319"/>
        <v/>
      </c>
    </row>
    <row r="4026" spans="1:18" hidden="1" x14ac:dyDescent="0.3">
      <c r="A4026" t="s">
        <v>4472</v>
      </c>
      <c r="B4026">
        <v>7</v>
      </c>
      <c r="C4026" t="s">
        <v>14</v>
      </c>
      <c r="D4026" t="s">
        <v>15</v>
      </c>
      <c r="E4026" t="s">
        <v>798</v>
      </c>
      <c r="F4026" t="s">
        <v>1516</v>
      </c>
      <c r="G4026">
        <v>0.2</v>
      </c>
      <c r="H4026">
        <v>4</v>
      </c>
      <c r="I4026" t="s">
        <v>127</v>
      </c>
      <c r="J4026" t="s">
        <v>127</v>
      </c>
      <c r="K4026" t="s">
        <v>21</v>
      </c>
      <c r="L4026" t="s">
        <v>21</v>
      </c>
      <c r="N4026" t="str">
        <f t="shared" si="315"/>
        <v/>
      </c>
      <c r="O4026" t="str">
        <f t="shared" si="316"/>
        <v/>
      </c>
      <c r="P4026" t="str">
        <f t="shared" si="317"/>
        <v/>
      </c>
      <c r="Q4026" t="str">
        <f t="shared" si="318"/>
        <v/>
      </c>
      <c r="R4026" t="str">
        <f t="shared" si="319"/>
        <v/>
      </c>
    </row>
    <row r="4027" spans="1:18" hidden="1" x14ac:dyDescent="0.3">
      <c r="A4027" t="s">
        <v>4473</v>
      </c>
      <c r="B4027">
        <v>7</v>
      </c>
      <c r="C4027" t="s">
        <v>14</v>
      </c>
      <c r="D4027" t="s">
        <v>15</v>
      </c>
      <c r="E4027" t="s">
        <v>798</v>
      </c>
      <c r="F4027" t="s">
        <v>1516</v>
      </c>
      <c r="G4027">
        <v>0.2</v>
      </c>
      <c r="H4027">
        <v>5</v>
      </c>
      <c r="I4027" t="s">
        <v>127</v>
      </c>
      <c r="J4027" t="s">
        <v>127</v>
      </c>
      <c r="K4027" t="s">
        <v>21</v>
      </c>
      <c r="L4027" t="s">
        <v>21</v>
      </c>
      <c r="N4027" t="str">
        <f t="shared" si="315"/>
        <v/>
      </c>
      <c r="O4027" t="str">
        <f t="shared" si="316"/>
        <v/>
      </c>
      <c r="P4027" t="str">
        <f t="shared" si="317"/>
        <v/>
      </c>
      <c r="Q4027" t="str">
        <f t="shared" si="318"/>
        <v/>
      </c>
      <c r="R4027" t="str">
        <f t="shared" si="319"/>
        <v/>
      </c>
    </row>
    <row r="4028" spans="1:18" hidden="1" x14ac:dyDescent="0.3">
      <c r="A4028" t="s">
        <v>4474</v>
      </c>
      <c r="B4028">
        <v>7</v>
      </c>
      <c r="C4028" t="s">
        <v>14</v>
      </c>
      <c r="D4028" t="s">
        <v>15</v>
      </c>
      <c r="E4028" t="s">
        <v>798</v>
      </c>
      <c r="F4028" t="s">
        <v>1516</v>
      </c>
      <c r="G4028">
        <v>0.2</v>
      </c>
      <c r="H4028">
        <v>6</v>
      </c>
      <c r="I4028" t="s">
        <v>127</v>
      </c>
      <c r="J4028" t="s">
        <v>127</v>
      </c>
      <c r="K4028" t="s">
        <v>21</v>
      </c>
      <c r="L4028" t="s">
        <v>21</v>
      </c>
      <c r="N4028" t="str">
        <f t="shared" si="315"/>
        <v/>
      </c>
      <c r="O4028" t="str">
        <f t="shared" si="316"/>
        <v/>
      </c>
      <c r="P4028" t="str">
        <f t="shared" si="317"/>
        <v/>
      </c>
      <c r="Q4028" t="str">
        <f t="shared" si="318"/>
        <v/>
      </c>
      <c r="R4028" t="str">
        <f t="shared" si="319"/>
        <v/>
      </c>
    </row>
    <row r="4029" spans="1:18" hidden="1" x14ac:dyDescent="0.3">
      <c r="A4029" t="s">
        <v>4475</v>
      </c>
      <c r="B4029">
        <v>7</v>
      </c>
      <c r="C4029" t="s">
        <v>14</v>
      </c>
      <c r="D4029" t="s">
        <v>15</v>
      </c>
      <c r="E4029" t="s">
        <v>798</v>
      </c>
      <c r="F4029" t="s">
        <v>1516</v>
      </c>
      <c r="G4029">
        <v>0.2</v>
      </c>
      <c r="H4029">
        <v>7</v>
      </c>
      <c r="I4029" t="s">
        <v>127</v>
      </c>
      <c r="J4029" t="s">
        <v>127</v>
      </c>
      <c r="K4029" t="s">
        <v>21</v>
      </c>
      <c r="L4029" t="s">
        <v>21</v>
      </c>
      <c r="N4029" t="str">
        <f t="shared" si="315"/>
        <v/>
      </c>
      <c r="O4029" t="str">
        <f t="shared" si="316"/>
        <v/>
      </c>
      <c r="P4029" t="str">
        <f t="shared" si="317"/>
        <v/>
      </c>
      <c r="Q4029" t="str">
        <f t="shared" si="318"/>
        <v/>
      </c>
      <c r="R4029" t="str">
        <f t="shared" si="319"/>
        <v/>
      </c>
    </row>
    <row r="4030" spans="1:18" hidden="1" x14ac:dyDescent="0.3">
      <c r="A4030" t="s">
        <v>4476</v>
      </c>
      <c r="B4030">
        <v>7</v>
      </c>
      <c r="C4030" t="s">
        <v>14</v>
      </c>
      <c r="D4030" t="s">
        <v>15</v>
      </c>
      <c r="E4030" t="s">
        <v>798</v>
      </c>
      <c r="F4030" t="s">
        <v>1516</v>
      </c>
      <c r="G4030">
        <v>0.2</v>
      </c>
      <c r="H4030">
        <v>8</v>
      </c>
      <c r="I4030" t="s">
        <v>127</v>
      </c>
      <c r="J4030" t="s">
        <v>127</v>
      </c>
      <c r="K4030" t="s">
        <v>21</v>
      </c>
      <c r="L4030" t="s">
        <v>21</v>
      </c>
      <c r="N4030" t="str">
        <f t="shared" si="315"/>
        <v/>
      </c>
      <c r="O4030" t="str">
        <f t="shared" si="316"/>
        <v/>
      </c>
      <c r="P4030" t="str">
        <f t="shared" si="317"/>
        <v/>
      </c>
      <c r="Q4030" t="str">
        <f t="shared" si="318"/>
        <v/>
      </c>
      <c r="R4030" t="str">
        <f t="shared" si="319"/>
        <v/>
      </c>
    </row>
    <row r="4031" spans="1:18" hidden="1" x14ac:dyDescent="0.3">
      <c r="A4031" t="s">
        <v>4477</v>
      </c>
      <c r="B4031">
        <v>7</v>
      </c>
      <c r="C4031" t="s">
        <v>14</v>
      </c>
      <c r="D4031" t="s">
        <v>15</v>
      </c>
      <c r="E4031" t="s">
        <v>798</v>
      </c>
      <c r="F4031" t="s">
        <v>1516</v>
      </c>
      <c r="G4031">
        <v>0.2</v>
      </c>
      <c r="H4031">
        <v>9</v>
      </c>
      <c r="I4031" t="s">
        <v>127</v>
      </c>
      <c r="J4031" t="s">
        <v>127</v>
      </c>
      <c r="K4031" t="s">
        <v>21</v>
      </c>
      <c r="L4031" t="s">
        <v>21</v>
      </c>
      <c r="N4031" t="str">
        <f t="shared" si="315"/>
        <v/>
      </c>
      <c r="O4031" t="str">
        <f t="shared" si="316"/>
        <v/>
      </c>
      <c r="P4031" t="str">
        <f t="shared" si="317"/>
        <v/>
      </c>
      <c r="Q4031" t="str">
        <f t="shared" si="318"/>
        <v/>
      </c>
      <c r="R4031" t="str">
        <f t="shared" si="319"/>
        <v/>
      </c>
    </row>
    <row r="4032" spans="1:18" hidden="1" x14ac:dyDescent="0.3">
      <c r="A4032" t="s">
        <v>4478</v>
      </c>
      <c r="B4032">
        <v>8</v>
      </c>
      <c r="C4032" t="s">
        <v>14</v>
      </c>
      <c r="D4032" t="s">
        <v>15</v>
      </c>
      <c r="E4032" t="s">
        <v>798</v>
      </c>
      <c r="F4032" t="s">
        <v>1516</v>
      </c>
      <c r="G4032">
        <v>0.2</v>
      </c>
      <c r="H4032">
        <v>1</v>
      </c>
      <c r="I4032" t="s">
        <v>18</v>
      </c>
      <c r="J4032" t="s">
        <v>190</v>
      </c>
      <c r="K4032" t="s">
        <v>21</v>
      </c>
      <c r="L4032" t="s">
        <v>21</v>
      </c>
      <c r="N4032" t="str">
        <f t="shared" si="315"/>
        <v/>
      </c>
      <c r="O4032" t="str">
        <f t="shared" si="316"/>
        <v/>
      </c>
      <c r="P4032" t="str">
        <f t="shared" si="317"/>
        <v/>
      </c>
      <c r="Q4032" t="str">
        <f t="shared" si="318"/>
        <v/>
      </c>
      <c r="R4032" t="str">
        <f t="shared" si="319"/>
        <v/>
      </c>
    </row>
    <row r="4033" spans="1:18" hidden="1" x14ac:dyDescent="0.3">
      <c r="A4033" t="s">
        <v>4479</v>
      </c>
      <c r="B4033">
        <v>8</v>
      </c>
      <c r="C4033" t="s">
        <v>14</v>
      </c>
      <c r="D4033" t="s">
        <v>15</v>
      </c>
      <c r="E4033" t="s">
        <v>798</v>
      </c>
      <c r="F4033" t="s">
        <v>1516</v>
      </c>
      <c r="G4033">
        <v>0.2</v>
      </c>
      <c r="H4033">
        <v>10</v>
      </c>
      <c r="I4033" t="s">
        <v>18</v>
      </c>
      <c r="J4033" t="s">
        <v>19</v>
      </c>
      <c r="K4033" t="s">
        <v>4480</v>
      </c>
      <c r="L4033" t="s">
        <v>21</v>
      </c>
      <c r="N4033" t="str">
        <f t="shared" si="315"/>
        <v>Für die Spalte "UnitPrice" kann in der Tabelle "Products" kein einzelner Wert ermittelt werden. Dies kann vorkommen, wenn eine Measureformel auf eine Spalte mit vielen Werten verweist, ohne eine Aggregation wie MIN, MAX, COUNT oder SUM anzugeben, um ein einzelnes Ergebnis zu erhalten.</v>
      </c>
      <c r="O4033" t="str">
        <f t="shared" si="316"/>
        <v>Für die Spalte "UnitPrice" kann in der Tabelle "Products" kein einzelner Wert ermittelt werden. Dies kann vorkommen, wenn eine Measureformel auf eine Spalte mit vielen Werten verweist, ohne eine Aggregation wie MIN, MAX, COUNT oder SUM anzugeben, um ein einzelnes Ergebnis zu erhalten.</v>
      </c>
      <c r="P4033" t="str">
        <f t="shared" si="317"/>
        <v>Fehler aufgrund fehlender Aggregationsfunktionen</v>
      </c>
      <c r="Q4033" t="str">
        <f t="shared" si="318"/>
        <v>Fehler aufgrund fehlender Aggregationsfunktionen</v>
      </c>
      <c r="R4033" t="str">
        <f t="shared" si="319"/>
        <v>Keine Funktion</v>
      </c>
    </row>
    <row r="4034" spans="1:18" hidden="1" x14ac:dyDescent="0.3">
      <c r="A4034" t="s">
        <v>4481</v>
      </c>
      <c r="B4034">
        <v>8</v>
      </c>
      <c r="C4034" t="s">
        <v>14</v>
      </c>
      <c r="D4034" t="s">
        <v>15</v>
      </c>
      <c r="E4034" t="s">
        <v>798</v>
      </c>
      <c r="F4034" t="s">
        <v>1516</v>
      </c>
      <c r="G4034">
        <v>0.2</v>
      </c>
      <c r="H4034">
        <v>2</v>
      </c>
      <c r="I4034" t="s">
        <v>18</v>
      </c>
      <c r="J4034" t="s">
        <v>19</v>
      </c>
      <c r="K4034" t="s">
        <v>4482</v>
      </c>
      <c r="L4034" t="s">
        <v>21</v>
      </c>
      <c r="N4034" t="str">
        <f t="shared" si="315"/>
        <v>Für die Spalte "UnitPrice" kann in der Tabelle "Products" kein einzelner Wert ermittelt werden. Dies kann vorkommen, wenn eine Measureformel auf eine Spalte mit vielen Werten verweist, ohne eine Aggregation wie MIN, MAX, COUNT oder SUM anzugeben, um ein einzelnes Ergebnis zu erhalten.</v>
      </c>
      <c r="O4034" t="str">
        <f t="shared" si="316"/>
        <v>Für die Spalte "UnitPrice" kann in der Tabelle "Products" kein einzelner Wert ermittelt werden. Dies kann vorkommen, wenn eine Measureformel auf eine Spalte mit vielen Werten verweist, ohne eine Aggregation wie MIN, MAX, COUNT oder SUM anzugeben, um ein einzelnes Ergebnis zu erhalten.</v>
      </c>
      <c r="P4034" t="str">
        <f t="shared" si="317"/>
        <v>Fehler aufgrund fehlender Aggregationsfunktionen</v>
      </c>
      <c r="Q4034" t="str">
        <f t="shared" si="318"/>
        <v>Fehler aufgrund fehlender Aggregationsfunktionen</v>
      </c>
      <c r="R4034" t="str">
        <f t="shared" si="319"/>
        <v>Keine Funktion</v>
      </c>
    </row>
    <row r="4035" spans="1:18" hidden="1" x14ac:dyDescent="0.3">
      <c r="A4035" t="s">
        <v>4483</v>
      </c>
      <c r="B4035">
        <v>8</v>
      </c>
      <c r="C4035" t="s">
        <v>14</v>
      </c>
      <c r="D4035" t="s">
        <v>15</v>
      </c>
      <c r="E4035" t="s">
        <v>798</v>
      </c>
      <c r="F4035" t="s">
        <v>1516</v>
      </c>
      <c r="G4035">
        <v>0.2</v>
      </c>
      <c r="H4035">
        <v>3</v>
      </c>
      <c r="I4035" t="s">
        <v>18</v>
      </c>
      <c r="J4035" t="s">
        <v>190</v>
      </c>
      <c r="K4035" t="s">
        <v>21</v>
      </c>
      <c r="L4035" t="s">
        <v>21</v>
      </c>
      <c r="N4035" t="str">
        <f t="shared" si="315"/>
        <v/>
      </c>
      <c r="O4035" t="str">
        <f t="shared" si="316"/>
        <v/>
      </c>
      <c r="P4035" t="str">
        <f t="shared" si="317"/>
        <v/>
      </c>
      <c r="Q4035" t="str">
        <f t="shared" si="318"/>
        <v/>
      </c>
      <c r="R4035" t="str">
        <f t="shared" si="319"/>
        <v/>
      </c>
    </row>
    <row r="4036" spans="1:18" hidden="1" x14ac:dyDescent="0.3">
      <c r="A4036" t="s">
        <v>4484</v>
      </c>
      <c r="B4036">
        <v>8</v>
      </c>
      <c r="C4036" t="s">
        <v>14</v>
      </c>
      <c r="D4036" t="s">
        <v>15</v>
      </c>
      <c r="E4036" t="s">
        <v>798</v>
      </c>
      <c r="F4036" t="s">
        <v>1516</v>
      </c>
      <c r="G4036">
        <v>0.2</v>
      </c>
      <c r="H4036">
        <v>4</v>
      </c>
      <c r="I4036" t="s">
        <v>18</v>
      </c>
      <c r="J4036" t="s">
        <v>190</v>
      </c>
      <c r="K4036" t="s">
        <v>21</v>
      </c>
      <c r="L4036" t="s">
        <v>21</v>
      </c>
      <c r="N4036" t="str">
        <f t="shared" si="315"/>
        <v/>
      </c>
      <c r="O4036" t="str">
        <f t="shared" si="316"/>
        <v/>
      </c>
      <c r="P4036" t="str">
        <f t="shared" si="317"/>
        <v/>
      </c>
      <c r="Q4036" t="str">
        <f t="shared" si="318"/>
        <v/>
      </c>
      <c r="R4036" t="str">
        <f t="shared" si="319"/>
        <v/>
      </c>
    </row>
    <row r="4037" spans="1:18" hidden="1" x14ac:dyDescent="0.3">
      <c r="A4037" t="s">
        <v>4485</v>
      </c>
      <c r="B4037">
        <v>8</v>
      </c>
      <c r="C4037" t="s">
        <v>14</v>
      </c>
      <c r="D4037" t="s">
        <v>15</v>
      </c>
      <c r="E4037" t="s">
        <v>798</v>
      </c>
      <c r="F4037" t="s">
        <v>1516</v>
      </c>
      <c r="G4037">
        <v>0.2</v>
      </c>
      <c r="H4037">
        <v>5</v>
      </c>
      <c r="I4037" t="s">
        <v>18</v>
      </c>
      <c r="J4037" t="s">
        <v>19</v>
      </c>
      <c r="K4037" t="s">
        <v>1521</v>
      </c>
      <c r="L4037" t="s">
        <v>21</v>
      </c>
      <c r="N4037" t="str">
        <f t="shared" si="315"/>
        <v>Für die Spalte "UnitPrice" kann in der Tabelle "Products" kein einzelner Wert ermittelt werden. Dies kann vorkommen, wenn eine Measureformel auf eine Spalte mit vielen Werten verweist, ohne eine Aggregation wie MIN, MAX, COUNT oder SUM anzugeben, um ein einzelnes Ergebnis zu erhalten.</v>
      </c>
      <c r="O4037" t="str">
        <f t="shared" si="316"/>
        <v>Für die Spalte "UnitPrice" kann in der Tabelle "Products" kein einzelner Wert ermittelt werden. Dies kann vorkommen, wenn eine Measureformel auf eine Spalte mit vielen Werten verweist, ohne eine Aggregation wie MIN, MAX, COUNT oder SUM anzugeben, um ein einzelnes Ergebnis zu erhalten.</v>
      </c>
      <c r="P4037" t="str">
        <f t="shared" si="317"/>
        <v>Fehler aufgrund fehlender Aggregationsfunktionen</v>
      </c>
      <c r="Q4037" t="str">
        <f t="shared" si="318"/>
        <v>Fehler aufgrund fehlender Aggregationsfunktionen</v>
      </c>
      <c r="R4037" t="str">
        <f t="shared" si="319"/>
        <v>Keine Funktion</v>
      </c>
    </row>
    <row r="4038" spans="1:18" hidden="1" x14ac:dyDescent="0.3">
      <c r="A4038" t="s">
        <v>4486</v>
      </c>
      <c r="B4038">
        <v>8</v>
      </c>
      <c r="C4038" t="s">
        <v>14</v>
      </c>
      <c r="D4038" t="s">
        <v>15</v>
      </c>
      <c r="E4038" t="s">
        <v>798</v>
      </c>
      <c r="F4038" t="s">
        <v>1516</v>
      </c>
      <c r="G4038">
        <v>0.2</v>
      </c>
      <c r="H4038">
        <v>6</v>
      </c>
      <c r="I4038" t="s">
        <v>18</v>
      </c>
      <c r="J4038" t="s">
        <v>190</v>
      </c>
      <c r="K4038" t="s">
        <v>21</v>
      </c>
      <c r="L4038" t="s">
        <v>21</v>
      </c>
      <c r="N4038" t="str">
        <f t="shared" si="315"/>
        <v/>
      </c>
      <c r="O4038" t="str">
        <f t="shared" si="316"/>
        <v/>
      </c>
      <c r="P4038" t="str">
        <f t="shared" si="317"/>
        <v/>
      </c>
      <c r="Q4038" t="str">
        <f t="shared" si="318"/>
        <v/>
      </c>
      <c r="R4038" t="str">
        <f t="shared" si="319"/>
        <v/>
      </c>
    </row>
    <row r="4039" spans="1:18" hidden="1" x14ac:dyDescent="0.3">
      <c r="A4039" t="s">
        <v>4487</v>
      </c>
      <c r="B4039">
        <v>8</v>
      </c>
      <c r="C4039" t="s">
        <v>14</v>
      </c>
      <c r="D4039" t="s">
        <v>15</v>
      </c>
      <c r="E4039" t="s">
        <v>798</v>
      </c>
      <c r="F4039" t="s">
        <v>1516</v>
      </c>
      <c r="G4039">
        <v>0.2</v>
      </c>
      <c r="H4039">
        <v>7</v>
      </c>
      <c r="I4039" t="s">
        <v>18</v>
      </c>
      <c r="J4039" t="s">
        <v>19</v>
      </c>
      <c r="K4039" t="s">
        <v>4488</v>
      </c>
      <c r="L4039" t="s">
        <v>21</v>
      </c>
      <c r="N4039" t="str">
        <f t="shared" si="315"/>
        <v>The syntax for 'SELECTCOLUMNS' is incorrect. (EVALUATE ROW("Value", var NewTable = (ADDCOLUMNS(      Products,      "NetProfit",       SUMX(          RELATEDTABLE(Order_Details),          (Order_Details[UnitPrice] * (1 - Order_Details[Discount]) - Products[UnitPrice] * 0.75) * Order_Details[Quantity]      )  )  SELECTCOLUMNS(      NetProfitTable,      "ProductID", Products[ProductID],      "ProductName", Products[ProductName],      "NetProfit", [NetProfit]  )) var CountRows_= COUNTROWS(NewTable) Return CountRows_)).</v>
      </c>
      <c r="O4039" t="str">
        <f t="shared" si="316"/>
        <v>The syntax for 'SELECTCOLUMNS' is incorrect.</v>
      </c>
      <c r="P4039" t="str">
        <f t="shared" si="317"/>
        <v>Syntaxfehler, SELECTCOLUMNS()</v>
      </c>
      <c r="Q4039" t="str">
        <f t="shared" si="318"/>
        <v>Syntaxfehler</v>
      </c>
      <c r="R4039" t="str">
        <f t="shared" si="319"/>
        <v xml:space="preserve"> SELECTCOLUMNS()</v>
      </c>
    </row>
    <row r="4040" spans="1:18" hidden="1" x14ac:dyDescent="0.3">
      <c r="A4040" t="s">
        <v>4489</v>
      </c>
      <c r="B4040">
        <v>8</v>
      </c>
      <c r="C4040" t="s">
        <v>14</v>
      </c>
      <c r="D4040" t="s">
        <v>15</v>
      </c>
      <c r="E4040" t="s">
        <v>798</v>
      </c>
      <c r="F4040" t="s">
        <v>1516</v>
      </c>
      <c r="G4040">
        <v>0.2</v>
      </c>
      <c r="H4040">
        <v>8</v>
      </c>
      <c r="I4040" t="s">
        <v>18</v>
      </c>
      <c r="J4040" t="s">
        <v>190</v>
      </c>
      <c r="K4040" t="s">
        <v>21</v>
      </c>
      <c r="L4040" t="s">
        <v>21</v>
      </c>
      <c r="N4040" t="str">
        <f t="shared" si="315"/>
        <v/>
      </c>
      <c r="O4040" t="str">
        <f t="shared" si="316"/>
        <v/>
      </c>
      <c r="P4040" t="str">
        <f t="shared" si="317"/>
        <v/>
      </c>
      <c r="Q4040" t="str">
        <f t="shared" si="318"/>
        <v/>
      </c>
      <c r="R4040" t="str">
        <f t="shared" si="319"/>
        <v/>
      </c>
    </row>
    <row r="4041" spans="1:18" hidden="1" x14ac:dyDescent="0.3">
      <c r="A4041" t="s">
        <v>4490</v>
      </c>
      <c r="B4041">
        <v>8</v>
      </c>
      <c r="C4041" t="s">
        <v>14</v>
      </c>
      <c r="D4041" t="s">
        <v>15</v>
      </c>
      <c r="E4041" t="s">
        <v>798</v>
      </c>
      <c r="F4041" t="s">
        <v>1516</v>
      </c>
      <c r="G4041">
        <v>0.2</v>
      </c>
      <c r="H4041">
        <v>9</v>
      </c>
      <c r="I4041" t="s">
        <v>18</v>
      </c>
      <c r="J4041" t="s">
        <v>190</v>
      </c>
      <c r="K4041" t="s">
        <v>21</v>
      </c>
      <c r="L4041" t="s">
        <v>21</v>
      </c>
      <c r="N4041" t="str">
        <f t="shared" si="315"/>
        <v/>
      </c>
      <c r="O4041" t="str">
        <f t="shared" si="316"/>
        <v/>
      </c>
      <c r="P4041" t="str">
        <f t="shared" si="317"/>
        <v/>
      </c>
      <c r="Q4041" t="str">
        <f t="shared" si="318"/>
        <v/>
      </c>
      <c r="R4041" t="str">
        <f t="shared" si="319"/>
        <v/>
      </c>
    </row>
    <row r="4042" spans="1:18" hidden="1" x14ac:dyDescent="0.3">
      <c r="A4042" t="s">
        <v>4491</v>
      </c>
      <c r="B4042">
        <v>9</v>
      </c>
      <c r="C4042" t="s">
        <v>14</v>
      </c>
      <c r="D4042" t="s">
        <v>15</v>
      </c>
      <c r="E4042" t="s">
        <v>798</v>
      </c>
      <c r="F4042" t="s">
        <v>1516</v>
      </c>
      <c r="G4042">
        <v>0.2</v>
      </c>
      <c r="H4042">
        <v>1</v>
      </c>
      <c r="I4042" t="s">
        <v>18</v>
      </c>
      <c r="J4042" t="s">
        <v>19</v>
      </c>
      <c r="K4042" t="s">
        <v>4492</v>
      </c>
      <c r="L4042" t="s">
        <v>21</v>
      </c>
      <c r="N4042" t="str">
        <f t="shared" si="315"/>
        <v>Das erste Argument für 'DATEADD' muss eine Spalte angeben.</v>
      </c>
      <c r="O4042" t="str">
        <f t="shared" si="316"/>
        <v>Das erste Argument für 'DATEADD' muss eine Spalte angeben.</v>
      </c>
      <c r="P4042" t="str">
        <f t="shared" si="317"/>
        <v>Fehler aufgrund ungültiger Anzahl von Argumenten, DATEADD()</v>
      </c>
      <c r="Q4042" t="str">
        <f t="shared" si="318"/>
        <v>Fehler aufgrund ungültiger Anzahl von Argumenten</v>
      </c>
      <c r="R4042" t="str">
        <f t="shared" si="319"/>
        <v xml:space="preserve"> DATEADD()</v>
      </c>
    </row>
    <row r="4043" spans="1:18" hidden="1" x14ac:dyDescent="0.3">
      <c r="A4043" t="s">
        <v>4493</v>
      </c>
      <c r="B4043">
        <v>9</v>
      </c>
      <c r="C4043" t="s">
        <v>14</v>
      </c>
      <c r="D4043" t="s">
        <v>15</v>
      </c>
      <c r="E4043" t="s">
        <v>798</v>
      </c>
      <c r="F4043" t="s">
        <v>1516</v>
      </c>
      <c r="G4043">
        <v>0.2</v>
      </c>
      <c r="H4043">
        <v>10</v>
      </c>
      <c r="I4043" t="s">
        <v>18</v>
      </c>
      <c r="J4043" t="s">
        <v>19</v>
      </c>
      <c r="K4043" t="s">
        <v>4494</v>
      </c>
      <c r="L4043" t="s">
        <v>21</v>
      </c>
      <c r="N4043" t="str">
        <f t="shared" si="315"/>
        <v>Das erste Argument für 'DATEADD' muss eine Spalte angeben.</v>
      </c>
      <c r="O4043" t="str">
        <f t="shared" si="316"/>
        <v>Das erste Argument für 'DATEADD' muss eine Spalte angeben.</v>
      </c>
      <c r="P4043" t="str">
        <f t="shared" si="317"/>
        <v>Fehler aufgrund ungültiger Anzahl von Argumenten, DATEADD()</v>
      </c>
      <c r="Q4043" t="str">
        <f t="shared" si="318"/>
        <v>Fehler aufgrund ungültiger Anzahl von Argumenten</v>
      </c>
      <c r="R4043" t="str">
        <f t="shared" si="319"/>
        <v xml:space="preserve"> DATEADD()</v>
      </c>
    </row>
    <row r="4044" spans="1:18" hidden="1" x14ac:dyDescent="0.3">
      <c r="A4044" t="s">
        <v>4495</v>
      </c>
      <c r="B4044">
        <v>9</v>
      </c>
      <c r="C4044" t="s">
        <v>14</v>
      </c>
      <c r="D4044" t="s">
        <v>15</v>
      </c>
      <c r="E4044" t="s">
        <v>798</v>
      </c>
      <c r="F4044" t="s">
        <v>1516</v>
      </c>
      <c r="G4044">
        <v>0.2</v>
      </c>
      <c r="H4044">
        <v>2</v>
      </c>
      <c r="I4044" t="s">
        <v>127</v>
      </c>
      <c r="J4044" t="s">
        <v>127</v>
      </c>
      <c r="K4044" t="s">
        <v>21</v>
      </c>
      <c r="L4044" t="s">
        <v>21</v>
      </c>
      <c r="N4044" t="str">
        <f t="shared" si="315"/>
        <v/>
      </c>
      <c r="O4044" t="str">
        <f t="shared" si="316"/>
        <v/>
      </c>
      <c r="P4044" t="str">
        <f t="shared" si="317"/>
        <v/>
      </c>
      <c r="Q4044" t="str">
        <f t="shared" si="318"/>
        <v/>
      </c>
      <c r="R4044" t="str">
        <f t="shared" si="319"/>
        <v/>
      </c>
    </row>
    <row r="4045" spans="1:18" hidden="1" x14ac:dyDescent="0.3">
      <c r="A4045" t="s">
        <v>4496</v>
      </c>
      <c r="B4045">
        <v>9</v>
      </c>
      <c r="C4045" t="s">
        <v>14</v>
      </c>
      <c r="D4045" t="s">
        <v>15</v>
      </c>
      <c r="E4045" t="s">
        <v>798</v>
      </c>
      <c r="F4045" t="s">
        <v>1516</v>
      </c>
      <c r="G4045">
        <v>0.2</v>
      </c>
      <c r="H4045">
        <v>3</v>
      </c>
      <c r="I4045" t="s">
        <v>127</v>
      </c>
      <c r="J4045" t="s">
        <v>127</v>
      </c>
      <c r="K4045" t="s">
        <v>21</v>
      </c>
      <c r="L4045" t="s">
        <v>21</v>
      </c>
      <c r="N4045" t="str">
        <f t="shared" si="315"/>
        <v/>
      </c>
      <c r="O4045" t="str">
        <f t="shared" si="316"/>
        <v/>
      </c>
      <c r="P4045" t="str">
        <f t="shared" si="317"/>
        <v/>
      </c>
      <c r="Q4045" t="str">
        <f t="shared" si="318"/>
        <v/>
      </c>
      <c r="R4045" t="str">
        <f t="shared" si="319"/>
        <v/>
      </c>
    </row>
    <row r="4046" spans="1:18" hidden="1" x14ac:dyDescent="0.3">
      <c r="A4046" t="s">
        <v>4497</v>
      </c>
      <c r="B4046">
        <v>9</v>
      </c>
      <c r="C4046" t="s">
        <v>14</v>
      </c>
      <c r="D4046" t="s">
        <v>15</v>
      </c>
      <c r="E4046" t="s">
        <v>798</v>
      </c>
      <c r="F4046" t="s">
        <v>1516</v>
      </c>
      <c r="G4046">
        <v>0.2</v>
      </c>
      <c r="H4046">
        <v>4</v>
      </c>
      <c r="I4046" t="s">
        <v>127</v>
      </c>
      <c r="J4046" t="s">
        <v>127</v>
      </c>
      <c r="K4046" t="s">
        <v>21</v>
      </c>
      <c r="L4046" t="s">
        <v>21</v>
      </c>
      <c r="N4046" t="str">
        <f t="shared" si="315"/>
        <v/>
      </c>
      <c r="O4046" t="str">
        <f t="shared" si="316"/>
        <v/>
      </c>
      <c r="P4046" t="str">
        <f t="shared" si="317"/>
        <v/>
      </c>
      <c r="Q4046" t="str">
        <f t="shared" si="318"/>
        <v/>
      </c>
      <c r="R4046" t="str">
        <f t="shared" si="319"/>
        <v/>
      </c>
    </row>
    <row r="4047" spans="1:18" hidden="1" x14ac:dyDescent="0.3">
      <c r="A4047" t="s">
        <v>4498</v>
      </c>
      <c r="B4047">
        <v>9</v>
      </c>
      <c r="C4047" t="s">
        <v>14</v>
      </c>
      <c r="D4047" t="s">
        <v>15</v>
      </c>
      <c r="E4047" t="s">
        <v>798</v>
      </c>
      <c r="F4047" t="s">
        <v>1516</v>
      </c>
      <c r="G4047">
        <v>0.2</v>
      </c>
      <c r="H4047">
        <v>5</v>
      </c>
      <c r="I4047" t="s">
        <v>127</v>
      </c>
      <c r="J4047" t="s">
        <v>127</v>
      </c>
      <c r="K4047" t="s">
        <v>21</v>
      </c>
      <c r="L4047" t="s">
        <v>21</v>
      </c>
      <c r="N4047" t="str">
        <f t="shared" si="315"/>
        <v/>
      </c>
      <c r="O4047" t="str">
        <f t="shared" si="316"/>
        <v/>
      </c>
      <c r="P4047" t="str">
        <f t="shared" si="317"/>
        <v/>
      </c>
      <c r="Q4047" t="str">
        <f t="shared" si="318"/>
        <v/>
      </c>
      <c r="R4047" t="str">
        <f t="shared" si="319"/>
        <v/>
      </c>
    </row>
    <row r="4048" spans="1:18" hidden="1" x14ac:dyDescent="0.3">
      <c r="A4048" t="s">
        <v>4499</v>
      </c>
      <c r="B4048">
        <v>9</v>
      </c>
      <c r="C4048" t="s">
        <v>14</v>
      </c>
      <c r="D4048" t="s">
        <v>15</v>
      </c>
      <c r="E4048" t="s">
        <v>798</v>
      </c>
      <c r="F4048" t="s">
        <v>1516</v>
      </c>
      <c r="G4048">
        <v>0.2</v>
      </c>
      <c r="H4048">
        <v>6</v>
      </c>
      <c r="I4048" t="s">
        <v>18</v>
      </c>
      <c r="J4048" t="s">
        <v>19</v>
      </c>
      <c r="K4048" t="s">
        <v>4500</v>
      </c>
      <c r="L4048" t="s">
        <v>21</v>
      </c>
      <c r="N4048" t="str">
        <f t="shared" si="315"/>
        <v>Der Wert für die Spalte "MonthlySales" kann nicht ermittelt werden. Entweder ist die Spalte nicht vorhanden, oder für diese Spalte liegt keine aktuelle Zeile vor.</v>
      </c>
      <c r="O4048" t="str">
        <f t="shared" si="316"/>
        <v>Der Wert für die Spalte "MonthlySales" kann nicht ermittelt werden. Entweder ist die Spalte nicht vorhanden, oder für diese Spalte liegt keine aktuelle Zeile vor.</v>
      </c>
      <c r="P4048" t="str">
        <f t="shared" si="317"/>
        <v>Fehler aufgrund nicht vorhandener oder nicht aktueller Spalte</v>
      </c>
      <c r="Q4048" t="str">
        <f t="shared" si="318"/>
        <v>Fehler aufgrund nicht vorhandener oder nicht aktueller Spalte</v>
      </c>
      <c r="R4048" t="str">
        <f t="shared" si="319"/>
        <v>Keine Funktion</v>
      </c>
    </row>
    <row r="4049" spans="1:18" hidden="1" x14ac:dyDescent="0.3">
      <c r="A4049" t="s">
        <v>4501</v>
      </c>
      <c r="B4049">
        <v>9</v>
      </c>
      <c r="C4049" t="s">
        <v>14</v>
      </c>
      <c r="D4049" t="s">
        <v>15</v>
      </c>
      <c r="E4049" t="s">
        <v>798</v>
      </c>
      <c r="F4049" t="s">
        <v>1516</v>
      </c>
      <c r="G4049">
        <v>0.2</v>
      </c>
      <c r="H4049">
        <v>7</v>
      </c>
      <c r="I4049" t="s">
        <v>18</v>
      </c>
      <c r="J4049" t="s">
        <v>19</v>
      </c>
      <c r="K4049" t="s">
        <v>4502</v>
      </c>
      <c r="L4049" t="s">
        <v>21</v>
      </c>
      <c r="N4049" t="str">
        <f t="shared" si="315"/>
        <v>Das erste Argument für 'DATEADD' muss eine Spalte angeben.</v>
      </c>
      <c r="O4049" t="str">
        <f t="shared" si="316"/>
        <v>Das erste Argument für 'DATEADD' muss eine Spalte angeben.</v>
      </c>
      <c r="P4049" t="str">
        <f t="shared" si="317"/>
        <v>Fehler aufgrund ungültiger Anzahl von Argumenten, DATEADD()</v>
      </c>
      <c r="Q4049" t="str">
        <f t="shared" si="318"/>
        <v>Fehler aufgrund ungültiger Anzahl von Argumenten</v>
      </c>
      <c r="R4049" t="str">
        <f t="shared" si="319"/>
        <v xml:space="preserve"> DATEADD()</v>
      </c>
    </row>
    <row r="4050" spans="1:18" hidden="1" x14ac:dyDescent="0.3">
      <c r="A4050" t="s">
        <v>4503</v>
      </c>
      <c r="B4050">
        <v>9</v>
      </c>
      <c r="C4050" t="s">
        <v>14</v>
      </c>
      <c r="D4050" t="s">
        <v>15</v>
      </c>
      <c r="E4050" t="s">
        <v>798</v>
      </c>
      <c r="F4050" t="s">
        <v>1516</v>
      </c>
      <c r="G4050">
        <v>0.2</v>
      </c>
      <c r="H4050">
        <v>8</v>
      </c>
      <c r="I4050" t="s">
        <v>127</v>
      </c>
      <c r="J4050" t="s">
        <v>127</v>
      </c>
      <c r="K4050" t="s">
        <v>21</v>
      </c>
      <c r="L4050" t="s">
        <v>21</v>
      </c>
      <c r="N4050" t="str">
        <f t="shared" si="315"/>
        <v/>
      </c>
      <c r="O4050" t="str">
        <f t="shared" si="316"/>
        <v/>
      </c>
      <c r="P4050" t="str">
        <f t="shared" si="317"/>
        <v/>
      </c>
      <c r="Q4050" t="str">
        <f t="shared" si="318"/>
        <v/>
      </c>
      <c r="R4050" t="str">
        <f t="shared" si="319"/>
        <v/>
      </c>
    </row>
    <row r="4051" spans="1:18" hidden="1" x14ac:dyDescent="0.3">
      <c r="A4051" t="s">
        <v>4504</v>
      </c>
      <c r="B4051">
        <v>9</v>
      </c>
      <c r="C4051" t="s">
        <v>14</v>
      </c>
      <c r="D4051" t="s">
        <v>15</v>
      </c>
      <c r="E4051" t="s">
        <v>798</v>
      </c>
      <c r="F4051" t="s">
        <v>1516</v>
      </c>
      <c r="G4051">
        <v>0.2</v>
      </c>
      <c r="H4051">
        <v>9</v>
      </c>
      <c r="I4051" t="s">
        <v>127</v>
      </c>
      <c r="J4051" t="s">
        <v>127</v>
      </c>
      <c r="K4051" t="s">
        <v>21</v>
      </c>
      <c r="L4051" t="s">
        <v>21</v>
      </c>
      <c r="N4051" t="str">
        <f t="shared" si="315"/>
        <v/>
      </c>
      <c r="O4051" t="str">
        <f t="shared" si="316"/>
        <v/>
      </c>
      <c r="P4051" t="str">
        <f t="shared" si="317"/>
        <v/>
      </c>
      <c r="Q4051" t="str">
        <f t="shared" si="318"/>
        <v/>
      </c>
      <c r="R4051" t="str">
        <f t="shared" si="319"/>
        <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C6AC-5F03-4EE0-9909-235870DC2ACD}">
  <dimension ref="A2:K11"/>
  <sheetViews>
    <sheetView tabSelected="1" zoomScale="115" zoomScaleNormal="115" workbookViewId="0">
      <selection activeCell="K23" sqref="K23"/>
    </sheetView>
  </sheetViews>
  <sheetFormatPr baseColWidth="10" defaultRowHeight="14.4" x14ac:dyDescent="0.3"/>
  <cols>
    <col min="1" max="1" width="24.88671875" bestFit="1" customWidth="1"/>
    <col min="2" max="3" width="19.44140625" bestFit="1" customWidth="1"/>
    <col min="4" max="5" width="15.109375" bestFit="1" customWidth="1"/>
    <col min="6" max="6" width="17.6640625" bestFit="1" customWidth="1"/>
    <col min="7" max="7" width="12.21875" bestFit="1" customWidth="1"/>
    <col min="8" max="8" width="10.109375" bestFit="1" customWidth="1"/>
    <col min="9" max="9" width="11.77734375" bestFit="1" customWidth="1"/>
    <col min="10" max="10" width="10.88671875" bestFit="1" customWidth="1"/>
    <col min="11" max="11" width="10.77734375" bestFit="1" customWidth="1"/>
    <col min="12" max="12" width="12.109375" bestFit="1" customWidth="1"/>
    <col min="13" max="13" width="15.21875" bestFit="1" customWidth="1"/>
    <col min="14" max="14" width="8" bestFit="1" customWidth="1"/>
    <col min="15" max="15" width="10.21875" bestFit="1" customWidth="1"/>
    <col min="16" max="16" width="18.44140625" bestFit="1" customWidth="1"/>
    <col min="17" max="17" width="19.88671875" bestFit="1" customWidth="1"/>
    <col min="18" max="18" width="9" bestFit="1" customWidth="1"/>
    <col min="19" max="19" width="16" bestFit="1" customWidth="1"/>
    <col min="20" max="20" width="14.44140625" bestFit="1" customWidth="1"/>
    <col min="21" max="21" width="16.21875" bestFit="1" customWidth="1"/>
    <col min="22" max="22" width="15.109375" bestFit="1" customWidth="1"/>
  </cols>
  <sheetData>
    <row r="2" spans="1:11" x14ac:dyDescent="0.3">
      <c r="K2" s="11"/>
    </row>
    <row r="3" spans="1:11" x14ac:dyDescent="0.3">
      <c r="K3" s="11"/>
    </row>
    <row r="4" spans="1:11" x14ac:dyDescent="0.3">
      <c r="A4" s="1" t="s">
        <v>5</v>
      </c>
      <c r="B4" t="s">
        <v>17</v>
      </c>
      <c r="K4" s="11"/>
    </row>
    <row r="6" spans="1:11" x14ac:dyDescent="0.3">
      <c r="A6" s="1" t="s">
        <v>4340</v>
      </c>
      <c r="B6" s="1" t="s">
        <v>8</v>
      </c>
    </row>
    <row r="7" spans="1:11" x14ac:dyDescent="0.3">
      <c r="A7" s="1" t="s">
        <v>2</v>
      </c>
      <c r="B7" t="s">
        <v>18</v>
      </c>
      <c r="C7" t="s">
        <v>127</v>
      </c>
      <c r="D7" t="s">
        <v>4341</v>
      </c>
    </row>
    <row r="8" spans="1:11" x14ac:dyDescent="0.3">
      <c r="A8" t="s">
        <v>1523</v>
      </c>
      <c r="B8" s="12">
        <v>617</v>
      </c>
      <c r="C8" s="12">
        <v>583</v>
      </c>
      <c r="D8" s="12">
        <v>1200</v>
      </c>
    </row>
    <row r="9" spans="1:11" x14ac:dyDescent="0.3">
      <c r="A9" t="s">
        <v>14</v>
      </c>
      <c r="B9" s="12">
        <v>758</v>
      </c>
      <c r="C9" s="12">
        <v>442</v>
      </c>
      <c r="D9" s="12">
        <v>1200</v>
      </c>
    </row>
    <row r="10" spans="1:11" x14ac:dyDescent="0.3">
      <c r="A10" t="s">
        <v>2893</v>
      </c>
      <c r="B10" s="12">
        <v>747</v>
      </c>
      <c r="C10" s="12">
        <v>453</v>
      </c>
      <c r="D10" s="12">
        <v>1200</v>
      </c>
    </row>
    <row r="11" spans="1:11" x14ac:dyDescent="0.3">
      <c r="A11" t="s">
        <v>4341</v>
      </c>
      <c r="B11" s="12">
        <v>2122</v>
      </c>
      <c r="C11" s="12">
        <v>1478</v>
      </c>
      <c r="D11" s="12">
        <v>3600</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97EF-4520-4235-9BBC-FC3FBBEF4612}">
  <dimension ref="A1:N901"/>
  <sheetViews>
    <sheetView workbookViewId="0">
      <selection activeCell="A194" sqref="A194"/>
    </sheetView>
  </sheetViews>
  <sheetFormatPr baseColWidth="10" defaultRowHeight="14.4" x14ac:dyDescent="0.3"/>
  <cols>
    <col min="11" max="11" width="89.5546875" customWidth="1"/>
  </cols>
  <sheetData>
    <row r="1" spans="1:14" x14ac:dyDescent="0.3">
      <c r="A1" t="s">
        <v>0</v>
      </c>
      <c r="B1" t="s">
        <v>1</v>
      </c>
      <c r="C1" t="s">
        <v>2</v>
      </c>
      <c r="D1" t="s">
        <v>3</v>
      </c>
      <c r="E1" t="s">
        <v>4</v>
      </c>
      <c r="F1" t="s">
        <v>5</v>
      </c>
      <c r="G1" t="s">
        <v>6</v>
      </c>
      <c r="H1" t="s">
        <v>7</v>
      </c>
      <c r="I1" t="s">
        <v>8</v>
      </c>
      <c r="J1" t="s">
        <v>9</v>
      </c>
      <c r="K1" t="s">
        <v>10</v>
      </c>
      <c r="L1" t="s">
        <v>11</v>
      </c>
      <c r="M1" t="s">
        <v>12</v>
      </c>
      <c r="N1" t="s">
        <v>4505</v>
      </c>
    </row>
    <row r="2" spans="1:14" hidden="1" x14ac:dyDescent="0.3">
      <c r="A2" t="s">
        <v>2740</v>
      </c>
      <c r="B2">
        <v>16</v>
      </c>
      <c r="C2" t="s">
        <v>1523</v>
      </c>
      <c r="D2" t="s">
        <v>352</v>
      </c>
      <c r="E2" t="s">
        <v>798</v>
      </c>
      <c r="F2" t="s">
        <v>1516</v>
      </c>
      <c r="G2">
        <v>0.4</v>
      </c>
      <c r="H2">
        <v>1</v>
      </c>
      <c r="I2" t="s">
        <v>127</v>
      </c>
      <c r="J2" t="s">
        <v>127</v>
      </c>
      <c r="K2" t="s">
        <v>21</v>
      </c>
      <c r="L2" t="s">
        <v>21</v>
      </c>
      <c r="M2" t="s">
        <v>21</v>
      </c>
    </row>
    <row r="3" spans="1:14" hidden="1" x14ac:dyDescent="0.3">
      <c r="A3" t="s">
        <v>2741</v>
      </c>
      <c r="B3">
        <v>16</v>
      </c>
      <c r="C3" t="s">
        <v>1523</v>
      </c>
      <c r="D3" t="s">
        <v>352</v>
      </c>
      <c r="E3" t="s">
        <v>798</v>
      </c>
      <c r="F3" t="s">
        <v>1516</v>
      </c>
      <c r="G3">
        <v>0.4</v>
      </c>
      <c r="H3">
        <v>10</v>
      </c>
      <c r="I3" t="s">
        <v>127</v>
      </c>
      <c r="J3" t="s">
        <v>127</v>
      </c>
      <c r="K3" t="s">
        <v>21</v>
      </c>
      <c r="L3" t="s">
        <v>21</v>
      </c>
      <c r="M3" t="s">
        <v>21</v>
      </c>
    </row>
    <row r="4" spans="1:14" hidden="1" x14ac:dyDescent="0.3">
      <c r="A4" t="s">
        <v>2742</v>
      </c>
      <c r="B4">
        <v>16</v>
      </c>
      <c r="C4" t="s">
        <v>1523</v>
      </c>
      <c r="D4" t="s">
        <v>352</v>
      </c>
      <c r="E4" t="s">
        <v>798</v>
      </c>
      <c r="F4" t="s">
        <v>1516</v>
      </c>
      <c r="G4">
        <v>0.4</v>
      </c>
      <c r="H4">
        <v>2</v>
      </c>
      <c r="I4" t="s">
        <v>127</v>
      </c>
      <c r="J4" t="s">
        <v>127</v>
      </c>
      <c r="K4" t="s">
        <v>21</v>
      </c>
      <c r="L4" t="s">
        <v>21</v>
      </c>
      <c r="M4" t="s">
        <v>21</v>
      </c>
    </row>
    <row r="5" spans="1:14" hidden="1" x14ac:dyDescent="0.3">
      <c r="A5" t="s">
        <v>2743</v>
      </c>
      <c r="B5">
        <v>16</v>
      </c>
      <c r="C5" t="s">
        <v>1523</v>
      </c>
      <c r="D5" t="s">
        <v>352</v>
      </c>
      <c r="E5" t="s">
        <v>798</v>
      </c>
      <c r="F5" t="s">
        <v>1516</v>
      </c>
      <c r="G5">
        <v>0.4</v>
      </c>
      <c r="H5">
        <v>3</v>
      </c>
      <c r="I5" t="s">
        <v>127</v>
      </c>
      <c r="J5" t="s">
        <v>127</v>
      </c>
      <c r="K5" t="s">
        <v>21</v>
      </c>
      <c r="L5" t="s">
        <v>21</v>
      </c>
      <c r="M5" t="s">
        <v>21</v>
      </c>
    </row>
    <row r="6" spans="1:14" hidden="1" x14ac:dyDescent="0.3">
      <c r="A6" t="s">
        <v>2744</v>
      </c>
      <c r="B6">
        <v>16</v>
      </c>
      <c r="C6" t="s">
        <v>1523</v>
      </c>
      <c r="D6" t="s">
        <v>352</v>
      </c>
      <c r="E6" t="s">
        <v>798</v>
      </c>
      <c r="F6" t="s">
        <v>1516</v>
      </c>
      <c r="G6">
        <v>0.4</v>
      </c>
      <c r="H6">
        <v>4</v>
      </c>
      <c r="I6" t="s">
        <v>127</v>
      </c>
      <c r="J6" t="s">
        <v>127</v>
      </c>
      <c r="K6" t="s">
        <v>21</v>
      </c>
      <c r="L6" t="s">
        <v>21</v>
      </c>
      <c r="M6" t="s">
        <v>21</v>
      </c>
    </row>
    <row r="7" spans="1:14" hidden="1" x14ac:dyDescent="0.3">
      <c r="A7" t="s">
        <v>2745</v>
      </c>
      <c r="B7">
        <v>16</v>
      </c>
      <c r="C7" t="s">
        <v>1523</v>
      </c>
      <c r="D7" t="s">
        <v>352</v>
      </c>
      <c r="E7" t="s">
        <v>798</v>
      </c>
      <c r="F7" t="s">
        <v>1516</v>
      </c>
      <c r="G7">
        <v>0.4</v>
      </c>
      <c r="H7">
        <v>5</v>
      </c>
      <c r="I7" t="s">
        <v>127</v>
      </c>
      <c r="J7" t="s">
        <v>127</v>
      </c>
      <c r="K7" t="s">
        <v>21</v>
      </c>
      <c r="L7" t="s">
        <v>21</v>
      </c>
      <c r="M7" t="s">
        <v>21</v>
      </c>
    </row>
    <row r="8" spans="1:14" hidden="1" x14ac:dyDescent="0.3">
      <c r="A8" t="s">
        <v>2746</v>
      </c>
      <c r="B8">
        <v>16</v>
      </c>
      <c r="C8" t="s">
        <v>1523</v>
      </c>
      <c r="D8" t="s">
        <v>352</v>
      </c>
      <c r="E8" t="s">
        <v>798</v>
      </c>
      <c r="F8" t="s">
        <v>1516</v>
      </c>
      <c r="G8">
        <v>0.4</v>
      </c>
      <c r="H8">
        <v>6</v>
      </c>
      <c r="I8" t="s">
        <v>127</v>
      </c>
      <c r="J8" t="s">
        <v>127</v>
      </c>
      <c r="K8" t="s">
        <v>21</v>
      </c>
      <c r="L8" t="s">
        <v>21</v>
      </c>
      <c r="M8" t="s">
        <v>21</v>
      </c>
    </row>
    <row r="9" spans="1:14" hidden="1" x14ac:dyDescent="0.3">
      <c r="A9" t="s">
        <v>2747</v>
      </c>
      <c r="B9">
        <v>16</v>
      </c>
      <c r="C9" t="s">
        <v>1523</v>
      </c>
      <c r="D9" t="s">
        <v>352</v>
      </c>
      <c r="E9" t="s">
        <v>798</v>
      </c>
      <c r="F9" t="s">
        <v>1516</v>
      </c>
      <c r="G9">
        <v>0.4</v>
      </c>
      <c r="H9">
        <v>7</v>
      </c>
      <c r="I9" t="s">
        <v>127</v>
      </c>
      <c r="J9" t="s">
        <v>127</v>
      </c>
      <c r="K9" t="s">
        <v>21</v>
      </c>
      <c r="L9" t="s">
        <v>21</v>
      </c>
      <c r="M9" t="s">
        <v>21</v>
      </c>
    </row>
    <row r="10" spans="1:14" hidden="1" x14ac:dyDescent="0.3">
      <c r="A10" t="s">
        <v>2748</v>
      </c>
      <c r="B10">
        <v>16</v>
      </c>
      <c r="C10" t="s">
        <v>1523</v>
      </c>
      <c r="D10" t="s">
        <v>352</v>
      </c>
      <c r="E10" t="s">
        <v>798</v>
      </c>
      <c r="F10" t="s">
        <v>1516</v>
      </c>
      <c r="G10">
        <v>0.4</v>
      </c>
      <c r="H10">
        <v>8</v>
      </c>
      <c r="I10" t="s">
        <v>127</v>
      </c>
      <c r="J10" t="s">
        <v>127</v>
      </c>
      <c r="K10" t="s">
        <v>21</v>
      </c>
      <c r="L10" t="s">
        <v>21</v>
      </c>
      <c r="M10" t="s">
        <v>21</v>
      </c>
    </row>
    <row r="11" spans="1:14" hidden="1" x14ac:dyDescent="0.3">
      <c r="A11" t="s">
        <v>2749</v>
      </c>
      <c r="B11">
        <v>16</v>
      </c>
      <c r="C11" t="s">
        <v>1523</v>
      </c>
      <c r="D11" t="s">
        <v>352</v>
      </c>
      <c r="E11" t="s">
        <v>798</v>
      </c>
      <c r="F11" t="s">
        <v>1516</v>
      </c>
      <c r="G11">
        <v>0.4</v>
      </c>
      <c r="H11">
        <v>9</v>
      </c>
      <c r="I11" t="s">
        <v>127</v>
      </c>
      <c r="J11" t="s">
        <v>127</v>
      </c>
      <c r="K11" t="s">
        <v>21</v>
      </c>
      <c r="L11" t="s">
        <v>21</v>
      </c>
      <c r="M11" t="s">
        <v>21</v>
      </c>
    </row>
    <row r="12" spans="1:14" hidden="1" x14ac:dyDescent="0.3">
      <c r="A12" t="s">
        <v>2750</v>
      </c>
      <c r="B12">
        <v>17</v>
      </c>
      <c r="C12" t="s">
        <v>1523</v>
      </c>
      <c r="D12" t="s">
        <v>352</v>
      </c>
      <c r="E12" t="s">
        <v>798</v>
      </c>
      <c r="F12" t="s">
        <v>1516</v>
      </c>
      <c r="G12">
        <v>0.4</v>
      </c>
      <c r="H12">
        <v>1</v>
      </c>
      <c r="I12" t="s">
        <v>127</v>
      </c>
      <c r="J12" t="s">
        <v>127</v>
      </c>
      <c r="K12" t="s">
        <v>21</v>
      </c>
      <c r="L12" t="s">
        <v>21</v>
      </c>
      <c r="M12" t="s">
        <v>21</v>
      </c>
    </row>
    <row r="13" spans="1:14" hidden="1" x14ac:dyDescent="0.3">
      <c r="A13" t="s">
        <v>2751</v>
      </c>
      <c r="B13">
        <v>17</v>
      </c>
      <c r="C13" t="s">
        <v>1523</v>
      </c>
      <c r="D13" t="s">
        <v>352</v>
      </c>
      <c r="E13" t="s">
        <v>798</v>
      </c>
      <c r="F13" t="s">
        <v>1516</v>
      </c>
      <c r="G13">
        <v>0.4</v>
      </c>
      <c r="H13">
        <v>10</v>
      </c>
      <c r="I13" t="s">
        <v>127</v>
      </c>
      <c r="J13" t="s">
        <v>127</v>
      </c>
      <c r="K13" t="s">
        <v>21</v>
      </c>
      <c r="L13" t="s">
        <v>21</v>
      </c>
      <c r="M13" t="s">
        <v>21</v>
      </c>
    </row>
    <row r="14" spans="1:14" hidden="1" x14ac:dyDescent="0.3">
      <c r="A14" t="s">
        <v>2752</v>
      </c>
      <c r="B14">
        <v>17</v>
      </c>
      <c r="C14" t="s">
        <v>1523</v>
      </c>
      <c r="D14" t="s">
        <v>352</v>
      </c>
      <c r="E14" t="s">
        <v>798</v>
      </c>
      <c r="F14" t="s">
        <v>1516</v>
      </c>
      <c r="G14">
        <v>0.4</v>
      </c>
      <c r="H14">
        <v>2</v>
      </c>
      <c r="I14" t="s">
        <v>127</v>
      </c>
      <c r="J14" t="s">
        <v>127</v>
      </c>
      <c r="K14" t="s">
        <v>21</v>
      </c>
      <c r="L14" t="s">
        <v>21</v>
      </c>
      <c r="M14" t="s">
        <v>21</v>
      </c>
    </row>
    <row r="15" spans="1:14" hidden="1" x14ac:dyDescent="0.3">
      <c r="A15" t="s">
        <v>2753</v>
      </c>
      <c r="B15">
        <v>17</v>
      </c>
      <c r="C15" t="s">
        <v>1523</v>
      </c>
      <c r="D15" t="s">
        <v>352</v>
      </c>
      <c r="E15" t="s">
        <v>798</v>
      </c>
      <c r="F15" t="s">
        <v>1516</v>
      </c>
      <c r="G15">
        <v>0.4</v>
      </c>
      <c r="H15">
        <v>3</v>
      </c>
      <c r="I15" t="s">
        <v>127</v>
      </c>
      <c r="J15" t="s">
        <v>127</v>
      </c>
      <c r="K15" t="s">
        <v>21</v>
      </c>
      <c r="L15" t="s">
        <v>21</v>
      </c>
      <c r="M15" t="s">
        <v>21</v>
      </c>
    </row>
    <row r="16" spans="1:14" hidden="1" x14ac:dyDescent="0.3">
      <c r="A16" t="s">
        <v>2754</v>
      </c>
      <c r="B16">
        <v>17</v>
      </c>
      <c r="C16" t="s">
        <v>1523</v>
      </c>
      <c r="D16" t="s">
        <v>352</v>
      </c>
      <c r="E16" t="s">
        <v>798</v>
      </c>
      <c r="F16" t="s">
        <v>1516</v>
      </c>
      <c r="G16">
        <v>0.4</v>
      </c>
      <c r="H16">
        <v>4</v>
      </c>
      <c r="I16" t="s">
        <v>127</v>
      </c>
      <c r="J16" t="s">
        <v>127</v>
      </c>
      <c r="K16" t="s">
        <v>21</v>
      </c>
      <c r="L16" t="s">
        <v>21</v>
      </c>
      <c r="M16" t="s">
        <v>21</v>
      </c>
    </row>
    <row r="17" spans="1:13" hidden="1" x14ac:dyDescent="0.3">
      <c r="A17" t="s">
        <v>2755</v>
      </c>
      <c r="B17">
        <v>17</v>
      </c>
      <c r="C17" t="s">
        <v>1523</v>
      </c>
      <c r="D17" t="s">
        <v>352</v>
      </c>
      <c r="E17" t="s">
        <v>798</v>
      </c>
      <c r="F17" t="s">
        <v>1516</v>
      </c>
      <c r="G17">
        <v>0.4</v>
      </c>
      <c r="H17">
        <v>5</v>
      </c>
      <c r="I17" t="s">
        <v>127</v>
      </c>
      <c r="J17" t="s">
        <v>127</v>
      </c>
      <c r="K17" t="s">
        <v>21</v>
      </c>
      <c r="L17" t="s">
        <v>21</v>
      </c>
      <c r="M17" t="s">
        <v>21</v>
      </c>
    </row>
    <row r="18" spans="1:13" hidden="1" x14ac:dyDescent="0.3">
      <c r="A18" t="s">
        <v>2756</v>
      </c>
      <c r="B18">
        <v>17</v>
      </c>
      <c r="C18" t="s">
        <v>1523</v>
      </c>
      <c r="D18" t="s">
        <v>352</v>
      </c>
      <c r="E18" t="s">
        <v>798</v>
      </c>
      <c r="F18" t="s">
        <v>1516</v>
      </c>
      <c r="G18">
        <v>0.4</v>
      </c>
      <c r="H18">
        <v>6</v>
      </c>
      <c r="I18" t="s">
        <v>127</v>
      </c>
      <c r="J18" t="s">
        <v>127</v>
      </c>
      <c r="K18" t="s">
        <v>21</v>
      </c>
      <c r="L18" t="s">
        <v>21</v>
      </c>
      <c r="M18" t="s">
        <v>21</v>
      </c>
    </row>
    <row r="19" spans="1:13" hidden="1" x14ac:dyDescent="0.3">
      <c r="A19" t="s">
        <v>2757</v>
      </c>
      <c r="B19">
        <v>17</v>
      </c>
      <c r="C19" t="s">
        <v>1523</v>
      </c>
      <c r="D19" t="s">
        <v>352</v>
      </c>
      <c r="E19" t="s">
        <v>798</v>
      </c>
      <c r="F19" t="s">
        <v>1516</v>
      </c>
      <c r="G19">
        <v>0.4</v>
      </c>
      <c r="H19">
        <v>7</v>
      </c>
      <c r="I19" t="s">
        <v>127</v>
      </c>
      <c r="J19" t="s">
        <v>127</v>
      </c>
      <c r="K19" t="s">
        <v>21</v>
      </c>
      <c r="L19" t="s">
        <v>21</v>
      </c>
      <c r="M19" t="s">
        <v>21</v>
      </c>
    </row>
    <row r="20" spans="1:13" hidden="1" x14ac:dyDescent="0.3">
      <c r="A20" t="s">
        <v>2758</v>
      </c>
      <c r="B20">
        <v>17</v>
      </c>
      <c r="C20" t="s">
        <v>1523</v>
      </c>
      <c r="D20" t="s">
        <v>352</v>
      </c>
      <c r="E20" t="s">
        <v>798</v>
      </c>
      <c r="F20" t="s">
        <v>1516</v>
      </c>
      <c r="G20">
        <v>0.4</v>
      </c>
      <c r="H20">
        <v>8</v>
      </c>
      <c r="I20" t="s">
        <v>127</v>
      </c>
      <c r="J20" t="s">
        <v>127</v>
      </c>
      <c r="K20" t="s">
        <v>21</v>
      </c>
      <c r="L20" t="s">
        <v>21</v>
      </c>
      <c r="M20" t="s">
        <v>21</v>
      </c>
    </row>
    <row r="21" spans="1:13" hidden="1" x14ac:dyDescent="0.3">
      <c r="A21" t="s">
        <v>2759</v>
      </c>
      <c r="B21">
        <v>17</v>
      </c>
      <c r="C21" t="s">
        <v>1523</v>
      </c>
      <c r="D21" t="s">
        <v>352</v>
      </c>
      <c r="E21" t="s">
        <v>798</v>
      </c>
      <c r="F21" t="s">
        <v>1516</v>
      </c>
      <c r="G21">
        <v>0.4</v>
      </c>
      <c r="H21">
        <v>9</v>
      </c>
      <c r="I21" t="s">
        <v>127</v>
      </c>
      <c r="J21" t="s">
        <v>127</v>
      </c>
      <c r="K21" t="s">
        <v>21</v>
      </c>
      <c r="L21" t="s">
        <v>21</v>
      </c>
      <c r="M21" t="s">
        <v>21</v>
      </c>
    </row>
    <row r="22" spans="1:13" hidden="1" x14ac:dyDescent="0.3">
      <c r="A22" t="s">
        <v>2760</v>
      </c>
      <c r="B22">
        <v>18</v>
      </c>
      <c r="C22" t="s">
        <v>1523</v>
      </c>
      <c r="D22" t="s">
        <v>352</v>
      </c>
      <c r="E22" t="s">
        <v>798</v>
      </c>
      <c r="F22" t="s">
        <v>1516</v>
      </c>
      <c r="G22">
        <v>0.4</v>
      </c>
      <c r="H22">
        <v>1</v>
      </c>
      <c r="I22" t="s">
        <v>127</v>
      </c>
      <c r="J22" t="s">
        <v>127</v>
      </c>
      <c r="K22" t="s">
        <v>21</v>
      </c>
      <c r="L22" t="s">
        <v>21</v>
      </c>
      <c r="M22" t="s">
        <v>21</v>
      </c>
    </row>
    <row r="23" spans="1:13" hidden="1" x14ac:dyDescent="0.3">
      <c r="A23" t="s">
        <v>2761</v>
      </c>
      <c r="B23">
        <v>18</v>
      </c>
      <c r="C23" t="s">
        <v>1523</v>
      </c>
      <c r="D23" t="s">
        <v>352</v>
      </c>
      <c r="E23" t="s">
        <v>798</v>
      </c>
      <c r="F23" t="s">
        <v>1516</v>
      </c>
      <c r="G23">
        <v>0.4</v>
      </c>
      <c r="H23">
        <v>10</v>
      </c>
      <c r="I23" t="s">
        <v>127</v>
      </c>
      <c r="J23" t="s">
        <v>127</v>
      </c>
      <c r="K23" t="s">
        <v>21</v>
      </c>
      <c r="L23" t="s">
        <v>21</v>
      </c>
      <c r="M23" t="s">
        <v>21</v>
      </c>
    </row>
    <row r="24" spans="1:13" hidden="1" x14ac:dyDescent="0.3">
      <c r="A24" t="s">
        <v>2762</v>
      </c>
      <c r="B24">
        <v>18</v>
      </c>
      <c r="C24" t="s">
        <v>1523</v>
      </c>
      <c r="D24" t="s">
        <v>352</v>
      </c>
      <c r="E24" t="s">
        <v>798</v>
      </c>
      <c r="F24" t="s">
        <v>1516</v>
      </c>
      <c r="G24">
        <v>0.4</v>
      </c>
      <c r="H24">
        <v>2</v>
      </c>
      <c r="I24" t="s">
        <v>127</v>
      </c>
      <c r="J24" t="s">
        <v>127</v>
      </c>
      <c r="K24" t="s">
        <v>21</v>
      </c>
      <c r="L24" t="s">
        <v>21</v>
      </c>
      <c r="M24" t="s">
        <v>21</v>
      </c>
    </row>
    <row r="25" spans="1:13" hidden="1" x14ac:dyDescent="0.3">
      <c r="A25" t="s">
        <v>2763</v>
      </c>
      <c r="B25">
        <v>18</v>
      </c>
      <c r="C25" t="s">
        <v>1523</v>
      </c>
      <c r="D25" t="s">
        <v>352</v>
      </c>
      <c r="E25" t="s">
        <v>798</v>
      </c>
      <c r="F25" t="s">
        <v>1516</v>
      </c>
      <c r="G25">
        <v>0.4</v>
      </c>
      <c r="H25">
        <v>3</v>
      </c>
      <c r="I25" t="s">
        <v>127</v>
      </c>
      <c r="J25" t="s">
        <v>127</v>
      </c>
      <c r="K25" t="s">
        <v>21</v>
      </c>
      <c r="L25" t="s">
        <v>21</v>
      </c>
      <c r="M25" t="s">
        <v>21</v>
      </c>
    </row>
    <row r="26" spans="1:13" hidden="1" x14ac:dyDescent="0.3">
      <c r="A26" t="s">
        <v>2764</v>
      </c>
      <c r="B26">
        <v>18</v>
      </c>
      <c r="C26" t="s">
        <v>1523</v>
      </c>
      <c r="D26" t="s">
        <v>352</v>
      </c>
      <c r="E26" t="s">
        <v>798</v>
      </c>
      <c r="F26" t="s">
        <v>1516</v>
      </c>
      <c r="G26">
        <v>0.4</v>
      </c>
      <c r="H26">
        <v>4</v>
      </c>
      <c r="I26" t="s">
        <v>127</v>
      </c>
      <c r="J26" t="s">
        <v>127</v>
      </c>
      <c r="K26" t="s">
        <v>21</v>
      </c>
      <c r="L26" t="s">
        <v>21</v>
      </c>
      <c r="M26" t="s">
        <v>21</v>
      </c>
    </row>
    <row r="27" spans="1:13" hidden="1" x14ac:dyDescent="0.3">
      <c r="A27" t="s">
        <v>2765</v>
      </c>
      <c r="B27">
        <v>18</v>
      </c>
      <c r="C27" t="s">
        <v>1523</v>
      </c>
      <c r="D27" t="s">
        <v>352</v>
      </c>
      <c r="E27" t="s">
        <v>798</v>
      </c>
      <c r="F27" t="s">
        <v>1516</v>
      </c>
      <c r="G27">
        <v>0.4</v>
      </c>
      <c r="H27">
        <v>5</v>
      </c>
      <c r="I27" t="s">
        <v>127</v>
      </c>
      <c r="J27" t="s">
        <v>127</v>
      </c>
      <c r="K27" t="s">
        <v>21</v>
      </c>
      <c r="L27" t="s">
        <v>21</v>
      </c>
      <c r="M27" t="s">
        <v>21</v>
      </c>
    </row>
    <row r="28" spans="1:13" hidden="1" x14ac:dyDescent="0.3">
      <c r="A28" t="s">
        <v>2766</v>
      </c>
      <c r="B28">
        <v>18</v>
      </c>
      <c r="C28" t="s">
        <v>1523</v>
      </c>
      <c r="D28" t="s">
        <v>352</v>
      </c>
      <c r="E28" t="s">
        <v>798</v>
      </c>
      <c r="F28" t="s">
        <v>1516</v>
      </c>
      <c r="G28">
        <v>0.4</v>
      </c>
      <c r="H28">
        <v>6</v>
      </c>
      <c r="I28" t="s">
        <v>127</v>
      </c>
      <c r="J28" t="s">
        <v>127</v>
      </c>
      <c r="K28" t="s">
        <v>21</v>
      </c>
      <c r="L28" t="s">
        <v>21</v>
      </c>
      <c r="M28" t="s">
        <v>21</v>
      </c>
    </row>
    <row r="29" spans="1:13" hidden="1" x14ac:dyDescent="0.3">
      <c r="A29" t="s">
        <v>2767</v>
      </c>
      <c r="B29">
        <v>18</v>
      </c>
      <c r="C29" t="s">
        <v>1523</v>
      </c>
      <c r="D29" t="s">
        <v>352</v>
      </c>
      <c r="E29" t="s">
        <v>798</v>
      </c>
      <c r="F29" t="s">
        <v>1516</v>
      </c>
      <c r="G29">
        <v>0.4</v>
      </c>
      <c r="H29">
        <v>7</v>
      </c>
      <c r="I29" t="s">
        <v>127</v>
      </c>
      <c r="J29" t="s">
        <v>127</v>
      </c>
      <c r="K29" t="s">
        <v>21</v>
      </c>
      <c r="L29" t="s">
        <v>21</v>
      </c>
      <c r="M29" t="s">
        <v>21</v>
      </c>
    </row>
    <row r="30" spans="1:13" hidden="1" x14ac:dyDescent="0.3">
      <c r="A30" t="s">
        <v>2768</v>
      </c>
      <c r="B30">
        <v>18</v>
      </c>
      <c r="C30" t="s">
        <v>1523</v>
      </c>
      <c r="D30" t="s">
        <v>352</v>
      </c>
      <c r="E30" t="s">
        <v>798</v>
      </c>
      <c r="F30" t="s">
        <v>1516</v>
      </c>
      <c r="G30">
        <v>0.4</v>
      </c>
      <c r="H30">
        <v>8</v>
      </c>
      <c r="I30" t="s">
        <v>127</v>
      </c>
      <c r="J30" t="s">
        <v>127</v>
      </c>
      <c r="K30" t="s">
        <v>21</v>
      </c>
      <c r="L30" t="s">
        <v>21</v>
      </c>
      <c r="M30" t="s">
        <v>21</v>
      </c>
    </row>
    <row r="31" spans="1:13" hidden="1" x14ac:dyDescent="0.3">
      <c r="A31" t="s">
        <v>2769</v>
      </c>
      <c r="B31">
        <v>18</v>
      </c>
      <c r="C31" t="s">
        <v>1523</v>
      </c>
      <c r="D31" t="s">
        <v>352</v>
      </c>
      <c r="E31" t="s">
        <v>798</v>
      </c>
      <c r="F31" t="s">
        <v>1516</v>
      </c>
      <c r="G31">
        <v>0.4</v>
      </c>
      <c r="H31">
        <v>9</v>
      </c>
      <c r="I31" t="s">
        <v>127</v>
      </c>
      <c r="J31" t="s">
        <v>127</v>
      </c>
      <c r="K31" t="s">
        <v>21</v>
      </c>
      <c r="L31" t="s">
        <v>21</v>
      </c>
      <c r="M31" t="s">
        <v>21</v>
      </c>
    </row>
    <row r="32" spans="1:13" hidden="1" x14ac:dyDescent="0.3">
      <c r="A32" t="s">
        <v>2770</v>
      </c>
      <c r="B32">
        <v>19</v>
      </c>
      <c r="C32" t="s">
        <v>1523</v>
      </c>
      <c r="D32" t="s">
        <v>352</v>
      </c>
      <c r="E32" t="s">
        <v>798</v>
      </c>
      <c r="F32" t="s">
        <v>1516</v>
      </c>
      <c r="G32">
        <v>0.4</v>
      </c>
      <c r="H32">
        <v>1</v>
      </c>
      <c r="I32" t="s">
        <v>127</v>
      </c>
      <c r="J32" t="s">
        <v>127</v>
      </c>
      <c r="K32" t="s">
        <v>21</v>
      </c>
      <c r="L32" t="s">
        <v>21</v>
      </c>
      <c r="M32" t="s">
        <v>21</v>
      </c>
    </row>
    <row r="33" spans="1:13" hidden="1" x14ac:dyDescent="0.3">
      <c r="A33" t="s">
        <v>2771</v>
      </c>
      <c r="B33">
        <v>19</v>
      </c>
      <c r="C33" t="s">
        <v>1523</v>
      </c>
      <c r="D33" t="s">
        <v>352</v>
      </c>
      <c r="E33" t="s">
        <v>798</v>
      </c>
      <c r="F33" t="s">
        <v>1516</v>
      </c>
      <c r="G33">
        <v>0.4</v>
      </c>
      <c r="H33">
        <v>10</v>
      </c>
      <c r="I33" t="s">
        <v>127</v>
      </c>
      <c r="J33" t="s">
        <v>127</v>
      </c>
      <c r="K33" t="s">
        <v>21</v>
      </c>
      <c r="L33" t="s">
        <v>21</v>
      </c>
      <c r="M33" t="s">
        <v>21</v>
      </c>
    </row>
    <row r="34" spans="1:13" hidden="1" x14ac:dyDescent="0.3">
      <c r="A34" t="s">
        <v>2772</v>
      </c>
      <c r="B34">
        <v>19</v>
      </c>
      <c r="C34" t="s">
        <v>1523</v>
      </c>
      <c r="D34" t="s">
        <v>352</v>
      </c>
      <c r="E34" t="s">
        <v>798</v>
      </c>
      <c r="F34" t="s">
        <v>1516</v>
      </c>
      <c r="G34">
        <v>0.4</v>
      </c>
      <c r="H34">
        <v>2</v>
      </c>
      <c r="I34" t="s">
        <v>127</v>
      </c>
      <c r="J34" t="s">
        <v>127</v>
      </c>
      <c r="K34" t="s">
        <v>21</v>
      </c>
      <c r="L34" t="s">
        <v>21</v>
      </c>
      <c r="M34" t="s">
        <v>21</v>
      </c>
    </row>
    <row r="35" spans="1:13" hidden="1" x14ac:dyDescent="0.3">
      <c r="A35" t="s">
        <v>2773</v>
      </c>
      <c r="B35">
        <v>19</v>
      </c>
      <c r="C35" t="s">
        <v>1523</v>
      </c>
      <c r="D35" t="s">
        <v>352</v>
      </c>
      <c r="E35" t="s">
        <v>798</v>
      </c>
      <c r="F35" t="s">
        <v>1516</v>
      </c>
      <c r="G35">
        <v>0.4</v>
      </c>
      <c r="H35">
        <v>3</v>
      </c>
      <c r="I35" t="s">
        <v>127</v>
      </c>
      <c r="J35" t="s">
        <v>127</v>
      </c>
      <c r="K35" t="s">
        <v>21</v>
      </c>
      <c r="L35" t="s">
        <v>21</v>
      </c>
      <c r="M35" t="s">
        <v>21</v>
      </c>
    </row>
    <row r="36" spans="1:13" hidden="1" x14ac:dyDescent="0.3">
      <c r="A36" t="s">
        <v>2774</v>
      </c>
      <c r="B36">
        <v>19</v>
      </c>
      <c r="C36" t="s">
        <v>1523</v>
      </c>
      <c r="D36" t="s">
        <v>352</v>
      </c>
      <c r="E36" t="s">
        <v>798</v>
      </c>
      <c r="F36" t="s">
        <v>1516</v>
      </c>
      <c r="G36">
        <v>0.4</v>
      </c>
      <c r="H36">
        <v>4</v>
      </c>
      <c r="I36" t="s">
        <v>127</v>
      </c>
      <c r="J36" t="s">
        <v>127</v>
      </c>
      <c r="K36" t="s">
        <v>21</v>
      </c>
      <c r="L36" t="s">
        <v>21</v>
      </c>
      <c r="M36" t="s">
        <v>21</v>
      </c>
    </row>
    <row r="37" spans="1:13" hidden="1" x14ac:dyDescent="0.3">
      <c r="A37" t="s">
        <v>2775</v>
      </c>
      <c r="B37">
        <v>19</v>
      </c>
      <c r="C37" t="s">
        <v>1523</v>
      </c>
      <c r="D37" t="s">
        <v>352</v>
      </c>
      <c r="E37" t="s">
        <v>798</v>
      </c>
      <c r="F37" t="s">
        <v>1516</v>
      </c>
      <c r="G37">
        <v>0.4</v>
      </c>
      <c r="H37">
        <v>5</v>
      </c>
      <c r="I37" t="s">
        <v>127</v>
      </c>
      <c r="J37" t="s">
        <v>127</v>
      </c>
      <c r="K37" t="s">
        <v>21</v>
      </c>
      <c r="L37" t="s">
        <v>21</v>
      </c>
      <c r="M37" t="s">
        <v>21</v>
      </c>
    </row>
    <row r="38" spans="1:13" hidden="1" x14ac:dyDescent="0.3">
      <c r="A38" t="s">
        <v>2776</v>
      </c>
      <c r="B38">
        <v>19</v>
      </c>
      <c r="C38" t="s">
        <v>1523</v>
      </c>
      <c r="D38" t="s">
        <v>352</v>
      </c>
      <c r="E38" t="s">
        <v>798</v>
      </c>
      <c r="F38" t="s">
        <v>1516</v>
      </c>
      <c r="G38">
        <v>0.4</v>
      </c>
      <c r="H38">
        <v>6</v>
      </c>
      <c r="I38" t="s">
        <v>127</v>
      </c>
      <c r="J38" t="s">
        <v>127</v>
      </c>
      <c r="K38" t="s">
        <v>21</v>
      </c>
      <c r="L38" t="s">
        <v>21</v>
      </c>
      <c r="M38" t="s">
        <v>21</v>
      </c>
    </row>
    <row r="39" spans="1:13" hidden="1" x14ac:dyDescent="0.3">
      <c r="A39" t="s">
        <v>2777</v>
      </c>
      <c r="B39">
        <v>19</v>
      </c>
      <c r="C39" t="s">
        <v>1523</v>
      </c>
      <c r="D39" t="s">
        <v>352</v>
      </c>
      <c r="E39" t="s">
        <v>798</v>
      </c>
      <c r="F39" t="s">
        <v>1516</v>
      </c>
      <c r="G39">
        <v>0.4</v>
      </c>
      <c r="H39">
        <v>7</v>
      </c>
      <c r="I39" t="s">
        <v>127</v>
      </c>
      <c r="J39" t="s">
        <v>127</v>
      </c>
      <c r="K39" t="s">
        <v>21</v>
      </c>
      <c r="L39" t="s">
        <v>21</v>
      </c>
      <c r="M39" t="s">
        <v>21</v>
      </c>
    </row>
    <row r="40" spans="1:13" hidden="1" x14ac:dyDescent="0.3">
      <c r="A40" t="s">
        <v>2778</v>
      </c>
      <c r="B40">
        <v>19</v>
      </c>
      <c r="C40" t="s">
        <v>1523</v>
      </c>
      <c r="D40" t="s">
        <v>352</v>
      </c>
      <c r="E40" t="s">
        <v>798</v>
      </c>
      <c r="F40" t="s">
        <v>1516</v>
      </c>
      <c r="G40">
        <v>0.4</v>
      </c>
      <c r="H40">
        <v>8</v>
      </c>
      <c r="I40" t="s">
        <v>127</v>
      </c>
      <c r="J40" t="s">
        <v>127</v>
      </c>
      <c r="K40" t="s">
        <v>21</v>
      </c>
      <c r="L40" t="s">
        <v>21</v>
      </c>
      <c r="M40" t="s">
        <v>21</v>
      </c>
    </row>
    <row r="41" spans="1:13" hidden="1" x14ac:dyDescent="0.3">
      <c r="A41" t="s">
        <v>2779</v>
      </c>
      <c r="B41">
        <v>19</v>
      </c>
      <c r="C41" t="s">
        <v>1523</v>
      </c>
      <c r="D41" t="s">
        <v>352</v>
      </c>
      <c r="E41" t="s">
        <v>798</v>
      </c>
      <c r="F41" t="s">
        <v>1516</v>
      </c>
      <c r="G41">
        <v>0.4</v>
      </c>
      <c r="H41">
        <v>9</v>
      </c>
      <c r="I41" t="s">
        <v>127</v>
      </c>
      <c r="J41" t="s">
        <v>127</v>
      </c>
      <c r="K41" t="s">
        <v>21</v>
      </c>
      <c r="L41" t="s">
        <v>21</v>
      </c>
      <c r="M41" t="s">
        <v>21</v>
      </c>
    </row>
    <row r="42" spans="1:13" hidden="1" x14ac:dyDescent="0.3">
      <c r="A42" t="s">
        <v>2780</v>
      </c>
      <c r="B42">
        <v>20</v>
      </c>
      <c r="C42" t="s">
        <v>1523</v>
      </c>
      <c r="D42" t="s">
        <v>352</v>
      </c>
      <c r="E42" t="s">
        <v>798</v>
      </c>
      <c r="F42" t="s">
        <v>1516</v>
      </c>
      <c r="G42">
        <v>0.4</v>
      </c>
      <c r="H42">
        <v>1</v>
      </c>
      <c r="I42" t="s">
        <v>127</v>
      </c>
      <c r="J42" t="s">
        <v>127</v>
      </c>
      <c r="K42" t="s">
        <v>21</v>
      </c>
      <c r="L42" t="s">
        <v>21</v>
      </c>
      <c r="M42" t="s">
        <v>21</v>
      </c>
    </row>
    <row r="43" spans="1:13" hidden="1" x14ac:dyDescent="0.3">
      <c r="A43" t="s">
        <v>2781</v>
      </c>
      <c r="B43">
        <v>20</v>
      </c>
      <c r="C43" t="s">
        <v>1523</v>
      </c>
      <c r="D43" t="s">
        <v>352</v>
      </c>
      <c r="E43" t="s">
        <v>798</v>
      </c>
      <c r="F43" t="s">
        <v>1516</v>
      </c>
      <c r="G43">
        <v>0.4</v>
      </c>
      <c r="H43">
        <v>10</v>
      </c>
      <c r="I43" t="s">
        <v>127</v>
      </c>
      <c r="J43" t="s">
        <v>127</v>
      </c>
      <c r="K43" t="s">
        <v>21</v>
      </c>
      <c r="L43" t="s">
        <v>21</v>
      </c>
      <c r="M43" t="s">
        <v>21</v>
      </c>
    </row>
    <row r="44" spans="1:13" hidden="1" x14ac:dyDescent="0.3">
      <c r="A44" t="s">
        <v>2782</v>
      </c>
      <c r="B44">
        <v>20</v>
      </c>
      <c r="C44" t="s">
        <v>1523</v>
      </c>
      <c r="D44" t="s">
        <v>352</v>
      </c>
      <c r="E44" t="s">
        <v>798</v>
      </c>
      <c r="F44" t="s">
        <v>1516</v>
      </c>
      <c r="G44">
        <v>0.4</v>
      </c>
      <c r="H44">
        <v>2</v>
      </c>
      <c r="I44" t="s">
        <v>127</v>
      </c>
      <c r="J44" t="s">
        <v>127</v>
      </c>
      <c r="K44" t="s">
        <v>21</v>
      </c>
      <c r="L44" t="s">
        <v>21</v>
      </c>
      <c r="M44" t="s">
        <v>21</v>
      </c>
    </row>
    <row r="45" spans="1:13" hidden="1" x14ac:dyDescent="0.3">
      <c r="A45" t="s">
        <v>2783</v>
      </c>
      <c r="B45">
        <v>20</v>
      </c>
      <c r="C45" t="s">
        <v>1523</v>
      </c>
      <c r="D45" t="s">
        <v>352</v>
      </c>
      <c r="E45" t="s">
        <v>798</v>
      </c>
      <c r="F45" t="s">
        <v>1516</v>
      </c>
      <c r="G45">
        <v>0.4</v>
      </c>
      <c r="H45">
        <v>3</v>
      </c>
      <c r="I45" t="s">
        <v>127</v>
      </c>
      <c r="J45" t="s">
        <v>127</v>
      </c>
      <c r="K45" t="s">
        <v>21</v>
      </c>
      <c r="L45" t="s">
        <v>21</v>
      </c>
      <c r="M45" t="s">
        <v>21</v>
      </c>
    </row>
    <row r="46" spans="1:13" hidden="1" x14ac:dyDescent="0.3">
      <c r="A46" t="s">
        <v>2784</v>
      </c>
      <c r="B46">
        <v>20</v>
      </c>
      <c r="C46" t="s">
        <v>1523</v>
      </c>
      <c r="D46" t="s">
        <v>352</v>
      </c>
      <c r="E46" t="s">
        <v>798</v>
      </c>
      <c r="F46" t="s">
        <v>1516</v>
      </c>
      <c r="G46">
        <v>0.4</v>
      </c>
      <c r="H46">
        <v>4</v>
      </c>
      <c r="I46" t="s">
        <v>127</v>
      </c>
      <c r="J46" t="s">
        <v>127</v>
      </c>
      <c r="K46" t="s">
        <v>21</v>
      </c>
      <c r="L46" t="s">
        <v>21</v>
      </c>
      <c r="M46" t="s">
        <v>21</v>
      </c>
    </row>
    <row r="47" spans="1:13" hidden="1" x14ac:dyDescent="0.3">
      <c r="A47" t="s">
        <v>2785</v>
      </c>
      <c r="B47">
        <v>20</v>
      </c>
      <c r="C47" t="s">
        <v>1523</v>
      </c>
      <c r="D47" t="s">
        <v>352</v>
      </c>
      <c r="E47" t="s">
        <v>798</v>
      </c>
      <c r="F47" t="s">
        <v>1516</v>
      </c>
      <c r="G47">
        <v>0.4</v>
      </c>
      <c r="H47">
        <v>5</v>
      </c>
      <c r="I47" t="s">
        <v>127</v>
      </c>
      <c r="J47" t="s">
        <v>127</v>
      </c>
      <c r="K47" t="s">
        <v>21</v>
      </c>
      <c r="L47" t="s">
        <v>21</v>
      </c>
      <c r="M47" t="s">
        <v>21</v>
      </c>
    </row>
    <row r="48" spans="1:13" hidden="1" x14ac:dyDescent="0.3">
      <c r="A48" t="s">
        <v>2786</v>
      </c>
      <c r="B48">
        <v>20</v>
      </c>
      <c r="C48" t="s">
        <v>1523</v>
      </c>
      <c r="D48" t="s">
        <v>352</v>
      </c>
      <c r="E48" t="s">
        <v>798</v>
      </c>
      <c r="F48" t="s">
        <v>1516</v>
      </c>
      <c r="G48">
        <v>0.4</v>
      </c>
      <c r="H48">
        <v>6</v>
      </c>
      <c r="I48" t="s">
        <v>127</v>
      </c>
      <c r="J48" t="s">
        <v>127</v>
      </c>
      <c r="K48" t="s">
        <v>21</v>
      </c>
      <c r="L48" t="s">
        <v>21</v>
      </c>
      <c r="M48" t="s">
        <v>21</v>
      </c>
    </row>
    <row r="49" spans="1:13" hidden="1" x14ac:dyDescent="0.3">
      <c r="A49" t="s">
        <v>2787</v>
      </c>
      <c r="B49">
        <v>20</v>
      </c>
      <c r="C49" t="s">
        <v>1523</v>
      </c>
      <c r="D49" t="s">
        <v>352</v>
      </c>
      <c r="E49" t="s">
        <v>798</v>
      </c>
      <c r="F49" t="s">
        <v>1516</v>
      </c>
      <c r="G49">
        <v>0.4</v>
      </c>
      <c r="H49">
        <v>7</v>
      </c>
      <c r="I49" t="s">
        <v>127</v>
      </c>
      <c r="J49" t="s">
        <v>127</v>
      </c>
      <c r="K49" t="s">
        <v>21</v>
      </c>
      <c r="L49" t="s">
        <v>21</v>
      </c>
      <c r="M49" t="s">
        <v>21</v>
      </c>
    </row>
    <row r="50" spans="1:13" hidden="1" x14ac:dyDescent="0.3">
      <c r="A50" t="s">
        <v>2788</v>
      </c>
      <c r="B50">
        <v>20</v>
      </c>
      <c r="C50" t="s">
        <v>1523</v>
      </c>
      <c r="D50" t="s">
        <v>352</v>
      </c>
      <c r="E50" t="s">
        <v>798</v>
      </c>
      <c r="F50" t="s">
        <v>1516</v>
      </c>
      <c r="G50">
        <v>0.4</v>
      </c>
      <c r="H50">
        <v>8</v>
      </c>
      <c r="I50" t="s">
        <v>127</v>
      </c>
      <c r="J50" t="s">
        <v>127</v>
      </c>
      <c r="K50" t="s">
        <v>21</v>
      </c>
      <c r="L50" t="s">
        <v>21</v>
      </c>
      <c r="M50" t="s">
        <v>21</v>
      </c>
    </row>
    <row r="51" spans="1:13" hidden="1" x14ac:dyDescent="0.3">
      <c r="A51" t="s">
        <v>2789</v>
      </c>
      <c r="B51">
        <v>20</v>
      </c>
      <c r="C51" t="s">
        <v>1523</v>
      </c>
      <c r="D51" t="s">
        <v>352</v>
      </c>
      <c r="E51" t="s">
        <v>798</v>
      </c>
      <c r="F51" t="s">
        <v>1516</v>
      </c>
      <c r="G51">
        <v>0.4</v>
      </c>
      <c r="H51">
        <v>9</v>
      </c>
      <c r="I51" t="s">
        <v>127</v>
      </c>
      <c r="J51" t="s">
        <v>127</v>
      </c>
      <c r="K51" t="s">
        <v>21</v>
      </c>
      <c r="L51" t="s">
        <v>21</v>
      </c>
      <c r="M51" t="s">
        <v>21</v>
      </c>
    </row>
    <row r="52" spans="1:13" hidden="1" x14ac:dyDescent="0.3">
      <c r="A52" t="s">
        <v>2790</v>
      </c>
      <c r="B52">
        <v>21</v>
      </c>
      <c r="C52" t="s">
        <v>1523</v>
      </c>
      <c r="D52" t="s">
        <v>15</v>
      </c>
      <c r="E52" t="s">
        <v>798</v>
      </c>
      <c r="F52" t="s">
        <v>1516</v>
      </c>
      <c r="G52">
        <v>0.4</v>
      </c>
      <c r="H52">
        <v>1</v>
      </c>
      <c r="I52" t="s">
        <v>127</v>
      </c>
      <c r="J52" t="s">
        <v>127</v>
      </c>
      <c r="K52" t="s">
        <v>21</v>
      </c>
      <c r="L52" t="s">
        <v>21</v>
      </c>
      <c r="M52" t="s">
        <v>21</v>
      </c>
    </row>
    <row r="53" spans="1:13" hidden="1" x14ac:dyDescent="0.3">
      <c r="A53" t="s">
        <v>2791</v>
      </c>
      <c r="B53">
        <v>21</v>
      </c>
      <c r="C53" t="s">
        <v>1523</v>
      </c>
      <c r="D53" t="s">
        <v>15</v>
      </c>
      <c r="E53" t="s">
        <v>798</v>
      </c>
      <c r="F53" t="s">
        <v>1516</v>
      </c>
      <c r="G53">
        <v>0.4</v>
      </c>
      <c r="H53">
        <v>10</v>
      </c>
      <c r="I53" t="s">
        <v>127</v>
      </c>
      <c r="J53" t="s">
        <v>127</v>
      </c>
      <c r="K53" t="s">
        <v>21</v>
      </c>
      <c r="L53" t="s">
        <v>21</v>
      </c>
      <c r="M53" t="s">
        <v>21</v>
      </c>
    </row>
    <row r="54" spans="1:13" hidden="1" x14ac:dyDescent="0.3">
      <c r="A54" t="s">
        <v>2792</v>
      </c>
      <c r="B54">
        <v>21</v>
      </c>
      <c r="C54" t="s">
        <v>1523</v>
      </c>
      <c r="D54" t="s">
        <v>15</v>
      </c>
      <c r="E54" t="s">
        <v>798</v>
      </c>
      <c r="F54" t="s">
        <v>1516</v>
      </c>
      <c r="G54">
        <v>0.4</v>
      </c>
      <c r="H54">
        <v>2</v>
      </c>
      <c r="I54" t="s">
        <v>127</v>
      </c>
      <c r="J54" t="s">
        <v>127</v>
      </c>
      <c r="K54" t="s">
        <v>21</v>
      </c>
      <c r="L54" t="s">
        <v>21</v>
      </c>
      <c r="M54" t="s">
        <v>21</v>
      </c>
    </row>
    <row r="55" spans="1:13" hidden="1" x14ac:dyDescent="0.3">
      <c r="A55" t="s">
        <v>2793</v>
      </c>
      <c r="B55">
        <v>21</v>
      </c>
      <c r="C55" t="s">
        <v>1523</v>
      </c>
      <c r="D55" t="s">
        <v>15</v>
      </c>
      <c r="E55" t="s">
        <v>798</v>
      </c>
      <c r="F55" t="s">
        <v>1516</v>
      </c>
      <c r="G55">
        <v>0.4</v>
      </c>
      <c r="H55">
        <v>3</v>
      </c>
      <c r="I55" t="s">
        <v>127</v>
      </c>
      <c r="J55" t="s">
        <v>127</v>
      </c>
      <c r="K55" t="s">
        <v>21</v>
      </c>
      <c r="L55" t="s">
        <v>21</v>
      </c>
      <c r="M55" t="s">
        <v>21</v>
      </c>
    </row>
    <row r="56" spans="1:13" hidden="1" x14ac:dyDescent="0.3">
      <c r="A56" t="s">
        <v>2794</v>
      </c>
      <c r="B56">
        <v>21</v>
      </c>
      <c r="C56" t="s">
        <v>1523</v>
      </c>
      <c r="D56" t="s">
        <v>15</v>
      </c>
      <c r="E56" t="s">
        <v>798</v>
      </c>
      <c r="F56" t="s">
        <v>1516</v>
      </c>
      <c r="G56">
        <v>0.4</v>
      </c>
      <c r="H56">
        <v>4</v>
      </c>
      <c r="I56" t="s">
        <v>127</v>
      </c>
      <c r="J56" t="s">
        <v>127</v>
      </c>
      <c r="K56" t="s">
        <v>21</v>
      </c>
      <c r="L56" t="s">
        <v>21</v>
      </c>
      <c r="M56" t="s">
        <v>21</v>
      </c>
    </row>
    <row r="57" spans="1:13" hidden="1" x14ac:dyDescent="0.3">
      <c r="A57" t="s">
        <v>2795</v>
      </c>
      <c r="B57">
        <v>21</v>
      </c>
      <c r="C57" t="s">
        <v>1523</v>
      </c>
      <c r="D57" t="s">
        <v>15</v>
      </c>
      <c r="E57" t="s">
        <v>798</v>
      </c>
      <c r="F57" t="s">
        <v>1516</v>
      </c>
      <c r="G57">
        <v>0.4</v>
      </c>
      <c r="H57">
        <v>5</v>
      </c>
      <c r="I57" t="s">
        <v>127</v>
      </c>
      <c r="J57" t="s">
        <v>127</v>
      </c>
      <c r="K57" t="s">
        <v>21</v>
      </c>
      <c r="L57" t="s">
        <v>21</v>
      </c>
      <c r="M57" t="s">
        <v>21</v>
      </c>
    </row>
    <row r="58" spans="1:13" hidden="1" x14ac:dyDescent="0.3">
      <c r="A58" t="s">
        <v>2796</v>
      </c>
      <c r="B58">
        <v>21</v>
      </c>
      <c r="C58" t="s">
        <v>1523</v>
      </c>
      <c r="D58" t="s">
        <v>15</v>
      </c>
      <c r="E58" t="s">
        <v>798</v>
      </c>
      <c r="F58" t="s">
        <v>1516</v>
      </c>
      <c r="G58">
        <v>0.4</v>
      </c>
      <c r="H58">
        <v>6</v>
      </c>
      <c r="I58" t="s">
        <v>127</v>
      </c>
      <c r="J58" t="s">
        <v>127</v>
      </c>
      <c r="K58" t="s">
        <v>21</v>
      </c>
      <c r="L58" t="s">
        <v>21</v>
      </c>
      <c r="M58" t="s">
        <v>21</v>
      </c>
    </row>
    <row r="59" spans="1:13" hidden="1" x14ac:dyDescent="0.3">
      <c r="A59" t="s">
        <v>2797</v>
      </c>
      <c r="B59">
        <v>21</v>
      </c>
      <c r="C59" t="s">
        <v>1523</v>
      </c>
      <c r="D59" t="s">
        <v>15</v>
      </c>
      <c r="E59" t="s">
        <v>798</v>
      </c>
      <c r="F59" t="s">
        <v>1516</v>
      </c>
      <c r="G59">
        <v>0.4</v>
      </c>
      <c r="H59">
        <v>7</v>
      </c>
      <c r="I59" t="s">
        <v>127</v>
      </c>
      <c r="J59" t="s">
        <v>127</v>
      </c>
      <c r="K59" t="s">
        <v>21</v>
      </c>
      <c r="L59" t="s">
        <v>21</v>
      </c>
      <c r="M59" t="s">
        <v>21</v>
      </c>
    </row>
    <row r="60" spans="1:13" hidden="1" x14ac:dyDescent="0.3">
      <c r="A60" t="s">
        <v>2798</v>
      </c>
      <c r="B60">
        <v>21</v>
      </c>
      <c r="C60" t="s">
        <v>1523</v>
      </c>
      <c r="D60" t="s">
        <v>15</v>
      </c>
      <c r="E60" t="s">
        <v>798</v>
      </c>
      <c r="F60" t="s">
        <v>1516</v>
      </c>
      <c r="G60">
        <v>0.4</v>
      </c>
      <c r="H60">
        <v>8</v>
      </c>
      <c r="I60" t="s">
        <v>127</v>
      </c>
      <c r="J60" t="s">
        <v>127</v>
      </c>
      <c r="K60" t="s">
        <v>21</v>
      </c>
      <c r="L60" t="s">
        <v>21</v>
      </c>
      <c r="M60" t="s">
        <v>21</v>
      </c>
    </row>
    <row r="61" spans="1:13" hidden="1" x14ac:dyDescent="0.3">
      <c r="A61" t="s">
        <v>2799</v>
      </c>
      <c r="B61">
        <v>21</v>
      </c>
      <c r="C61" t="s">
        <v>1523</v>
      </c>
      <c r="D61" t="s">
        <v>15</v>
      </c>
      <c r="E61" t="s">
        <v>798</v>
      </c>
      <c r="F61" t="s">
        <v>1516</v>
      </c>
      <c r="G61">
        <v>0.4</v>
      </c>
      <c r="H61">
        <v>9</v>
      </c>
      <c r="I61" t="s">
        <v>127</v>
      </c>
      <c r="J61" t="s">
        <v>127</v>
      </c>
      <c r="K61" t="s">
        <v>21</v>
      </c>
      <c r="L61" t="s">
        <v>21</v>
      </c>
      <c r="M61" t="s">
        <v>21</v>
      </c>
    </row>
    <row r="62" spans="1:13" hidden="1" x14ac:dyDescent="0.3">
      <c r="A62" t="s">
        <v>2800</v>
      </c>
      <c r="B62">
        <v>22</v>
      </c>
      <c r="C62" t="s">
        <v>1523</v>
      </c>
      <c r="D62" t="s">
        <v>15</v>
      </c>
      <c r="E62" t="s">
        <v>798</v>
      </c>
      <c r="F62" t="s">
        <v>1516</v>
      </c>
      <c r="G62">
        <v>0.4</v>
      </c>
      <c r="H62">
        <v>1</v>
      </c>
      <c r="I62" t="s">
        <v>127</v>
      </c>
      <c r="J62" t="s">
        <v>127</v>
      </c>
      <c r="K62" t="s">
        <v>21</v>
      </c>
      <c r="L62" t="s">
        <v>21</v>
      </c>
      <c r="M62" t="s">
        <v>21</v>
      </c>
    </row>
    <row r="63" spans="1:13" hidden="1" x14ac:dyDescent="0.3">
      <c r="A63" t="s">
        <v>2801</v>
      </c>
      <c r="B63">
        <v>22</v>
      </c>
      <c r="C63" t="s">
        <v>1523</v>
      </c>
      <c r="D63" t="s">
        <v>15</v>
      </c>
      <c r="E63" t="s">
        <v>798</v>
      </c>
      <c r="F63" t="s">
        <v>1516</v>
      </c>
      <c r="G63">
        <v>0.4</v>
      </c>
      <c r="H63">
        <v>10</v>
      </c>
      <c r="I63" t="s">
        <v>127</v>
      </c>
      <c r="J63" t="s">
        <v>127</v>
      </c>
      <c r="K63" t="s">
        <v>21</v>
      </c>
      <c r="L63" t="s">
        <v>21</v>
      </c>
      <c r="M63" t="s">
        <v>21</v>
      </c>
    </row>
    <row r="64" spans="1:13" hidden="1" x14ac:dyDescent="0.3">
      <c r="A64" t="s">
        <v>2802</v>
      </c>
      <c r="B64">
        <v>22</v>
      </c>
      <c r="C64" t="s">
        <v>1523</v>
      </c>
      <c r="D64" t="s">
        <v>15</v>
      </c>
      <c r="E64" t="s">
        <v>798</v>
      </c>
      <c r="F64" t="s">
        <v>1516</v>
      </c>
      <c r="G64">
        <v>0.4</v>
      </c>
      <c r="H64">
        <v>2</v>
      </c>
      <c r="I64" t="s">
        <v>127</v>
      </c>
      <c r="J64" t="s">
        <v>127</v>
      </c>
      <c r="K64" t="s">
        <v>21</v>
      </c>
      <c r="L64" t="s">
        <v>21</v>
      </c>
      <c r="M64" t="s">
        <v>21</v>
      </c>
    </row>
    <row r="65" spans="1:13" hidden="1" x14ac:dyDescent="0.3">
      <c r="A65" t="s">
        <v>2803</v>
      </c>
      <c r="B65">
        <v>22</v>
      </c>
      <c r="C65" t="s">
        <v>1523</v>
      </c>
      <c r="D65" t="s">
        <v>15</v>
      </c>
      <c r="E65" t="s">
        <v>798</v>
      </c>
      <c r="F65" t="s">
        <v>1516</v>
      </c>
      <c r="G65">
        <v>0.4</v>
      </c>
      <c r="H65">
        <v>3</v>
      </c>
      <c r="I65" t="s">
        <v>18</v>
      </c>
      <c r="J65" t="s">
        <v>190</v>
      </c>
      <c r="K65" t="s">
        <v>21</v>
      </c>
      <c r="L65" t="s">
        <v>21</v>
      </c>
      <c r="M65" t="s">
        <v>21</v>
      </c>
    </row>
    <row r="66" spans="1:13" hidden="1" x14ac:dyDescent="0.3">
      <c r="A66" t="s">
        <v>2804</v>
      </c>
      <c r="B66">
        <v>22</v>
      </c>
      <c r="C66" t="s">
        <v>1523</v>
      </c>
      <c r="D66" t="s">
        <v>15</v>
      </c>
      <c r="E66" t="s">
        <v>798</v>
      </c>
      <c r="F66" t="s">
        <v>1516</v>
      </c>
      <c r="G66">
        <v>0.4</v>
      </c>
      <c r="H66">
        <v>4</v>
      </c>
      <c r="I66" t="s">
        <v>127</v>
      </c>
      <c r="J66" t="s">
        <v>127</v>
      </c>
      <c r="K66" t="s">
        <v>21</v>
      </c>
      <c r="L66" t="s">
        <v>21</v>
      </c>
      <c r="M66" t="s">
        <v>21</v>
      </c>
    </row>
    <row r="67" spans="1:13" hidden="1" x14ac:dyDescent="0.3">
      <c r="A67" t="s">
        <v>2805</v>
      </c>
      <c r="B67">
        <v>22</v>
      </c>
      <c r="C67" t="s">
        <v>1523</v>
      </c>
      <c r="D67" t="s">
        <v>15</v>
      </c>
      <c r="E67" t="s">
        <v>798</v>
      </c>
      <c r="F67" t="s">
        <v>1516</v>
      </c>
      <c r="G67">
        <v>0.4</v>
      </c>
      <c r="H67">
        <v>5</v>
      </c>
      <c r="I67" t="s">
        <v>127</v>
      </c>
      <c r="J67" t="s">
        <v>127</v>
      </c>
      <c r="K67" t="s">
        <v>21</v>
      </c>
      <c r="L67" t="s">
        <v>21</v>
      </c>
      <c r="M67" t="s">
        <v>21</v>
      </c>
    </row>
    <row r="68" spans="1:13" hidden="1" x14ac:dyDescent="0.3">
      <c r="A68" t="s">
        <v>2806</v>
      </c>
      <c r="B68">
        <v>22</v>
      </c>
      <c r="C68" t="s">
        <v>1523</v>
      </c>
      <c r="D68" t="s">
        <v>15</v>
      </c>
      <c r="E68" t="s">
        <v>798</v>
      </c>
      <c r="F68" t="s">
        <v>1516</v>
      </c>
      <c r="G68">
        <v>0.4</v>
      </c>
      <c r="H68">
        <v>6</v>
      </c>
      <c r="I68" t="s">
        <v>127</v>
      </c>
      <c r="J68" t="s">
        <v>127</v>
      </c>
      <c r="K68" t="s">
        <v>21</v>
      </c>
      <c r="L68" t="s">
        <v>21</v>
      </c>
      <c r="M68" t="s">
        <v>21</v>
      </c>
    </row>
    <row r="69" spans="1:13" hidden="1" x14ac:dyDescent="0.3">
      <c r="A69" t="s">
        <v>2807</v>
      </c>
      <c r="B69">
        <v>22</v>
      </c>
      <c r="C69" t="s">
        <v>1523</v>
      </c>
      <c r="D69" t="s">
        <v>15</v>
      </c>
      <c r="E69" t="s">
        <v>798</v>
      </c>
      <c r="F69" t="s">
        <v>1516</v>
      </c>
      <c r="G69">
        <v>0.4</v>
      </c>
      <c r="H69">
        <v>7</v>
      </c>
      <c r="I69" t="s">
        <v>127</v>
      </c>
      <c r="J69" t="s">
        <v>127</v>
      </c>
      <c r="K69" t="s">
        <v>21</v>
      </c>
      <c r="L69" t="s">
        <v>21</v>
      </c>
      <c r="M69" t="s">
        <v>21</v>
      </c>
    </row>
    <row r="70" spans="1:13" hidden="1" x14ac:dyDescent="0.3">
      <c r="A70" t="s">
        <v>2808</v>
      </c>
      <c r="B70">
        <v>22</v>
      </c>
      <c r="C70" t="s">
        <v>1523</v>
      </c>
      <c r="D70" t="s">
        <v>15</v>
      </c>
      <c r="E70" t="s">
        <v>798</v>
      </c>
      <c r="F70" t="s">
        <v>1516</v>
      </c>
      <c r="G70">
        <v>0.4</v>
      </c>
      <c r="H70">
        <v>8</v>
      </c>
      <c r="I70" t="s">
        <v>127</v>
      </c>
      <c r="J70" t="s">
        <v>127</v>
      </c>
      <c r="K70" t="s">
        <v>21</v>
      </c>
      <c r="L70" t="s">
        <v>21</v>
      </c>
      <c r="M70" t="s">
        <v>21</v>
      </c>
    </row>
    <row r="71" spans="1:13" hidden="1" x14ac:dyDescent="0.3">
      <c r="A71" t="s">
        <v>2809</v>
      </c>
      <c r="B71">
        <v>22</v>
      </c>
      <c r="C71" t="s">
        <v>1523</v>
      </c>
      <c r="D71" t="s">
        <v>15</v>
      </c>
      <c r="E71" t="s">
        <v>798</v>
      </c>
      <c r="F71" t="s">
        <v>1516</v>
      </c>
      <c r="G71">
        <v>0.4</v>
      </c>
      <c r="H71">
        <v>9</v>
      </c>
      <c r="I71" t="s">
        <v>127</v>
      </c>
      <c r="J71" t="s">
        <v>127</v>
      </c>
      <c r="K71" t="s">
        <v>21</v>
      </c>
      <c r="L71" t="s">
        <v>21</v>
      </c>
      <c r="M71" t="s">
        <v>21</v>
      </c>
    </row>
    <row r="72" spans="1:13" hidden="1" x14ac:dyDescent="0.3">
      <c r="A72" t="s">
        <v>2810</v>
      </c>
      <c r="B72">
        <v>23</v>
      </c>
      <c r="C72" t="s">
        <v>1523</v>
      </c>
      <c r="D72" t="s">
        <v>15</v>
      </c>
      <c r="E72" t="s">
        <v>798</v>
      </c>
      <c r="F72" t="s">
        <v>1516</v>
      </c>
      <c r="G72">
        <v>0.4</v>
      </c>
      <c r="H72">
        <v>1</v>
      </c>
      <c r="I72" t="s">
        <v>127</v>
      </c>
      <c r="J72" t="s">
        <v>127</v>
      </c>
      <c r="K72" t="s">
        <v>21</v>
      </c>
      <c r="L72" t="s">
        <v>21</v>
      </c>
      <c r="M72" t="s">
        <v>21</v>
      </c>
    </row>
    <row r="73" spans="1:13" hidden="1" x14ac:dyDescent="0.3">
      <c r="A73" t="s">
        <v>2811</v>
      </c>
      <c r="B73">
        <v>23</v>
      </c>
      <c r="C73" t="s">
        <v>1523</v>
      </c>
      <c r="D73" t="s">
        <v>15</v>
      </c>
      <c r="E73" t="s">
        <v>798</v>
      </c>
      <c r="F73" t="s">
        <v>1516</v>
      </c>
      <c r="G73">
        <v>0.4</v>
      </c>
      <c r="H73">
        <v>10</v>
      </c>
      <c r="I73" t="s">
        <v>127</v>
      </c>
      <c r="J73" t="s">
        <v>127</v>
      </c>
      <c r="K73" t="s">
        <v>21</v>
      </c>
      <c r="L73" t="s">
        <v>21</v>
      </c>
      <c r="M73" t="s">
        <v>21</v>
      </c>
    </row>
    <row r="74" spans="1:13" hidden="1" x14ac:dyDescent="0.3">
      <c r="A74" t="s">
        <v>2812</v>
      </c>
      <c r="B74">
        <v>23</v>
      </c>
      <c r="C74" t="s">
        <v>1523</v>
      </c>
      <c r="D74" t="s">
        <v>15</v>
      </c>
      <c r="E74" t="s">
        <v>798</v>
      </c>
      <c r="F74" t="s">
        <v>1516</v>
      </c>
      <c r="G74">
        <v>0.4</v>
      </c>
      <c r="H74">
        <v>2</v>
      </c>
      <c r="I74" t="s">
        <v>127</v>
      </c>
      <c r="J74" t="s">
        <v>127</v>
      </c>
      <c r="K74" t="s">
        <v>21</v>
      </c>
      <c r="L74" t="s">
        <v>21</v>
      </c>
      <c r="M74" t="s">
        <v>21</v>
      </c>
    </row>
    <row r="75" spans="1:13" hidden="1" x14ac:dyDescent="0.3">
      <c r="A75" t="s">
        <v>2813</v>
      </c>
      <c r="B75">
        <v>23</v>
      </c>
      <c r="C75" t="s">
        <v>1523</v>
      </c>
      <c r="D75" t="s">
        <v>15</v>
      </c>
      <c r="E75" t="s">
        <v>798</v>
      </c>
      <c r="F75" t="s">
        <v>1516</v>
      </c>
      <c r="G75">
        <v>0.4</v>
      </c>
      <c r="H75">
        <v>3</v>
      </c>
      <c r="I75" t="s">
        <v>127</v>
      </c>
      <c r="J75" t="s">
        <v>127</v>
      </c>
      <c r="K75" t="s">
        <v>21</v>
      </c>
      <c r="L75" t="s">
        <v>21</v>
      </c>
      <c r="M75" t="s">
        <v>21</v>
      </c>
    </row>
    <row r="76" spans="1:13" hidden="1" x14ac:dyDescent="0.3">
      <c r="A76" t="s">
        <v>2814</v>
      </c>
      <c r="B76">
        <v>23</v>
      </c>
      <c r="C76" t="s">
        <v>1523</v>
      </c>
      <c r="D76" t="s">
        <v>15</v>
      </c>
      <c r="E76" t="s">
        <v>798</v>
      </c>
      <c r="F76" t="s">
        <v>1516</v>
      </c>
      <c r="G76">
        <v>0.4</v>
      </c>
      <c r="H76">
        <v>4</v>
      </c>
      <c r="I76" t="s">
        <v>127</v>
      </c>
      <c r="J76" t="s">
        <v>127</v>
      </c>
      <c r="K76" t="s">
        <v>21</v>
      </c>
      <c r="L76" t="s">
        <v>21</v>
      </c>
      <c r="M76" t="s">
        <v>21</v>
      </c>
    </row>
    <row r="77" spans="1:13" hidden="1" x14ac:dyDescent="0.3">
      <c r="A77" t="s">
        <v>2815</v>
      </c>
      <c r="B77">
        <v>23</v>
      </c>
      <c r="C77" t="s">
        <v>1523</v>
      </c>
      <c r="D77" t="s">
        <v>15</v>
      </c>
      <c r="E77" t="s">
        <v>798</v>
      </c>
      <c r="F77" t="s">
        <v>1516</v>
      </c>
      <c r="G77">
        <v>0.4</v>
      </c>
      <c r="H77">
        <v>5</v>
      </c>
      <c r="I77" t="s">
        <v>127</v>
      </c>
      <c r="J77" t="s">
        <v>127</v>
      </c>
      <c r="K77" t="s">
        <v>21</v>
      </c>
      <c r="L77" t="s">
        <v>21</v>
      </c>
      <c r="M77" t="s">
        <v>21</v>
      </c>
    </row>
    <row r="78" spans="1:13" hidden="1" x14ac:dyDescent="0.3">
      <c r="A78" t="s">
        <v>2816</v>
      </c>
      <c r="B78">
        <v>23</v>
      </c>
      <c r="C78" t="s">
        <v>1523</v>
      </c>
      <c r="D78" t="s">
        <v>15</v>
      </c>
      <c r="E78" t="s">
        <v>798</v>
      </c>
      <c r="F78" t="s">
        <v>1516</v>
      </c>
      <c r="G78">
        <v>0.4</v>
      </c>
      <c r="H78">
        <v>6</v>
      </c>
      <c r="I78" t="s">
        <v>18</v>
      </c>
      <c r="J78" t="s">
        <v>190</v>
      </c>
      <c r="K78" t="s">
        <v>21</v>
      </c>
      <c r="L78" t="s">
        <v>21</v>
      </c>
      <c r="M78" t="s">
        <v>21</v>
      </c>
    </row>
    <row r="79" spans="1:13" hidden="1" x14ac:dyDescent="0.3">
      <c r="A79" t="s">
        <v>2817</v>
      </c>
      <c r="B79">
        <v>23</v>
      </c>
      <c r="C79" t="s">
        <v>1523</v>
      </c>
      <c r="D79" t="s">
        <v>15</v>
      </c>
      <c r="E79" t="s">
        <v>798</v>
      </c>
      <c r="F79" t="s">
        <v>1516</v>
      </c>
      <c r="G79">
        <v>0.4</v>
      </c>
      <c r="H79">
        <v>7</v>
      </c>
      <c r="I79" t="s">
        <v>127</v>
      </c>
      <c r="J79" t="s">
        <v>127</v>
      </c>
      <c r="K79" t="s">
        <v>21</v>
      </c>
      <c r="L79" t="s">
        <v>21</v>
      </c>
      <c r="M79" t="s">
        <v>21</v>
      </c>
    </row>
    <row r="80" spans="1:13" hidden="1" x14ac:dyDescent="0.3">
      <c r="A80" t="s">
        <v>2818</v>
      </c>
      <c r="B80">
        <v>23</v>
      </c>
      <c r="C80" t="s">
        <v>1523</v>
      </c>
      <c r="D80" t="s">
        <v>15</v>
      </c>
      <c r="E80" t="s">
        <v>798</v>
      </c>
      <c r="F80" t="s">
        <v>1516</v>
      </c>
      <c r="G80">
        <v>0.4</v>
      </c>
      <c r="H80">
        <v>8</v>
      </c>
      <c r="I80" t="s">
        <v>127</v>
      </c>
      <c r="J80" t="s">
        <v>127</v>
      </c>
      <c r="K80" t="s">
        <v>21</v>
      </c>
      <c r="L80" t="s">
        <v>21</v>
      </c>
      <c r="M80" t="s">
        <v>21</v>
      </c>
    </row>
    <row r="81" spans="1:13" hidden="1" x14ac:dyDescent="0.3">
      <c r="A81" t="s">
        <v>2819</v>
      </c>
      <c r="B81">
        <v>23</v>
      </c>
      <c r="C81" t="s">
        <v>1523</v>
      </c>
      <c r="D81" t="s">
        <v>15</v>
      </c>
      <c r="E81" t="s">
        <v>798</v>
      </c>
      <c r="F81" t="s">
        <v>1516</v>
      </c>
      <c r="G81">
        <v>0.4</v>
      </c>
      <c r="H81">
        <v>9</v>
      </c>
      <c r="I81" t="s">
        <v>127</v>
      </c>
      <c r="J81" t="s">
        <v>127</v>
      </c>
      <c r="K81" t="s">
        <v>21</v>
      </c>
      <c r="L81" t="s">
        <v>21</v>
      </c>
      <c r="M81" t="s">
        <v>21</v>
      </c>
    </row>
    <row r="82" spans="1:13" hidden="1" x14ac:dyDescent="0.3">
      <c r="A82" t="s">
        <v>2820</v>
      </c>
      <c r="B82">
        <v>24</v>
      </c>
      <c r="C82" t="s">
        <v>1523</v>
      </c>
      <c r="D82" t="s">
        <v>15</v>
      </c>
      <c r="E82" t="s">
        <v>798</v>
      </c>
      <c r="F82" t="s">
        <v>1516</v>
      </c>
      <c r="G82">
        <v>0.4</v>
      </c>
      <c r="H82">
        <v>1</v>
      </c>
      <c r="I82" t="s">
        <v>127</v>
      </c>
      <c r="J82" t="s">
        <v>127</v>
      </c>
      <c r="K82" t="s">
        <v>21</v>
      </c>
      <c r="L82" t="s">
        <v>21</v>
      </c>
      <c r="M82" t="s">
        <v>21</v>
      </c>
    </row>
    <row r="83" spans="1:13" hidden="1" x14ac:dyDescent="0.3">
      <c r="A83" t="s">
        <v>2821</v>
      </c>
      <c r="B83">
        <v>24</v>
      </c>
      <c r="C83" t="s">
        <v>1523</v>
      </c>
      <c r="D83" t="s">
        <v>15</v>
      </c>
      <c r="E83" t="s">
        <v>798</v>
      </c>
      <c r="F83" t="s">
        <v>1516</v>
      </c>
      <c r="G83">
        <v>0.4</v>
      </c>
      <c r="H83">
        <v>10</v>
      </c>
      <c r="I83" t="s">
        <v>127</v>
      </c>
      <c r="J83" t="s">
        <v>127</v>
      </c>
      <c r="K83" t="s">
        <v>21</v>
      </c>
      <c r="L83" t="s">
        <v>21</v>
      </c>
      <c r="M83" t="s">
        <v>21</v>
      </c>
    </row>
    <row r="84" spans="1:13" hidden="1" x14ac:dyDescent="0.3">
      <c r="A84" t="s">
        <v>2822</v>
      </c>
      <c r="B84">
        <v>24</v>
      </c>
      <c r="C84" t="s">
        <v>1523</v>
      </c>
      <c r="D84" t="s">
        <v>15</v>
      </c>
      <c r="E84" t="s">
        <v>798</v>
      </c>
      <c r="F84" t="s">
        <v>1516</v>
      </c>
      <c r="G84">
        <v>0.4</v>
      </c>
      <c r="H84">
        <v>2</v>
      </c>
      <c r="I84" t="s">
        <v>127</v>
      </c>
      <c r="J84" t="s">
        <v>127</v>
      </c>
      <c r="K84" t="s">
        <v>21</v>
      </c>
      <c r="L84" t="s">
        <v>21</v>
      </c>
      <c r="M84" t="s">
        <v>21</v>
      </c>
    </row>
    <row r="85" spans="1:13" hidden="1" x14ac:dyDescent="0.3">
      <c r="A85" t="s">
        <v>2823</v>
      </c>
      <c r="B85">
        <v>24</v>
      </c>
      <c r="C85" t="s">
        <v>1523</v>
      </c>
      <c r="D85" t="s">
        <v>15</v>
      </c>
      <c r="E85" t="s">
        <v>798</v>
      </c>
      <c r="F85" t="s">
        <v>1516</v>
      </c>
      <c r="G85">
        <v>0.4</v>
      </c>
      <c r="H85">
        <v>3</v>
      </c>
      <c r="I85" t="s">
        <v>127</v>
      </c>
      <c r="J85" t="s">
        <v>127</v>
      </c>
      <c r="K85" t="s">
        <v>21</v>
      </c>
      <c r="L85" t="s">
        <v>21</v>
      </c>
      <c r="M85" t="s">
        <v>21</v>
      </c>
    </row>
    <row r="86" spans="1:13" hidden="1" x14ac:dyDescent="0.3">
      <c r="A86" t="s">
        <v>2824</v>
      </c>
      <c r="B86">
        <v>24</v>
      </c>
      <c r="C86" t="s">
        <v>1523</v>
      </c>
      <c r="D86" t="s">
        <v>15</v>
      </c>
      <c r="E86" t="s">
        <v>798</v>
      </c>
      <c r="F86" t="s">
        <v>1516</v>
      </c>
      <c r="G86">
        <v>0.4</v>
      </c>
      <c r="H86">
        <v>4</v>
      </c>
      <c r="I86" t="s">
        <v>127</v>
      </c>
      <c r="J86" t="s">
        <v>127</v>
      </c>
      <c r="K86" t="s">
        <v>21</v>
      </c>
      <c r="L86" t="s">
        <v>21</v>
      </c>
      <c r="M86" t="s">
        <v>21</v>
      </c>
    </row>
    <row r="87" spans="1:13" hidden="1" x14ac:dyDescent="0.3">
      <c r="A87" t="s">
        <v>2825</v>
      </c>
      <c r="B87">
        <v>24</v>
      </c>
      <c r="C87" t="s">
        <v>1523</v>
      </c>
      <c r="D87" t="s">
        <v>15</v>
      </c>
      <c r="E87" t="s">
        <v>798</v>
      </c>
      <c r="F87" t="s">
        <v>1516</v>
      </c>
      <c r="G87">
        <v>0.4</v>
      </c>
      <c r="H87">
        <v>5</v>
      </c>
      <c r="I87" t="s">
        <v>127</v>
      </c>
      <c r="J87" t="s">
        <v>127</v>
      </c>
      <c r="K87" t="s">
        <v>21</v>
      </c>
      <c r="L87" t="s">
        <v>21</v>
      </c>
      <c r="M87" t="s">
        <v>21</v>
      </c>
    </row>
    <row r="88" spans="1:13" hidden="1" x14ac:dyDescent="0.3">
      <c r="A88" t="s">
        <v>2826</v>
      </c>
      <c r="B88">
        <v>24</v>
      </c>
      <c r="C88" t="s">
        <v>1523</v>
      </c>
      <c r="D88" t="s">
        <v>15</v>
      </c>
      <c r="E88" t="s">
        <v>798</v>
      </c>
      <c r="F88" t="s">
        <v>1516</v>
      </c>
      <c r="G88">
        <v>0.4</v>
      </c>
      <c r="H88">
        <v>6</v>
      </c>
      <c r="I88" t="s">
        <v>127</v>
      </c>
      <c r="J88" t="s">
        <v>127</v>
      </c>
      <c r="K88" t="s">
        <v>21</v>
      </c>
      <c r="L88" t="s">
        <v>21</v>
      </c>
      <c r="M88" t="s">
        <v>21</v>
      </c>
    </row>
    <row r="89" spans="1:13" hidden="1" x14ac:dyDescent="0.3">
      <c r="A89" t="s">
        <v>2827</v>
      </c>
      <c r="B89">
        <v>24</v>
      </c>
      <c r="C89" t="s">
        <v>1523</v>
      </c>
      <c r="D89" t="s">
        <v>15</v>
      </c>
      <c r="E89" t="s">
        <v>798</v>
      </c>
      <c r="F89" t="s">
        <v>1516</v>
      </c>
      <c r="G89">
        <v>0.4</v>
      </c>
      <c r="H89">
        <v>7</v>
      </c>
      <c r="I89" t="s">
        <v>127</v>
      </c>
      <c r="J89" t="s">
        <v>127</v>
      </c>
      <c r="K89" t="s">
        <v>21</v>
      </c>
      <c r="L89" t="s">
        <v>21</v>
      </c>
      <c r="M89" t="s">
        <v>21</v>
      </c>
    </row>
    <row r="90" spans="1:13" hidden="1" x14ac:dyDescent="0.3">
      <c r="A90" t="s">
        <v>2828</v>
      </c>
      <c r="B90">
        <v>24</v>
      </c>
      <c r="C90" t="s">
        <v>1523</v>
      </c>
      <c r="D90" t="s">
        <v>15</v>
      </c>
      <c r="E90" t="s">
        <v>798</v>
      </c>
      <c r="F90" t="s">
        <v>1516</v>
      </c>
      <c r="G90">
        <v>0.4</v>
      </c>
      <c r="H90">
        <v>8</v>
      </c>
      <c r="I90" t="s">
        <v>127</v>
      </c>
      <c r="J90" t="s">
        <v>127</v>
      </c>
      <c r="K90" t="s">
        <v>21</v>
      </c>
      <c r="L90" t="s">
        <v>21</v>
      </c>
      <c r="M90" t="s">
        <v>21</v>
      </c>
    </row>
    <row r="91" spans="1:13" hidden="1" x14ac:dyDescent="0.3">
      <c r="A91" t="s">
        <v>2829</v>
      </c>
      <c r="B91">
        <v>24</v>
      </c>
      <c r="C91" t="s">
        <v>1523</v>
      </c>
      <c r="D91" t="s">
        <v>15</v>
      </c>
      <c r="E91" t="s">
        <v>798</v>
      </c>
      <c r="F91" t="s">
        <v>1516</v>
      </c>
      <c r="G91">
        <v>0.4</v>
      </c>
      <c r="H91">
        <v>9</v>
      </c>
      <c r="I91" t="s">
        <v>127</v>
      </c>
      <c r="J91" t="s">
        <v>127</v>
      </c>
      <c r="K91" t="s">
        <v>21</v>
      </c>
      <c r="L91" t="s">
        <v>21</v>
      </c>
      <c r="M91" t="s">
        <v>21</v>
      </c>
    </row>
    <row r="92" spans="1:13" hidden="1" x14ac:dyDescent="0.3">
      <c r="A92" t="s">
        <v>2830</v>
      </c>
      <c r="B92">
        <v>25</v>
      </c>
      <c r="C92" t="s">
        <v>1523</v>
      </c>
      <c r="D92" t="s">
        <v>15</v>
      </c>
      <c r="E92" t="s">
        <v>798</v>
      </c>
      <c r="F92" t="s">
        <v>1516</v>
      </c>
      <c r="G92">
        <v>0.4</v>
      </c>
      <c r="H92">
        <v>1</v>
      </c>
      <c r="I92" t="s">
        <v>127</v>
      </c>
      <c r="J92" t="s">
        <v>127</v>
      </c>
      <c r="K92" t="s">
        <v>21</v>
      </c>
      <c r="L92" t="s">
        <v>21</v>
      </c>
      <c r="M92" t="s">
        <v>21</v>
      </c>
    </row>
    <row r="93" spans="1:13" hidden="1" x14ac:dyDescent="0.3">
      <c r="A93" t="s">
        <v>2831</v>
      </c>
      <c r="B93">
        <v>25</v>
      </c>
      <c r="C93" t="s">
        <v>1523</v>
      </c>
      <c r="D93" t="s">
        <v>15</v>
      </c>
      <c r="E93" t="s">
        <v>798</v>
      </c>
      <c r="F93" t="s">
        <v>1516</v>
      </c>
      <c r="G93">
        <v>0.4</v>
      </c>
      <c r="H93">
        <v>10</v>
      </c>
      <c r="I93" t="s">
        <v>127</v>
      </c>
      <c r="J93" t="s">
        <v>127</v>
      </c>
      <c r="K93" t="s">
        <v>21</v>
      </c>
      <c r="L93" t="s">
        <v>21</v>
      </c>
      <c r="M93" t="s">
        <v>21</v>
      </c>
    </row>
    <row r="94" spans="1:13" hidden="1" x14ac:dyDescent="0.3">
      <c r="A94" t="s">
        <v>2832</v>
      </c>
      <c r="B94">
        <v>25</v>
      </c>
      <c r="C94" t="s">
        <v>1523</v>
      </c>
      <c r="D94" t="s">
        <v>15</v>
      </c>
      <c r="E94" t="s">
        <v>798</v>
      </c>
      <c r="F94" t="s">
        <v>1516</v>
      </c>
      <c r="G94">
        <v>0.4</v>
      </c>
      <c r="H94">
        <v>2</v>
      </c>
      <c r="I94" t="s">
        <v>127</v>
      </c>
      <c r="J94" t="s">
        <v>127</v>
      </c>
      <c r="K94" t="s">
        <v>21</v>
      </c>
      <c r="L94" t="s">
        <v>21</v>
      </c>
      <c r="M94" t="s">
        <v>21</v>
      </c>
    </row>
    <row r="95" spans="1:13" hidden="1" x14ac:dyDescent="0.3">
      <c r="A95" t="s">
        <v>2833</v>
      </c>
      <c r="B95">
        <v>25</v>
      </c>
      <c r="C95" t="s">
        <v>1523</v>
      </c>
      <c r="D95" t="s">
        <v>15</v>
      </c>
      <c r="E95" t="s">
        <v>798</v>
      </c>
      <c r="F95" t="s">
        <v>1516</v>
      </c>
      <c r="G95">
        <v>0.4</v>
      </c>
      <c r="H95">
        <v>3</v>
      </c>
      <c r="I95" t="s">
        <v>127</v>
      </c>
      <c r="J95" t="s">
        <v>127</v>
      </c>
      <c r="K95" t="s">
        <v>21</v>
      </c>
      <c r="L95" t="s">
        <v>21</v>
      </c>
      <c r="M95" t="s">
        <v>21</v>
      </c>
    </row>
    <row r="96" spans="1:13" hidden="1" x14ac:dyDescent="0.3">
      <c r="A96" t="s">
        <v>2834</v>
      </c>
      <c r="B96">
        <v>25</v>
      </c>
      <c r="C96" t="s">
        <v>1523</v>
      </c>
      <c r="D96" t="s">
        <v>15</v>
      </c>
      <c r="E96" t="s">
        <v>798</v>
      </c>
      <c r="F96" t="s">
        <v>1516</v>
      </c>
      <c r="G96">
        <v>0.4</v>
      </c>
      <c r="H96">
        <v>4</v>
      </c>
      <c r="I96" t="s">
        <v>127</v>
      </c>
      <c r="J96" t="s">
        <v>127</v>
      </c>
      <c r="K96" t="s">
        <v>21</v>
      </c>
      <c r="L96" t="s">
        <v>21</v>
      </c>
      <c r="M96" t="s">
        <v>21</v>
      </c>
    </row>
    <row r="97" spans="1:13" hidden="1" x14ac:dyDescent="0.3">
      <c r="A97" t="s">
        <v>2835</v>
      </c>
      <c r="B97">
        <v>25</v>
      </c>
      <c r="C97" t="s">
        <v>1523</v>
      </c>
      <c r="D97" t="s">
        <v>15</v>
      </c>
      <c r="E97" t="s">
        <v>798</v>
      </c>
      <c r="F97" t="s">
        <v>1516</v>
      </c>
      <c r="G97">
        <v>0.4</v>
      </c>
      <c r="H97">
        <v>5</v>
      </c>
      <c r="I97" t="s">
        <v>127</v>
      </c>
      <c r="J97" t="s">
        <v>127</v>
      </c>
      <c r="K97" t="s">
        <v>21</v>
      </c>
      <c r="L97" t="s">
        <v>21</v>
      </c>
      <c r="M97" t="s">
        <v>21</v>
      </c>
    </row>
    <row r="98" spans="1:13" hidden="1" x14ac:dyDescent="0.3">
      <c r="A98" t="s">
        <v>2836</v>
      </c>
      <c r="B98">
        <v>25</v>
      </c>
      <c r="C98" t="s">
        <v>1523</v>
      </c>
      <c r="D98" t="s">
        <v>15</v>
      </c>
      <c r="E98" t="s">
        <v>798</v>
      </c>
      <c r="F98" t="s">
        <v>1516</v>
      </c>
      <c r="G98">
        <v>0.4</v>
      </c>
      <c r="H98">
        <v>6</v>
      </c>
      <c r="I98" t="s">
        <v>127</v>
      </c>
      <c r="J98" t="s">
        <v>127</v>
      </c>
      <c r="K98" t="s">
        <v>21</v>
      </c>
      <c r="L98" t="s">
        <v>21</v>
      </c>
      <c r="M98" t="s">
        <v>21</v>
      </c>
    </row>
    <row r="99" spans="1:13" hidden="1" x14ac:dyDescent="0.3">
      <c r="A99" t="s">
        <v>2837</v>
      </c>
      <c r="B99">
        <v>25</v>
      </c>
      <c r="C99" t="s">
        <v>1523</v>
      </c>
      <c r="D99" t="s">
        <v>15</v>
      </c>
      <c r="E99" t="s">
        <v>798</v>
      </c>
      <c r="F99" t="s">
        <v>1516</v>
      </c>
      <c r="G99">
        <v>0.4</v>
      </c>
      <c r="H99">
        <v>7</v>
      </c>
      <c r="I99" t="s">
        <v>127</v>
      </c>
      <c r="J99" t="s">
        <v>127</v>
      </c>
      <c r="K99" t="s">
        <v>21</v>
      </c>
      <c r="L99" t="s">
        <v>21</v>
      </c>
      <c r="M99" t="s">
        <v>21</v>
      </c>
    </row>
    <row r="100" spans="1:13" hidden="1" x14ac:dyDescent="0.3">
      <c r="A100" t="s">
        <v>2838</v>
      </c>
      <c r="B100">
        <v>25</v>
      </c>
      <c r="C100" t="s">
        <v>1523</v>
      </c>
      <c r="D100" t="s">
        <v>15</v>
      </c>
      <c r="E100" t="s">
        <v>798</v>
      </c>
      <c r="F100" t="s">
        <v>1516</v>
      </c>
      <c r="G100">
        <v>0.4</v>
      </c>
      <c r="H100">
        <v>8</v>
      </c>
      <c r="I100" t="s">
        <v>127</v>
      </c>
      <c r="J100" t="s">
        <v>127</v>
      </c>
      <c r="K100" t="s">
        <v>21</v>
      </c>
      <c r="L100" t="s">
        <v>21</v>
      </c>
      <c r="M100" t="s">
        <v>21</v>
      </c>
    </row>
    <row r="101" spans="1:13" hidden="1" x14ac:dyDescent="0.3">
      <c r="A101" t="s">
        <v>2839</v>
      </c>
      <c r="B101">
        <v>25</v>
      </c>
      <c r="C101" t="s">
        <v>1523</v>
      </c>
      <c r="D101" t="s">
        <v>15</v>
      </c>
      <c r="E101" t="s">
        <v>798</v>
      </c>
      <c r="F101" t="s">
        <v>1516</v>
      </c>
      <c r="G101">
        <v>0.4</v>
      </c>
      <c r="H101">
        <v>9</v>
      </c>
      <c r="I101" t="s">
        <v>127</v>
      </c>
      <c r="J101" t="s">
        <v>127</v>
      </c>
      <c r="K101" t="s">
        <v>21</v>
      </c>
      <c r="L101" t="s">
        <v>21</v>
      </c>
      <c r="M101" t="s">
        <v>21</v>
      </c>
    </row>
    <row r="102" spans="1:13" hidden="1" x14ac:dyDescent="0.3">
      <c r="A102" t="s">
        <v>2840</v>
      </c>
      <c r="B102">
        <v>26</v>
      </c>
      <c r="C102" t="s">
        <v>1523</v>
      </c>
      <c r="D102" t="s">
        <v>92</v>
      </c>
      <c r="E102" t="s">
        <v>798</v>
      </c>
      <c r="F102" t="s">
        <v>1516</v>
      </c>
      <c r="G102">
        <v>0.4</v>
      </c>
      <c r="H102">
        <v>1</v>
      </c>
      <c r="I102" t="s">
        <v>127</v>
      </c>
      <c r="J102" t="s">
        <v>127</v>
      </c>
      <c r="K102" t="s">
        <v>21</v>
      </c>
      <c r="L102" t="s">
        <v>21</v>
      </c>
      <c r="M102" t="s">
        <v>21</v>
      </c>
    </row>
    <row r="103" spans="1:13" hidden="1" x14ac:dyDescent="0.3">
      <c r="A103" t="s">
        <v>2841</v>
      </c>
      <c r="B103">
        <v>26</v>
      </c>
      <c r="C103" t="s">
        <v>1523</v>
      </c>
      <c r="D103" t="s">
        <v>92</v>
      </c>
      <c r="E103" t="s">
        <v>798</v>
      </c>
      <c r="F103" t="s">
        <v>1516</v>
      </c>
      <c r="G103">
        <v>0.4</v>
      </c>
      <c r="H103">
        <v>10</v>
      </c>
      <c r="I103" t="s">
        <v>127</v>
      </c>
      <c r="J103" t="s">
        <v>127</v>
      </c>
      <c r="K103" t="s">
        <v>21</v>
      </c>
      <c r="L103" t="s">
        <v>21</v>
      </c>
      <c r="M103" t="s">
        <v>21</v>
      </c>
    </row>
    <row r="104" spans="1:13" x14ac:dyDescent="0.3">
      <c r="A104" t="s">
        <v>2842</v>
      </c>
      <c r="B104">
        <v>26</v>
      </c>
      <c r="C104" t="s">
        <v>1523</v>
      </c>
      <c r="D104" t="s">
        <v>92</v>
      </c>
      <c r="E104" t="s">
        <v>798</v>
      </c>
      <c r="F104" t="s">
        <v>1516</v>
      </c>
      <c r="G104">
        <v>0.4</v>
      </c>
      <c r="H104">
        <v>2</v>
      </c>
      <c r="I104" t="s">
        <v>18</v>
      </c>
      <c r="J104" t="s">
        <v>19</v>
      </c>
      <c r="K104" t="s">
        <v>2843</v>
      </c>
      <c r="L104" t="s">
        <v>21</v>
      </c>
      <c r="M104" t="s">
        <v>21</v>
      </c>
    </row>
    <row r="105" spans="1:13" x14ac:dyDescent="0.3">
      <c r="A105" t="s">
        <v>2844</v>
      </c>
      <c r="B105">
        <v>26</v>
      </c>
      <c r="C105" t="s">
        <v>1523</v>
      </c>
      <c r="D105" t="s">
        <v>92</v>
      </c>
      <c r="E105" t="s">
        <v>798</v>
      </c>
      <c r="F105" t="s">
        <v>1516</v>
      </c>
      <c r="G105">
        <v>0.4</v>
      </c>
      <c r="H105">
        <v>3</v>
      </c>
      <c r="I105" t="s">
        <v>18</v>
      </c>
      <c r="J105" t="s">
        <v>19</v>
      </c>
      <c r="K105" t="s">
        <v>2845</v>
      </c>
      <c r="L105" t="s">
        <v>21</v>
      </c>
      <c r="M105" t="s">
        <v>21</v>
      </c>
    </row>
    <row r="106" spans="1:13" hidden="1" x14ac:dyDescent="0.3">
      <c r="A106" t="s">
        <v>2846</v>
      </c>
      <c r="B106">
        <v>26</v>
      </c>
      <c r="C106" t="s">
        <v>1523</v>
      </c>
      <c r="D106" t="s">
        <v>92</v>
      </c>
      <c r="E106" t="s">
        <v>798</v>
      </c>
      <c r="F106" t="s">
        <v>1516</v>
      </c>
      <c r="G106">
        <v>0.4</v>
      </c>
      <c r="H106">
        <v>4</v>
      </c>
      <c r="I106" t="s">
        <v>127</v>
      </c>
      <c r="J106" t="s">
        <v>127</v>
      </c>
      <c r="K106" t="s">
        <v>21</v>
      </c>
      <c r="L106" t="s">
        <v>21</v>
      </c>
      <c r="M106" t="s">
        <v>21</v>
      </c>
    </row>
    <row r="107" spans="1:13" hidden="1" x14ac:dyDescent="0.3">
      <c r="A107" t="s">
        <v>2847</v>
      </c>
      <c r="B107">
        <v>26</v>
      </c>
      <c r="C107" t="s">
        <v>1523</v>
      </c>
      <c r="D107" t="s">
        <v>92</v>
      </c>
      <c r="E107" t="s">
        <v>798</v>
      </c>
      <c r="F107" t="s">
        <v>1516</v>
      </c>
      <c r="G107">
        <v>0.4</v>
      </c>
      <c r="H107">
        <v>5</v>
      </c>
      <c r="I107" t="s">
        <v>127</v>
      </c>
      <c r="J107" t="s">
        <v>127</v>
      </c>
      <c r="K107" t="s">
        <v>21</v>
      </c>
      <c r="L107" t="s">
        <v>21</v>
      </c>
      <c r="M107" t="s">
        <v>21</v>
      </c>
    </row>
    <row r="108" spans="1:13" hidden="1" x14ac:dyDescent="0.3">
      <c r="A108" t="s">
        <v>2848</v>
      </c>
      <c r="B108">
        <v>26</v>
      </c>
      <c r="C108" t="s">
        <v>1523</v>
      </c>
      <c r="D108" t="s">
        <v>92</v>
      </c>
      <c r="E108" t="s">
        <v>798</v>
      </c>
      <c r="F108" t="s">
        <v>1516</v>
      </c>
      <c r="G108">
        <v>0.4</v>
      </c>
      <c r="H108">
        <v>6</v>
      </c>
      <c r="I108" t="s">
        <v>127</v>
      </c>
      <c r="J108" t="s">
        <v>127</v>
      </c>
      <c r="K108" t="s">
        <v>21</v>
      </c>
      <c r="L108" t="s">
        <v>21</v>
      </c>
      <c r="M108" t="s">
        <v>21</v>
      </c>
    </row>
    <row r="109" spans="1:13" hidden="1" x14ac:dyDescent="0.3">
      <c r="A109" t="s">
        <v>2849</v>
      </c>
      <c r="B109">
        <v>26</v>
      </c>
      <c r="C109" t="s">
        <v>1523</v>
      </c>
      <c r="D109" t="s">
        <v>92</v>
      </c>
      <c r="E109" t="s">
        <v>798</v>
      </c>
      <c r="F109" t="s">
        <v>1516</v>
      </c>
      <c r="G109">
        <v>0.4</v>
      </c>
      <c r="H109">
        <v>7</v>
      </c>
      <c r="I109" t="s">
        <v>127</v>
      </c>
      <c r="J109" t="s">
        <v>127</v>
      </c>
      <c r="K109" t="s">
        <v>21</v>
      </c>
      <c r="L109" t="s">
        <v>21</v>
      </c>
      <c r="M109" t="s">
        <v>21</v>
      </c>
    </row>
    <row r="110" spans="1:13" hidden="1" x14ac:dyDescent="0.3">
      <c r="A110" t="s">
        <v>2850</v>
      </c>
      <c r="B110">
        <v>26</v>
      </c>
      <c r="C110" t="s">
        <v>1523</v>
      </c>
      <c r="D110" t="s">
        <v>92</v>
      </c>
      <c r="E110" t="s">
        <v>798</v>
      </c>
      <c r="F110" t="s">
        <v>1516</v>
      </c>
      <c r="G110">
        <v>0.4</v>
      </c>
      <c r="H110">
        <v>8</v>
      </c>
      <c r="I110" t="s">
        <v>127</v>
      </c>
      <c r="J110" t="s">
        <v>127</v>
      </c>
      <c r="K110" t="s">
        <v>21</v>
      </c>
      <c r="L110" t="s">
        <v>21</v>
      </c>
      <c r="M110" t="s">
        <v>21</v>
      </c>
    </row>
    <row r="111" spans="1:13" x14ac:dyDescent="0.3">
      <c r="A111" t="s">
        <v>2851</v>
      </c>
      <c r="B111">
        <v>26</v>
      </c>
      <c r="C111" t="s">
        <v>1523</v>
      </c>
      <c r="D111" t="s">
        <v>92</v>
      </c>
      <c r="E111" t="s">
        <v>798</v>
      </c>
      <c r="F111" t="s">
        <v>1516</v>
      </c>
      <c r="G111">
        <v>0.4</v>
      </c>
      <c r="H111">
        <v>9</v>
      </c>
      <c r="I111" t="s">
        <v>18</v>
      </c>
      <c r="J111" t="s">
        <v>19</v>
      </c>
      <c r="K111" t="s">
        <v>2843</v>
      </c>
      <c r="L111" t="s">
        <v>21</v>
      </c>
      <c r="M111" t="s">
        <v>21</v>
      </c>
    </row>
    <row r="112" spans="1:13" hidden="1" x14ac:dyDescent="0.3">
      <c r="A112" t="s">
        <v>2852</v>
      </c>
      <c r="B112">
        <v>27</v>
      </c>
      <c r="C112" t="s">
        <v>1523</v>
      </c>
      <c r="D112" t="s">
        <v>92</v>
      </c>
      <c r="E112" t="s">
        <v>798</v>
      </c>
      <c r="F112" t="s">
        <v>1516</v>
      </c>
      <c r="G112">
        <v>0.4</v>
      </c>
      <c r="H112">
        <v>1</v>
      </c>
      <c r="I112" t="s">
        <v>127</v>
      </c>
      <c r="J112" t="s">
        <v>127</v>
      </c>
      <c r="K112" t="s">
        <v>21</v>
      </c>
      <c r="L112" t="s">
        <v>21</v>
      </c>
      <c r="M112" t="s">
        <v>21</v>
      </c>
    </row>
    <row r="113" spans="1:13" hidden="1" x14ac:dyDescent="0.3">
      <c r="A113" t="s">
        <v>2853</v>
      </c>
      <c r="B113">
        <v>27</v>
      </c>
      <c r="C113" t="s">
        <v>1523</v>
      </c>
      <c r="D113" t="s">
        <v>92</v>
      </c>
      <c r="E113" t="s">
        <v>798</v>
      </c>
      <c r="F113" t="s">
        <v>1516</v>
      </c>
      <c r="G113">
        <v>0.4</v>
      </c>
      <c r="H113">
        <v>10</v>
      </c>
      <c r="I113" t="s">
        <v>127</v>
      </c>
      <c r="J113" t="s">
        <v>127</v>
      </c>
      <c r="K113" t="s">
        <v>21</v>
      </c>
      <c r="L113" t="s">
        <v>21</v>
      </c>
      <c r="M113" t="s">
        <v>21</v>
      </c>
    </row>
    <row r="114" spans="1:13" hidden="1" x14ac:dyDescent="0.3">
      <c r="A114" t="s">
        <v>2854</v>
      </c>
      <c r="B114">
        <v>27</v>
      </c>
      <c r="C114" t="s">
        <v>1523</v>
      </c>
      <c r="D114" t="s">
        <v>92</v>
      </c>
      <c r="E114" t="s">
        <v>798</v>
      </c>
      <c r="F114" t="s">
        <v>1516</v>
      </c>
      <c r="G114">
        <v>0.4</v>
      </c>
      <c r="H114">
        <v>2</v>
      </c>
      <c r="I114" t="s">
        <v>127</v>
      </c>
      <c r="J114" t="s">
        <v>127</v>
      </c>
      <c r="K114" t="s">
        <v>21</v>
      </c>
      <c r="L114" t="s">
        <v>21</v>
      </c>
      <c r="M114" t="s">
        <v>21</v>
      </c>
    </row>
    <row r="115" spans="1:13" hidden="1" x14ac:dyDescent="0.3">
      <c r="A115" t="s">
        <v>2855</v>
      </c>
      <c r="B115">
        <v>27</v>
      </c>
      <c r="C115" t="s">
        <v>1523</v>
      </c>
      <c r="D115" t="s">
        <v>92</v>
      </c>
      <c r="E115" t="s">
        <v>798</v>
      </c>
      <c r="F115" t="s">
        <v>1516</v>
      </c>
      <c r="G115">
        <v>0.4</v>
      </c>
      <c r="H115">
        <v>3</v>
      </c>
      <c r="I115" t="s">
        <v>127</v>
      </c>
      <c r="J115" t="s">
        <v>127</v>
      </c>
      <c r="K115" t="s">
        <v>21</v>
      </c>
      <c r="L115" t="s">
        <v>21</v>
      </c>
      <c r="M115" t="s">
        <v>21</v>
      </c>
    </row>
    <row r="116" spans="1:13" hidden="1" x14ac:dyDescent="0.3">
      <c r="A116" t="s">
        <v>2856</v>
      </c>
      <c r="B116">
        <v>27</v>
      </c>
      <c r="C116" t="s">
        <v>1523</v>
      </c>
      <c r="D116" t="s">
        <v>92</v>
      </c>
      <c r="E116" t="s">
        <v>798</v>
      </c>
      <c r="F116" t="s">
        <v>1516</v>
      </c>
      <c r="G116">
        <v>0.4</v>
      </c>
      <c r="H116">
        <v>4</v>
      </c>
      <c r="I116" t="s">
        <v>127</v>
      </c>
      <c r="J116" t="s">
        <v>127</v>
      </c>
      <c r="K116" t="s">
        <v>21</v>
      </c>
      <c r="L116" t="s">
        <v>21</v>
      </c>
      <c r="M116" t="s">
        <v>21</v>
      </c>
    </row>
    <row r="117" spans="1:13" hidden="1" x14ac:dyDescent="0.3">
      <c r="A117" t="s">
        <v>2857</v>
      </c>
      <c r="B117">
        <v>27</v>
      </c>
      <c r="C117" t="s">
        <v>1523</v>
      </c>
      <c r="D117" t="s">
        <v>92</v>
      </c>
      <c r="E117" t="s">
        <v>798</v>
      </c>
      <c r="F117" t="s">
        <v>1516</v>
      </c>
      <c r="G117">
        <v>0.4</v>
      </c>
      <c r="H117">
        <v>5</v>
      </c>
      <c r="I117" t="s">
        <v>127</v>
      </c>
      <c r="J117" t="s">
        <v>127</v>
      </c>
      <c r="K117" t="s">
        <v>21</v>
      </c>
      <c r="L117" t="s">
        <v>21</v>
      </c>
      <c r="M117" t="s">
        <v>21</v>
      </c>
    </row>
    <row r="118" spans="1:13" hidden="1" x14ac:dyDescent="0.3">
      <c r="A118" t="s">
        <v>2858</v>
      </c>
      <c r="B118">
        <v>27</v>
      </c>
      <c r="C118" t="s">
        <v>1523</v>
      </c>
      <c r="D118" t="s">
        <v>92</v>
      </c>
      <c r="E118" t="s">
        <v>798</v>
      </c>
      <c r="F118" t="s">
        <v>1516</v>
      </c>
      <c r="G118">
        <v>0.4</v>
      </c>
      <c r="H118">
        <v>6</v>
      </c>
      <c r="I118" t="s">
        <v>127</v>
      </c>
      <c r="J118" t="s">
        <v>127</v>
      </c>
      <c r="K118" t="s">
        <v>21</v>
      </c>
      <c r="L118" t="s">
        <v>21</v>
      </c>
      <c r="M118" t="s">
        <v>21</v>
      </c>
    </row>
    <row r="119" spans="1:13" hidden="1" x14ac:dyDescent="0.3">
      <c r="A119" t="s">
        <v>2859</v>
      </c>
      <c r="B119">
        <v>27</v>
      </c>
      <c r="C119" t="s">
        <v>1523</v>
      </c>
      <c r="D119" t="s">
        <v>92</v>
      </c>
      <c r="E119" t="s">
        <v>798</v>
      </c>
      <c r="F119" t="s">
        <v>1516</v>
      </c>
      <c r="G119">
        <v>0.4</v>
      </c>
      <c r="H119">
        <v>7</v>
      </c>
      <c r="I119" t="s">
        <v>127</v>
      </c>
      <c r="J119" t="s">
        <v>127</v>
      </c>
      <c r="K119" t="s">
        <v>21</v>
      </c>
      <c r="L119" t="s">
        <v>21</v>
      </c>
      <c r="M119" t="s">
        <v>21</v>
      </c>
    </row>
    <row r="120" spans="1:13" hidden="1" x14ac:dyDescent="0.3">
      <c r="A120" t="s">
        <v>2860</v>
      </c>
      <c r="B120">
        <v>27</v>
      </c>
      <c r="C120" t="s">
        <v>1523</v>
      </c>
      <c r="D120" t="s">
        <v>92</v>
      </c>
      <c r="E120" t="s">
        <v>798</v>
      </c>
      <c r="F120" t="s">
        <v>1516</v>
      </c>
      <c r="G120">
        <v>0.4</v>
      </c>
      <c r="H120">
        <v>8</v>
      </c>
      <c r="I120" t="s">
        <v>127</v>
      </c>
      <c r="J120" t="s">
        <v>127</v>
      </c>
      <c r="K120" t="s">
        <v>21</v>
      </c>
      <c r="L120" t="s">
        <v>21</v>
      </c>
      <c r="M120" t="s">
        <v>21</v>
      </c>
    </row>
    <row r="121" spans="1:13" hidden="1" x14ac:dyDescent="0.3">
      <c r="A121" t="s">
        <v>2861</v>
      </c>
      <c r="B121">
        <v>27</v>
      </c>
      <c r="C121" t="s">
        <v>1523</v>
      </c>
      <c r="D121" t="s">
        <v>92</v>
      </c>
      <c r="E121" t="s">
        <v>798</v>
      </c>
      <c r="F121" t="s">
        <v>1516</v>
      </c>
      <c r="G121">
        <v>0.4</v>
      </c>
      <c r="H121">
        <v>9</v>
      </c>
      <c r="I121" t="s">
        <v>127</v>
      </c>
      <c r="J121" t="s">
        <v>127</v>
      </c>
      <c r="K121" t="s">
        <v>21</v>
      </c>
      <c r="L121" t="s">
        <v>21</v>
      </c>
      <c r="M121" t="s">
        <v>21</v>
      </c>
    </row>
    <row r="122" spans="1:13" hidden="1" x14ac:dyDescent="0.3">
      <c r="A122" t="s">
        <v>2862</v>
      </c>
      <c r="B122">
        <v>28</v>
      </c>
      <c r="C122" t="s">
        <v>1523</v>
      </c>
      <c r="D122" t="s">
        <v>92</v>
      </c>
      <c r="E122" t="s">
        <v>798</v>
      </c>
      <c r="F122" t="s">
        <v>1516</v>
      </c>
      <c r="G122">
        <v>0.4</v>
      </c>
      <c r="H122">
        <v>1</v>
      </c>
      <c r="I122" t="s">
        <v>127</v>
      </c>
      <c r="J122" t="s">
        <v>127</v>
      </c>
      <c r="K122" t="s">
        <v>21</v>
      </c>
      <c r="L122" t="s">
        <v>21</v>
      </c>
      <c r="M122" t="s">
        <v>21</v>
      </c>
    </row>
    <row r="123" spans="1:13" hidden="1" x14ac:dyDescent="0.3">
      <c r="A123" t="s">
        <v>2863</v>
      </c>
      <c r="B123">
        <v>28</v>
      </c>
      <c r="C123" t="s">
        <v>1523</v>
      </c>
      <c r="D123" t="s">
        <v>92</v>
      </c>
      <c r="E123" t="s">
        <v>798</v>
      </c>
      <c r="F123" t="s">
        <v>1516</v>
      </c>
      <c r="G123">
        <v>0.4</v>
      </c>
      <c r="H123">
        <v>10</v>
      </c>
      <c r="I123" t="s">
        <v>127</v>
      </c>
      <c r="J123" t="s">
        <v>127</v>
      </c>
      <c r="K123" t="s">
        <v>21</v>
      </c>
      <c r="L123" t="s">
        <v>21</v>
      </c>
      <c r="M123" t="s">
        <v>21</v>
      </c>
    </row>
    <row r="124" spans="1:13" hidden="1" x14ac:dyDescent="0.3">
      <c r="A124" t="s">
        <v>2864</v>
      </c>
      <c r="B124">
        <v>28</v>
      </c>
      <c r="C124" t="s">
        <v>1523</v>
      </c>
      <c r="D124" t="s">
        <v>92</v>
      </c>
      <c r="E124" t="s">
        <v>798</v>
      </c>
      <c r="F124" t="s">
        <v>1516</v>
      </c>
      <c r="G124">
        <v>0.4</v>
      </c>
      <c r="H124">
        <v>2</v>
      </c>
      <c r="I124" t="s">
        <v>127</v>
      </c>
      <c r="J124" t="s">
        <v>127</v>
      </c>
      <c r="K124" t="s">
        <v>21</v>
      </c>
      <c r="L124" t="s">
        <v>21</v>
      </c>
      <c r="M124" t="s">
        <v>21</v>
      </c>
    </row>
    <row r="125" spans="1:13" x14ac:dyDescent="0.3">
      <c r="A125" t="s">
        <v>2865</v>
      </c>
      <c r="B125">
        <v>28</v>
      </c>
      <c r="C125" t="s">
        <v>1523</v>
      </c>
      <c r="D125" t="s">
        <v>92</v>
      </c>
      <c r="E125" t="s">
        <v>798</v>
      </c>
      <c r="F125" t="s">
        <v>1516</v>
      </c>
      <c r="G125">
        <v>0.4</v>
      </c>
      <c r="H125">
        <v>3</v>
      </c>
      <c r="I125" t="s">
        <v>18</v>
      </c>
      <c r="J125" t="s">
        <v>19</v>
      </c>
      <c r="K125" t="s">
        <v>2637</v>
      </c>
      <c r="L125" t="s">
        <v>21</v>
      </c>
      <c r="M125" t="s">
        <v>21</v>
      </c>
    </row>
    <row r="126" spans="1:13" hidden="1" x14ac:dyDescent="0.3">
      <c r="A126" t="s">
        <v>2866</v>
      </c>
      <c r="B126">
        <v>28</v>
      </c>
      <c r="C126" t="s">
        <v>1523</v>
      </c>
      <c r="D126" t="s">
        <v>92</v>
      </c>
      <c r="E126" t="s">
        <v>798</v>
      </c>
      <c r="F126" t="s">
        <v>1516</v>
      </c>
      <c r="G126">
        <v>0.4</v>
      </c>
      <c r="H126">
        <v>4</v>
      </c>
      <c r="I126" t="s">
        <v>127</v>
      </c>
      <c r="J126" t="s">
        <v>127</v>
      </c>
      <c r="K126" t="s">
        <v>21</v>
      </c>
      <c r="L126" t="s">
        <v>21</v>
      </c>
      <c r="M126" t="s">
        <v>21</v>
      </c>
    </row>
    <row r="127" spans="1:13" hidden="1" x14ac:dyDescent="0.3">
      <c r="A127" t="s">
        <v>2867</v>
      </c>
      <c r="B127">
        <v>28</v>
      </c>
      <c r="C127" t="s">
        <v>1523</v>
      </c>
      <c r="D127" t="s">
        <v>92</v>
      </c>
      <c r="E127" t="s">
        <v>798</v>
      </c>
      <c r="F127" t="s">
        <v>1516</v>
      </c>
      <c r="G127">
        <v>0.4</v>
      </c>
      <c r="H127">
        <v>5</v>
      </c>
      <c r="I127" t="s">
        <v>127</v>
      </c>
      <c r="J127" t="s">
        <v>127</v>
      </c>
      <c r="K127" t="s">
        <v>21</v>
      </c>
      <c r="L127" t="s">
        <v>21</v>
      </c>
      <c r="M127" t="s">
        <v>21</v>
      </c>
    </row>
    <row r="128" spans="1:13" hidden="1" x14ac:dyDescent="0.3">
      <c r="A128" t="s">
        <v>2868</v>
      </c>
      <c r="B128">
        <v>28</v>
      </c>
      <c r="C128" t="s">
        <v>1523</v>
      </c>
      <c r="D128" t="s">
        <v>92</v>
      </c>
      <c r="E128" t="s">
        <v>798</v>
      </c>
      <c r="F128" t="s">
        <v>1516</v>
      </c>
      <c r="G128">
        <v>0.4</v>
      </c>
      <c r="H128">
        <v>6</v>
      </c>
      <c r="I128" t="s">
        <v>127</v>
      </c>
      <c r="J128" t="s">
        <v>127</v>
      </c>
      <c r="K128" t="s">
        <v>21</v>
      </c>
      <c r="L128" t="s">
        <v>21</v>
      </c>
      <c r="M128" t="s">
        <v>21</v>
      </c>
    </row>
    <row r="129" spans="1:13" hidden="1" x14ac:dyDescent="0.3">
      <c r="A129" t="s">
        <v>2869</v>
      </c>
      <c r="B129">
        <v>28</v>
      </c>
      <c r="C129" t="s">
        <v>1523</v>
      </c>
      <c r="D129" t="s">
        <v>92</v>
      </c>
      <c r="E129" t="s">
        <v>798</v>
      </c>
      <c r="F129" t="s">
        <v>1516</v>
      </c>
      <c r="G129">
        <v>0.4</v>
      </c>
      <c r="H129">
        <v>7</v>
      </c>
      <c r="I129" t="s">
        <v>127</v>
      </c>
      <c r="J129" t="s">
        <v>127</v>
      </c>
      <c r="K129" t="s">
        <v>21</v>
      </c>
      <c r="L129" t="s">
        <v>21</v>
      </c>
      <c r="M129" t="s">
        <v>21</v>
      </c>
    </row>
    <row r="130" spans="1:13" hidden="1" x14ac:dyDescent="0.3">
      <c r="A130" t="s">
        <v>2870</v>
      </c>
      <c r="B130">
        <v>28</v>
      </c>
      <c r="C130" t="s">
        <v>1523</v>
      </c>
      <c r="D130" t="s">
        <v>92</v>
      </c>
      <c r="E130" t="s">
        <v>798</v>
      </c>
      <c r="F130" t="s">
        <v>1516</v>
      </c>
      <c r="G130">
        <v>0.4</v>
      </c>
      <c r="H130">
        <v>8</v>
      </c>
      <c r="I130" t="s">
        <v>127</v>
      </c>
      <c r="J130" t="s">
        <v>127</v>
      </c>
      <c r="K130" t="s">
        <v>21</v>
      </c>
      <c r="L130" t="s">
        <v>21</v>
      </c>
      <c r="M130" t="s">
        <v>21</v>
      </c>
    </row>
    <row r="131" spans="1:13" hidden="1" x14ac:dyDescent="0.3">
      <c r="A131" t="s">
        <v>2871</v>
      </c>
      <c r="B131">
        <v>28</v>
      </c>
      <c r="C131" t="s">
        <v>1523</v>
      </c>
      <c r="D131" t="s">
        <v>92</v>
      </c>
      <c r="E131" t="s">
        <v>798</v>
      </c>
      <c r="F131" t="s">
        <v>1516</v>
      </c>
      <c r="G131">
        <v>0.4</v>
      </c>
      <c r="H131">
        <v>9</v>
      </c>
      <c r="I131" t="s">
        <v>127</v>
      </c>
      <c r="J131" t="s">
        <v>127</v>
      </c>
      <c r="K131" t="s">
        <v>21</v>
      </c>
      <c r="L131" t="s">
        <v>21</v>
      </c>
      <c r="M131" t="s">
        <v>21</v>
      </c>
    </row>
    <row r="132" spans="1:13" hidden="1" x14ac:dyDescent="0.3">
      <c r="A132" t="s">
        <v>2872</v>
      </c>
      <c r="B132">
        <v>29</v>
      </c>
      <c r="C132" t="s">
        <v>1523</v>
      </c>
      <c r="D132" t="s">
        <v>92</v>
      </c>
      <c r="E132" t="s">
        <v>798</v>
      </c>
      <c r="F132" t="s">
        <v>1516</v>
      </c>
      <c r="G132">
        <v>0.4</v>
      </c>
      <c r="H132">
        <v>1</v>
      </c>
      <c r="I132" t="s">
        <v>127</v>
      </c>
      <c r="J132" t="s">
        <v>127</v>
      </c>
      <c r="K132" t="s">
        <v>21</v>
      </c>
      <c r="L132" t="s">
        <v>21</v>
      </c>
      <c r="M132" t="s">
        <v>21</v>
      </c>
    </row>
    <row r="133" spans="1:13" hidden="1" x14ac:dyDescent="0.3">
      <c r="A133" t="s">
        <v>2873</v>
      </c>
      <c r="B133">
        <v>29</v>
      </c>
      <c r="C133" t="s">
        <v>1523</v>
      </c>
      <c r="D133" t="s">
        <v>92</v>
      </c>
      <c r="E133" t="s">
        <v>798</v>
      </c>
      <c r="F133" t="s">
        <v>1516</v>
      </c>
      <c r="G133">
        <v>0.4</v>
      </c>
      <c r="H133">
        <v>10</v>
      </c>
      <c r="I133" t="s">
        <v>127</v>
      </c>
      <c r="J133" t="s">
        <v>127</v>
      </c>
      <c r="K133" t="s">
        <v>21</v>
      </c>
      <c r="L133" t="s">
        <v>21</v>
      </c>
      <c r="M133" t="s">
        <v>21</v>
      </c>
    </row>
    <row r="134" spans="1:13" hidden="1" x14ac:dyDescent="0.3">
      <c r="A134" t="s">
        <v>2874</v>
      </c>
      <c r="B134">
        <v>29</v>
      </c>
      <c r="C134" t="s">
        <v>1523</v>
      </c>
      <c r="D134" t="s">
        <v>92</v>
      </c>
      <c r="E134" t="s">
        <v>798</v>
      </c>
      <c r="F134" t="s">
        <v>1516</v>
      </c>
      <c r="G134">
        <v>0.4</v>
      </c>
      <c r="H134">
        <v>2</v>
      </c>
      <c r="I134" t="s">
        <v>127</v>
      </c>
      <c r="J134" t="s">
        <v>127</v>
      </c>
      <c r="K134" t="s">
        <v>21</v>
      </c>
      <c r="L134" t="s">
        <v>21</v>
      </c>
      <c r="M134" t="s">
        <v>21</v>
      </c>
    </row>
    <row r="135" spans="1:13" hidden="1" x14ac:dyDescent="0.3">
      <c r="A135" t="s">
        <v>2875</v>
      </c>
      <c r="B135">
        <v>29</v>
      </c>
      <c r="C135" t="s">
        <v>1523</v>
      </c>
      <c r="D135" t="s">
        <v>92</v>
      </c>
      <c r="E135" t="s">
        <v>798</v>
      </c>
      <c r="F135" t="s">
        <v>1516</v>
      </c>
      <c r="G135">
        <v>0.4</v>
      </c>
      <c r="H135">
        <v>3</v>
      </c>
      <c r="I135" t="s">
        <v>127</v>
      </c>
      <c r="J135" t="s">
        <v>127</v>
      </c>
      <c r="K135" t="s">
        <v>21</v>
      </c>
      <c r="L135" t="s">
        <v>21</v>
      </c>
      <c r="M135" t="s">
        <v>21</v>
      </c>
    </row>
    <row r="136" spans="1:13" hidden="1" x14ac:dyDescent="0.3">
      <c r="A136" t="s">
        <v>2876</v>
      </c>
      <c r="B136">
        <v>29</v>
      </c>
      <c r="C136" t="s">
        <v>1523</v>
      </c>
      <c r="D136" t="s">
        <v>92</v>
      </c>
      <c r="E136" t="s">
        <v>798</v>
      </c>
      <c r="F136" t="s">
        <v>1516</v>
      </c>
      <c r="G136">
        <v>0.4</v>
      </c>
      <c r="H136">
        <v>4</v>
      </c>
      <c r="I136" t="s">
        <v>127</v>
      </c>
      <c r="J136" t="s">
        <v>127</v>
      </c>
      <c r="K136" t="s">
        <v>21</v>
      </c>
      <c r="L136" t="s">
        <v>21</v>
      </c>
      <c r="M136" t="s">
        <v>21</v>
      </c>
    </row>
    <row r="137" spans="1:13" hidden="1" x14ac:dyDescent="0.3">
      <c r="A137" t="s">
        <v>2877</v>
      </c>
      <c r="B137">
        <v>29</v>
      </c>
      <c r="C137" t="s">
        <v>1523</v>
      </c>
      <c r="D137" t="s">
        <v>92</v>
      </c>
      <c r="E137" t="s">
        <v>798</v>
      </c>
      <c r="F137" t="s">
        <v>1516</v>
      </c>
      <c r="G137">
        <v>0.4</v>
      </c>
      <c r="H137">
        <v>5</v>
      </c>
      <c r="I137" t="s">
        <v>127</v>
      </c>
      <c r="J137" t="s">
        <v>127</v>
      </c>
      <c r="K137" t="s">
        <v>21</v>
      </c>
      <c r="L137" t="s">
        <v>21</v>
      </c>
      <c r="M137" t="s">
        <v>21</v>
      </c>
    </row>
    <row r="138" spans="1:13" hidden="1" x14ac:dyDescent="0.3">
      <c r="A138" t="s">
        <v>2878</v>
      </c>
      <c r="B138">
        <v>29</v>
      </c>
      <c r="C138" t="s">
        <v>1523</v>
      </c>
      <c r="D138" t="s">
        <v>92</v>
      </c>
      <c r="E138" t="s">
        <v>798</v>
      </c>
      <c r="F138" t="s">
        <v>1516</v>
      </c>
      <c r="G138">
        <v>0.4</v>
      </c>
      <c r="H138">
        <v>6</v>
      </c>
      <c r="I138" t="s">
        <v>127</v>
      </c>
      <c r="J138" t="s">
        <v>127</v>
      </c>
      <c r="K138" t="s">
        <v>21</v>
      </c>
      <c r="L138" t="s">
        <v>21</v>
      </c>
      <c r="M138" t="s">
        <v>21</v>
      </c>
    </row>
    <row r="139" spans="1:13" hidden="1" x14ac:dyDescent="0.3">
      <c r="A139" t="s">
        <v>2879</v>
      </c>
      <c r="B139">
        <v>29</v>
      </c>
      <c r="C139" t="s">
        <v>1523</v>
      </c>
      <c r="D139" t="s">
        <v>92</v>
      </c>
      <c r="E139" t="s">
        <v>798</v>
      </c>
      <c r="F139" t="s">
        <v>1516</v>
      </c>
      <c r="G139">
        <v>0.4</v>
      </c>
      <c r="H139">
        <v>7</v>
      </c>
      <c r="I139" t="s">
        <v>127</v>
      </c>
      <c r="J139" t="s">
        <v>127</v>
      </c>
      <c r="K139" t="s">
        <v>21</v>
      </c>
      <c r="L139" t="s">
        <v>21</v>
      </c>
      <c r="M139" t="s">
        <v>21</v>
      </c>
    </row>
    <row r="140" spans="1:13" hidden="1" x14ac:dyDescent="0.3">
      <c r="A140" t="s">
        <v>2880</v>
      </c>
      <c r="B140">
        <v>29</v>
      </c>
      <c r="C140" t="s">
        <v>1523</v>
      </c>
      <c r="D140" t="s">
        <v>92</v>
      </c>
      <c r="E140" t="s">
        <v>798</v>
      </c>
      <c r="F140" t="s">
        <v>1516</v>
      </c>
      <c r="G140">
        <v>0.4</v>
      </c>
      <c r="H140">
        <v>8</v>
      </c>
      <c r="I140" t="s">
        <v>127</v>
      </c>
      <c r="J140" t="s">
        <v>127</v>
      </c>
      <c r="K140" t="s">
        <v>21</v>
      </c>
      <c r="L140" t="s">
        <v>21</v>
      </c>
      <c r="M140" t="s">
        <v>21</v>
      </c>
    </row>
    <row r="141" spans="1:13" hidden="1" x14ac:dyDescent="0.3">
      <c r="A141" t="s">
        <v>2881</v>
      </c>
      <c r="B141">
        <v>29</v>
      </c>
      <c r="C141" t="s">
        <v>1523</v>
      </c>
      <c r="D141" t="s">
        <v>92</v>
      </c>
      <c r="E141" t="s">
        <v>798</v>
      </c>
      <c r="F141" t="s">
        <v>1516</v>
      </c>
      <c r="G141">
        <v>0.4</v>
      </c>
      <c r="H141">
        <v>9</v>
      </c>
      <c r="I141" t="s">
        <v>127</v>
      </c>
      <c r="J141" t="s">
        <v>127</v>
      </c>
      <c r="K141" t="s">
        <v>21</v>
      </c>
      <c r="L141" t="s">
        <v>21</v>
      </c>
      <c r="M141" t="s">
        <v>21</v>
      </c>
    </row>
    <row r="142" spans="1:13" hidden="1" x14ac:dyDescent="0.3">
      <c r="A142" t="s">
        <v>2882</v>
      </c>
      <c r="B142">
        <v>30</v>
      </c>
      <c r="C142" t="s">
        <v>1523</v>
      </c>
      <c r="D142" t="s">
        <v>92</v>
      </c>
      <c r="E142" t="s">
        <v>798</v>
      </c>
      <c r="F142" t="s">
        <v>1516</v>
      </c>
      <c r="G142">
        <v>0.4</v>
      </c>
      <c r="H142">
        <v>1</v>
      </c>
      <c r="I142" t="s">
        <v>127</v>
      </c>
      <c r="J142" t="s">
        <v>127</v>
      </c>
      <c r="K142" t="s">
        <v>21</v>
      </c>
      <c r="L142" t="s">
        <v>21</v>
      </c>
      <c r="M142" t="s">
        <v>21</v>
      </c>
    </row>
    <row r="143" spans="1:13" hidden="1" x14ac:dyDescent="0.3">
      <c r="A143" t="s">
        <v>2883</v>
      </c>
      <c r="B143">
        <v>30</v>
      </c>
      <c r="C143" t="s">
        <v>1523</v>
      </c>
      <c r="D143" t="s">
        <v>92</v>
      </c>
      <c r="E143" t="s">
        <v>798</v>
      </c>
      <c r="F143" t="s">
        <v>1516</v>
      </c>
      <c r="G143">
        <v>0.4</v>
      </c>
      <c r="H143">
        <v>10</v>
      </c>
      <c r="I143" t="s">
        <v>127</v>
      </c>
      <c r="J143" t="s">
        <v>127</v>
      </c>
      <c r="K143" t="s">
        <v>21</v>
      </c>
      <c r="L143" t="s">
        <v>21</v>
      </c>
      <c r="M143" t="s">
        <v>21</v>
      </c>
    </row>
    <row r="144" spans="1:13" hidden="1" x14ac:dyDescent="0.3">
      <c r="A144" t="s">
        <v>2884</v>
      </c>
      <c r="B144">
        <v>30</v>
      </c>
      <c r="C144" t="s">
        <v>1523</v>
      </c>
      <c r="D144" t="s">
        <v>92</v>
      </c>
      <c r="E144" t="s">
        <v>798</v>
      </c>
      <c r="F144" t="s">
        <v>1516</v>
      </c>
      <c r="G144">
        <v>0.4</v>
      </c>
      <c r="H144">
        <v>2</v>
      </c>
      <c r="I144" t="s">
        <v>127</v>
      </c>
      <c r="J144" t="s">
        <v>127</v>
      </c>
      <c r="K144" t="s">
        <v>21</v>
      </c>
      <c r="L144" t="s">
        <v>21</v>
      </c>
      <c r="M144" t="s">
        <v>21</v>
      </c>
    </row>
    <row r="145" spans="1:13" hidden="1" x14ac:dyDescent="0.3">
      <c r="A145" t="s">
        <v>2885</v>
      </c>
      <c r="B145">
        <v>30</v>
      </c>
      <c r="C145" t="s">
        <v>1523</v>
      </c>
      <c r="D145" t="s">
        <v>92</v>
      </c>
      <c r="E145" t="s">
        <v>798</v>
      </c>
      <c r="F145" t="s">
        <v>1516</v>
      </c>
      <c r="G145">
        <v>0.4</v>
      </c>
      <c r="H145">
        <v>3</v>
      </c>
      <c r="I145" t="s">
        <v>18</v>
      </c>
      <c r="J145" t="s">
        <v>190</v>
      </c>
      <c r="K145" t="s">
        <v>21</v>
      </c>
      <c r="L145" t="s">
        <v>21</v>
      </c>
      <c r="M145" t="s">
        <v>21</v>
      </c>
    </row>
    <row r="146" spans="1:13" hidden="1" x14ac:dyDescent="0.3">
      <c r="A146" t="s">
        <v>2886</v>
      </c>
      <c r="B146">
        <v>30</v>
      </c>
      <c r="C146" t="s">
        <v>1523</v>
      </c>
      <c r="D146" t="s">
        <v>92</v>
      </c>
      <c r="E146" t="s">
        <v>798</v>
      </c>
      <c r="F146" t="s">
        <v>1516</v>
      </c>
      <c r="G146">
        <v>0.4</v>
      </c>
      <c r="H146">
        <v>4</v>
      </c>
      <c r="I146" t="s">
        <v>18</v>
      </c>
      <c r="J146" t="s">
        <v>190</v>
      </c>
      <c r="K146" t="s">
        <v>21</v>
      </c>
      <c r="L146" t="s">
        <v>21</v>
      </c>
      <c r="M146" t="s">
        <v>21</v>
      </c>
    </row>
    <row r="147" spans="1:13" hidden="1" x14ac:dyDescent="0.3">
      <c r="A147" t="s">
        <v>2887</v>
      </c>
      <c r="B147">
        <v>30</v>
      </c>
      <c r="C147" t="s">
        <v>1523</v>
      </c>
      <c r="D147" t="s">
        <v>92</v>
      </c>
      <c r="E147" t="s">
        <v>798</v>
      </c>
      <c r="F147" t="s">
        <v>1516</v>
      </c>
      <c r="G147">
        <v>0.4</v>
      </c>
      <c r="H147">
        <v>5</v>
      </c>
      <c r="I147" t="s">
        <v>18</v>
      </c>
      <c r="J147" t="s">
        <v>190</v>
      </c>
      <c r="K147" t="s">
        <v>21</v>
      </c>
      <c r="L147" t="s">
        <v>21</v>
      </c>
      <c r="M147" t="s">
        <v>21</v>
      </c>
    </row>
    <row r="148" spans="1:13" hidden="1" x14ac:dyDescent="0.3">
      <c r="A148" t="s">
        <v>2888</v>
      </c>
      <c r="B148">
        <v>30</v>
      </c>
      <c r="C148" t="s">
        <v>1523</v>
      </c>
      <c r="D148" t="s">
        <v>92</v>
      </c>
      <c r="E148" t="s">
        <v>798</v>
      </c>
      <c r="F148" t="s">
        <v>1516</v>
      </c>
      <c r="G148">
        <v>0.4</v>
      </c>
      <c r="H148">
        <v>6</v>
      </c>
      <c r="I148" t="s">
        <v>18</v>
      </c>
      <c r="J148" t="s">
        <v>190</v>
      </c>
      <c r="K148" t="s">
        <v>21</v>
      </c>
      <c r="L148" t="s">
        <v>21</v>
      </c>
      <c r="M148" t="s">
        <v>21</v>
      </c>
    </row>
    <row r="149" spans="1:13" hidden="1" x14ac:dyDescent="0.3">
      <c r="A149" t="s">
        <v>2889</v>
      </c>
      <c r="B149">
        <v>30</v>
      </c>
      <c r="C149" t="s">
        <v>1523</v>
      </c>
      <c r="D149" t="s">
        <v>92</v>
      </c>
      <c r="E149" t="s">
        <v>798</v>
      </c>
      <c r="F149" t="s">
        <v>1516</v>
      </c>
      <c r="G149">
        <v>0.4</v>
      </c>
      <c r="H149">
        <v>7</v>
      </c>
      <c r="I149" t="s">
        <v>18</v>
      </c>
      <c r="J149" t="s">
        <v>190</v>
      </c>
      <c r="K149" t="s">
        <v>21</v>
      </c>
      <c r="L149" t="s">
        <v>21</v>
      </c>
      <c r="M149" t="s">
        <v>21</v>
      </c>
    </row>
    <row r="150" spans="1:13" hidden="1" x14ac:dyDescent="0.3">
      <c r="A150" t="s">
        <v>2890</v>
      </c>
      <c r="B150">
        <v>30</v>
      </c>
      <c r="C150" t="s">
        <v>1523</v>
      </c>
      <c r="D150" t="s">
        <v>92</v>
      </c>
      <c r="E150" t="s">
        <v>798</v>
      </c>
      <c r="F150" t="s">
        <v>1516</v>
      </c>
      <c r="G150">
        <v>0.4</v>
      </c>
      <c r="H150">
        <v>8</v>
      </c>
      <c r="I150" t="s">
        <v>18</v>
      </c>
      <c r="J150" t="s">
        <v>190</v>
      </c>
      <c r="K150" t="s">
        <v>21</v>
      </c>
      <c r="L150" t="s">
        <v>21</v>
      </c>
      <c r="M150" t="s">
        <v>21</v>
      </c>
    </row>
    <row r="151" spans="1:13" hidden="1" x14ac:dyDescent="0.3">
      <c r="A151" t="s">
        <v>2891</v>
      </c>
      <c r="B151">
        <v>30</v>
      </c>
      <c r="C151" t="s">
        <v>1523</v>
      </c>
      <c r="D151" t="s">
        <v>92</v>
      </c>
      <c r="E151" t="s">
        <v>798</v>
      </c>
      <c r="F151" t="s">
        <v>1516</v>
      </c>
      <c r="G151">
        <v>0.4</v>
      </c>
      <c r="H151">
        <v>9</v>
      </c>
      <c r="I151" t="s">
        <v>127</v>
      </c>
      <c r="J151" t="s">
        <v>127</v>
      </c>
      <c r="K151" t="s">
        <v>21</v>
      </c>
      <c r="L151" t="s">
        <v>21</v>
      </c>
      <c r="M151" t="s">
        <v>21</v>
      </c>
    </row>
    <row r="152" spans="1:13" hidden="1" x14ac:dyDescent="0.3">
      <c r="A152" s="4" t="s">
        <v>4342</v>
      </c>
      <c r="B152" s="2">
        <v>10</v>
      </c>
      <c r="C152" s="2" t="s">
        <v>14</v>
      </c>
      <c r="D152" s="2" t="s">
        <v>15</v>
      </c>
      <c r="E152" s="2" t="s">
        <v>798</v>
      </c>
      <c r="F152" s="2" t="s">
        <v>1516</v>
      </c>
      <c r="G152" s="2">
        <v>0.2</v>
      </c>
      <c r="H152" s="2">
        <v>1</v>
      </c>
      <c r="I152" s="2" t="s">
        <v>18</v>
      </c>
      <c r="J152" s="2" t="s">
        <v>190</v>
      </c>
      <c r="K152" s="2" t="s">
        <v>21</v>
      </c>
      <c r="L152" s="2" t="s">
        <v>21</v>
      </c>
      <c r="M152" s="6" t="s">
        <v>21</v>
      </c>
    </row>
    <row r="153" spans="1:13" hidden="1" x14ac:dyDescent="0.3">
      <c r="A153" s="5" t="s">
        <v>4343</v>
      </c>
      <c r="B153" s="3">
        <v>10</v>
      </c>
      <c r="C153" s="3" t="s">
        <v>14</v>
      </c>
      <c r="D153" s="3" t="s">
        <v>15</v>
      </c>
      <c r="E153" s="3" t="s">
        <v>798</v>
      </c>
      <c r="F153" s="3" t="s">
        <v>1516</v>
      </c>
      <c r="G153" s="3">
        <v>0.2</v>
      </c>
      <c r="H153" s="3">
        <v>10</v>
      </c>
      <c r="I153" s="3" t="s">
        <v>18</v>
      </c>
      <c r="J153" s="3" t="s">
        <v>190</v>
      </c>
      <c r="K153" s="3" t="s">
        <v>21</v>
      </c>
      <c r="L153" s="3" t="s">
        <v>21</v>
      </c>
      <c r="M153" s="7" t="s">
        <v>21</v>
      </c>
    </row>
    <row r="154" spans="1:13" hidden="1" x14ac:dyDescent="0.3">
      <c r="A154" s="4" t="s">
        <v>4344</v>
      </c>
      <c r="B154" s="2">
        <v>10</v>
      </c>
      <c r="C154" s="2" t="s">
        <v>14</v>
      </c>
      <c r="D154" s="2" t="s">
        <v>15</v>
      </c>
      <c r="E154" s="2" t="s">
        <v>798</v>
      </c>
      <c r="F154" s="2" t="s">
        <v>1516</v>
      </c>
      <c r="G154" s="2">
        <v>0.2</v>
      </c>
      <c r="H154" s="2">
        <v>2</v>
      </c>
      <c r="I154" s="2" t="s">
        <v>18</v>
      </c>
      <c r="J154" s="2" t="s">
        <v>190</v>
      </c>
      <c r="K154" s="2" t="s">
        <v>21</v>
      </c>
      <c r="L154" s="2" t="s">
        <v>21</v>
      </c>
      <c r="M154" s="6" t="s">
        <v>21</v>
      </c>
    </row>
    <row r="155" spans="1:13" hidden="1" x14ac:dyDescent="0.3">
      <c r="A155" s="5" t="s">
        <v>4345</v>
      </c>
      <c r="B155" s="3">
        <v>10</v>
      </c>
      <c r="C155" s="3" t="s">
        <v>14</v>
      </c>
      <c r="D155" s="3" t="s">
        <v>15</v>
      </c>
      <c r="E155" s="3" t="s">
        <v>798</v>
      </c>
      <c r="F155" s="3" t="s">
        <v>1516</v>
      </c>
      <c r="G155" s="3">
        <v>0.2</v>
      </c>
      <c r="H155" s="3">
        <v>3</v>
      </c>
      <c r="I155" s="3" t="s">
        <v>18</v>
      </c>
      <c r="J155" s="3" t="s">
        <v>190</v>
      </c>
      <c r="K155" s="3" t="s">
        <v>21</v>
      </c>
      <c r="L155" s="3" t="s">
        <v>21</v>
      </c>
      <c r="M155" s="7" t="s">
        <v>21</v>
      </c>
    </row>
    <row r="156" spans="1:13" hidden="1" x14ac:dyDescent="0.3">
      <c r="A156" s="4" t="s">
        <v>4346</v>
      </c>
      <c r="B156" s="2">
        <v>10</v>
      </c>
      <c r="C156" s="2" t="s">
        <v>14</v>
      </c>
      <c r="D156" s="2" t="s">
        <v>15</v>
      </c>
      <c r="E156" s="2" t="s">
        <v>798</v>
      </c>
      <c r="F156" s="2" t="s">
        <v>1516</v>
      </c>
      <c r="G156" s="2">
        <v>0.2</v>
      </c>
      <c r="H156" s="2">
        <v>4</v>
      </c>
      <c r="I156" s="2" t="s">
        <v>18</v>
      </c>
      <c r="J156" s="2" t="s">
        <v>190</v>
      </c>
      <c r="K156" s="2" t="s">
        <v>21</v>
      </c>
      <c r="L156" s="2" t="s">
        <v>21</v>
      </c>
      <c r="M156" s="6" t="s">
        <v>21</v>
      </c>
    </row>
    <row r="157" spans="1:13" hidden="1" x14ac:dyDescent="0.3">
      <c r="A157" s="5" t="s">
        <v>4347</v>
      </c>
      <c r="B157" s="3">
        <v>10</v>
      </c>
      <c r="C157" s="3" t="s">
        <v>14</v>
      </c>
      <c r="D157" s="3" t="s">
        <v>15</v>
      </c>
      <c r="E157" s="3" t="s">
        <v>798</v>
      </c>
      <c r="F157" s="3" t="s">
        <v>1516</v>
      </c>
      <c r="G157" s="3">
        <v>0.2</v>
      </c>
      <c r="H157" s="3">
        <v>5</v>
      </c>
      <c r="I157" s="3" t="s">
        <v>18</v>
      </c>
      <c r="J157" s="3" t="s">
        <v>190</v>
      </c>
      <c r="K157" s="3" t="s">
        <v>21</v>
      </c>
      <c r="L157" s="3" t="s">
        <v>21</v>
      </c>
      <c r="M157" s="7" t="s">
        <v>21</v>
      </c>
    </row>
    <row r="158" spans="1:13" hidden="1" x14ac:dyDescent="0.3">
      <c r="A158" s="4" t="s">
        <v>4348</v>
      </c>
      <c r="B158" s="2">
        <v>10</v>
      </c>
      <c r="C158" s="2" t="s">
        <v>14</v>
      </c>
      <c r="D158" s="2" t="s">
        <v>15</v>
      </c>
      <c r="E158" s="2" t="s">
        <v>798</v>
      </c>
      <c r="F158" s="2" t="s">
        <v>1516</v>
      </c>
      <c r="G158" s="2">
        <v>0.2</v>
      </c>
      <c r="H158" s="2">
        <v>6</v>
      </c>
      <c r="I158" s="2" t="s">
        <v>18</v>
      </c>
      <c r="J158" s="2" t="s">
        <v>190</v>
      </c>
      <c r="K158" s="2" t="s">
        <v>21</v>
      </c>
      <c r="L158" s="2" t="s">
        <v>21</v>
      </c>
      <c r="M158" s="6" t="s">
        <v>21</v>
      </c>
    </row>
    <row r="159" spans="1:13" hidden="1" x14ac:dyDescent="0.3">
      <c r="A159" s="5" t="s">
        <v>4349</v>
      </c>
      <c r="B159" s="3">
        <v>10</v>
      </c>
      <c r="C159" s="3" t="s">
        <v>14</v>
      </c>
      <c r="D159" s="3" t="s">
        <v>15</v>
      </c>
      <c r="E159" s="3" t="s">
        <v>798</v>
      </c>
      <c r="F159" s="3" t="s">
        <v>1516</v>
      </c>
      <c r="G159" s="3">
        <v>0.2</v>
      </c>
      <c r="H159" s="3">
        <v>7</v>
      </c>
      <c r="I159" s="3" t="s">
        <v>18</v>
      </c>
      <c r="J159" s="3" t="s">
        <v>190</v>
      </c>
      <c r="K159" s="3" t="s">
        <v>21</v>
      </c>
      <c r="L159" s="3" t="s">
        <v>21</v>
      </c>
      <c r="M159" s="7" t="s">
        <v>21</v>
      </c>
    </row>
    <row r="160" spans="1:13" hidden="1" x14ac:dyDescent="0.3">
      <c r="A160" s="4" t="s">
        <v>4350</v>
      </c>
      <c r="B160" s="2">
        <v>10</v>
      </c>
      <c r="C160" s="2" t="s">
        <v>14</v>
      </c>
      <c r="D160" s="2" t="s">
        <v>15</v>
      </c>
      <c r="E160" s="2" t="s">
        <v>798</v>
      </c>
      <c r="F160" s="2" t="s">
        <v>1516</v>
      </c>
      <c r="G160" s="2">
        <v>0.2</v>
      </c>
      <c r="H160" s="2">
        <v>8</v>
      </c>
      <c r="I160" s="2" t="s">
        <v>18</v>
      </c>
      <c r="J160" s="2" t="s">
        <v>190</v>
      </c>
      <c r="K160" s="2" t="s">
        <v>21</v>
      </c>
      <c r="L160" s="2" t="s">
        <v>21</v>
      </c>
      <c r="M160" s="6" t="s">
        <v>21</v>
      </c>
    </row>
    <row r="161" spans="1:13" hidden="1" x14ac:dyDescent="0.3">
      <c r="A161" s="5" t="s">
        <v>4351</v>
      </c>
      <c r="B161" s="3">
        <v>10</v>
      </c>
      <c r="C161" s="3" t="s">
        <v>14</v>
      </c>
      <c r="D161" s="3" t="s">
        <v>15</v>
      </c>
      <c r="E161" s="3" t="s">
        <v>798</v>
      </c>
      <c r="F161" s="3" t="s">
        <v>1516</v>
      </c>
      <c r="G161" s="3">
        <v>0.2</v>
      </c>
      <c r="H161" s="3">
        <v>9</v>
      </c>
      <c r="I161" s="3" t="s">
        <v>18</v>
      </c>
      <c r="J161" s="3" t="s">
        <v>190</v>
      </c>
      <c r="K161" s="3" t="s">
        <v>21</v>
      </c>
      <c r="L161" s="3" t="s">
        <v>21</v>
      </c>
      <c r="M161" s="7" t="s">
        <v>21</v>
      </c>
    </row>
    <row r="162" spans="1:13" hidden="1" x14ac:dyDescent="0.3">
      <c r="A162" s="4" t="s">
        <v>4352</v>
      </c>
      <c r="B162" s="2">
        <v>11</v>
      </c>
      <c r="C162" s="2" t="s">
        <v>14</v>
      </c>
      <c r="D162" s="2" t="s">
        <v>92</v>
      </c>
      <c r="E162" s="2" t="s">
        <v>798</v>
      </c>
      <c r="F162" s="2" t="s">
        <v>1516</v>
      </c>
      <c r="G162" s="2">
        <v>0.2</v>
      </c>
      <c r="H162" s="2">
        <v>1</v>
      </c>
      <c r="I162" s="2" t="s">
        <v>127</v>
      </c>
      <c r="J162" s="2" t="s">
        <v>127</v>
      </c>
      <c r="K162" s="2" t="s">
        <v>21</v>
      </c>
      <c r="L162" s="2" t="s">
        <v>21</v>
      </c>
      <c r="M162" s="6" t="s">
        <v>21</v>
      </c>
    </row>
    <row r="163" spans="1:13" hidden="1" x14ac:dyDescent="0.3">
      <c r="A163" s="5" t="s">
        <v>4353</v>
      </c>
      <c r="B163" s="3">
        <v>11</v>
      </c>
      <c r="C163" s="3" t="s">
        <v>14</v>
      </c>
      <c r="D163" s="3" t="s">
        <v>92</v>
      </c>
      <c r="E163" s="3" t="s">
        <v>798</v>
      </c>
      <c r="F163" s="3" t="s">
        <v>1516</v>
      </c>
      <c r="G163" s="3">
        <v>0.2</v>
      </c>
      <c r="H163" s="3">
        <v>10</v>
      </c>
      <c r="I163" s="3" t="s">
        <v>127</v>
      </c>
      <c r="J163" s="3" t="s">
        <v>127</v>
      </c>
      <c r="K163" s="3" t="s">
        <v>21</v>
      </c>
      <c r="L163" s="3" t="s">
        <v>21</v>
      </c>
      <c r="M163" s="7" t="s">
        <v>21</v>
      </c>
    </row>
    <row r="164" spans="1:13" hidden="1" x14ac:dyDescent="0.3">
      <c r="A164" s="4" t="s">
        <v>4354</v>
      </c>
      <c r="B164" s="2">
        <v>11</v>
      </c>
      <c r="C164" s="2" t="s">
        <v>14</v>
      </c>
      <c r="D164" s="2" t="s">
        <v>92</v>
      </c>
      <c r="E164" s="2" t="s">
        <v>798</v>
      </c>
      <c r="F164" s="2" t="s">
        <v>1516</v>
      </c>
      <c r="G164" s="2">
        <v>0.2</v>
      </c>
      <c r="H164" s="2">
        <v>2</v>
      </c>
      <c r="I164" s="2" t="s">
        <v>127</v>
      </c>
      <c r="J164" s="2" t="s">
        <v>127</v>
      </c>
      <c r="K164" s="2" t="s">
        <v>21</v>
      </c>
      <c r="L164" s="2" t="s">
        <v>21</v>
      </c>
      <c r="M164" s="6" t="s">
        <v>21</v>
      </c>
    </row>
    <row r="165" spans="1:13" hidden="1" x14ac:dyDescent="0.3">
      <c r="A165" s="5" t="s">
        <v>4355</v>
      </c>
      <c r="B165" s="3">
        <v>11</v>
      </c>
      <c r="C165" s="3" t="s">
        <v>14</v>
      </c>
      <c r="D165" s="3" t="s">
        <v>92</v>
      </c>
      <c r="E165" s="3" t="s">
        <v>798</v>
      </c>
      <c r="F165" s="3" t="s">
        <v>1516</v>
      </c>
      <c r="G165" s="3">
        <v>0.2</v>
      </c>
      <c r="H165" s="3">
        <v>3</v>
      </c>
      <c r="I165" s="3" t="s">
        <v>127</v>
      </c>
      <c r="J165" s="3" t="s">
        <v>127</v>
      </c>
      <c r="K165" s="3" t="s">
        <v>21</v>
      </c>
      <c r="L165" s="3" t="s">
        <v>21</v>
      </c>
      <c r="M165" s="7" t="s">
        <v>21</v>
      </c>
    </row>
    <row r="166" spans="1:13" hidden="1" x14ac:dyDescent="0.3">
      <c r="A166" s="4" t="s">
        <v>4356</v>
      </c>
      <c r="B166" s="2">
        <v>11</v>
      </c>
      <c r="C166" s="2" t="s">
        <v>14</v>
      </c>
      <c r="D166" s="2" t="s">
        <v>92</v>
      </c>
      <c r="E166" s="2" t="s">
        <v>798</v>
      </c>
      <c r="F166" s="2" t="s">
        <v>1516</v>
      </c>
      <c r="G166" s="2">
        <v>0.2</v>
      </c>
      <c r="H166" s="2">
        <v>4</v>
      </c>
      <c r="I166" s="2" t="s">
        <v>127</v>
      </c>
      <c r="J166" s="2" t="s">
        <v>127</v>
      </c>
      <c r="K166" s="2" t="s">
        <v>21</v>
      </c>
      <c r="L166" s="2" t="s">
        <v>21</v>
      </c>
      <c r="M166" s="6" t="s">
        <v>21</v>
      </c>
    </row>
    <row r="167" spans="1:13" hidden="1" x14ac:dyDescent="0.3">
      <c r="A167" s="5" t="s">
        <v>4357</v>
      </c>
      <c r="B167" s="3">
        <v>11</v>
      </c>
      <c r="C167" s="3" t="s">
        <v>14</v>
      </c>
      <c r="D167" s="3" t="s">
        <v>92</v>
      </c>
      <c r="E167" s="3" t="s">
        <v>798</v>
      </c>
      <c r="F167" s="3" t="s">
        <v>1516</v>
      </c>
      <c r="G167" s="3">
        <v>0.2</v>
      </c>
      <c r="H167" s="3">
        <v>5</v>
      </c>
      <c r="I167" s="3" t="s">
        <v>127</v>
      </c>
      <c r="J167" s="3" t="s">
        <v>127</v>
      </c>
      <c r="K167" s="3" t="s">
        <v>21</v>
      </c>
      <c r="L167" s="3" t="s">
        <v>21</v>
      </c>
      <c r="M167" s="7" t="s">
        <v>21</v>
      </c>
    </row>
    <row r="168" spans="1:13" hidden="1" x14ac:dyDescent="0.3">
      <c r="A168" s="4" t="s">
        <v>4358</v>
      </c>
      <c r="B168" s="2">
        <v>11</v>
      </c>
      <c r="C168" s="2" t="s">
        <v>14</v>
      </c>
      <c r="D168" s="2" t="s">
        <v>92</v>
      </c>
      <c r="E168" s="2" t="s">
        <v>798</v>
      </c>
      <c r="F168" s="2" t="s">
        <v>1516</v>
      </c>
      <c r="G168" s="2">
        <v>0.2</v>
      </c>
      <c r="H168" s="2">
        <v>6</v>
      </c>
      <c r="I168" s="2" t="s">
        <v>127</v>
      </c>
      <c r="J168" s="2" t="s">
        <v>127</v>
      </c>
      <c r="K168" s="2" t="s">
        <v>21</v>
      </c>
      <c r="L168" s="2" t="s">
        <v>21</v>
      </c>
      <c r="M168" s="6" t="s">
        <v>21</v>
      </c>
    </row>
    <row r="169" spans="1:13" hidden="1" x14ac:dyDescent="0.3">
      <c r="A169" s="5" t="s">
        <v>4359</v>
      </c>
      <c r="B169" s="3">
        <v>11</v>
      </c>
      <c r="C169" s="3" t="s">
        <v>14</v>
      </c>
      <c r="D169" s="3" t="s">
        <v>92</v>
      </c>
      <c r="E169" s="3" t="s">
        <v>798</v>
      </c>
      <c r="F169" s="3" t="s">
        <v>1516</v>
      </c>
      <c r="G169" s="3">
        <v>0.2</v>
      </c>
      <c r="H169" s="3">
        <v>7</v>
      </c>
      <c r="I169" s="3" t="s">
        <v>127</v>
      </c>
      <c r="J169" s="3" t="s">
        <v>127</v>
      </c>
      <c r="K169" s="3" t="s">
        <v>21</v>
      </c>
      <c r="L169" s="3" t="s">
        <v>21</v>
      </c>
      <c r="M169" s="7" t="s">
        <v>21</v>
      </c>
    </row>
    <row r="170" spans="1:13" hidden="1" x14ac:dyDescent="0.3">
      <c r="A170" s="4" t="s">
        <v>4360</v>
      </c>
      <c r="B170" s="2">
        <v>11</v>
      </c>
      <c r="C170" s="2" t="s">
        <v>14</v>
      </c>
      <c r="D170" s="2" t="s">
        <v>92</v>
      </c>
      <c r="E170" s="2" t="s">
        <v>798</v>
      </c>
      <c r="F170" s="2" t="s">
        <v>1516</v>
      </c>
      <c r="G170" s="2">
        <v>0.2</v>
      </c>
      <c r="H170" s="2">
        <v>8</v>
      </c>
      <c r="I170" s="2" t="s">
        <v>127</v>
      </c>
      <c r="J170" s="2" t="s">
        <v>127</v>
      </c>
      <c r="K170" s="2" t="s">
        <v>21</v>
      </c>
      <c r="L170" s="2" t="s">
        <v>21</v>
      </c>
      <c r="M170" s="6" t="s">
        <v>21</v>
      </c>
    </row>
    <row r="171" spans="1:13" hidden="1" x14ac:dyDescent="0.3">
      <c r="A171" s="5" t="s">
        <v>4361</v>
      </c>
      <c r="B171" s="3">
        <v>11</v>
      </c>
      <c r="C171" s="3" t="s">
        <v>14</v>
      </c>
      <c r="D171" s="3" t="s">
        <v>92</v>
      </c>
      <c r="E171" s="3" t="s">
        <v>798</v>
      </c>
      <c r="F171" s="3" t="s">
        <v>1516</v>
      </c>
      <c r="G171" s="3">
        <v>0.2</v>
      </c>
      <c r="H171" s="3">
        <v>9</v>
      </c>
      <c r="I171" s="3" t="s">
        <v>127</v>
      </c>
      <c r="J171" s="3" t="s">
        <v>127</v>
      </c>
      <c r="K171" s="3" t="s">
        <v>21</v>
      </c>
      <c r="L171" s="3" t="s">
        <v>21</v>
      </c>
      <c r="M171" s="7" t="s">
        <v>21</v>
      </c>
    </row>
    <row r="172" spans="1:13" hidden="1" x14ac:dyDescent="0.3">
      <c r="A172" s="4" t="s">
        <v>4362</v>
      </c>
      <c r="B172" s="2">
        <v>12</v>
      </c>
      <c r="C172" s="2" t="s">
        <v>14</v>
      </c>
      <c r="D172" s="2" t="s">
        <v>92</v>
      </c>
      <c r="E172" s="2" t="s">
        <v>798</v>
      </c>
      <c r="F172" s="2" t="s">
        <v>1516</v>
      </c>
      <c r="G172" s="2">
        <v>0.2</v>
      </c>
      <c r="H172" s="2">
        <v>1</v>
      </c>
      <c r="I172" s="2" t="s">
        <v>127</v>
      </c>
      <c r="J172" s="2" t="s">
        <v>127</v>
      </c>
      <c r="K172" s="2" t="s">
        <v>21</v>
      </c>
      <c r="L172" s="2" t="s">
        <v>21</v>
      </c>
      <c r="M172" s="6" t="s">
        <v>21</v>
      </c>
    </row>
    <row r="173" spans="1:13" hidden="1" x14ac:dyDescent="0.3">
      <c r="A173" s="5" t="s">
        <v>4363</v>
      </c>
      <c r="B173" s="3">
        <v>12</v>
      </c>
      <c r="C173" s="3" t="s">
        <v>14</v>
      </c>
      <c r="D173" s="3" t="s">
        <v>92</v>
      </c>
      <c r="E173" s="3" t="s">
        <v>798</v>
      </c>
      <c r="F173" s="3" t="s">
        <v>1516</v>
      </c>
      <c r="G173" s="3">
        <v>0.2</v>
      </c>
      <c r="H173" s="3">
        <v>10</v>
      </c>
      <c r="I173" s="3" t="s">
        <v>127</v>
      </c>
      <c r="J173" s="3" t="s">
        <v>127</v>
      </c>
      <c r="K173" s="3" t="s">
        <v>21</v>
      </c>
      <c r="L173" s="3" t="s">
        <v>21</v>
      </c>
      <c r="M173" s="7" t="s">
        <v>21</v>
      </c>
    </row>
    <row r="174" spans="1:13" hidden="1" x14ac:dyDescent="0.3">
      <c r="A174" s="4" t="s">
        <v>4364</v>
      </c>
      <c r="B174" s="2">
        <v>12</v>
      </c>
      <c r="C174" s="2" t="s">
        <v>14</v>
      </c>
      <c r="D174" s="2" t="s">
        <v>92</v>
      </c>
      <c r="E174" s="2" t="s">
        <v>798</v>
      </c>
      <c r="F174" s="2" t="s">
        <v>1516</v>
      </c>
      <c r="G174" s="2">
        <v>0.2</v>
      </c>
      <c r="H174" s="2">
        <v>2</v>
      </c>
      <c r="I174" s="2" t="s">
        <v>127</v>
      </c>
      <c r="J174" s="2" t="s">
        <v>127</v>
      </c>
      <c r="K174" s="2" t="s">
        <v>21</v>
      </c>
      <c r="L174" s="2" t="s">
        <v>21</v>
      </c>
      <c r="M174" s="6" t="s">
        <v>21</v>
      </c>
    </row>
    <row r="175" spans="1:13" hidden="1" x14ac:dyDescent="0.3">
      <c r="A175" s="5" t="s">
        <v>4365</v>
      </c>
      <c r="B175" s="3">
        <v>12</v>
      </c>
      <c r="C175" s="3" t="s">
        <v>14</v>
      </c>
      <c r="D175" s="3" t="s">
        <v>92</v>
      </c>
      <c r="E175" s="3" t="s">
        <v>798</v>
      </c>
      <c r="F175" s="3" t="s">
        <v>1516</v>
      </c>
      <c r="G175" s="3">
        <v>0.2</v>
      </c>
      <c r="H175" s="3">
        <v>3</v>
      </c>
      <c r="I175" s="3" t="s">
        <v>127</v>
      </c>
      <c r="J175" s="3" t="s">
        <v>127</v>
      </c>
      <c r="K175" s="3" t="s">
        <v>21</v>
      </c>
      <c r="L175" s="3" t="s">
        <v>21</v>
      </c>
      <c r="M175" s="7" t="s">
        <v>21</v>
      </c>
    </row>
    <row r="176" spans="1:13" hidden="1" x14ac:dyDescent="0.3">
      <c r="A176" s="4" t="s">
        <v>4366</v>
      </c>
      <c r="B176" s="2">
        <v>12</v>
      </c>
      <c r="C176" s="2" t="s">
        <v>14</v>
      </c>
      <c r="D176" s="2" t="s">
        <v>92</v>
      </c>
      <c r="E176" s="2" t="s">
        <v>798</v>
      </c>
      <c r="F176" s="2" t="s">
        <v>1516</v>
      </c>
      <c r="G176" s="2">
        <v>0.2</v>
      </c>
      <c r="H176" s="2">
        <v>4</v>
      </c>
      <c r="I176" s="2" t="s">
        <v>127</v>
      </c>
      <c r="J176" s="2" t="s">
        <v>127</v>
      </c>
      <c r="K176" s="2" t="s">
        <v>21</v>
      </c>
      <c r="L176" s="2" t="s">
        <v>21</v>
      </c>
      <c r="M176" s="6" t="s">
        <v>21</v>
      </c>
    </row>
    <row r="177" spans="1:13" hidden="1" x14ac:dyDescent="0.3">
      <c r="A177" s="5" t="s">
        <v>4367</v>
      </c>
      <c r="B177" s="3">
        <v>12</v>
      </c>
      <c r="C177" s="3" t="s">
        <v>14</v>
      </c>
      <c r="D177" s="3" t="s">
        <v>92</v>
      </c>
      <c r="E177" s="3" t="s">
        <v>798</v>
      </c>
      <c r="F177" s="3" t="s">
        <v>1516</v>
      </c>
      <c r="G177" s="3">
        <v>0.2</v>
      </c>
      <c r="H177" s="3">
        <v>5</v>
      </c>
      <c r="I177" s="3" t="s">
        <v>127</v>
      </c>
      <c r="J177" s="3" t="s">
        <v>127</v>
      </c>
      <c r="K177" s="3" t="s">
        <v>21</v>
      </c>
      <c r="L177" s="3" t="s">
        <v>21</v>
      </c>
      <c r="M177" s="7" t="s">
        <v>21</v>
      </c>
    </row>
    <row r="178" spans="1:13" hidden="1" x14ac:dyDescent="0.3">
      <c r="A178" s="4" t="s">
        <v>4368</v>
      </c>
      <c r="B178" s="2">
        <v>12</v>
      </c>
      <c r="C178" s="2" t="s">
        <v>14</v>
      </c>
      <c r="D178" s="2" t="s">
        <v>92</v>
      </c>
      <c r="E178" s="2" t="s">
        <v>798</v>
      </c>
      <c r="F178" s="2" t="s">
        <v>1516</v>
      </c>
      <c r="G178" s="2">
        <v>0.2</v>
      </c>
      <c r="H178" s="2">
        <v>6</v>
      </c>
      <c r="I178" s="2" t="s">
        <v>127</v>
      </c>
      <c r="J178" s="2" t="s">
        <v>127</v>
      </c>
      <c r="K178" s="2" t="s">
        <v>21</v>
      </c>
      <c r="L178" s="2" t="s">
        <v>21</v>
      </c>
      <c r="M178" s="6" t="s">
        <v>21</v>
      </c>
    </row>
    <row r="179" spans="1:13" hidden="1" x14ac:dyDescent="0.3">
      <c r="A179" s="5" t="s">
        <v>4369</v>
      </c>
      <c r="B179" s="3">
        <v>12</v>
      </c>
      <c r="C179" s="3" t="s">
        <v>14</v>
      </c>
      <c r="D179" s="3" t="s">
        <v>92</v>
      </c>
      <c r="E179" s="3" t="s">
        <v>798</v>
      </c>
      <c r="F179" s="3" t="s">
        <v>1516</v>
      </c>
      <c r="G179" s="3">
        <v>0.2</v>
      </c>
      <c r="H179" s="3">
        <v>7</v>
      </c>
      <c r="I179" s="3" t="s">
        <v>127</v>
      </c>
      <c r="J179" s="3" t="s">
        <v>127</v>
      </c>
      <c r="K179" s="3" t="s">
        <v>21</v>
      </c>
      <c r="L179" s="3" t="s">
        <v>21</v>
      </c>
      <c r="M179" s="7" t="s">
        <v>21</v>
      </c>
    </row>
    <row r="180" spans="1:13" hidden="1" x14ac:dyDescent="0.3">
      <c r="A180" s="4" t="s">
        <v>4370</v>
      </c>
      <c r="B180" s="2">
        <v>12</v>
      </c>
      <c r="C180" s="2" t="s">
        <v>14</v>
      </c>
      <c r="D180" s="2" t="s">
        <v>92</v>
      </c>
      <c r="E180" s="2" t="s">
        <v>798</v>
      </c>
      <c r="F180" s="2" t="s">
        <v>1516</v>
      </c>
      <c r="G180" s="2">
        <v>0.2</v>
      </c>
      <c r="H180" s="2">
        <v>8</v>
      </c>
      <c r="I180" s="2" t="s">
        <v>127</v>
      </c>
      <c r="J180" s="2" t="s">
        <v>127</v>
      </c>
      <c r="K180" s="2" t="s">
        <v>21</v>
      </c>
      <c r="L180" s="2" t="s">
        <v>21</v>
      </c>
      <c r="M180" s="6" t="s">
        <v>21</v>
      </c>
    </row>
    <row r="181" spans="1:13" hidden="1" x14ac:dyDescent="0.3">
      <c r="A181" s="5" t="s">
        <v>4371</v>
      </c>
      <c r="B181" s="3">
        <v>12</v>
      </c>
      <c r="C181" s="3" t="s">
        <v>14</v>
      </c>
      <c r="D181" s="3" t="s">
        <v>92</v>
      </c>
      <c r="E181" s="3" t="s">
        <v>798</v>
      </c>
      <c r="F181" s="3" t="s">
        <v>1516</v>
      </c>
      <c r="G181" s="3">
        <v>0.2</v>
      </c>
      <c r="H181" s="3">
        <v>9</v>
      </c>
      <c r="I181" s="3" t="s">
        <v>127</v>
      </c>
      <c r="J181" s="3" t="s">
        <v>127</v>
      </c>
      <c r="K181" s="3" t="s">
        <v>21</v>
      </c>
      <c r="L181" s="3" t="s">
        <v>21</v>
      </c>
      <c r="M181" s="7" t="s">
        <v>21</v>
      </c>
    </row>
    <row r="182" spans="1:13" hidden="1" x14ac:dyDescent="0.3">
      <c r="A182" s="4" t="s">
        <v>4372</v>
      </c>
      <c r="B182" s="2">
        <v>13</v>
      </c>
      <c r="C182" s="2" t="s">
        <v>14</v>
      </c>
      <c r="D182" s="2" t="s">
        <v>92</v>
      </c>
      <c r="E182" s="2" t="s">
        <v>798</v>
      </c>
      <c r="F182" s="2" t="s">
        <v>1516</v>
      </c>
      <c r="G182" s="2">
        <v>0.2</v>
      </c>
      <c r="H182" s="2">
        <v>1</v>
      </c>
      <c r="I182" s="2" t="s">
        <v>127</v>
      </c>
      <c r="J182" s="2" t="s">
        <v>127</v>
      </c>
      <c r="K182" s="2" t="s">
        <v>21</v>
      </c>
      <c r="L182" s="2" t="s">
        <v>21</v>
      </c>
      <c r="M182" s="6" t="s">
        <v>21</v>
      </c>
    </row>
    <row r="183" spans="1:13" x14ac:dyDescent="0.3">
      <c r="A183" s="5" t="s">
        <v>4373</v>
      </c>
      <c r="B183" s="3">
        <v>13</v>
      </c>
      <c r="C183" s="3" t="s">
        <v>14</v>
      </c>
      <c r="D183" s="3" t="s">
        <v>92</v>
      </c>
      <c r="E183" s="3" t="s">
        <v>798</v>
      </c>
      <c r="F183" s="3" t="s">
        <v>1516</v>
      </c>
      <c r="G183" s="3">
        <v>0.2</v>
      </c>
      <c r="H183" s="3">
        <v>10</v>
      </c>
      <c r="I183" s="3" t="s">
        <v>18</v>
      </c>
      <c r="J183" s="3" t="s">
        <v>19</v>
      </c>
      <c r="K183" s="3" t="s">
        <v>1517</v>
      </c>
      <c r="L183" s="3" t="s">
        <v>21</v>
      </c>
      <c r="M183" s="7" t="s">
        <v>21</v>
      </c>
    </row>
    <row r="184" spans="1:13" x14ac:dyDescent="0.3">
      <c r="A184" s="4" t="s">
        <v>4374</v>
      </c>
      <c r="B184" s="2">
        <v>13</v>
      </c>
      <c r="C184" s="2" t="s">
        <v>14</v>
      </c>
      <c r="D184" s="2" t="s">
        <v>92</v>
      </c>
      <c r="E184" s="2" t="s">
        <v>798</v>
      </c>
      <c r="F184" s="2" t="s">
        <v>1516</v>
      </c>
      <c r="G184" s="2">
        <v>0.2</v>
      </c>
      <c r="H184" s="2">
        <v>2</v>
      </c>
      <c r="I184" s="2" t="s">
        <v>18</v>
      </c>
      <c r="J184" s="2" t="s">
        <v>19</v>
      </c>
      <c r="K184" s="2" t="s">
        <v>1517</v>
      </c>
      <c r="L184" s="2" t="s">
        <v>21</v>
      </c>
      <c r="M184" s="6" t="s">
        <v>21</v>
      </c>
    </row>
    <row r="185" spans="1:13" x14ac:dyDescent="0.3">
      <c r="A185" s="5" t="s">
        <v>4375</v>
      </c>
      <c r="B185" s="3">
        <v>13</v>
      </c>
      <c r="C185" s="3" t="s">
        <v>14</v>
      </c>
      <c r="D185" s="3" t="s">
        <v>92</v>
      </c>
      <c r="E185" s="3" t="s">
        <v>798</v>
      </c>
      <c r="F185" s="3" t="s">
        <v>1516</v>
      </c>
      <c r="G185" s="3">
        <v>0.2</v>
      </c>
      <c r="H185" s="3">
        <v>3</v>
      </c>
      <c r="I185" s="3" t="s">
        <v>18</v>
      </c>
      <c r="J185" s="3" t="s">
        <v>19</v>
      </c>
      <c r="K185" s="3" t="s">
        <v>1517</v>
      </c>
      <c r="L185" s="3" t="s">
        <v>21</v>
      </c>
      <c r="M185" s="7" t="s">
        <v>21</v>
      </c>
    </row>
    <row r="186" spans="1:13" hidden="1" x14ac:dyDescent="0.3">
      <c r="A186" s="4" t="s">
        <v>4376</v>
      </c>
      <c r="B186" s="2">
        <v>13</v>
      </c>
      <c r="C186" s="2" t="s">
        <v>14</v>
      </c>
      <c r="D186" s="2" t="s">
        <v>92</v>
      </c>
      <c r="E186" s="2" t="s">
        <v>798</v>
      </c>
      <c r="F186" s="2" t="s">
        <v>1516</v>
      </c>
      <c r="G186" s="2">
        <v>0.2</v>
      </c>
      <c r="H186" s="2">
        <v>4</v>
      </c>
      <c r="I186" s="2" t="s">
        <v>127</v>
      </c>
      <c r="J186" s="2" t="s">
        <v>127</v>
      </c>
      <c r="K186" s="2" t="s">
        <v>21</v>
      </c>
      <c r="L186" s="2" t="s">
        <v>21</v>
      </c>
      <c r="M186" s="6" t="s">
        <v>21</v>
      </c>
    </row>
    <row r="187" spans="1:13" x14ac:dyDescent="0.3">
      <c r="A187" s="5" t="s">
        <v>4377</v>
      </c>
      <c r="B187" s="3">
        <v>13</v>
      </c>
      <c r="C187" s="3" t="s">
        <v>14</v>
      </c>
      <c r="D187" s="3" t="s">
        <v>92</v>
      </c>
      <c r="E187" s="3" t="s">
        <v>798</v>
      </c>
      <c r="F187" s="3" t="s">
        <v>1516</v>
      </c>
      <c r="G187" s="3">
        <v>0.2</v>
      </c>
      <c r="H187" s="3">
        <v>5</v>
      </c>
      <c r="I187" s="3" t="s">
        <v>18</v>
      </c>
      <c r="J187" s="3" t="s">
        <v>19</v>
      </c>
      <c r="K187" s="3" t="s">
        <v>1517</v>
      </c>
      <c r="L187" s="3" t="s">
        <v>21</v>
      </c>
      <c r="M187" s="7" t="s">
        <v>21</v>
      </c>
    </row>
    <row r="188" spans="1:13" x14ac:dyDescent="0.3">
      <c r="A188" s="4" t="s">
        <v>4378</v>
      </c>
      <c r="B188" s="2">
        <v>13</v>
      </c>
      <c r="C188" s="2" t="s">
        <v>14</v>
      </c>
      <c r="D188" s="2" t="s">
        <v>92</v>
      </c>
      <c r="E188" s="2" t="s">
        <v>798</v>
      </c>
      <c r="F188" s="2" t="s">
        <v>1516</v>
      </c>
      <c r="G188" s="2">
        <v>0.2</v>
      </c>
      <c r="H188" s="2">
        <v>6</v>
      </c>
      <c r="I188" s="2" t="s">
        <v>18</v>
      </c>
      <c r="J188" s="2" t="s">
        <v>19</v>
      </c>
      <c r="K188" s="2" t="s">
        <v>1517</v>
      </c>
      <c r="L188" s="2" t="s">
        <v>21</v>
      </c>
      <c r="M188" s="6" t="s">
        <v>21</v>
      </c>
    </row>
    <row r="189" spans="1:13" x14ac:dyDescent="0.3">
      <c r="A189" s="5" t="s">
        <v>4379</v>
      </c>
      <c r="B189" s="3">
        <v>13</v>
      </c>
      <c r="C189" s="3" t="s">
        <v>14</v>
      </c>
      <c r="D189" s="3" t="s">
        <v>92</v>
      </c>
      <c r="E189" s="3" t="s">
        <v>798</v>
      </c>
      <c r="F189" s="3" t="s">
        <v>1516</v>
      </c>
      <c r="G189" s="3">
        <v>0.2</v>
      </c>
      <c r="H189" s="3">
        <v>7</v>
      </c>
      <c r="I189" s="3" t="s">
        <v>18</v>
      </c>
      <c r="J189" s="3" t="s">
        <v>19</v>
      </c>
      <c r="K189" s="3" t="s">
        <v>1517</v>
      </c>
      <c r="L189" s="3" t="s">
        <v>21</v>
      </c>
      <c r="M189" s="7" t="s">
        <v>21</v>
      </c>
    </row>
    <row r="190" spans="1:13" hidden="1" x14ac:dyDescent="0.3">
      <c r="A190" s="4" t="s">
        <v>4380</v>
      </c>
      <c r="B190" s="2">
        <v>13</v>
      </c>
      <c r="C190" s="2" t="s">
        <v>14</v>
      </c>
      <c r="D190" s="2" t="s">
        <v>92</v>
      </c>
      <c r="E190" s="2" t="s">
        <v>798</v>
      </c>
      <c r="F190" s="2" t="s">
        <v>1516</v>
      </c>
      <c r="G190" s="2">
        <v>0.2</v>
      </c>
      <c r="H190" s="2">
        <v>8</v>
      </c>
      <c r="I190" s="2" t="s">
        <v>127</v>
      </c>
      <c r="J190" s="2" t="s">
        <v>127</v>
      </c>
      <c r="K190" s="2" t="s">
        <v>21</v>
      </c>
      <c r="L190" s="2" t="s">
        <v>21</v>
      </c>
      <c r="M190" s="6" t="s">
        <v>21</v>
      </c>
    </row>
    <row r="191" spans="1:13" x14ac:dyDescent="0.3">
      <c r="A191" s="5" t="s">
        <v>4381</v>
      </c>
      <c r="B191" s="3">
        <v>13</v>
      </c>
      <c r="C191" s="3" t="s">
        <v>14</v>
      </c>
      <c r="D191" s="3" t="s">
        <v>92</v>
      </c>
      <c r="E191" s="3" t="s">
        <v>798</v>
      </c>
      <c r="F191" s="3" t="s">
        <v>1516</v>
      </c>
      <c r="G191" s="3">
        <v>0.2</v>
      </c>
      <c r="H191" s="3">
        <v>9</v>
      </c>
      <c r="I191" s="3" t="s">
        <v>18</v>
      </c>
      <c r="J191" s="3" t="s">
        <v>19</v>
      </c>
      <c r="K191" s="3" t="s">
        <v>1517</v>
      </c>
      <c r="L191" s="3" t="s">
        <v>21</v>
      </c>
      <c r="M191" s="7" t="s">
        <v>21</v>
      </c>
    </row>
    <row r="192" spans="1:13" x14ac:dyDescent="0.3">
      <c r="A192" s="4" t="s">
        <v>4382</v>
      </c>
      <c r="B192" s="2">
        <v>14</v>
      </c>
      <c r="C192" s="2" t="s">
        <v>14</v>
      </c>
      <c r="D192" s="2" t="s">
        <v>92</v>
      </c>
      <c r="E192" s="2" t="s">
        <v>798</v>
      </c>
      <c r="F192" s="2" t="s">
        <v>1516</v>
      </c>
      <c r="G192" s="2">
        <v>0.2</v>
      </c>
      <c r="H192" s="2">
        <v>1</v>
      </c>
      <c r="I192" s="2" t="s">
        <v>18</v>
      </c>
      <c r="J192" s="2" t="s">
        <v>19</v>
      </c>
      <c r="K192" s="2" t="s">
        <v>4383</v>
      </c>
      <c r="L192" s="2" t="s">
        <v>21</v>
      </c>
      <c r="M192" s="6" t="s">
        <v>21</v>
      </c>
    </row>
    <row r="193" spans="1:13" x14ac:dyDescent="0.3">
      <c r="A193" s="5" t="s">
        <v>4384</v>
      </c>
      <c r="B193" s="3">
        <v>14</v>
      </c>
      <c r="C193" s="3" t="s">
        <v>14</v>
      </c>
      <c r="D193" s="3" t="s">
        <v>92</v>
      </c>
      <c r="E193" s="3" t="s">
        <v>798</v>
      </c>
      <c r="F193" s="3" t="s">
        <v>1516</v>
      </c>
      <c r="G193" s="3">
        <v>0.2</v>
      </c>
      <c r="H193" s="3">
        <v>10</v>
      </c>
      <c r="I193" s="3" t="s">
        <v>18</v>
      </c>
      <c r="J193" s="3" t="s">
        <v>19</v>
      </c>
      <c r="K193" s="3" t="s">
        <v>4385</v>
      </c>
      <c r="L193" s="3" t="s">
        <v>21</v>
      </c>
      <c r="M193" s="7" t="s">
        <v>21</v>
      </c>
    </row>
    <row r="194" spans="1:13" x14ac:dyDescent="0.3">
      <c r="A194" s="4" t="s">
        <v>4386</v>
      </c>
      <c r="B194" s="2">
        <v>14</v>
      </c>
      <c r="C194" s="2" t="s">
        <v>14</v>
      </c>
      <c r="D194" s="2" t="s">
        <v>92</v>
      </c>
      <c r="E194" s="2" t="s">
        <v>798</v>
      </c>
      <c r="F194" s="2" t="s">
        <v>1516</v>
      </c>
      <c r="G194" s="2">
        <v>0.2</v>
      </c>
      <c r="H194" s="2">
        <v>2</v>
      </c>
      <c r="I194" s="2" t="s">
        <v>18</v>
      </c>
      <c r="J194" s="2" t="s">
        <v>19</v>
      </c>
      <c r="K194" s="2" t="s">
        <v>1519</v>
      </c>
      <c r="L194" s="2" t="s">
        <v>21</v>
      </c>
      <c r="M194" s="6" t="s">
        <v>21</v>
      </c>
    </row>
    <row r="195" spans="1:13" x14ac:dyDescent="0.3">
      <c r="A195" s="5" t="s">
        <v>4387</v>
      </c>
      <c r="B195" s="3">
        <v>14</v>
      </c>
      <c r="C195" s="3" t="s">
        <v>14</v>
      </c>
      <c r="D195" s="3" t="s">
        <v>92</v>
      </c>
      <c r="E195" s="3" t="s">
        <v>798</v>
      </c>
      <c r="F195" s="3" t="s">
        <v>1516</v>
      </c>
      <c r="G195" s="3">
        <v>0.2</v>
      </c>
      <c r="H195" s="3">
        <v>3</v>
      </c>
      <c r="I195" s="3" t="s">
        <v>18</v>
      </c>
      <c r="J195" s="3" t="s">
        <v>19</v>
      </c>
      <c r="K195" s="3" t="s">
        <v>1519</v>
      </c>
      <c r="L195" s="3" t="s">
        <v>21</v>
      </c>
      <c r="M195" s="7" t="s">
        <v>21</v>
      </c>
    </row>
    <row r="196" spans="1:13" x14ac:dyDescent="0.3">
      <c r="A196" s="4" t="s">
        <v>4388</v>
      </c>
      <c r="B196" s="2">
        <v>14</v>
      </c>
      <c r="C196" s="2" t="s">
        <v>14</v>
      </c>
      <c r="D196" s="2" t="s">
        <v>92</v>
      </c>
      <c r="E196" s="2" t="s">
        <v>798</v>
      </c>
      <c r="F196" s="2" t="s">
        <v>1516</v>
      </c>
      <c r="G196" s="2">
        <v>0.2</v>
      </c>
      <c r="H196" s="2">
        <v>4</v>
      </c>
      <c r="I196" s="2" t="s">
        <v>18</v>
      </c>
      <c r="J196" s="2" t="s">
        <v>19</v>
      </c>
      <c r="K196" s="2" t="s">
        <v>1519</v>
      </c>
      <c r="L196" s="2" t="s">
        <v>21</v>
      </c>
      <c r="M196" s="6" t="s">
        <v>21</v>
      </c>
    </row>
    <row r="197" spans="1:13" x14ac:dyDescent="0.3">
      <c r="A197" s="5" t="s">
        <v>4389</v>
      </c>
      <c r="B197" s="3">
        <v>14</v>
      </c>
      <c r="C197" s="3" t="s">
        <v>14</v>
      </c>
      <c r="D197" s="3" t="s">
        <v>92</v>
      </c>
      <c r="E197" s="3" t="s">
        <v>798</v>
      </c>
      <c r="F197" s="3" t="s">
        <v>1516</v>
      </c>
      <c r="G197" s="3">
        <v>0.2</v>
      </c>
      <c r="H197" s="3">
        <v>5</v>
      </c>
      <c r="I197" s="3" t="s">
        <v>18</v>
      </c>
      <c r="J197" s="3" t="s">
        <v>19</v>
      </c>
      <c r="K197" s="3" t="s">
        <v>4390</v>
      </c>
      <c r="L197" s="3" t="s">
        <v>21</v>
      </c>
      <c r="M197" s="7" t="s">
        <v>21</v>
      </c>
    </row>
    <row r="198" spans="1:13" x14ac:dyDescent="0.3">
      <c r="A198" s="4" t="s">
        <v>4391</v>
      </c>
      <c r="B198" s="2">
        <v>14</v>
      </c>
      <c r="C198" s="2" t="s">
        <v>14</v>
      </c>
      <c r="D198" s="2" t="s">
        <v>92</v>
      </c>
      <c r="E198" s="2" t="s">
        <v>798</v>
      </c>
      <c r="F198" s="2" t="s">
        <v>1516</v>
      </c>
      <c r="G198" s="2">
        <v>0.2</v>
      </c>
      <c r="H198" s="2">
        <v>6</v>
      </c>
      <c r="I198" s="2" t="s">
        <v>18</v>
      </c>
      <c r="J198" s="2" t="s">
        <v>19</v>
      </c>
      <c r="K198" s="2" t="s">
        <v>1519</v>
      </c>
      <c r="L198" s="2" t="s">
        <v>21</v>
      </c>
      <c r="M198" s="6" t="s">
        <v>21</v>
      </c>
    </row>
    <row r="199" spans="1:13" x14ac:dyDescent="0.3">
      <c r="A199" s="5" t="s">
        <v>4392</v>
      </c>
      <c r="B199" s="3">
        <v>14</v>
      </c>
      <c r="C199" s="3" t="s">
        <v>14</v>
      </c>
      <c r="D199" s="3" t="s">
        <v>92</v>
      </c>
      <c r="E199" s="3" t="s">
        <v>798</v>
      </c>
      <c r="F199" s="3" t="s">
        <v>1516</v>
      </c>
      <c r="G199" s="3">
        <v>0.2</v>
      </c>
      <c r="H199" s="3">
        <v>7</v>
      </c>
      <c r="I199" s="3" t="s">
        <v>18</v>
      </c>
      <c r="J199" s="3" t="s">
        <v>19</v>
      </c>
      <c r="K199" s="3" t="s">
        <v>1518</v>
      </c>
      <c r="L199" s="3" t="s">
        <v>21</v>
      </c>
      <c r="M199" s="7" t="s">
        <v>21</v>
      </c>
    </row>
    <row r="200" spans="1:13" x14ac:dyDescent="0.3">
      <c r="A200" s="4" t="s">
        <v>4393</v>
      </c>
      <c r="B200" s="2">
        <v>14</v>
      </c>
      <c r="C200" s="2" t="s">
        <v>14</v>
      </c>
      <c r="D200" s="2" t="s">
        <v>92</v>
      </c>
      <c r="E200" s="2" t="s">
        <v>798</v>
      </c>
      <c r="F200" s="2" t="s">
        <v>1516</v>
      </c>
      <c r="G200" s="2">
        <v>0.2</v>
      </c>
      <c r="H200" s="2">
        <v>8</v>
      </c>
      <c r="I200" s="2" t="s">
        <v>18</v>
      </c>
      <c r="J200" s="2" t="s">
        <v>19</v>
      </c>
      <c r="K200" s="2" t="s">
        <v>1519</v>
      </c>
      <c r="L200" s="2" t="s">
        <v>21</v>
      </c>
      <c r="M200" s="6" t="s">
        <v>21</v>
      </c>
    </row>
    <row r="201" spans="1:13" x14ac:dyDescent="0.3">
      <c r="A201" s="5" t="s">
        <v>4394</v>
      </c>
      <c r="B201" s="3">
        <v>14</v>
      </c>
      <c r="C201" s="3" t="s">
        <v>14</v>
      </c>
      <c r="D201" s="3" t="s">
        <v>92</v>
      </c>
      <c r="E201" s="3" t="s">
        <v>798</v>
      </c>
      <c r="F201" s="3" t="s">
        <v>1516</v>
      </c>
      <c r="G201" s="3">
        <v>0.2</v>
      </c>
      <c r="H201" s="3">
        <v>9</v>
      </c>
      <c r="I201" s="3" t="s">
        <v>18</v>
      </c>
      <c r="J201" s="3" t="s">
        <v>19</v>
      </c>
      <c r="K201" s="3" t="s">
        <v>4395</v>
      </c>
      <c r="L201" s="3" t="s">
        <v>21</v>
      </c>
      <c r="M201" s="7" t="s">
        <v>21</v>
      </c>
    </row>
    <row r="202" spans="1:13" hidden="1" x14ac:dyDescent="0.3">
      <c r="A202" s="4" t="s">
        <v>4396</v>
      </c>
      <c r="B202" s="2">
        <v>15</v>
      </c>
      <c r="C202" s="2" t="s">
        <v>14</v>
      </c>
      <c r="D202" s="2" t="s">
        <v>92</v>
      </c>
      <c r="E202" s="2" t="s">
        <v>798</v>
      </c>
      <c r="F202" s="2" t="s">
        <v>1516</v>
      </c>
      <c r="G202" s="2">
        <v>0.2</v>
      </c>
      <c r="H202" s="2">
        <v>1</v>
      </c>
      <c r="I202" s="2" t="s">
        <v>127</v>
      </c>
      <c r="J202" s="2" t="s">
        <v>127</v>
      </c>
      <c r="K202" s="2" t="s">
        <v>21</v>
      </c>
      <c r="L202" s="2" t="s">
        <v>21</v>
      </c>
      <c r="M202" s="6" t="s">
        <v>21</v>
      </c>
    </row>
    <row r="203" spans="1:13" hidden="1" x14ac:dyDescent="0.3">
      <c r="A203" s="5" t="s">
        <v>4397</v>
      </c>
      <c r="B203" s="3">
        <v>15</v>
      </c>
      <c r="C203" s="3" t="s">
        <v>14</v>
      </c>
      <c r="D203" s="3" t="s">
        <v>92</v>
      </c>
      <c r="E203" s="3" t="s">
        <v>798</v>
      </c>
      <c r="F203" s="3" t="s">
        <v>1516</v>
      </c>
      <c r="G203" s="3">
        <v>0.2</v>
      </c>
      <c r="H203" s="3">
        <v>10</v>
      </c>
      <c r="I203" s="3" t="s">
        <v>127</v>
      </c>
      <c r="J203" s="3" t="s">
        <v>127</v>
      </c>
      <c r="K203" s="3" t="s">
        <v>21</v>
      </c>
      <c r="L203" s="3" t="s">
        <v>21</v>
      </c>
      <c r="M203" s="7" t="s">
        <v>21</v>
      </c>
    </row>
    <row r="204" spans="1:13" hidden="1" x14ac:dyDescent="0.3">
      <c r="A204" s="4" t="s">
        <v>4398</v>
      </c>
      <c r="B204" s="2">
        <v>15</v>
      </c>
      <c r="C204" s="2" t="s">
        <v>14</v>
      </c>
      <c r="D204" s="2" t="s">
        <v>92</v>
      </c>
      <c r="E204" s="2" t="s">
        <v>798</v>
      </c>
      <c r="F204" s="2" t="s">
        <v>1516</v>
      </c>
      <c r="G204" s="2">
        <v>0.2</v>
      </c>
      <c r="H204" s="2">
        <v>2</v>
      </c>
      <c r="I204" s="2" t="s">
        <v>127</v>
      </c>
      <c r="J204" s="2" t="s">
        <v>127</v>
      </c>
      <c r="K204" s="2" t="s">
        <v>21</v>
      </c>
      <c r="L204" s="2" t="s">
        <v>21</v>
      </c>
      <c r="M204" s="6" t="s">
        <v>21</v>
      </c>
    </row>
    <row r="205" spans="1:13" hidden="1" x14ac:dyDescent="0.3">
      <c r="A205" s="5" t="s">
        <v>4399</v>
      </c>
      <c r="B205" s="3">
        <v>15</v>
      </c>
      <c r="C205" s="3" t="s">
        <v>14</v>
      </c>
      <c r="D205" s="3" t="s">
        <v>92</v>
      </c>
      <c r="E205" s="3" t="s">
        <v>798</v>
      </c>
      <c r="F205" s="3" t="s">
        <v>1516</v>
      </c>
      <c r="G205" s="3">
        <v>0.2</v>
      </c>
      <c r="H205" s="3">
        <v>3</v>
      </c>
      <c r="I205" s="3" t="s">
        <v>127</v>
      </c>
      <c r="J205" s="3" t="s">
        <v>127</v>
      </c>
      <c r="K205" s="3" t="s">
        <v>21</v>
      </c>
      <c r="L205" s="3" t="s">
        <v>21</v>
      </c>
      <c r="M205" s="7" t="s">
        <v>21</v>
      </c>
    </row>
    <row r="206" spans="1:13" hidden="1" x14ac:dyDescent="0.3">
      <c r="A206" s="4" t="s">
        <v>4400</v>
      </c>
      <c r="B206" s="2">
        <v>15</v>
      </c>
      <c r="C206" s="2" t="s">
        <v>14</v>
      </c>
      <c r="D206" s="2" t="s">
        <v>92</v>
      </c>
      <c r="E206" s="2" t="s">
        <v>798</v>
      </c>
      <c r="F206" s="2" t="s">
        <v>1516</v>
      </c>
      <c r="G206" s="2">
        <v>0.2</v>
      </c>
      <c r="H206" s="2">
        <v>4</v>
      </c>
      <c r="I206" s="2" t="s">
        <v>127</v>
      </c>
      <c r="J206" s="2" t="s">
        <v>127</v>
      </c>
      <c r="K206" s="2" t="s">
        <v>21</v>
      </c>
      <c r="L206" s="2" t="s">
        <v>21</v>
      </c>
      <c r="M206" s="6" t="s">
        <v>21</v>
      </c>
    </row>
    <row r="207" spans="1:13" hidden="1" x14ac:dyDescent="0.3">
      <c r="A207" s="5" t="s">
        <v>4401</v>
      </c>
      <c r="B207" s="3">
        <v>15</v>
      </c>
      <c r="C207" s="3" t="s">
        <v>14</v>
      </c>
      <c r="D207" s="3" t="s">
        <v>92</v>
      </c>
      <c r="E207" s="3" t="s">
        <v>798</v>
      </c>
      <c r="F207" s="3" t="s">
        <v>1516</v>
      </c>
      <c r="G207" s="3">
        <v>0.2</v>
      </c>
      <c r="H207" s="3">
        <v>5</v>
      </c>
      <c r="I207" s="3" t="s">
        <v>127</v>
      </c>
      <c r="J207" s="3" t="s">
        <v>127</v>
      </c>
      <c r="K207" s="3" t="s">
        <v>21</v>
      </c>
      <c r="L207" s="3" t="s">
        <v>21</v>
      </c>
      <c r="M207" s="7" t="s">
        <v>21</v>
      </c>
    </row>
    <row r="208" spans="1:13" hidden="1" x14ac:dyDescent="0.3">
      <c r="A208" s="4" t="s">
        <v>4402</v>
      </c>
      <c r="B208" s="2">
        <v>15</v>
      </c>
      <c r="C208" s="2" t="s">
        <v>14</v>
      </c>
      <c r="D208" s="2" t="s">
        <v>92</v>
      </c>
      <c r="E208" s="2" t="s">
        <v>798</v>
      </c>
      <c r="F208" s="2" t="s">
        <v>1516</v>
      </c>
      <c r="G208" s="2">
        <v>0.2</v>
      </c>
      <c r="H208" s="2">
        <v>6</v>
      </c>
      <c r="I208" s="2" t="s">
        <v>127</v>
      </c>
      <c r="J208" s="2" t="s">
        <v>127</v>
      </c>
      <c r="K208" s="2" t="s">
        <v>21</v>
      </c>
      <c r="L208" s="2" t="s">
        <v>21</v>
      </c>
      <c r="M208" s="6" t="s">
        <v>21</v>
      </c>
    </row>
    <row r="209" spans="1:13" hidden="1" x14ac:dyDescent="0.3">
      <c r="A209" s="5" t="s">
        <v>4403</v>
      </c>
      <c r="B209" s="3">
        <v>15</v>
      </c>
      <c r="C209" s="3" t="s">
        <v>14</v>
      </c>
      <c r="D209" s="3" t="s">
        <v>92</v>
      </c>
      <c r="E209" s="3" t="s">
        <v>798</v>
      </c>
      <c r="F209" s="3" t="s">
        <v>1516</v>
      </c>
      <c r="G209" s="3">
        <v>0.2</v>
      </c>
      <c r="H209" s="3">
        <v>7</v>
      </c>
      <c r="I209" s="3" t="s">
        <v>127</v>
      </c>
      <c r="J209" s="3" t="s">
        <v>127</v>
      </c>
      <c r="K209" s="3" t="s">
        <v>21</v>
      </c>
      <c r="L209" s="3" t="s">
        <v>21</v>
      </c>
      <c r="M209" s="7" t="s">
        <v>21</v>
      </c>
    </row>
    <row r="210" spans="1:13" hidden="1" x14ac:dyDescent="0.3">
      <c r="A210" s="4" t="s">
        <v>4404</v>
      </c>
      <c r="B210" s="2">
        <v>15</v>
      </c>
      <c r="C210" s="2" t="s">
        <v>14</v>
      </c>
      <c r="D210" s="2" t="s">
        <v>92</v>
      </c>
      <c r="E210" s="2" t="s">
        <v>798</v>
      </c>
      <c r="F210" s="2" t="s">
        <v>1516</v>
      </c>
      <c r="G210" s="2">
        <v>0.2</v>
      </c>
      <c r="H210" s="2">
        <v>8</v>
      </c>
      <c r="I210" s="2" t="s">
        <v>127</v>
      </c>
      <c r="J210" s="2" t="s">
        <v>127</v>
      </c>
      <c r="K210" s="2" t="s">
        <v>21</v>
      </c>
      <c r="L210" s="2" t="s">
        <v>21</v>
      </c>
      <c r="M210" s="6" t="s">
        <v>21</v>
      </c>
    </row>
    <row r="211" spans="1:13" hidden="1" x14ac:dyDescent="0.3">
      <c r="A211" s="5" t="s">
        <v>4405</v>
      </c>
      <c r="B211" s="3">
        <v>15</v>
      </c>
      <c r="C211" s="3" t="s">
        <v>14</v>
      </c>
      <c r="D211" s="3" t="s">
        <v>92</v>
      </c>
      <c r="E211" s="3" t="s">
        <v>798</v>
      </c>
      <c r="F211" s="3" t="s">
        <v>1516</v>
      </c>
      <c r="G211" s="3">
        <v>0.2</v>
      </c>
      <c r="H211" s="3">
        <v>9</v>
      </c>
      <c r="I211" s="3" t="s">
        <v>127</v>
      </c>
      <c r="J211" s="3" t="s">
        <v>127</v>
      </c>
      <c r="K211" s="3" t="s">
        <v>21</v>
      </c>
      <c r="L211" s="3" t="s">
        <v>21</v>
      </c>
      <c r="M211" s="7" t="s">
        <v>21</v>
      </c>
    </row>
    <row r="212" spans="1:13" hidden="1" x14ac:dyDescent="0.3">
      <c r="A212" s="4" t="s">
        <v>4406</v>
      </c>
      <c r="B212" s="2">
        <v>1</v>
      </c>
      <c r="C212" s="2" t="s">
        <v>14</v>
      </c>
      <c r="D212" s="2" t="s">
        <v>352</v>
      </c>
      <c r="E212" s="2" t="s">
        <v>798</v>
      </c>
      <c r="F212" s="2" t="s">
        <v>1516</v>
      </c>
      <c r="G212" s="2">
        <v>0.2</v>
      </c>
      <c r="H212" s="2">
        <v>1</v>
      </c>
      <c r="I212" s="2" t="s">
        <v>127</v>
      </c>
      <c r="J212" s="2" t="s">
        <v>127</v>
      </c>
      <c r="K212" s="2" t="s">
        <v>21</v>
      </c>
      <c r="L212" s="2" t="s">
        <v>21</v>
      </c>
      <c r="M212" s="6" t="s">
        <v>21</v>
      </c>
    </row>
    <row r="213" spans="1:13" hidden="1" x14ac:dyDescent="0.3">
      <c r="A213" s="5" t="s">
        <v>4407</v>
      </c>
      <c r="B213" s="3">
        <v>1</v>
      </c>
      <c r="C213" s="3" t="s">
        <v>14</v>
      </c>
      <c r="D213" s="3" t="s">
        <v>352</v>
      </c>
      <c r="E213" s="3" t="s">
        <v>798</v>
      </c>
      <c r="F213" s="3" t="s">
        <v>1516</v>
      </c>
      <c r="G213" s="3">
        <v>0.2</v>
      </c>
      <c r="H213" s="3">
        <v>10</v>
      </c>
      <c r="I213" s="3" t="s">
        <v>127</v>
      </c>
      <c r="J213" s="3" t="s">
        <v>127</v>
      </c>
      <c r="K213" s="3" t="s">
        <v>21</v>
      </c>
      <c r="L213" s="3" t="s">
        <v>21</v>
      </c>
      <c r="M213" s="7" t="s">
        <v>21</v>
      </c>
    </row>
    <row r="214" spans="1:13" hidden="1" x14ac:dyDescent="0.3">
      <c r="A214" s="4" t="s">
        <v>4408</v>
      </c>
      <c r="B214" s="2">
        <v>1</v>
      </c>
      <c r="C214" s="2" t="s">
        <v>14</v>
      </c>
      <c r="D214" s="2" t="s">
        <v>352</v>
      </c>
      <c r="E214" s="2" t="s">
        <v>798</v>
      </c>
      <c r="F214" s="2" t="s">
        <v>1516</v>
      </c>
      <c r="G214" s="2">
        <v>0.2</v>
      </c>
      <c r="H214" s="2">
        <v>2</v>
      </c>
      <c r="I214" s="2" t="s">
        <v>127</v>
      </c>
      <c r="J214" s="2" t="s">
        <v>127</v>
      </c>
      <c r="K214" s="2" t="s">
        <v>21</v>
      </c>
      <c r="L214" s="2" t="s">
        <v>21</v>
      </c>
      <c r="M214" s="6" t="s">
        <v>21</v>
      </c>
    </row>
    <row r="215" spans="1:13" hidden="1" x14ac:dyDescent="0.3">
      <c r="A215" s="5" t="s">
        <v>4409</v>
      </c>
      <c r="B215" s="3">
        <v>1</v>
      </c>
      <c r="C215" s="3" t="s">
        <v>14</v>
      </c>
      <c r="D215" s="3" t="s">
        <v>352</v>
      </c>
      <c r="E215" s="3" t="s">
        <v>798</v>
      </c>
      <c r="F215" s="3" t="s">
        <v>1516</v>
      </c>
      <c r="G215" s="3">
        <v>0.2</v>
      </c>
      <c r="H215" s="3">
        <v>3</v>
      </c>
      <c r="I215" s="3" t="s">
        <v>127</v>
      </c>
      <c r="J215" s="3" t="s">
        <v>127</v>
      </c>
      <c r="K215" s="3" t="s">
        <v>21</v>
      </c>
      <c r="L215" s="3" t="s">
        <v>21</v>
      </c>
      <c r="M215" s="7" t="s">
        <v>21</v>
      </c>
    </row>
    <row r="216" spans="1:13" hidden="1" x14ac:dyDescent="0.3">
      <c r="A216" s="4" t="s">
        <v>4410</v>
      </c>
      <c r="B216" s="2">
        <v>1</v>
      </c>
      <c r="C216" s="2" t="s">
        <v>14</v>
      </c>
      <c r="D216" s="2" t="s">
        <v>352</v>
      </c>
      <c r="E216" s="2" t="s">
        <v>798</v>
      </c>
      <c r="F216" s="2" t="s">
        <v>1516</v>
      </c>
      <c r="G216" s="2">
        <v>0.2</v>
      </c>
      <c r="H216" s="2">
        <v>4</v>
      </c>
      <c r="I216" s="2" t="s">
        <v>127</v>
      </c>
      <c r="J216" s="2" t="s">
        <v>127</v>
      </c>
      <c r="K216" s="2" t="s">
        <v>21</v>
      </c>
      <c r="L216" s="2" t="s">
        <v>21</v>
      </c>
      <c r="M216" s="6" t="s">
        <v>21</v>
      </c>
    </row>
    <row r="217" spans="1:13" hidden="1" x14ac:dyDescent="0.3">
      <c r="A217" s="5" t="s">
        <v>4411</v>
      </c>
      <c r="B217" s="3">
        <v>1</v>
      </c>
      <c r="C217" s="3" t="s">
        <v>14</v>
      </c>
      <c r="D217" s="3" t="s">
        <v>352</v>
      </c>
      <c r="E217" s="3" t="s">
        <v>798</v>
      </c>
      <c r="F217" s="3" t="s">
        <v>1516</v>
      </c>
      <c r="G217" s="3">
        <v>0.2</v>
      </c>
      <c r="H217" s="3">
        <v>5</v>
      </c>
      <c r="I217" s="3" t="s">
        <v>127</v>
      </c>
      <c r="J217" s="3" t="s">
        <v>127</v>
      </c>
      <c r="K217" s="3" t="s">
        <v>21</v>
      </c>
      <c r="L217" s="3" t="s">
        <v>21</v>
      </c>
      <c r="M217" s="7" t="s">
        <v>21</v>
      </c>
    </row>
    <row r="218" spans="1:13" hidden="1" x14ac:dyDescent="0.3">
      <c r="A218" s="4" t="s">
        <v>4412</v>
      </c>
      <c r="B218" s="2">
        <v>1</v>
      </c>
      <c r="C218" s="2" t="s">
        <v>14</v>
      </c>
      <c r="D218" s="2" t="s">
        <v>352</v>
      </c>
      <c r="E218" s="2" t="s">
        <v>798</v>
      </c>
      <c r="F218" s="2" t="s">
        <v>1516</v>
      </c>
      <c r="G218" s="2">
        <v>0.2</v>
      </c>
      <c r="H218" s="2">
        <v>6</v>
      </c>
      <c r="I218" s="2" t="s">
        <v>127</v>
      </c>
      <c r="J218" s="2" t="s">
        <v>127</v>
      </c>
      <c r="K218" s="2" t="s">
        <v>21</v>
      </c>
      <c r="L218" s="2" t="s">
        <v>21</v>
      </c>
      <c r="M218" s="6" t="s">
        <v>21</v>
      </c>
    </row>
    <row r="219" spans="1:13" hidden="1" x14ac:dyDescent="0.3">
      <c r="A219" s="5" t="s">
        <v>4413</v>
      </c>
      <c r="B219" s="3">
        <v>1</v>
      </c>
      <c r="C219" s="3" t="s">
        <v>14</v>
      </c>
      <c r="D219" s="3" t="s">
        <v>352</v>
      </c>
      <c r="E219" s="3" t="s">
        <v>798</v>
      </c>
      <c r="F219" s="3" t="s">
        <v>1516</v>
      </c>
      <c r="G219" s="3">
        <v>0.2</v>
      </c>
      <c r="H219" s="3">
        <v>7</v>
      </c>
      <c r="I219" s="3" t="s">
        <v>127</v>
      </c>
      <c r="J219" s="3" t="s">
        <v>127</v>
      </c>
      <c r="K219" s="3" t="s">
        <v>21</v>
      </c>
      <c r="L219" s="3" t="s">
        <v>21</v>
      </c>
      <c r="M219" s="7" t="s">
        <v>21</v>
      </c>
    </row>
    <row r="220" spans="1:13" hidden="1" x14ac:dyDescent="0.3">
      <c r="A220" s="4" t="s">
        <v>4414</v>
      </c>
      <c r="B220" s="2">
        <v>1</v>
      </c>
      <c r="C220" s="2" t="s">
        <v>14</v>
      </c>
      <c r="D220" s="2" t="s">
        <v>352</v>
      </c>
      <c r="E220" s="2" t="s">
        <v>798</v>
      </c>
      <c r="F220" s="2" t="s">
        <v>1516</v>
      </c>
      <c r="G220" s="2">
        <v>0.2</v>
      </c>
      <c r="H220" s="2">
        <v>8</v>
      </c>
      <c r="I220" s="2" t="s">
        <v>127</v>
      </c>
      <c r="J220" s="2" t="s">
        <v>127</v>
      </c>
      <c r="K220" s="2" t="s">
        <v>21</v>
      </c>
      <c r="L220" s="2" t="s">
        <v>21</v>
      </c>
      <c r="M220" s="6" t="s">
        <v>21</v>
      </c>
    </row>
    <row r="221" spans="1:13" hidden="1" x14ac:dyDescent="0.3">
      <c r="A221" s="5" t="s">
        <v>4415</v>
      </c>
      <c r="B221" s="3">
        <v>1</v>
      </c>
      <c r="C221" s="3" t="s">
        <v>14</v>
      </c>
      <c r="D221" s="3" t="s">
        <v>352</v>
      </c>
      <c r="E221" s="3" t="s">
        <v>798</v>
      </c>
      <c r="F221" s="3" t="s">
        <v>1516</v>
      </c>
      <c r="G221" s="3">
        <v>0.2</v>
      </c>
      <c r="H221" s="3">
        <v>9</v>
      </c>
      <c r="I221" s="3" t="s">
        <v>127</v>
      </c>
      <c r="J221" s="3" t="s">
        <v>127</v>
      </c>
      <c r="K221" s="3" t="s">
        <v>21</v>
      </c>
      <c r="L221" s="3" t="s">
        <v>21</v>
      </c>
      <c r="M221" s="7" t="s">
        <v>21</v>
      </c>
    </row>
    <row r="222" spans="1:13" hidden="1" x14ac:dyDescent="0.3">
      <c r="A222" s="4" t="s">
        <v>4416</v>
      </c>
      <c r="B222" s="2">
        <v>2</v>
      </c>
      <c r="C222" s="2" t="s">
        <v>14</v>
      </c>
      <c r="D222" s="2" t="s">
        <v>352</v>
      </c>
      <c r="E222" s="2" t="s">
        <v>798</v>
      </c>
      <c r="F222" s="2" t="s">
        <v>1516</v>
      </c>
      <c r="G222" s="2">
        <v>0.2</v>
      </c>
      <c r="H222" s="2">
        <v>1</v>
      </c>
      <c r="I222" s="2" t="s">
        <v>127</v>
      </c>
      <c r="J222" s="2" t="s">
        <v>127</v>
      </c>
      <c r="K222" s="2" t="s">
        <v>21</v>
      </c>
      <c r="L222" s="2" t="s">
        <v>21</v>
      </c>
      <c r="M222" s="6" t="s">
        <v>21</v>
      </c>
    </row>
    <row r="223" spans="1:13" hidden="1" x14ac:dyDescent="0.3">
      <c r="A223" s="5" t="s">
        <v>4417</v>
      </c>
      <c r="B223" s="3">
        <v>2</v>
      </c>
      <c r="C223" s="3" t="s">
        <v>14</v>
      </c>
      <c r="D223" s="3" t="s">
        <v>352</v>
      </c>
      <c r="E223" s="3" t="s">
        <v>798</v>
      </c>
      <c r="F223" s="3" t="s">
        <v>1516</v>
      </c>
      <c r="G223" s="3">
        <v>0.2</v>
      </c>
      <c r="H223" s="3">
        <v>10</v>
      </c>
      <c r="I223" s="3" t="s">
        <v>127</v>
      </c>
      <c r="J223" s="3" t="s">
        <v>127</v>
      </c>
      <c r="K223" s="3" t="s">
        <v>21</v>
      </c>
      <c r="L223" s="3" t="s">
        <v>21</v>
      </c>
      <c r="M223" s="7" t="s">
        <v>21</v>
      </c>
    </row>
    <row r="224" spans="1:13" hidden="1" x14ac:dyDescent="0.3">
      <c r="A224" s="4" t="s">
        <v>4418</v>
      </c>
      <c r="B224" s="2">
        <v>2</v>
      </c>
      <c r="C224" s="2" t="s">
        <v>14</v>
      </c>
      <c r="D224" s="2" t="s">
        <v>352</v>
      </c>
      <c r="E224" s="2" t="s">
        <v>798</v>
      </c>
      <c r="F224" s="2" t="s">
        <v>1516</v>
      </c>
      <c r="G224" s="2">
        <v>0.2</v>
      </c>
      <c r="H224" s="2">
        <v>2</v>
      </c>
      <c r="I224" s="2" t="s">
        <v>127</v>
      </c>
      <c r="J224" s="2" t="s">
        <v>127</v>
      </c>
      <c r="K224" s="2" t="s">
        <v>21</v>
      </c>
      <c r="L224" s="2" t="s">
        <v>21</v>
      </c>
      <c r="M224" s="6" t="s">
        <v>21</v>
      </c>
    </row>
    <row r="225" spans="1:13" hidden="1" x14ac:dyDescent="0.3">
      <c r="A225" s="5" t="s">
        <v>4419</v>
      </c>
      <c r="B225" s="3">
        <v>2</v>
      </c>
      <c r="C225" s="3" t="s">
        <v>14</v>
      </c>
      <c r="D225" s="3" t="s">
        <v>352</v>
      </c>
      <c r="E225" s="3" t="s">
        <v>798</v>
      </c>
      <c r="F225" s="3" t="s">
        <v>1516</v>
      </c>
      <c r="G225" s="3">
        <v>0.2</v>
      </c>
      <c r="H225" s="3">
        <v>3</v>
      </c>
      <c r="I225" s="3" t="s">
        <v>127</v>
      </c>
      <c r="J225" s="3" t="s">
        <v>127</v>
      </c>
      <c r="K225" s="3" t="s">
        <v>21</v>
      </c>
      <c r="L225" s="3" t="s">
        <v>21</v>
      </c>
      <c r="M225" s="7" t="s">
        <v>21</v>
      </c>
    </row>
    <row r="226" spans="1:13" hidden="1" x14ac:dyDescent="0.3">
      <c r="A226" s="4" t="s">
        <v>4420</v>
      </c>
      <c r="B226" s="2">
        <v>2</v>
      </c>
      <c r="C226" s="2" t="s">
        <v>14</v>
      </c>
      <c r="D226" s="2" t="s">
        <v>352</v>
      </c>
      <c r="E226" s="2" t="s">
        <v>798</v>
      </c>
      <c r="F226" s="2" t="s">
        <v>1516</v>
      </c>
      <c r="G226" s="2">
        <v>0.2</v>
      </c>
      <c r="H226" s="2">
        <v>4</v>
      </c>
      <c r="I226" s="2" t="s">
        <v>127</v>
      </c>
      <c r="J226" s="2" t="s">
        <v>127</v>
      </c>
      <c r="K226" s="2" t="s">
        <v>21</v>
      </c>
      <c r="L226" s="2" t="s">
        <v>21</v>
      </c>
      <c r="M226" s="6" t="s">
        <v>21</v>
      </c>
    </row>
    <row r="227" spans="1:13" hidden="1" x14ac:dyDescent="0.3">
      <c r="A227" s="5" t="s">
        <v>4421</v>
      </c>
      <c r="B227" s="3">
        <v>2</v>
      </c>
      <c r="C227" s="3" t="s">
        <v>14</v>
      </c>
      <c r="D227" s="3" t="s">
        <v>352</v>
      </c>
      <c r="E227" s="3" t="s">
        <v>798</v>
      </c>
      <c r="F227" s="3" t="s">
        <v>1516</v>
      </c>
      <c r="G227" s="3">
        <v>0.2</v>
      </c>
      <c r="H227" s="3">
        <v>5</v>
      </c>
      <c r="I227" s="3" t="s">
        <v>127</v>
      </c>
      <c r="J227" s="3" t="s">
        <v>127</v>
      </c>
      <c r="K227" s="3" t="s">
        <v>21</v>
      </c>
      <c r="L227" s="3" t="s">
        <v>21</v>
      </c>
      <c r="M227" s="7" t="s">
        <v>21</v>
      </c>
    </row>
    <row r="228" spans="1:13" hidden="1" x14ac:dyDescent="0.3">
      <c r="A228" s="4" t="s">
        <v>4422</v>
      </c>
      <c r="B228" s="2">
        <v>2</v>
      </c>
      <c r="C228" s="2" t="s">
        <v>14</v>
      </c>
      <c r="D228" s="2" t="s">
        <v>352</v>
      </c>
      <c r="E228" s="2" t="s">
        <v>798</v>
      </c>
      <c r="F228" s="2" t="s">
        <v>1516</v>
      </c>
      <c r="G228" s="2">
        <v>0.2</v>
      </c>
      <c r="H228" s="2">
        <v>6</v>
      </c>
      <c r="I228" s="2" t="s">
        <v>127</v>
      </c>
      <c r="J228" s="2" t="s">
        <v>127</v>
      </c>
      <c r="K228" s="2" t="s">
        <v>21</v>
      </c>
      <c r="L228" s="2" t="s">
        <v>21</v>
      </c>
      <c r="M228" s="6" t="s">
        <v>21</v>
      </c>
    </row>
    <row r="229" spans="1:13" hidden="1" x14ac:dyDescent="0.3">
      <c r="A229" s="5" t="s">
        <v>4423</v>
      </c>
      <c r="B229" s="3">
        <v>2</v>
      </c>
      <c r="C229" s="3" t="s">
        <v>14</v>
      </c>
      <c r="D229" s="3" t="s">
        <v>352</v>
      </c>
      <c r="E229" s="3" t="s">
        <v>798</v>
      </c>
      <c r="F229" s="3" t="s">
        <v>1516</v>
      </c>
      <c r="G229" s="3">
        <v>0.2</v>
      </c>
      <c r="H229" s="3">
        <v>7</v>
      </c>
      <c r="I229" s="3" t="s">
        <v>127</v>
      </c>
      <c r="J229" s="3" t="s">
        <v>127</v>
      </c>
      <c r="K229" s="3" t="s">
        <v>21</v>
      </c>
      <c r="L229" s="3" t="s">
        <v>21</v>
      </c>
      <c r="M229" s="7" t="s">
        <v>21</v>
      </c>
    </row>
    <row r="230" spans="1:13" hidden="1" x14ac:dyDescent="0.3">
      <c r="A230" s="4" t="s">
        <v>4424</v>
      </c>
      <c r="B230" s="2">
        <v>2</v>
      </c>
      <c r="C230" s="2" t="s">
        <v>14</v>
      </c>
      <c r="D230" s="2" t="s">
        <v>352</v>
      </c>
      <c r="E230" s="2" t="s">
        <v>798</v>
      </c>
      <c r="F230" s="2" t="s">
        <v>1516</v>
      </c>
      <c r="G230" s="2">
        <v>0.2</v>
      </c>
      <c r="H230" s="2">
        <v>8</v>
      </c>
      <c r="I230" s="2" t="s">
        <v>127</v>
      </c>
      <c r="J230" s="2" t="s">
        <v>127</v>
      </c>
      <c r="K230" s="2" t="s">
        <v>21</v>
      </c>
      <c r="L230" s="2" t="s">
        <v>21</v>
      </c>
      <c r="M230" s="6" t="s">
        <v>21</v>
      </c>
    </row>
    <row r="231" spans="1:13" hidden="1" x14ac:dyDescent="0.3">
      <c r="A231" s="5" t="s">
        <v>4425</v>
      </c>
      <c r="B231" s="3">
        <v>2</v>
      </c>
      <c r="C231" s="3" t="s">
        <v>14</v>
      </c>
      <c r="D231" s="3" t="s">
        <v>352</v>
      </c>
      <c r="E231" s="3" t="s">
        <v>798</v>
      </c>
      <c r="F231" s="3" t="s">
        <v>1516</v>
      </c>
      <c r="G231" s="3">
        <v>0.2</v>
      </c>
      <c r="H231" s="3">
        <v>9</v>
      </c>
      <c r="I231" s="3" t="s">
        <v>127</v>
      </c>
      <c r="J231" s="3" t="s">
        <v>127</v>
      </c>
      <c r="K231" s="3" t="s">
        <v>21</v>
      </c>
      <c r="L231" s="3" t="s">
        <v>21</v>
      </c>
      <c r="M231" s="7" t="s">
        <v>21</v>
      </c>
    </row>
    <row r="232" spans="1:13" x14ac:dyDescent="0.3">
      <c r="A232" s="4" t="s">
        <v>4426</v>
      </c>
      <c r="B232" s="2">
        <v>3</v>
      </c>
      <c r="C232" s="2" t="s">
        <v>14</v>
      </c>
      <c r="D232" s="2" t="s">
        <v>352</v>
      </c>
      <c r="E232" s="2" t="s">
        <v>798</v>
      </c>
      <c r="F232" s="2" t="s">
        <v>1516</v>
      </c>
      <c r="G232" s="2">
        <v>0.2</v>
      </c>
      <c r="H232" s="2">
        <v>1</v>
      </c>
      <c r="I232" s="2" t="s">
        <v>18</v>
      </c>
      <c r="J232" s="2" t="s">
        <v>19</v>
      </c>
      <c r="K232" s="2" t="s">
        <v>1520</v>
      </c>
      <c r="L232" s="2" t="s">
        <v>21</v>
      </c>
      <c r="M232" s="6" t="s">
        <v>21</v>
      </c>
    </row>
    <row r="233" spans="1:13" hidden="1" x14ac:dyDescent="0.3">
      <c r="A233" s="5" t="s">
        <v>4427</v>
      </c>
      <c r="B233" s="3">
        <v>3</v>
      </c>
      <c r="C233" s="3" t="s">
        <v>14</v>
      </c>
      <c r="D233" s="3" t="s">
        <v>352</v>
      </c>
      <c r="E233" s="3" t="s">
        <v>798</v>
      </c>
      <c r="F233" s="3" t="s">
        <v>1516</v>
      </c>
      <c r="G233" s="3">
        <v>0.2</v>
      </c>
      <c r="H233" s="3">
        <v>10</v>
      </c>
      <c r="I233" s="3" t="s">
        <v>18</v>
      </c>
      <c r="J233" s="3" t="s">
        <v>190</v>
      </c>
      <c r="K233" s="3" t="s">
        <v>21</v>
      </c>
      <c r="L233" s="3" t="s">
        <v>21</v>
      </c>
      <c r="M233" s="7" t="s">
        <v>21</v>
      </c>
    </row>
    <row r="234" spans="1:13" x14ac:dyDescent="0.3">
      <c r="A234" s="4" t="s">
        <v>4428</v>
      </c>
      <c r="B234" s="2">
        <v>3</v>
      </c>
      <c r="C234" s="2" t="s">
        <v>14</v>
      </c>
      <c r="D234" s="2" t="s">
        <v>352</v>
      </c>
      <c r="E234" s="2" t="s">
        <v>798</v>
      </c>
      <c r="F234" s="2" t="s">
        <v>1516</v>
      </c>
      <c r="G234" s="2">
        <v>0.2</v>
      </c>
      <c r="H234" s="2">
        <v>2</v>
      </c>
      <c r="I234" s="2" t="s">
        <v>18</v>
      </c>
      <c r="J234" s="2" t="s">
        <v>19</v>
      </c>
      <c r="K234" s="2" t="s">
        <v>1520</v>
      </c>
      <c r="L234" s="2" t="s">
        <v>21</v>
      </c>
      <c r="M234" s="6" t="s">
        <v>21</v>
      </c>
    </row>
    <row r="235" spans="1:13" x14ac:dyDescent="0.3">
      <c r="A235" s="5" t="s">
        <v>4429</v>
      </c>
      <c r="B235" s="3">
        <v>3</v>
      </c>
      <c r="C235" s="3" t="s">
        <v>14</v>
      </c>
      <c r="D235" s="3" t="s">
        <v>352</v>
      </c>
      <c r="E235" s="3" t="s">
        <v>798</v>
      </c>
      <c r="F235" s="3" t="s">
        <v>1516</v>
      </c>
      <c r="G235" s="3">
        <v>0.2</v>
      </c>
      <c r="H235" s="3">
        <v>3</v>
      </c>
      <c r="I235" s="3" t="s">
        <v>18</v>
      </c>
      <c r="J235" s="3" t="s">
        <v>19</v>
      </c>
      <c r="K235" s="3" t="s">
        <v>1520</v>
      </c>
      <c r="L235" s="3" t="s">
        <v>21</v>
      </c>
      <c r="M235" s="7" t="s">
        <v>21</v>
      </c>
    </row>
    <row r="236" spans="1:13" hidden="1" x14ac:dyDescent="0.3">
      <c r="A236" s="4" t="s">
        <v>4430</v>
      </c>
      <c r="B236" s="2">
        <v>3</v>
      </c>
      <c r="C236" s="2" t="s">
        <v>14</v>
      </c>
      <c r="D236" s="2" t="s">
        <v>352</v>
      </c>
      <c r="E236" s="2" t="s">
        <v>798</v>
      </c>
      <c r="F236" s="2" t="s">
        <v>1516</v>
      </c>
      <c r="G236" s="2">
        <v>0.2</v>
      </c>
      <c r="H236" s="2">
        <v>4</v>
      </c>
      <c r="I236" s="2" t="s">
        <v>18</v>
      </c>
      <c r="J236" s="2" t="s">
        <v>190</v>
      </c>
      <c r="K236" s="2" t="s">
        <v>21</v>
      </c>
      <c r="L236" s="2" t="s">
        <v>21</v>
      </c>
      <c r="M236" s="6" t="s">
        <v>21</v>
      </c>
    </row>
    <row r="237" spans="1:13" hidden="1" x14ac:dyDescent="0.3">
      <c r="A237" s="5" t="s">
        <v>4431</v>
      </c>
      <c r="B237" s="3">
        <v>3</v>
      </c>
      <c r="C237" s="3" t="s">
        <v>14</v>
      </c>
      <c r="D237" s="3" t="s">
        <v>352</v>
      </c>
      <c r="E237" s="3" t="s">
        <v>798</v>
      </c>
      <c r="F237" s="3" t="s">
        <v>1516</v>
      </c>
      <c r="G237" s="3">
        <v>0.2</v>
      </c>
      <c r="H237" s="3">
        <v>5</v>
      </c>
      <c r="I237" s="3" t="s">
        <v>18</v>
      </c>
      <c r="J237" s="3" t="s">
        <v>190</v>
      </c>
      <c r="K237" s="3" t="s">
        <v>21</v>
      </c>
      <c r="L237" s="3" t="s">
        <v>21</v>
      </c>
      <c r="M237" s="7" t="s">
        <v>21</v>
      </c>
    </row>
    <row r="238" spans="1:13" x14ac:dyDescent="0.3">
      <c r="A238" s="4" t="s">
        <v>4432</v>
      </c>
      <c r="B238" s="2">
        <v>3</v>
      </c>
      <c r="C238" s="2" t="s">
        <v>14</v>
      </c>
      <c r="D238" s="2" t="s">
        <v>352</v>
      </c>
      <c r="E238" s="2" t="s">
        <v>798</v>
      </c>
      <c r="F238" s="2" t="s">
        <v>1516</v>
      </c>
      <c r="G238" s="2">
        <v>0.2</v>
      </c>
      <c r="H238" s="2">
        <v>6</v>
      </c>
      <c r="I238" s="2" t="s">
        <v>18</v>
      </c>
      <c r="J238" s="2" t="s">
        <v>19</v>
      </c>
      <c r="K238" s="2" t="s">
        <v>1520</v>
      </c>
      <c r="L238" s="2" t="s">
        <v>21</v>
      </c>
      <c r="M238" s="6" t="s">
        <v>21</v>
      </c>
    </row>
    <row r="239" spans="1:13" x14ac:dyDescent="0.3">
      <c r="A239" s="5" t="s">
        <v>4433</v>
      </c>
      <c r="B239" s="3">
        <v>3</v>
      </c>
      <c r="C239" s="3" t="s">
        <v>14</v>
      </c>
      <c r="D239" s="3" t="s">
        <v>352</v>
      </c>
      <c r="E239" s="3" t="s">
        <v>798</v>
      </c>
      <c r="F239" s="3" t="s">
        <v>1516</v>
      </c>
      <c r="G239" s="3">
        <v>0.2</v>
      </c>
      <c r="H239" s="3">
        <v>7</v>
      </c>
      <c r="I239" s="3" t="s">
        <v>18</v>
      </c>
      <c r="J239" s="3" t="s">
        <v>19</v>
      </c>
      <c r="K239" s="3" t="s">
        <v>1520</v>
      </c>
      <c r="L239" s="3" t="s">
        <v>21</v>
      </c>
      <c r="M239" s="7" t="s">
        <v>21</v>
      </c>
    </row>
    <row r="240" spans="1:13" x14ac:dyDescent="0.3">
      <c r="A240" s="4" t="s">
        <v>4434</v>
      </c>
      <c r="B240" s="2">
        <v>3</v>
      </c>
      <c r="C240" s="2" t="s">
        <v>14</v>
      </c>
      <c r="D240" s="2" t="s">
        <v>352</v>
      </c>
      <c r="E240" s="2" t="s">
        <v>798</v>
      </c>
      <c r="F240" s="2" t="s">
        <v>1516</v>
      </c>
      <c r="G240" s="2">
        <v>0.2</v>
      </c>
      <c r="H240" s="2">
        <v>8</v>
      </c>
      <c r="I240" s="2" t="s">
        <v>18</v>
      </c>
      <c r="J240" s="2" t="s">
        <v>19</v>
      </c>
      <c r="K240" s="2" t="s">
        <v>1520</v>
      </c>
      <c r="L240" s="2" t="s">
        <v>21</v>
      </c>
      <c r="M240" s="6" t="s">
        <v>21</v>
      </c>
    </row>
    <row r="241" spans="1:13" x14ac:dyDescent="0.3">
      <c r="A241" s="5" t="s">
        <v>4435</v>
      </c>
      <c r="B241" s="3">
        <v>3</v>
      </c>
      <c r="C241" s="3" t="s">
        <v>14</v>
      </c>
      <c r="D241" s="3" t="s">
        <v>352</v>
      </c>
      <c r="E241" s="3" t="s">
        <v>798</v>
      </c>
      <c r="F241" s="3" t="s">
        <v>1516</v>
      </c>
      <c r="G241" s="3">
        <v>0.2</v>
      </c>
      <c r="H241" s="3">
        <v>9</v>
      </c>
      <c r="I241" s="3" t="s">
        <v>18</v>
      </c>
      <c r="J241" s="3" t="s">
        <v>19</v>
      </c>
      <c r="K241" s="3" t="s">
        <v>1520</v>
      </c>
      <c r="L241" s="3" t="s">
        <v>21</v>
      </c>
      <c r="M241" s="7" t="s">
        <v>21</v>
      </c>
    </row>
    <row r="242" spans="1:13" hidden="1" x14ac:dyDescent="0.3">
      <c r="A242" s="4" t="s">
        <v>4436</v>
      </c>
      <c r="B242" s="2">
        <v>4</v>
      </c>
      <c r="C242" s="2" t="s">
        <v>14</v>
      </c>
      <c r="D242" s="2" t="s">
        <v>352</v>
      </c>
      <c r="E242" s="2" t="s">
        <v>798</v>
      </c>
      <c r="F242" s="2" t="s">
        <v>1516</v>
      </c>
      <c r="G242" s="2">
        <v>0.2</v>
      </c>
      <c r="H242" s="2">
        <v>1</v>
      </c>
      <c r="I242" s="2" t="s">
        <v>127</v>
      </c>
      <c r="J242" s="2" t="s">
        <v>127</v>
      </c>
      <c r="K242" s="2" t="s">
        <v>21</v>
      </c>
      <c r="L242" s="2" t="s">
        <v>21</v>
      </c>
      <c r="M242" s="6" t="s">
        <v>21</v>
      </c>
    </row>
    <row r="243" spans="1:13" hidden="1" x14ac:dyDescent="0.3">
      <c r="A243" s="5" t="s">
        <v>4437</v>
      </c>
      <c r="B243" s="3">
        <v>4</v>
      </c>
      <c r="C243" s="3" t="s">
        <v>14</v>
      </c>
      <c r="D243" s="3" t="s">
        <v>352</v>
      </c>
      <c r="E243" s="3" t="s">
        <v>798</v>
      </c>
      <c r="F243" s="3" t="s">
        <v>1516</v>
      </c>
      <c r="G243" s="3">
        <v>0.2</v>
      </c>
      <c r="H243" s="3">
        <v>10</v>
      </c>
      <c r="I243" s="3" t="s">
        <v>127</v>
      </c>
      <c r="J243" s="3" t="s">
        <v>127</v>
      </c>
      <c r="K243" s="3" t="s">
        <v>21</v>
      </c>
      <c r="L243" s="3" t="s">
        <v>21</v>
      </c>
      <c r="M243" s="7" t="s">
        <v>21</v>
      </c>
    </row>
    <row r="244" spans="1:13" hidden="1" x14ac:dyDescent="0.3">
      <c r="A244" s="4" t="s">
        <v>4438</v>
      </c>
      <c r="B244" s="2">
        <v>4</v>
      </c>
      <c r="C244" s="2" t="s">
        <v>14</v>
      </c>
      <c r="D244" s="2" t="s">
        <v>352</v>
      </c>
      <c r="E244" s="2" t="s">
        <v>798</v>
      </c>
      <c r="F244" s="2" t="s">
        <v>1516</v>
      </c>
      <c r="G244" s="2">
        <v>0.2</v>
      </c>
      <c r="H244" s="2">
        <v>2</v>
      </c>
      <c r="I244" s="2" t="s">
        <v>127</v>
      </c>
      <c r="J244" s="2" t="s">
        <v>127</v>
      </c>
      <c r="K244" s="2" t="s">
        <v>21</v>
      </c>
      <c r="L244" s="2" t="s">
        <v>21</v>
      </c>
      <c r="M244" s="6" t="s">
        <v>21</v>
      </c>
    </row>
    <row r="245" spans="1:13" hidden="1" x14ac:dyDescent="0.3">
      <c r="A245" s="5" t="s">
        <v>4439</v>
      </c>
      <c r="B245" s="3">
        <v>4</v>
      </c>
      <c r="C245" s="3" t="s">
        <v>14</v>
      </c>
      <c r="D245" s="3" t="s">
        <v>352</v>
      </c>
      <c r="E245" s="3" t="s">
        <v>798</v>
      </c>
      <c r="F245" s="3" t="s">
        <v>1516</v>
      </c>
      <c r="G245" s="3">
        <v>0.2</v>
      </c>
      <c r="H245" s="3">
        <v>3</v>
      </c>
      <c r="I245" s="3" t="s">
        <v>127</v>
      </c>
      <c r="J245" s="3" t="s">
        <v>127</v>
      </c>
      <c r="K245" s="3" t="s">
        <v>21</v>
      </c>
      <c r="L245" s="3" t="s">
        <v>21</v>
      </c>
      <c r="M245" s="7" t="s">
        <v>21</v>
      </c>
    </row>
    <row r="246" spans="1:13" hidden="1" x14ac:dyDescent="0.3">
      <c r="A246" s="4" t="s">
        <v>4440</v>
      </c>
      <c r="B246" s="2">
        <v>4</v>
      </c>
      <c r="C246" s="2" t="s">
        <v>14</v>
      </c>
      <c r="D246" s="2" t="s">
        <v>352</v>
      </c>
      <c r="E246" s="2" t="s">
        <v>798</v>
      </c>
      <c r="F246" s="2" t="s">
        <v>1516</v>
      </c>
      <c r="G246" s="2">
        <v>0.2</v>
      </c>
      <c r="H246" s="2">
        <v>4</v>
      </c>
      <c r="I246" s="2" t="s">
        <v>127</v>
      </c>
      <c r="J246" s="2" t="s">
        <v>127</v>
      </c>
      <c r="K246" s="2" t="s">
        <v>21</v>
      </c>
      <c r="L246" s="2" t="s">
        <v>21</v>
      </c>
      <c r="M246" s="6" t="s">
        <v>21</v>
      </c>
    </row>
    <row r="247" spans="1:13" hidden="1" x14ac:dyDescent="0.3">
      <c r="A247" s="5" t="s">
        <v>4441</v>
      </c>
      <c r="B247" s="3">
        <v>4</v>
      </c>
      <c r="C247" s="3" t="s">
        <v>14</v>
      </c>
      <c r="D247" s="3" t="s">
        <v>352</v>
      </c>
      <c r="E247" s="3" t="s">
        <v>798</v>
      </c>
      <c r="F247" s="3" t="s">
        <v>1516</v>
      </c>
      <c r="G247" s="3">
        <v>0.2</v>
      </c>
      <c r="H247" s="3">
        <v>5</v>
      </c>
      <c r="I247" s="3" t="s">
        <v>127</v>
      </c>
      <c r="J247" s="3" t="s">
        <v>127</v>
      </c>
      <c r="K247" s="3" t="s">
        <v>21</v>
      </c>
      <c r="L247" s="3" t="s">
        <v>21</v>
      </c>
      <c r="M247" s="7" t="s">
        <v>21</v>
      </c>
    </row>
    <row r="248" spans="1:13" hidden="1" x14ac:dyDescent="0.3">
      <c r="A248" s="4" t="s">
        <v>4442</v>
      </c>
      <c r="B248" s="2">
        <v>4</v>
      </c>
      <c r="C248" s="2" t="s">
        <v>14</v>
      </c>
      <c r="D248" s="2" t="s">
        <v>352</v>
      </c>
      <c r="E248" s="2" t="s">
        <v>798</v>
      </c>
      <c r="F248" s="2" t="s">
        <v>1516</v>
      </c>
      <c r="G248" s="2">
        <v>0.2</v>
      </c>
      <c r="H248" s="2">
        <v>6</v>
      </c>
      <c r="I248" s="2" t="s">
        <v>127</v>
      </c>
      <c r="J248" s="2" t="s">
        <v>127</v>
      </c>
      <c r="K248" s="2" t="s">
        <v>21</v>
      </c>
      <c r="L248" s="2" t="s">
        <v>21</v>
      </c>
      <c r="M248" s="6" t="s">
        <v>21</v>
      </c>
    </row>
    <row r="249" spans="1:13" hidden="1" x14ac:dyDescent="0.3">
      <c r="A249" s="5" t="s">
        <v>4443</v>
      </c>
      <c r="B249" s="3">
        <v>4</v>
      </c>
      <c r="C249" s="3" t="s">
        <v>14</v>
      </c>
      <c r="D249" s="3" t="s">
        <v>352</v>
      </c>
      <c r="E249" s="3" t="s">
        <v>798</v>
      </c>
      <c r="F249" s="3" t="s">
        <v>1516</v>
      </c>
      <c r="G249" s="3">
        <v>0.2</v>
      </c>
      <c r="H249" s="3">
        <v>7</v>
      </c>
      <c r="I249" s="3" t="s">
        <v>127</v>
      </c>
      <c r="J249" s="3" t="s">
        <v>127</v>
      </c>
      <c r="K249" s="3" t="s">
        <v>21</v>
      </c>
      <c r="L249" s="3" t="s">
        <v>21</v>
      </c>
      <c r="M249" s="7" t="s">
        <v>21</v>
      </c>
    </row>
    <row r="250" spans="1:13" hidden="1" x14ac:dyDescent="0.3">
      <c r="A250" s="4" t="s">
        <v>4444</v>
      </c>
      <c r="B250" s="2">
        <v>4</v>
      </c>
      <c r="C250" s="2" t="s">
        <v>14</v>
      </c>
      <c r="D250" s="2" t="s">
        <v>352</v>
      </c>
      <c r="E250" s="2" t="s">
        <v>798</v>
      </c>
      <c r="F250" s="2" t="s">
        <v>1516</v>
      </c>
      <c r="G250" s="2">
        <v>0.2</v>
      </c>
      <c r="H250" s="2">
        <v>8</v>
      </c>
      <c r="I250" s="2" t="s">
        <v>127</v>
      </c>
      <c r="J250" s="2" t="s">
        <v>127</v>
      </c>
      <c r="K250" s="2" t="s">
        <v>21</v>
      </c>
      <c r="L250" s="2" t="s">
        <v>21</v>
      </c>
      <c r="M250" s="6" t="s">
        <v>21</v>
      </c>
    </row>
    <row r="251" spans="1:13" hidden="1" x14ac:dyDescent="0.3">
      <c r="A251" s="5" t="s">
        <v>4445</v>
      </c>
      <c r="B251" s="3">
        <v>4</v>
      </c>
      <c r="C251" s="3" t="s">
        <v>14</v>
      </c>
      <c r="D251" s="3" t="s">
        <v>352</v>
      </c>
      <c r="E251" s="3" t="s">
        <v>798</v>
      </c>
      <c r="F251" s="3" t="s">
        <v>1516</v>
      </c>
      <c r="G251" s="3">
        <v>0.2</v>
      </c>
      <c r="H251" s="3">
        <v>9</v>
      </c>
      <c r="I251" s="3" t="s">
        <v>127</v>
      </c>
      <c r="J251" s="3" t="s">
        <v>127</v>
      </c>
      <c r="K251" s="3" t="s">
        <v>21</v>
      </c>
      <c r="L251" s="3" t="s">
        <v>21</v>
      </c>
      <c r="M251" s="7" t="s">
        <v>21</v>
      </c>
    </row>
    <row r="252" spans="1:13" hidden="1" x14ac:dyDescent="0.3">
      <c r="A252" s="4" t="s">
        <v>4446</v>
      </c>
      <c r="B252" s="2">
        <v>5</v>
      </c>
      <c r="C252" s="2" t="s">
        <v>14</v>
      </c>
      <c r="D252" s="2" t="s">
        <v>352</v>
      </c>
      <c r="E252" s="2" t="s">
        <v>798</v>
      </c>
      <c r="F252" s="2" t="s">
        <v>1516</v>
      </c>
      <c r="G252" s="2">
        <v>0.2</v>
      </c>
      <c r="H252" s="2">
        <v>1</v>
      </c>
      <c r="I252" s="2" t="s">
        <v>127</v>
      </c>
      <c r="J252" s="2" t="s">
        <v>127</v>
      </c>
      <c r="K252" s="2" t="s">
        <v>21</v>
      </c>
      <c r="L252" s="2" t="s">
        <v>21</v>
      </c>
      <c r="M252" s="6" t="s">
        <v>21</v>
      </c>
    </row>
    <row r="253" spans="1:13" hidden="1" x14ac:dyDescent="0.3">
      <c r="A253" s="5" t="s">
        <v>4447</v>
      </c>
      <c r="B253" s="3">
        <v>5</v>
      </c>
      <c r="C253" s="3" t="s">
        <v>14</v>
      </c>
      <c r="D253" s="3" t="s">
        <v>352</v>
      </c>
      <c r="E253" s="3" t="s">
        <v>798</v>
      </c>
      <c r="F253" s="3" t="s">
        <v>1516</v>
      </c>
      <c r="G253" s="3">
        <v>0.2</v>
      </c>
      <c r="H253" s="3">
        <v>10</v>
      </c>
      <c r="I253" s="3" t="s">
        <v>127</v>
      </c>
      <c r="J253" s="3" t="s">
        <v>127</v>
      </c>
      <c r="K253" s="3" t="s">
        <v>21</v>
      </c>
      <c r="L253" s="3" t="s">
        <v>21</v>
      </c>
      <c r="M253" s="7" t="s">
        <v>21</v>
      </c>
    </row>
    <row r="254" spans="1:13" x14ac:dyDescent="0.3">
      <c r="A254" s="4" t="s">
        <v>4448</v>
      </c>
      <c r="B254" s="2">
        <v>5</v>
      </c>
      <c r="C254" s="2" t="s">
        <v>14</v>
      </c>
      <c r="D254" s="2" t="s">
        <v>352</v>
      </c>
      <c r="E254" s="2" t="s">
        <v>798</v>
      </c>
      <c r="F254" s="2" t="s">
        <v>1516</v>
      </c>
      <c r="G254" s="2">
        <v>0.2</v>
      </c>
      <c r="H254" s="2">
        <v>2</v>
      </c>
      <c r="I254" s="2" t="s">
        <v>18</v>
      </c>
      <c r="J254" s="2" t="s">
        <v>19</v>
      </c>
      <c r="K254" s="2" t="s">
        <v>4449</v>
      </c>
      <c r="L254" s="2" t="s">
        <v>21</v>
      </c>
      <c r="M254" s="6" t="s">
        <v>21</v>
      </c>
    </row>
    <row r="255" spans="1:13" hidden="1" x14ac:dyDescent="0.3">
      <c r="A255" s="5" t="s">
        <v>4450</v>
      </c>
      <c r="B255" s="3">
        <v>5</v>
      </c>
      <c r="C255" s="3" t="s">
        <v>14</v>
      </c>
      <c r="D255" s="3" t="s">
        <v>352</v>
      </c>
      <c r="E255" s="3" t="s">
        <v>798</v>
      </c>
      <c r="F255" s="3" t="s">
        <v>1516</v>
      </c>
      <c r="G255" s="3">
        <v>0.2</v>
      </c>
      <c r="H255" s="3">
        <v>3</v>
      </c>
      <c r="I255" s="3" t="s">
        <v>127</v>
      </c>
      <c r="J255" s="3" t="s">
        <v>127</v>
      </c>
      <c r="K255" s="3" t="s">
        <v>21</v>
      </c>
      <c r="L255" s="3" t="s">
        <v>21</v>
      </c>
      <c r="M255" s="7" t="s">
        <v>21</v>
      </c>
    </row>
    <row r="256" spans="1:13" hidden="1" x14ac:dyDescent="0.3">
      <c r="A256" s="4" t="s">
        <v>4451</v>
      </c>
      <c r="B256" s="2">
        <v>5</v>
      </c>
      <c r="C256" s="2" t="s">
        <v>14</v>
      </c>
      <c r="D256" s="2" t="s">
        <v>352</v>
      </c>
      <c r="E256" s="2" t="s">
        <v>798</v>
      </c>
      <c r="F256" s="2" t="s">
        <v>1516</v>
      </c>
      <c r="G256" s="2">
        <v>0.2</v>
      </c>
      <c r="H256" s="2">
        <v>4</v>
      </c>
      <c r="I256" s="2" t="s">
        <v>18</v>
      </c>
      <c r="J256" s="2" t="s">
        <v>190</v>
      </c>
      <c r="K256" s="2" t="s">
        <v>21</v>
      </c>
      <c r="L256" s="2" t="s">
        <v>21</v>
      </c>
      <c r="M256" s="6" t="s">
        <v>21</v>
      </c>
    </row>
    <row r="257" spans="1:13" hidden="1" x14ac:dyDescent="0.3">
      <c r="A257" s="5" t="s">
        <v>4452</v>
      </c>
      <c r="B257" s="3">
        <v>5</v>
      </c>
      <c r="C257" s="3" t="s">
        <v>14</v>
      </c>
      <c r="D257" s="3" t="s">
        <v>352</v>
      </c>
      <c r="E257" s="3" t="s">
        <v>798</v>
      </c>
      <c r="F257" s="3" t="s">
        <v>1516</v>
      </c>
      <c r="G257" s="3">
        <v>0.2</v>
      </c>
      <c r="H257" s="3">
        <v>5</v>
      </c>
      <c r="I257" s="3" t="s">
        <v>127</v>
      </c>
      <c r="J257" s="3" t="s">
        <v>127</v>
      </c>
      <c r="K257" s="3" t="s">
        <v>21</v>
      </c>
      <c r="L257" s="3" t="s">
        <v>21</v>
      </c>
      <c r="M257" s="7" t="s">
        <v>21</v>
      </c>
    </row>
    <row r="258" spans="1:13" hidden="1" x14ac:dyDescent="0.3">
      <c r="A258" s="4" t="s">
        <v>4453</v>
      </c>
      <c r="B258" s="2">
        <v>5</v>
      </c>
      <c r="C258" s="2" t="s">
        <v>14</v>
      </c>
      <c r="D258" s="2" t="s">
        <v>352</v>
      </c>
      <c r="E258" s="2" t="s">
        <v>798</v>
      </c>
      <c r="F258" s="2" t="s">
        <v>1516</v>
      </c>
      <c r="G258" s="2">
        <v>0.2</v>
      </c>
      <c r="H258" s="2">
        <v>6</v>
      </c>
      <c r="I258" s="2" t="s">
        <v>18</v>
      </c>
      <c r="J258" s="2" t="s">
        <v>190</v>
      </c>
      <c r="K258" s="2" t="s">
        <v>21</v>
      </c>
      <c r="L258" s="2" t="s">
        <v>21</v>
      </c>
      <c r="M258" s="6" t="s">
        <v>21</v>
      </c>
    </row>
    <row r="259" spans="1:13" hidden="1" x14ac:dyDescent="0.3">
      <c r="A259" s="5" t="s">
        <v>4454</v>
      </c>
      <c r="B259" s="3">
        <v>5</v>
      </c>
      <c r="C259" s="3" t="s">
        <v>14</v>
      </c>
      <c r="D259" s="3" t="s">
        <v>352</v>
      </c>
      <c r="E259" s="3" t="s">
        <v>798</v>
      </c>
      <c r="F259" s="3" t="s">
        <v>1516</v>
      </c>
      <c r="G259" s="3">
        <v>0.2</v>
      </c>
      <c r="H259" s="3">
        <v>7</v>
      </c>
      <c r="I259" s="3" t="s">
        <v>18</v>
      </c>
      <c r="J259" s="3" t="s">
        <v>190</v>
      </c>
      <c r="K259" s="3" t="s">
        <v>21</v>
      </c>
      <c r="L259" s="3" t="s">
        <v>21</v>
      </c>
      <c r="M259" s="7" t="s">
        <v>21</v>
      </c>
    </row>
    <row r="260" spans="1:13" hidden="1" x14ac:dyDescent="0.3">
      <c r="A260" s="4" t="s">
        <v>4455</v>
      </c>
      <c r="B260" s="2">
        <v>5</v>
      </c>
      <c r="C260" s="2" t="s">
        <v>14</v>
      </c>
      <c r="D260" s="2" t="s">
        <v>352</v>
      </c>
      <c r="E260" s="2" t="s">
        <v>798</v>
      </c>
      <c r="F260" s="2" t="s">
        <v>1516</v>
      </c>
      <c r="G260" s="2">
        <v>0.2</v>
      </c>
      <c r="H260" s="2">
        <v>8</v>
      </c>
      <c r="I260" s="2" t="s">
        <v>127</v>
      </c>
      <c r="J260" s="2" t="s">
        <v>127</v>
      </c>
      <c r="K260" s="2" t="s">
        <v>21</v>
      </c>
      <c r="L260" s="2" t="s">
        <v>21</v>
      </c>
      <c r="M260" s="6" t="s">
        <v>21</v>
      </c>
    </row>
    <row r="261" spans="1:13" hidden="1" x14ac:dyDescent="0.3">
      <c r="A261" s="5" t="s">
        <v>4456</v>
      </c>
      <c r="B261" s="3">
        <v>5</v>
      </c>
      <c r="C261" s="3" t="s">
        <v>14</v>
      </c>
      <c r="D261" s="3" t="s">
        <v>352</v>
      </c>
      <c r="E261" s="3" t="s">
        <v>798</v>
      </c>
      <c r="F261" s="3" t="s">
        <v>1516</v>
      </c>
      <c r="G261" s="3">
        <v>0.2</v>
      </c>
      <c r="H261" s="3">
        <v>9</v>
      </c>
      <c r="I261" s="3" t="s">
        <v>18</v>
      </c>
      <c r="J261" s="3" t="s">
        <v>190</v>
      </c>
      <c r="K261" s="3" t="s">
        <v>21</v>
      </c>
      <c r="L261" s="3" t="s">
        <v>21</v>
      </c>
      <c r="M261" s="7" t="s">
        <v>21</v>
      </c>
    </row>
    <row r="262" spans="1:13" hidden="1" x14ac:dyDescent="0.3">
      <c r="A262" s="4" t="s">
        <v>4457</v>
      </c>
      <c r="B262" s="2">
        <v>6</v>
      </c>
      <c r="C262" s="2" t="s">
        <v>14</v>
      </c>
      <c r="D262" s="2" t="s">
        <v>15</v>
      </c>
      <c r="E262" s="2" t="s">
        <v>798</v>
      </c>
      <c r="F262" s="2" t="s">
        <v>1516</v>
      </c>
      <c r="G262" s="2">
        <v>0.2</v>
      </c>
      <c r="H262" s="2">
        <v>1</v>
      </c>
      <c r="I262" s="2" t="s">
        <v>127</v>
      </c>
      <c r="J262" s="2" t="s">
        <v>127</v>
      </c>
      <c r="K262" s="2" t="s">
        <v>21</v>
      </c>
      <c r="L262" s="2" t="s">
        <v>21</v>
      </c>
      <c r="M262" s="6" t="s">
        <v>21</v>
      </c>
    </row>
    <row r="263" spans="1:13" hidden="1" x14ac:dyDescent="0.3">
      <c r="A263" s="5" t="s">
        <v>4458</v>
      </c>
      <c r="B263" s="3">
        <v>6</v>
      </c>
      <c r="C263" s="3" t="s">
        <v>14</v>
      </c>
      <c r="D263" s="3" t="s">
        <v>15</v>
      </c>
      <c r="E263" s="3" t="s">
        <v>798</v>
      </c>
      <c r="F263" s="3" t="s">
        <v>1516</v>
      </c>
      <c r="G263" s="3">
        <v>0.2</v>
      </c>
      <c r="H263" s="3">
        <v>10</v>
      </c>
      <c r="I263" s="3" t="s">
        <v>127</v>
      </c>
      <c r="J263" s="3" t="s">
        <v>127</v>
      </c>
      <c r="K263" s="3" t="s">
        <v>21</v>
      </c>
      <c r="L263" s="3" t="s">
        <v>21</v>
      </c>
      <c r="M263" s="7" t="s">
        <v>21</v>
      </c>
    </row>
    <row r="264" spans="1:13" hidden="1" x14ac:dyDescent="0.3">
      <c r="A264" s="4" t="s">
        <v>4459</v>
      </c>
      <c r="B264" s="2">
        <v>6</v>
      </c>
      <c r="C264" s="2" t="s">
        <v>14</v>
      </c>
      <c r="D264" s="2" t="s">
        <v>15</v>
      </c>
      <c r="E264" s="2" t="s">
        <v>798</v>
      </c>
      <c r="F264" s="2" t="s">
        <v>1516</v>
      </c>
      <c r="G264" s="2">
        <v>0.2</v>
      </c>
      <c r="H264" s="2">
        <v>2</v>
      </c>
      <c r="I264" s="2" t="s">
        <v>127</v>
      </c>
      <c r="J264" s="2" t="s">
        <v>127</v>
      </c>
      <c r="K264" s="2" t="s">
        <v>21</v>
      </c>
      <c r="L264" s="2" t="s">
        <v>21</v>
      </c>
      <c r="M264" s="6" t="s">
        <v>21</v>
      </c>
    </row>
    <row r="265" spans="1:13" hidden="1" x14ac:dyDescent="0.3">
      <c r="A265" s="5" t="s">
        <v>4460</v>
      </c>
      <c r="B265" s="3">
        <v>6</v>
      </c>
      <c r="C265" s="3" t="s">
        <v>14</v>
      </c>
      <c r="D265" s="3" t="s">
        <v>15</v>
      </c>
      <c r="E265" s="3" t="s">
        <v>798</v>
      </c>
      <c r="F265" s="3" t="s">
        <v>1516</v>
      </c>
      <c r="G265" s="3">
        <v>0.2</v>
      </c>
      <c r="H265" s="3">
        <v>3</v>
      </c>
      <c r="I265" s="3" t="s">
        <v>127</v>
      </c>
      <c r="J265" s="3" t="s">
        <v>127</v>
      </c>
      <c r="K265" s="3" t="s">
        <v>21</v>
      </c>
      <c r="L265" s="3" t="s">
        <v>21</v>
      </c>
      <c r="M265" s="7" t="s">
        <v>21</v>
      </c>
    </row>
    <row r="266" spans="1:13" x14ac:dyDescent="0.3">
      <c r="A266" s="4" t="s">
        <v>4461</v>
      </c>
      <c r="B266" s="2">
        <v>6</v>
      </c>
      <c r="C266" s="2" t="s">
        <v>14</v>
      </c>
      <c r="D266" s="2" t="s">
        <v>15</v>
      </c>
      <c r="E266" s="2" t="s">
        <v>798</v>
      </c>
      <c r="F266" s="2" t="s">
        <v>1516</v>
      </c>
      <c r="G266" s="2">
        <v>0.2</v>
      </c>
      <c r="H266" s="2">
        <v>4</v>
      </c>
      <c r="I266" s="2" t="s">
        <v>18</v>
      </c>
      <c r="J266" s="2" t="s">
        <v>19</v>
      </c>
      <c r="K266" s="2" t="s">
        <v>4462</v>
      </c>
      <c r="L266" s="2" t="s">
        <v>21</v>
      </c>
      <c r="M266" s="6" t="s">
        <v>21</v>
      </c>
    </row>
    <row r="267" spans="1:13" hidden="1" x14ac:dyDescent="0.3">
      <c r="A267" s="5" t="s">
        <v>4463</v>
      </c>
      <c r="B267" s="3">
        <v>6</v>
      </c>
      <c r="C267" s="3" t="s">
        <v>14</v>
      </c>
      <c r="D267" s="3" t="s">
        <v>15</v>
      </c>
      <c r="E267" s="3" t="s">
        <v>798</v>
      </c>
      <c r="F267" s="3" t="s">
        <v>1516</v>
      </c>
      <c r="G267" s="3">
        <v>0.2</v>
      </c>
      <c r="H267" s="3">
        <v>5</v>
      </c>
      <c r="I267" s="3" t="s">
        <v>127</v>
      </c>
      <c r="J267" s="3" t="s">
        <v>127</v>
      </c>
      <c r="K267" s="3" t="s">
        <v>21</v>
      </c>
      <c r="L267" s="3" t="s">
        <v>21</v>
      </c>
      <c r="M267" s="7" t="s">
        <v>21</v>
      </c>
    </row>
    <row r="268" spans="1:13" hidden="1" x14ac:dyDescent="0.3">
      <c r="A268" s="4" t="s">
        <v>4464</v>
      </c>
      <c r="B268" s="2">
        <v>6</v>
      </c>
      <c r="C268" s="2" t="s">
        <v>14</v>
      </c>
      <c r="D268" s="2" t="s">
        <v>15</v>
      </c>
      <c r="E268" s="2" t="s">
        <v>798</v>
      </c>
      <c r="F268" s="2" t="s">
        <v>1516</v>
      </c>
      <c r="G268" s="2">
        <v>0.2</v>
      </c>
      <c r="H268" s="2">
        <v>6</v>
      </c>
      <c r="I268" s="2" t="s">
        <v>127</v>
      </c>
      <c r="J268" s="2" t="s">
        <v>127</v>
      </c>
      <c r="K268" s="2" t="s">
        <v>21</v>
      </c>
      <c r="L268" s="2" t="s">
        <v>21</v>
      </c>
      <c r="M268" s="6" t="s">
        <v>21</v>
      </c>
    </row>
    <row r="269" spans="1:13" hidden="1" x14ac:dyDescent="0.3">
      <c r="A269" s="5" t="s">
        <v>4465</v>
      </c>
      <c r="B269" s="3">
        <v>6</v>
      </c>
      <c r="C269" s="3" t="s">
        <v>14</v>
      </c>
      <c r="D269" s="3" t="s">
        <v>15</v>
      </c>
      <c r="E269" s="3" t="s">
        <v>798</v>
      </c>
      <c r="F269" s="3" t="s">
        <v>1516</v>
      </c>
      <c r="G269" s="3">
        <v>0.2</v>
      </c>
      <c r="H269" s="3">
        <v>7</v>
      </c>
      <c r="I269" s="3" t="s">
        <v>127</v>
      </c>
      <c r="J269" s="3" t="s">
        <v>127</v>
      </c>
      <c r="K269" s="3" t="s">
        <v>21</v>
      </c>
      <c r="L269" s="3" t="s">
        <v>21</v>
      </c>
      <c r="M269" s="7" t="s">
        <v>21</v>
      </c>
    </row>
    <row r="270" spans="1:13" hidden="1" x14ac:dyDescent="0.3">
      <c r="A270" s="4" t="s">
        <v>4466</v>
      </c>
      <c r="B270" s="2">
        <v>6</v>
      </c>
      <c r="C270" s="2" t="s">
        <v>14</v>
      </c>
      <c r="D270" s="2" t="s">
        <v>15</v>
      </c>
      <c r="E270" s="2" t="s">
        <v>798</v>
      </c>
      <c r="F270" s="2" t="s">
        <v>1516</v>
      </c>
      <c r="G270" s="2">
        <v>0.2</v>
      </c>
      <c r="H270" s="2">
        <v>8</v>
      </c>
      <c r="I270" s="2" t="s">
        <v>127</v>
      </c>
      <c r="J270" s="2" t="s">
        <v>127</v>
      </c>
      <c r="K270" s="2" t="s">
        <v>21</v>
      </c>
      <c r="L270" s="2" t="s">
        <v>21</v>
      </c>
      <c r="M270" s="6" t="s">
        <v>21</v>
      </c>
    </row>
    <row r="271" spans="1:13" x14ac:dyDescent="0.3">
      <c r="A271" s="5" t="s">
        <v>4467</v>
      </c>
      <c r="B271" s="3">
        <v>6</v>
      </c>
      <c r="C271" s="3" t="s">
        <v>14</v>
      </c>
      <c r="D271" s="3" t="s">
        <v>15</v>
      </c>
      <c r="E271" s="3" t="s">
        <v>798</v>
      </c>
      <c r="F271" s="3" t="s">
        <v>1516</v>
      </c>
      <c r="G271" s="3">
        <v>0.2</v>
      </c>
      <c r="H271" s="3">
        <v>9</v>
      </c>
      <c r="I271" s="3" t="s">
        <v>18</v>
      </c>
      <c r="J271" s="3" t="s">
        <v>19</v>
      </c>
      <c r="K271" s="3" t="s">
        <v>4462</v>
      </c>
      <c r="L271" s="3" t="s">
        <v>21</v>
      </c>
      <c r="M271" s="7" t="s">
        <v>21</v>
      </c>
    </row>
    <row r="272" spans="1:13" hidden="1" x14ac:dyDescent="0.3">
      <c r="A272" s="4" t="s">
        <v>4468</v>
      </c>
      <c r="B272" s="2">
        <v>7</v>
      </c>
      <c r="C272" s="2" t="s">
        <v>14</v>
      </c>
      <c r="D272" s="2" t="s">
        <v>15</v>
      </c>
      <c r="E272" s="2" t="s">
        <v>798</v>
      </c>
      <c r="F272" s="2" t="s">
        <v>1516</v>
      </c>
      <c r="G272" s="2">
        <v>0.2</v>
      </c>
      <c r="H272" s="2">
        <v>1</v>
      </c>
      <c r="I272" s="2" t="s">
        <v>127</v>
      </c>
      <c r="J272" s="2" t="s">
        <v>127</v>
      </c>
      <c r="K272" s="2" t="s">
        <v>21</v>
      </c>
      <c r="L272" s="2" t="s">
        <v>21</v>
      </c>
      <c r="M272" s="6" t="s">
        <v>21</v>
      </c>
    </row>
    <row r="273" spans="1:13" hidden="1" x14ac:dyDescent="0.3">
      <c r="A273" s="5" t="s">
        <v>4469</v>
      </c>
      <c r="B273" s="3">
        <v>7</v>
      </c>
      <c r="C273" s="3" t="s">
        <v>14</v>
      </c>
      <c r="D273" s="3" t="s">
        <v>15</v>
      </c>
      <c r="E273" s="3" t="s">
        <v>798</v>
      </c>
      <c r="F273" s="3" t="s">
        <v>1516</v>
      </c>
      <c r="G273" s="3">
        <v>0.2</v>
      </c>
      <c r="H273" s="3">
        <v>10</v>
      </c>
      <c r="I273" s="3" t="s">
        <v>127</v>
      </c>
      <c r="J273" s="3" t="s">
        <v>127</v>
      </c>
      <c r="K273" s="3" t="s">
        <v>21</v>
      </c>
      <c r="L273" s="3" t="s">
        <v>21</v>
      </c>
      <c r="M273" s="7" t="s">
        <v>21</v>
      </c>
    </row>
    <row r="274" spans="1:13" hidden="1" x14ac:dyDescent="0.3">
      <c r="A274" s="4" t="s">
        <v>4470</v>
      </c>
      <c r="B274" s="2">
        <v>7</v>
      </c>
      <c r="C274" s="2" t="s">
        <v>14</v>
      </c>
      <c r="D274" s="2" t="s">
        <v>15</v>
      </c>
      <c r="E274" s="2" t="s">
        <v>798</v>
      </c>
      <c r="F274" s="2" t="s">
        <v>1516</v>
      </c>
      <c r="G274" s="2">
        <v>0.2</v>
      </c>
      <c r="H274" s="2">
        <v>2</v>
      </c>
      <c r="I274" s="2" t="s">
        <v>127</v>
      </c>
      <c r="J274" s="2" t="s">
        <v>127</v>
      </c>
      <c r="K274" s="2" t="s">
        <v>21</v>
      </c>
      <c r="L274" s="2" t="s">
        <v>21</v>
      </c>
      <c r="M274" s="6" t="s">
        <v>21</v>
      </c>
    </row>
    <row r="275" spans="1:13" hidden="1" x14ac:dyDescent="0.3">
      <c r="A275" s="5" t="s">
        <v>4471</v>
      </c>
      <c r="B275" s="3">
        <v>7</v>
      </c>
      <c r="C275" s="3" t="s">
        <v>14</v>
      </c>
      <c r="D275" s="3" t="s">
        <v>15</v>
      </c>
      <c r="E275" s="3" t="s">
        <v>798</v>
      </c>
      <c r="F275" s="3" t="s">
        <v>1516</v>
      </c>
      <c r="G275" s="3">
        <v>0.2</v>
      </c>
      <c r="H275" s="3">
        <v>3</v>
      </c>
      <c r="I275" s="3" t="s">
        <v>127</v>
      </c>
      <c r="J275" s="3" t="s">
        <v>127</v>
      </c>
      <c r="K275" s="3" t="s">
        <v>21</v>
      </c>
      <c r="L275" s="3" t="s">
        <v>21</v>
      </c>
      <c r="M275" s="7" t="s">
        <v>21</v>
      </c>
    </row>
    <row r="276" spans="1:13" hidden="1" x14ac:dyDescent="0.3">
      <c r="A276" s="4" t="s">
        <v>4472</v>
      </c>
      <c r="B276" s="2">
        <v>7</v>
      </c>
      <c r="C276" s="2" t="s">
        <v>14</v>
      </c>
      <c r="D276" s="2" t="s">
        <v>15</v>
      </c>
      <c r="E276" s="2" t="s">
        <v>798</v>
      </c>
      <c r="F276" s="2" t="s">
        <v>1516</v>
      </c>
      <c r="G276" s="2">
        <v>0.2</v>
      </c>
      <c r="H276" s="2">
        <v>4</v>
      </c>
      <c r="I276" s="2" t="s">
        <v>127</v>
      </c>
      <c r="J276" s="2" t="s">
        <v>127</v>
      </c>
      <c r="K276" s="2" t="s">
        <v>21</v>
      </c>
      <c r="L276" s="2" t="s">
        <v>21</v>
      </c>
      <c r="M276" s="6" t="s">
        <v>21</v>
      </c>
    </row>
    <row r="277" spans="1:13" hidden="1" x14ac:dyDescent="0.3">
      <c r="A277" s="5" t="s">
        <v>4473</v>
      </c>
      <c r="B277" s="3">
        <v>7</v>
      </c>
      <c r="C277" s="3" t="s">
        <v>14</v>
      </c>
      <c r="D277" s="3" t="s">
        <v>15</v>
      </c>
      <c r="E277" s="3" t="s">
        <v>798</v>
      </c>
      <c r="F277" s="3" t="s">
        <v>1516</v>
      </c>
      <c r="G277" s="3">
        <v>0.2</v>
      </c>
      <c r="H277" s="3">
        <v>5</v>
      </c>
      <c r="I277" s="3" t="s">
        <v>127</v>
      </c>
      <c r="J277" s="3" t="s">
        <v>127</v>
      </c>
      <c r="K277" s="3" t="s">
        <v>21</v>
      </c>
      <c r="L277" s="3" t="s">
        <v>21</v>
      </c>
      <c r="M277" s="7" t="s">
        <v>21</v>
      </c>
    </row>
    <row r="278" spans="1:13" hidden="1" x14ac:dyDescent="0.3">
      <c r="A278" s="4" t="s">
        <v>4474</v>
      </c>
      <c r="B278" s="2">
        <v>7</v>
      </c>
      <c r="C278" s="2" t="s">
        <v>14</v>
      </c>
      <c r="D278" s="2" t="s">
        <v>15</v>
      </c>
      <c r="E278" s="2" t="s">
        <v>798</v>
      </c>
      <c r="F278" s="2" t="s">
        <v>1516</v>
      </c>
      <c r="G278" s="2">
        <v>0.2</v>
      </c>
      <c r="H278" s="2">
        <v>6</v>
      </c>
      <c r="I278" s="2" t="s">
        <v>127</v>
      </c>
      <c r="J278" s="2" t="s">
        <v>127</v>
      </c>
      <c r="K278" s="2" t="s">
        <v>21</v>
      </c>
      <c r="L278" s="2" t="s">
        <v>21</v>
      </c>
      <c r="M278" s="6" t="s">
        <v>21</v>
      </c>
    </row>
    <row r="279" spans="1:13" hidden="1" x14ac:dyDescent="0.3">
      <c r="A279" s="5" t="s">
        <v>4475</v>
      </c>
      <c r="B279" s="3">
        <v>7</v>
      </c>
      <c r="C279" s="3" t="s">
        <v>14</v>
      </c>
      <c r="D279" s="3" t="s">
        <v>15</v>
      </c>
      <c r="E279" s="3" t="s">
        <v>798</v>
      </c>
      <c r="F279" s="3" t="s">
        <v>1516</v>
      </c>
      <c r="G279" s="3">
        <v>0.2</v>
      </c>
      <c r="H279" s="3">
        <v>7</v>
      </c>
      <c r="I279" s="3" t="s">
        <v>127</v>
      </c>
      <c r="J279" s="3" t="s">
        <v>127</v>
      </c>
      <c r="K279" s="3" t="s">
        <v>21</v>
      </c>
      <c r="L279" s="3" t="s">
        <v>21</v>
      </c>
      <c r="M279" s="7" t="s">
        <v>21</v>
      </c>
    </row>
    <row r="280" spans="1:13" hidden="1" x14ac:dyDescent="0.3">
      <c r="A280" s="4" t="s">
        <v>4476</v>
      </c>
      <c r="B280" s="2">
        <v>7</v>
      </c>
      <c r="C280" s="2" t="s">
        <v>14</v>
      </c>
      <c r="D280" s="2" t="s">
        <v>15</v>
      </c>
      <c r="E280" s="2" t="s">
        <v>798</v>
      </c>
      <c r="F280" s="2" t="s">
        <v>1516</v>
      </c>
      <c r="G280" s="2">
        <v>0.2</v>
      </c>
      <c r="H280" s="2">
        <v>8</v>
      </c>
      <c r="I280" s="2" t="s">
        <v>127</v>
      </c>
      <c r="J280" s="2" t="s">
        <v>127</v>
      </c>
      <c r="K280" s="2" t="s">
        <v>21</v>
      </c>
      <c r="L280" s="2" t="s">
        <v>21</v>
      </c>
      <c r="M280" s="6" t="s">
        <v>21</v>
      </c>
    </row>
    <row r="281" spans="1:13" hidden="1" x14ac:dyDescent="0.3">
      <c r="A281" s="5" t="s">
        <v>4477</v>
      </c>
      <c r="B281" s="3">
        <v>7</v>
      </c>
      <c r="C281" s="3" t="s">
        <v>14</v>
      </c>
      <c r="D281" s="3" t="s">
        <v>15</v>
      </c>
      <c r="E281" s="3" t="s">
        <v>798</v>
      </c>
      <c r="F281" s="3" t="s">
        <v>1516</v>
      </c>
      <c r="G281" s="3">
        <v>0.2</v>
      </c>
      <c r="H281" s="3">
        <v>9</v>
      </c>
      <c r="I281" s="3" t="s">
        <v>127</v>
      </c>
      <c r="J281" s="3" t="s">
        <v>127</v>
      </c>
      <c r="K281" s="3" t="s">
        <v>21</v>
      </c>
      <c r="L281" s="3" t="s">
        <v>21</v>
      </c>
      <c r="M281" s="7" t="s">
        <v>21</v>
      </c>
    </row>
    <row r="282" spans="1:13" hidden="1" x14ac:dyDescent="0.3">
      <c r="A282" s="4" t="s">
        <v>4478</v>
      </c>
      <c r="B282" s="2">
        <v>8</v>
      </c>
      <c r="C282" s="2" t="s">
        <v>14</v>
      </c>
      <c r="D282" s="2" t="s">
        <v>15</v>
      </c>
      <c r="E282" s="2" t="s">
        <v>798</v>
      </c>
      <c r="F282" s="2" t="s">
        <v>1516</v>
      </c>
      <c r="G282" s="2">
        <v>0.2</v>
      </c>
      <c r="H282" s="2">
        <v>1</v>
      </c>
      <c r="I282" s="2" t="s">
        <v>18</v>
      </c>
      <c r="J282" s="2" t="s">
        <v>190</v>
      </c>
      <c r="K282" s="2" t="s">
        <v>21</v>
      </c>
      <c r="L282" s="2" t="s">
        <v>21</v>
      </c>
      <c r="M282" s="6" t="s">
        <v>21</v>
      </c>
    </row>
    <row r="283" spans="1:13" x14ac:dyDescent="0.3">
      <c r="A283" s="5" t="s">
        <v>4479</v>
      </c>
      <c r="B283" s="3">
        <v>8</v>
      </c>
      <c r="C283" s="3" t="s">
        <v>14</v>
      </c>
      <c r="D283" s="3" t="s">
        <v>15</v>
      </c>
      <c r="E283" s="3" t="s">
        <v>798</v>
      </c>
      <c r="F283" s="3" t="s">
        <v>1516</v>
      </c>
      <c r="G283" s="3">
        <v>0.2</v>
      </c>
      <c r="H283" s="3">
        <v>10</v>
      </c>
      <c r="I283" s="3" t="s">
        <v>18</v>
      </c>
      <c r="J283" s="3" t="s">
        <v>19</v>
      </c>
      <c r="K283" s="3" t="s">
        <v>4480</v>
      </c>
      <c r="L283" s="3" t="s">
        <v>21</v>
      </c>
      <c r="M283" s="7" t="s">
        <v>21</v>
      </c>
    </row>
    <row r="284" spans="1:13" x14ac:dyDescent="0.3">
      <c r="A284" s="4" t="s">
        <v>4481</v>
      </c>
      <c r="B284" s="2">
        <v>8</v>
      </c>
      <c r="C284" s="2" t="s">
        <v>14</v>
      </c>
      <c r="D284" s="2" t="s">
        <v>15</v>
      </c>
      <c r="E284" s="2" t="s">
        <v>798</v>
      </c>
      <c r="F284" s="2" t="s">
        <v>1516</v>
      </c>
      <c r="G284" s="2">
        <v>0.2</v>
      </c>
      <c r="H284" s="2">
        <v>2</v>
      </c>
      <c r="I284" s="2" t="s">
        <v>18</v>
      </c>
      <c r="J284" s="2" t="s">
        <v>19</v>
      </c>
      <c r="K284" s="2" t="s">
        <v>4482</v>
      </c>
      <c r="L284" s="2" t="s">
        <v>21</v>
      </c>
      <c r="M284" s="6" t="s">
        <v>21</v>
      </c>
    </row>
    <row r="285" spans="1:13" hidden="1" x14ac:dyDescent="0.3">
      <c r="A285" s="5" t="s">
        <v>4483</v>
      </c>
      <c r="B285" s="3">
        <v>8</v>
      </c>
      <c r="C285" s="3" t="s">
        <v>14</v>
      </c>
      <c r="D285" s="3" t="s">
        <v>15</v>
      </c>
      <c r="E285" s="3" t="s">
        <v>798</v>
      </c>
      <c r="F285" s="3" t="s">
        <v>1516</v>
      </c>
      <c r="G285" s="3">
        <v>0.2</v>
      </c>
      <c r="H285" s="3">
        <v>3</v>
      </c>
      <c r="I285" s="3" t="s">
        <v>18</v>
      </c>
      <c r="J285" s="3" t="s">
        <v>190</v>
      </c>
      <c r="K285" s="3" t="s">
        <v>21</v>
      </c>
      <c r="L285" s="3" t="s">
        <v>21</v>
      </c>
      <c r="M285" s="7" t="s">
        <v>21</v>
      </c>
    </row>
    <row r="286" spans="1:13" hidden="1" x14ac:dyDescent="0.3">
      <c r="A286" s="4" t="s">
        <v>4484</v>
      </c>
      <c r="B286" s="2">
        <v>8</v>
      </c>
      <c r="C286" s="2" t="s">
        <v>14</v>
      </c>
      <c r="D286" s="2" t="s">
        <v>15</v>
      </c>
      <c r="E286" s="2" t="s">
        <v>798</v>
      </c>
      <c r="F286" s="2" t="s">
        <v>1516</v>
      </c>
      <c r="G286" s="2">
        <v>0.2</v>
      </c>
      <c r="H286" s="2">
        <v>4</v>
      </c>
      <c r="I286" s="2" t="s">
        <v>18</v>
      </c>
      <c r="J286" s="2" t="s">
        <v>190</v>
      </c>
      <c r="K286" s="2" t="s">
        <v>21</v>
      </c>
      <c r="L286" s="2" t="s">
        <v>21</v>
      </c>
      <c r="M286" s="6" t="s">
        <v>21</v>
      </c>
    </row>
    <row r="287" spans="1:13" x14ac:dyDescent="0.3">
      <c r="A287" s="5" t="s">
        <v>4485</v>
      </c>
      <c r="B287" s="3">
        <v>8</v>
      </c>
      <c r="C287" s="3" t="s">
        <v>14</v>
      </c>
      <c r="D287" s="3" t="s">
        <v>15</v>
      </c>
      <c r="E287" s="3" t="s">
        <v>798</v>
      </c>
      <c r="F287" s="3" t="s">
        <v>1516</v>
      </c>
      <c r="G287" s="3">
        <v>0.2</v>
      </c>
      <c r="H287" s="3">
        <v>5</v>
      </c>
      <c r="I287" s="3" t="s">
        <v>18</v>
      </c>
      <c r="J287" s="3" t="s">
        <v>19</v>
      </c>
      <c r="K287" s="3" t="s">
        <v>1521</v>
      </c>
      <c r="L287" s="3" t="s">
        <v>21</v>
      </c>
      <c r="M287" s="7" t="s">
        <v>21</v>
      </c>
    </row>
    <row r="288" spans="1:13" hidden="1" x14ac:dyDescent="0.3">
      <c r="A288" s="4" t="s">
        <v>4486</v>
      </c>
      <c r="B288" s="2">
        <v>8</v>
      </c>
      <c r="C288" s="2" t="s">
        <v>14</v>
      </c>
      <c r="D288" s="2" t="s">
        <v>15</v>
      </c>
      <c r="E288" s="2" t="s">
        <v>798</v>
      </c>
      <c r="F288" s="2" t="s">
        <v>1516</v>
      </c>
      <c r="G288" s="2">
        <v>0.2</v>
      </c>
      <c r="H288" s="2">
        <v>6</v>
      </c>
      <c r="I288" s="2" t="s">
        <v>18</v>
      </c>
      <c r="J288" s="2" t="s">
        <v>190</v>
      </c>
      <c r="K288" s="2" t="s">
        <v>21</v>
      </c>
      <c r="L288" s="2" t="s">
        <v>21</v>
      </c>
      <c r="M288" s="6" t="s">
        <v>21</v>
      </c>
    </row>
    <row r="289" spans="1:13" x14ac:dyDescent="0.3">
      <c r="A289" s="5" t="s">
        <v>4487</v>
      </c>
      <c r="B289" s="3">
        <v>8</v>
      </c>
      <c r="C289" s="3" t="s">
        <v>14</v>
      </c>
      <c r="D289" s="3" t="s">
        <v>15</v>
      </c>
      <c r="E289" s="3" t="s">
        <v>798</v>
      </c>
      <c r="F289" s="3" t="s">
        <v>1516</v>
      </c>
      <c r="G289" s="3">
        <v>0.2</v>
      </c>
      <c r="H289" s="3">
        <v>7</v>
      </c>
      <c r="I289" s="3" t="s">
        <v>18</v>
      </c>
      <c r="J289" s="3" t="s">
        <v>19</v>
      </c>
      <c r="K289" s="3" t="s">
        <v>4488</v>
      </c>
      <c r="L289" s="3" t="s">
        <v>21</v>
      </c>
      <c r="M289" s="7" t="s">
        <v>21</v>
      </c>
    </row>
    <row r="290" spans="1:13" hidden="1" x14ac:dyDescent="0.3">
      <c r="A290" s="4" t="s">
        <v>4489</v>
      </c>
      <c r="B290" s="2">
        <v>8</v>
      </c>
      <c r="C290" s="2" t="s">
        <v>14</v>
      </c>
      <c r="D290" s="2" t="s">
        <v>15</v>
      </c>
      <c r="E290" s="2" t="s">
        <v>798</v>
      </c>
      <c r="F290" s="2" t="s">
        <v>1516</v>
      </c>
      <c r="G290" s="2">
        <v>0.2</v>
      </c>
      <c r="H290" s="2">
        <v>8</v>
      </c>
      <c r="I290" s="2" t="s">
        <v>18</v>
      </c>
      <c r="J290" s="2" t="s">
        <v>190</v>
      </c>
      <c r="K290" s="2" t="s">
        <v>21</v>
      </c>
      <c r="L290" s="2" t="s">
        <v>21</v>
      </c>
      <c r="M290" s="6" t="s">
        <v>21</v>
      </c>
    </row>
    <row r="291" spans="1:13" hidden="1" x14ac:dyDescent="0.3">
      <c r="A291" s="5" t="s">
        <v>4490</v>
      </c>
      <c r="B291" s="3">
        <v>8</v>
      </c>
      <c r="C291" s="3" t="s">
        <v>14</v>
      </c>
      <c r="D291" s="3" t="s">
        <v>15</v>
      </c>
      <c r="E291" s="3" t="s">
        <v>798</v>
      </c>
      <c r="F291" s="3" t="s">
        <v>1516</v>
      </c>
      <c r="G291" s="3">
        <v>0.2</v>
      </c>
      <c r="H291" s="3">
        <v>9</v>
      </c>
      <c r="I291" s="3" t="s">
        <v>18</v>
      </c>
      <c r="J291" s="3" t="s">
        <v>190</v>
      </c>
      <c r="K291" s="3" t="s">
        <v>21</v>
      </c>
      <c r="L291" s="3" t="s">
        <v>21</v>
      </c>
      <c r="M291" s="7" t="s">
        <v>21</v>
      </c>
    </row>
    <row r="292" spans="1:13" x14ac:dyDescent="0.3">
      <c r="A292" s="4" t="s">
        <v>4491</v>
      </c>
      <c r="B292" s="2">
        <v>9</v>
      </c>
      <c r="C292" s="2" t="s">
        <v>14</v>
      </c>
      <c r="D292" s="2" t="s">
        <v>15</v>
      </c>
      <c r="E292" s="2" t="s">
        <v>798</v>
      </c>
      <c r="F292" s="2" t="s">
        <v>1516</v>
      </c>
      <c r="G292" s="2">
        <v>0.2</v>
      </c>
      <c r="H292" s="2">
        <v>1</v>
      </c>
      <c r="I292" s="2" t="s">
        <v>18</v>
      </c>
      <c r="J292" s="2" t="s">
        <v>19</v>
      </c>
      <c r="K292" s="2" t="s">
        <v>4492</v>
      </c>
      <c r="L292" s="2" t="s">
        <v>21</v>
      </c>
      <c r="M292" s="6" t="s">
        <v>21</v>
      </c>
    </row>
    <row r="293" spans="1:13" x14ac:dyDescent="0.3">
      <c r="A293" s="5" t="s">
        <v>4493</v>
      </c>
      <c r="B293" s="3">
        <v>9</v>
      </c>
      <c r="C293" s="3" t="s">
        <v>14</v>
      </c>
      <c r="D293" s="3" t="s">
        <v>15</v>
      </c>
      <c r="E293" s="3" t="s">
        <v>798</v>
      </c>
      <c r="F293" s="3" t="s">
        <v>1516</v>
      </c>
      <c r="G293" s="3">
        <v>0.2</v>
      </c>
      <c r="H293" s="3">
        <v>10</v>
      </c>
      <c r="I293" s="3" t="s">
        <v>18</v>
      </c>
      <c r="J293" s="3" t="s">
        <v>19</v>
      </c>
      <c r="K293" s="3" t="s">
        <v>4494</v>
      </c>
      <c r="L293" s="3" t="s">
        <v>21</v>
      </c>
      <c r="M293" s="7" t="s">
        <v>21</v>
      </c>
    </row>
    <row r="294" spans="1:13" hidden="1" x14ac:dyDescent="0.3">
      <c r="A294" s="4" t="s">
        <v>4495</v>
      </c>
      <c r="B294" s="2">
        <v>9</v>
      </c>
      <c r="C294" s="2" t="s">
        <v>14</v>
      </c>
      <c r="D294" s="2" t="s">
        <v>15</v>
      </c>
      <c r="E294" s="2" t="s">
        <v>798</v>
      </c>
      <c r="F294" s="2" t="s">
        <v>1516</v>
      </c>
      <c r="G294" s="2">
        <v>0.2</v>
      </c>
      <c r="H294" s="2">
        <v>2</v>
      </c>
      <c r="I294" s="2" t="s">
        <v>127</v>
      </c>
      <c r="J294" s="2" t="s">
        <v>127</v>
      </c>
      <c r="K294" s="2" t="s">
        <v>21</v>
      </c>
      <c r="L294" s="2" t="s">
        <v>21</v>
      </c>
      <c r="M294" s="6" t="s">
        <v>21</v>
      </c>
    </row>
    <row r="295" spans="1:13" hidden="1" x14ac:dyDescent="0.3">
      <c r="A295" s="5" t="s">
        <v>4496</v>
      </c>
      <c r="B295" s="3">
        <v>9</v>
      </c>
      <c r="C295" s="3" t="s">
        <v>14</v>
      </c>
      <c r="D295" s="3" t="s">
        <v>15</v>
      </c>
      <c r="E295" s="3" t="s">
        <v>798</v>
      </c>
      <c r="F295" s="3" t="s">
        <v>1516</v>
      </c>
      <c r="G295" s="3">
        <v>0.2</v>
      </c>
      <c r="H295" s="3">
        <v>3</v>
      </c>
      <c r="I295" s="3" t="s">
        <v>127</v>
      </c>
      <c r="J295" s="3" t="s">
        <v>127</v>
      </c>
      <c r="K295" s="3" t="s">
        <v>21</v>
      </c>
      <c r="L295" s="3" t="s">
        <v>21</v>
      </c>
      <c r="M295" s="7" t="s">
        <v>21</v>
      </c>
    </row>
    <row r="296" spans="1:13" hidden="1" x14ac:dyDescent="0.3">
      <c r="A296" s="4" t="s">
        <v>4497</v>
      </c>
      <c r="B296" s="2">
        <v>9</v>
      </c>
      <c r="C296" s="2" t="s">
        <v>14</v>
      </c>
      <c r="D296" s="2" t="s">
        <v>15</v>
      </c>
      <c r="E296" s="2" t="s">
        <v>798</v>
      </c>
      <c r="F296" s="2" t="s">
        <v>1516</v>
      </c>
      <c r="G296" s="2">
        <v>0.2</v>
      </c>
      <c r="H296" s="2">
        <v>4</v>
      </c>
      <c r="I296" s="2" t="s">
        <v>127</v>
      </c>
      <c r="J296" s="2" t="s">
        <v>127</v>
      </c>
      <c r="K296" s="2" t="s">
        <v>21</v>
      </c>
      <c r="L296" s="2" t="s">
        <v>21</v>
      </c>
      <c r="M296" s="6" t="s">
        <v>21</v>
      </c>
    </row>
    <row r="297" spans="1:13" hidden="1" x14ac:dyDescent="0.3">
      <c r="A297" s="5" t="s">
        <v>4498</v>
      </c>
      <c r="B297" s="3">
        <v>9</v>
      </c>
      <c r="C297" s="3" t="s">
        <v>14</v>
      </c>
      <c r="D297" s="3" t="s">
        <v>15</v>
      </c>
      <c r="E297" s="3" t="s">
        <v>798</v>
      </c>
      <c r="F297" s="3" t="s">
        <v>1516</v>
      </c>
      <c r="G297" s="3">
        <v>0.2</v>
      </c>
      <c r="H297" s="3">
        <v>5</v>
      </c>
      <c r="I297" s="3" t="s">
        <v>127</v>
      </c>
      <c r="J297" s="3" t="s">
        <v>127</v>
      </c>
      <c r="K297" s="3" t="s">
        <v>21</v>
      </c>
      <c r="L297" s="3" t="s">
        <v>21</v>
      </c>
      <c r="M297" s="7" t="s">
        <v>21</v>
      </c>
    </row>
    <row r="298" spans="1:13" x14ac:dyDescent="0.3">
      <c r="A298" s="4" t="s">
        <v>4499</v>
      </c>
      <c r="B298" s="2">
        <v>9</v>
      </c>
      <c r="C298" s="2" t="s">
        <v>14</v>
      </c>
      <c r="D298" s="2" t="s">
        <v>15</v>
      </c>
      <c r="E298" s="2" t="s">
        <v>798</v>
      </c>
      <c r="F298" s="2" t="s">
        <v>1516</v>
      </c>
      <c r="G298" s="2">
        <v>0.2</v>
      </c>
      <c r="H298" s="2">
        <v>6</v>
      </c>
      <c r="I298" s="2" t="s">
        <v>18</v>
      </c>
      <c r="J298" s="2" t="s">
        <v>19</v>
      </c>
      <c r="K298" s="2" t="s">
        <v>4500</v>
      </c>
      <c r="L298" s="2" t="s">
        <v>21</v>
      </c>
      <c r="M298" s="6" t="s">
        <v>21</v>
      </c>
    </row>
    <row r="299" spans="1:13" x14ac:dyDescent="0.3">
      <c r="A299" s="5" t="s">
        <v>4501</v>
      </c>
      <c r="B299" s="3">
        <v>9</v>
      </c>
      <c r="C299" s="3" t="s">
        <v>14</v>
      </c>
      <c r="D299" s="3" t="s">
        <v>15</v>
      </c>
      <c r="E299" s="3" t="s">
        <v>798</v>
      </c>
      <c r="F299" s="3" t="s">
        <v>1516</v>
      </c>
      <c r="G299" s="3">
        <v>0.2</v>
      </c>
      <c r="H299" s="3">
        <v>7</v>
      </c>
      <c r="I299" s="3" t="s">
        <v>18</v>
      </c>
      <c r="J299" s="3" t="s">
        <v>19</v>
      </c>
      <c r="K299" s="3" t="s">
        <v>4502</v>
      </c>
      <c r="L299" s="3" t="s">
        <v>21</v>
      </c>
      <c r="M299" s="7" t="s">
        <v>21</v>
      </c>
    </row>
    <row r="300" spans="1:13" hidden="1" x14ac:dyDescent="0.3">
      <c r="A300" s="4" t="s">
        <v>4503</v>
      </c>
      <c r="B300" s="2">
        <v>9</v>
      </c>
      <c r="C300" s="2" t="s">
        <v>14</v>
      </c>
      <c r="D300" s="2" t="s">
        <v>15</v>
      </c>
      <c r="E300" s="2" t="s">
        <v>798</v>
      </c>
      <c r="F300" s="2" t="s">
        <v>1516</v>
      </c>
      <c r="G300" s="2">
        <v>0.2</v>
      </c>
      <c r="H300" s="2">
        <v>8</v>
      </c>
      <c r="I300" s="2" t="s">
        <v>127</v>
      </c>
      <c r="J300" s="2" t="s">
        <v>127</v>
      </c>
      <c r="K300" s="2" t="s">
        <v>21</v>
      </c>
      <c r="L300" s="2" t="s">
        <v>21</v>
      </c>
      <c r="M300" s="6" t="s">
        <v>21</v>
      </c>
    </row>
    <row r="301" spans="1:13" hidden="1" x14ac:dyDescent="0.3">
      <c r="A301" s="8" t="s">
        <v>4504</v>
      </c>
      <c r="B301" s="9">
        <v>9</v>
      </c>
      <c r="C301" s="9" t="s">
        <v>14</v>
      </c>
      <c r="D301" s="9" t="s">
        <v>15</v>
      </c>
      <c r="E301" s="9" t="s">
        <v>798</v>
      </c>
      <c r="F301" s="9" t="s">
        <v>1516</v>
      </c>
      <c r="G301" s="9">
        <v>0.2</v>
      </c>
      <c r="H301" s="9">
        <v>9</v>
      </c>
      <c r="I301" s="9" t="s">
        <v>127</v>
      </c>
      <c r="J301" s="9" t="s">
        <v>127</v>
      </c>
      <c r="K301" s="9" t="s">
        <v>21</v>
      </c>
      <c r="L301" s="9" t="s">
        <v>21</v>
      </c>
      <c r="M301" s="10" t="s">
        <v>21</v>
      </c>
    </row>
    <row r="302" spans="1:13" hidden="1" x14ac:dyDescent="0.3">
      <c r="A302" s="4" t="s">
        <v>2892</v>
      </c>
      <c r="B302" s="2">
        <v>31</v>
      </c>
      <c r="C302" s="2" t="s">
        <v>2893</v>
      </c>
      <c r="D302" s="2" t="s">
        <v>352</v>
      </c>
      <c r="E302" s="2" t="s">
        <v>798</v>
      </c>
      <c r="F302" s="2" t="s">
        <v>1516</v>
      </c>
      <c r="G302" s="2">
        <v>0.6</v>
      </c>
      <c r="H302" s="2">
        <v>1</v>
      </c>
      <c r="I302" s="2" t="s">
        <v>127</v>
      </c>
      <c r="J302" s="2" t="s">
        <v>127</v>
      </c>
      <c r="K302" s="2" t="s">
        <v>21</v>
      </c>
      <c r="L302" s="2" t="s">
        <v>21</v>
      </c>
      <c r="M302" s="6" t="s">
        <v>21</v>
      </c>
    </row>
    <row r="303" spans="1:13" hidden="1" x14ac:dyDescent="0.3">
      <c r="A303" s="5" t="s">
        <v>2894</v>
      </c>
      <c r="B303" s="3">
        <v>31</v>
      </c>
      <c r="C303" s="3" t="s">
        <v>2893</v>
      </c>
      <c r="D303" s="3" t="s">
        <v>352</v>
      </c>
      <c r="E303" s="3" t="s">
        <v>798</v>
      </c>
      <c r="F303" s="3" t="s">
        <v>1516</v>
      </c>
      <c r="G303" s="3">
        <v>0.6</v>
      </c>
      <c r="H303" s="3">
        <v>10</v>
      </c>
      <c r="I303" s="3" t="s">
        <v>127</v>
      </c>
      <c r="J303" s="3" t="s">
        <v>127</v>
      </c>
      <c r="K303" s="3" t="s">
        <v>21</v>
      </c>
      <c r="L303" s="3" t="s">
        <v>21</v>
      </c>
      <c r="M303" s="7" t="s">
        <v>21</v>
      </c>
    </row>
    <row r="304" spans="1:13" hidden="1" x14ac:dyDescent="0.3">
      <c r="A304" s="4" t="s">
        <v>2895</v>
      </c>
      <c r="B304" s="2">
        <v>31</v>
      </c>
      <c r="C304" s="2" t="s">
        <v>2893</v>
      </c>
      <c r="D304" s="2" t="s">
        <v>352</v>
      </c>
      <c r="E304" s="2" t="s">
        <v>798</v>
      </c>
      <c r="F304" s="2" t="s">
        <v>1516</v>
      </c>
      <c r="G304" s="2">
        <v>0.6</v>
      </c>
      <c r="H304" s="2">
        <v>2</v>
      </c>
      <c r="I304" s="2" t="s">
        <v>127</v>
      </c>
      <c r="J304" s="2" t="s">
        <v>127</v>
      </c>
      <c r="K304" s="2" t="s">
        <v>21</v>
      </c>
      <c r="L304" s="2" t="s">
        <v>21</v>
      </c>
      <c r="M304" s="6" t="s">
        <v>21</v>
      </c>
    </row>
    <row r="305" spans="1:13" hidden="1" x14ac:dyDescent="0.3">
      <c r="A305" s="5" t="s">
        <v>2896</v>
      </c>
      <c r="B305" s="3">
        <v>31</v>
      </c>
      <c r="C305" s="3" t="s">
        <v>2893</v>
      </c>
      <c r="D305" s="3" t="s">
        <v>352</v>
      </c>
      <c r="E305" s="3" t="s">
        <v>798</v>
      </c>
      <c r="F305" s="3" t="s">
        <v>1516</v>
      </c>
      <c r="G305" s="3">
        <v>0.6</v>
      </c>
      <c r="H305" s="3">
        <v>3</v>
      </c>
      <c r="I305" s="3" t="s">
        <v>127</v>
      </c>
      <c r="J305" s="3" t="s">
        <v>127</v>
      </c>
      <c r="K305" s="3" t="s">
        <v>21</v>
      </c>
      <c r="L305" s="3" t="s">
        <v>21</v>
      </c>
      <c r="M305" s="7" t="s">
        <v>21</v>
      </c>
    </row>
    <row r="306" spans="1:13" hidden="1" x14ac:dyDescent="0.3">
      <c r="A306" s="4" t="s">
        <v>2897</v>
      </c>
      <c r="B306" s="2">
        <v>31</v>
      </c>
      <c r="C306" s="2" t="s">
        <v>2893</v>
      </c>
      <c r="D306" s="2" t="s">
        <v>352</v>
      </c>
      <c r="E306" s="2" t="s">
        <v>798</v>
      </c>
      <c r="F306" s="2" t="s">
        <v>1516</v>
      </c>
      <c r="G306" s="2">
        <v>0.6</v>
      </c>
      <c r="H306" s="2">
        <v>4</v>
      </c>
      <c r="I306" s="2" t="s">
        <v>127</v>
      </c>
      <c r="J306" s="2" t="s">
        <v>127</v>
      </c>
      <c r="K306" s="2" t="s">
        <v>21</v>
      </c>
      <c r="L306" s="2" t="s">
        <v>21</v>
      </c>
      <c r="M306" s="6" t="s">
        <v>21</v>
      </c>
    </row>
    <row r="307" spans="1:13" hidden="1" x14ac:dyDescent="0.3">
      <c r="A307" s="5" t="s">
        <v>2898</v>
      </c>
      <c r="B307" s="3">
        <v>31</v>
      </c>
      <c r="C307" s="3" t="s">
        <v>2893</v>
      </c>
      <c r="D307" s="3" t="s">
        <v>352</v>
      </c>
      <c r="E307" s="3" t="s">
        <v>798</v>
      </c>
      <c r="F307" s="3" t="s">
        <v>1516</v>
      </c>
      <c r="G307" s="3">
        <v>0.6</v>
      </c>
      <c r="H307" s="3">
        <v>5</v>
      </c>
      <c r="I307" s="3" t="s">
        <v>127</v>
      </c>
      <c r="J307" s="3" t="s">
        <v>127</v>
      </c>
      <c r="K307" s="3" t="s">
        <v>21</v>
      </c>
      <c r="L307" s="3" t="s">
        <v>21</v>
      </c>
      <c r="M307" s="7" t="s">
        <v>21</v>
      </c>
    </row>
    <row r="308" spans="1:13" hidden="1" x14ac:dyDescent="0.3">
      <c r="A308" s="4" t="s">
        <v>2899</v>
      </c>
      <c r="B308" s="2">
        <v>31</v>
      </c>
      <c r="C308" s="2" t="s">
        <v>2893</v>
      </c>
      <c r="D308" s="2" t="s">
        <v>352</v>
      </c>
      <c r="E308" s="2" t="s">
        <v>798</v>
      </c>
      <c r="F308" s="2" t="s">
        <v>1516</v>
      </c>
      <c r="G308" s="2">
        <v>0.6</v>
      </c>
      <c r="H308" s="2">
        <v>6</v>
      </c>
      <c r="I308" s="2" t="s">
        <v>127</v>
      </c>
      <c r="J308" s="2" t="s">
        <v>127</v>
      </c>
      <c r="K308" s="2" t="s">
        <v>21</v>
      </c>
      <c r="L308" s="2" t="s">
        <v>21</v>
      </c>
      <c r="M308" s="6" t="s">
        <v>21</v>
      </c>
    </row>
    <row r="309" spans="1:13" hidden="1" x14ac:dyDescent="0.3">
      <c r="A309" s="5" t="s">
        <v>2900</v>
      </c>
      <c r="B309" s="3">
        <v>31</v>
      </c>
      <c r="C309" s="3" t="s">
        <v>2893</v>
      </c>
      <c r="D309" s="3" t="s">
        <v>352</v>
      </c>
      <c r="E309" s="3" t="s">
        <v>798</v>
      </c>
      <c r="F309" s="3" t="s">
        <v>1516</v>
      </c>
      <c r="G309" s="3">
        <v>0.6</v>
      </c>
      <c r="H309" s="3">
        <v>7</v>
      </c>
      <c r="I309" s="3" t="s">
        <v>127</v>
      </c>
      <c r="J309" s="3" t="s">
        <v>127</v>
      </c>
      <c r="K309" s="3" t="s">
        <v>21</v>
      </c>
      <c r="L309" s="3" t="s">
        <v>21</v>
      </c>
      <c r="M309" s="7" t="s">
        <v>21</v>
      </c>
    </row>
    <row r="310" spans="1:13" hidden="1" x14ac:dyDescent="0.3">
      <c r="A310" s="4" t="s">
        <v>2901</v>
      </c>
      <c r="B310" s="2">
        <v>31</v>
      </c>
      <c r="C310" s="2" t="s">
        <v>2893</v>
      </c>
      <c r="D310" s="2" t="s">
        <v>352</v>
      </c>
      <c r="E310" s="2" t="s">
        <v>798</v>
      </c>
      <c r="F310" s="2" t="s">
        <v>1516</v>
      </c>
      <c r="G310" s="2">
        <v>0.6</v>
      </c>
      <c r="H310" s="2">
        <v>8</v>
      </c>
      <c r="I310" s="2" t="s">
        <v>127</v>
      </c>
      <c r="J310" s="2" t="s">
        <v>127</v>
      </c>
      <c r="K310" s="2" t="s">
        <v>21</v>
      </c>
      <c r="L310" s="2" t="s">
        <v>21</v>
      </c>
      <c r="M310" s="6" t="s">
        <v>21</v>
      </c>
    </row>
    <row r="311" spans="1:13" hidden="1" x14ac:dyDescent="0.3">
      <c r="A311" s="5" t="s">
        <v>2902</v>
      </c>
      <c r="B311" s="3">
        <v>31</v>
      </c>
      <c r="C311" s="3" t="s">
        <v>2893</v>
      </c>
      <c r="D311" s="3" t="s">
        <v>352</v>
      </c>
      <c r="E311" s="3" t="s">
        <v>798</v>
      </c>
      <c r="F311" s="3" t="s">
        <v>1516</v>
      </c>
      <c r="G311" s="3">
        <v>0.6</v>
      </c>
      <c r="H311" s="3">
        <v>9</v>
      </c>
      <c r="I311" s="3" t="s">
        <v>127</v>
      </c>
      <c r="J311" s="3" t="s">
        <v>127</v>
      </c>
      <c r="K311" s="3" t="s">
        <v>21</v>
      </c>
      <c r="L311" s="3" t="s">
        <v>21</v>
      </c>
      <c r="M311" s="7" t="s">
        <v>21</v>
      </c>
    </row>
    <row r="312" spans="1:13" hidden="1" x14ac:dyDescent="0.3">
      <c r="A312" s="4" t="s">
        <v>2903</v>
      </c>
      <c r="B312" s="2">
        <v>32</v>
      </c>
      <c r="C312" s="2" t="s">
        <v>2893</v>
      </c>
      <c r="D312" s="2" t="s">
        <v>352</v>
      </c>
      <c r="E312" s="2" t="s">
        <v>798</v>
      </c>
      <c r="F312" s="2" t="s">
        <v>1516</v>
      </c>
      <c r="G312" s="2">
        <v>0.6</v>
      </c>
      <c r="H312" s="2">
        <v>1</v>
      </c>
      <c r="I312" s="2" t="s">
        <v>127</v>
      </c>
      <c r="J312" s="2" t="s">
        <v>127</v>
      </c>
      <c r="K312" s="2" t="s">
        <v>21</v>
      </c>
      <c r="L312" s="2" t="s">
        <v>21</v>
      </c>
      <c r="M312" s="6" t="s">
        <v>21</v>
      </c>
    </row>
    <row r="313" spans="1:13" hidden="1" x14ac:dyDescent="0.3">
      <c r="A313" s="5" t="s">
        <v>2904</v>
      </c>
      <c r="B313" s="3">
        <v>32</v>
      </c>
      <c r="C313" s="3" t="s">
        <v>2893</v>
      </c>
      <c r="D313" s="3" t="s">
        <v>352</v>
      </c>
      <c r="E313" s="3" t="s">
        <v>798</v>
      </c>
      <c r="F313" s="3" t="s">
        <v>1516</v>
      </c>
      <c r="G313" s="3">
        <v>0.6</v>
      </c>
      <c r="H313" s="3">
        <v>10</v>
      </c>
      <c r="I313" s="3" t="s">
        <v>127</v>
      </c>
      <c r="J313" s="3" t="s">
        <v>127</v>
      </c>
      <c r="K313" s="3" t="s">
        <v>21</v>
      </c>
      <c r="L313" s="3" t="s">
        <v>21</v>
      </c>
      <c r="M313" s="7" t="s">
        <v>21</v>
      </c>
    </row>
    <row r="314" spans="1:13" hidden="1" x14ac:dyDescent="0.3">
      <c r="A314" s="4" t="s">
        <v>2905</v>
      </c>
      <c r="B314" s="2">
        <v>32</v>
      </c>
      <c r="C314" s="2" t="s">
        <v>2893</v>
      </c>
      <c r="D314" s="2" t="s">
        <v>352</v>
      </c>
      <c r="E314" s="2" t="s">
        <v>798</v>
      </c>
      <c r="F314" s="2" t="s">
        <v>1516</v>
      </c>
      <c r="G314" s="2">
        <v>0.6</v>
      </c>
      <c r="H314" s="2">
        <v>2</v>
      </c>
      <c r="I314" s="2" t="s">
        <v>127</v>
      </c>
      <c r="J314" s="2" t="s">
        <v>127</v>
      </c>
      <c r="K314" s="2" t="s">
        <v>21</v>
      </c>
      <c r="L314" s="2" t="s">
        <v>21</v>
      </c>
      <c r="M314" s="6" t="s">
        <v>21</v>
      </c>
    </row>
    <row r="315" spans="1:13" hidden="1" x14ac:dyDescent="0.3">
      <c r="A315" s="5" t="s">
        <v>2906</v>
      </c>
      <c r="B315" s="3">
        <v>32</v>
      </c>
      <c r="C315" s="3" t="s">
        <v>2893</v>
      </c>
      <c r="D315" s="3" t="s">
        <v>352</v>
      </c>
      <c r="E315" s="3" t="s">
        <v>798</v>
      </c>
      <c r="F315" s="3" t="s">
        <v>1516</v>
      </c>
      <c r="G315" s="3">
        <v>0.6</v>
      </c>
      <c r="H315" s="3">
        <v>3</v>
      </c>
      <c r="I315" s="3" t="s">
        <v>127</v>
      </c>
      <c r="J315" s="3" t="s">
        <v>127</v>
      </c>
      <c r="K315" s="3" t="s">
        <v>21</v>
      </c>
      <c r="L315" s="3" t="s">
        <v>21</v>
      </c>
      <c r="M315" s="7" t="s">
        <v>21</v>
      </c>
    </row>
    <row r="316" spans="1:13" hidden="1" x14ac:dyDescent="0.3">
      <c r="A316" s="4" t="s">
        <v>2907</v>
      </c>
      <c r="B316" s="2">
        <v>32</v>
      </c>
      <c r="C316" s="2" t="s">
        <v>2893</v>
      </c>
      <c r="D316" s="2" t="s">
        <v>352</v>
      </c>
      <c r="E316" s="2" t="s">
        <v>798</v>
      </c>
      <c r="F316" s="2" t="s">
        <v>1516</v>
      </c>
      <c r="G316" s="2">
        <v>0.6</v>
      </c>
      <c r="H316" s="2">
        <v>4</v>
      </c>
      <c r="I316" s="2" t="s">
        <v>127</v>
      </c>
      <c r="J316" s="2" t="s">
        <v>127</v>
      </c>
      <c r="K316" s="2" t="s">
        <v>21</v>
      </c>
      <c r="L316" s="2" t="s">
        <v>21</v>
      </c>
      <c r="M316" s="6" t="s">
        <v>21</v>
      </c>
    </row>
    <row r="317" spans="1:13" hidden="1" x14ac:dyDescent="0.3">
      <c r="A317" s="5" t="s">
        <v>2908</v>
      </c>
      <c r="B317" s="3">
        <v>32</v>
      </c>
      <c r="C317" s="3" t="s">
        <v>2893</v>
      </c>
      <c r="D317" s="3" t="s">
        <v>352</v>
      </c>
      <c r="E317" s="3" t="s">
        <v>798</v>
      </c>
      <c r="F317" s="3" t="s">
        <v>1516</v>
      </c>
      <c r="G317" s="3">
        <v>0.6</v>
      </c>
      <c r="H317" s="3">
        <v>5</v>
      </c>
      <c r="I317" s="3" t="s">
        <v>127</v>
      </c>
      <c r="J317" s="3" t="s">
        <v>127</v>
      </c>
      <c r="K317" s="3" t="s">
        <v>21</v>
      </c>
      <c r="L317" s="3" t="s">
        <v>21</v>
      </c>
      <c r="M317" s="7" t="s">
        <v>21</v>
      </c>
    </row>
    <row r="318" spans="1:13" hidden="1" x14ac:dyDescent="0.3">
      <c r="A318" s="4" t="s">
        <v>2909</v>
      </c>
      <c r="B318" s="2">
        <v>32</v>
      </c>
      <c r="C318" s="2" t="s">
        <v>2893</v>
      </c>
      <c r="D318" s="2" t="s">
        <v>352</v>
      </c>
      <c r="E318" s="2" t="s">
        <v>798</v>
      </c>
      <c r="F318" s="2" t="s">
        <v>1516</v>
      </c>
      <c r="G318" s="2">
        <v>0.6</v>
      </c>
      <c r="H318" s="2">
        <v>6</v>
      </c>
      <c r="I318" s="2" t="s">
        <v>127</v>
      </c>
      <c r="J318" s="2" t="s">
        <v>127</v>
      </c>
      <c r="K318" s="2" t="s">
        <v>21</v>
      </c>
      <c r="L318" s="2" t="s">
        <v>21</v>
      </c>
      <c r="M318" s="6" t="s">
        <v>21</v>
      </c>
    </row>
    <row r="319" spans="1:13" hidden="1" x14ac:dyDescent="0.3">
      <c r="A319" s="5" t="s">
        <v>2910</v>
      </c>
      <c r="B319" s="3">
        <v>32</v>
      </c>
      <c r="C319" s="3" t="s">
        <v>2893</v>
      </c>
      <c r="D319" s="3" t="s">
        <v>352</v>
      </c>
      <c r="E319" s="3" t="s">
        <v>798</v>
      </c>
      <c r="F319" s="3" t="s">
        <v>1516</v>
      </c>
      <c r="G319" s="3">
        <v>0.6</v>
      </c>
      <c r="H319" s="3">
        <v>7</v>
      </c>
      <c r="I319" s="3" t="s">
        <v>127</v>
      </c>
      <c r="J319" s="3" t="s">
        <v>127</v>
      </c>
      <c r="K319" s="3" t="s">
        <v>21</v>
      </c>
      <c r="L319" s="3" t="s">
        <v>21</v>
      </c>
      <c r="M319" s="7" t="s">
        <v>21</v>
      </c>
    </row>
    <row r="320" spans="1:13" hidden="1" x14ac:dyDescent="0.3">
      <c r="A320" s="4" t="s">
        <v>2911</v>
      </c>
      <c r="B320" s="2">
        <v>32</v>
      </c>
      <c r="C320" s="2" t="s">
        <v>2893</v>
      </c>
      <c r="D320" s="2" t="s">
        <v>352</v>
      </c>
      <c r="E320" s="2" t="s">
        <v>798</v>
      </c>
      <c r="F320" s="2" t="s">
        <v>1516</v>
      </c>
      <c r="G320" s="2">
        <v>0.6</v>
      </c>
      <c r="H320" s="2">
        <v>8</v>
      </c>
      <c r="I320" s="2" t="s">
        <v>127</v>
      </c>
      <c r="J320" s="2" t="s">
        <v>127</v>
      </c>
      <c r="K320" s="2" t="s">
        <v>21</v>
      </c>
      <c r="L320" s="2" t="s">
        <v>21</v>
      </c>
      <c r="M320" s="6" t="s">
        <v>21</v>
      </c>
    </row>
    <row r="321" spans="1:13" hidden="1" x14ac:dyDescent="0.3">
      <c r="A321" s="5" t="s">
        <v>2912</v>
      </c>
      <c r="B321" s="3">
        <v>32</v>
      </c>
      <c r="C321" s="3" t="s">
        <v>2893</v>
      </c>
      <c r="D321" s="3" t="s">
        <v>352</v>
      </c>
      <c r="E321" s="3" t="s">
        <v>798</v>
      </c>
      <c r="F321" s="3" t="s">
        <v>1516</v>
      </c>
      <c r="G321" s="3">
        <v>0.6</v>
      </c>
      <c r="H321" s="3">
        <v>9</v>
      </c>
      <c r="I321" s="3" t="s">
        <v>127</v>
      </c>
      <c r="J321" s="3" t="s">
        <v>127</v>
      </c>
      <c r="K321" s="3" t="s">
        <v>21</v>
      </c>
      <c r="L321" s="3" t="s">
        <v>21</v>
      </c>
      <c r="M321" s="7" t="s">
        <v>21</v>
      </c>
    </row>
    <row r="322" spans="1:13" hidden="1" x14ac:dyDescent="0.3">
      <c r="A322" s="4" t="s">
        <v>2913</v>
      </c>
      <c r="B322" s="2">
        <v>33</v>
      </c>
      <c r="C322" s="2" t="s">
        <v>2893</v>
      </c>
      <c r="D322" s="2" t="s">
        <v>352</v>
      </c>
      <c r="E322" s="2" t="s">
        <v>798</v>
      </c>
      <c r="F322" s="2" t="s">
        <v>1516</v>
      </c>
      <c r="G322" s="2">
        <v>0.6</v>
      </c>
      <c r="H322" s="2">
        <v>1</v>
      </c>
      <c r="I322" s="2" t="s">
        <v>127</v>
      </c>
      <c r="J322" s="2" t="s">
        <v>127</v>
      </c>
      <c r="K322" s="2" t="s">
        <v>21</v>
      </c>
      <c r="L322" s="2" t="s">
        <v>21</v>
      </c>
      <c r="M322" s="6" t="s">
        <v>21</v>
      </c>
    </row>
    <row r="323" spans="1:13" hidden="1" x14ac:dyDescent="0.3">
      <c r="A323" s="5" t="s">
        <v>2914</v>
      </c>
      <c r="B323" s="3">
        <v>33</v>
      </c>
      <c r="C323" s="3" t="s">
        <v>2893</v>
      </c>
      <c r="D323" s="3" t="s">
        <v>352</v>
      </c>
      <c r="E323" s="3" t="s">
        <v>798</v>
      </c>
      <c r="F323" s="3" t="s">
        <v>1516</v>
      </c>
      <c r="G323" s="3">
        <v>0.6</v>
      </c>
      <c r="H323" s="3">
        <v>10</v>
      </c>
      <c r="I323" s="3" t="s">
        <v>127</v>
      </c>
      <c r="J323" s="3" t="s">
        <v>127</v>
      </c>
      <c r="K323" s="3" t="s">
        <v>21</v>
      </c>
      <c r="L323" s="3" t="s">
        <v>21</v>
      </c>
      <c r="M323" s="7" t="s">
        <v>21</v>
      </c>
    </row>
    <row r="324" spans="1:13" hidden="1" x14ac:dyDescent="0.3">
      <c r="A324" s="4" t="s">
        <v>2915</v>
      </c>
      <c r="B324" s="2">
        <v>33</v>
      </c>
      <c r="C324" s="2" t="s">
        <v>2893</v>
      </c>
      <c r="D324" s="2" t="s">
        <v>352</v>
      </c>
      <c r="E324" s="2" t="s">
        <v>798</v>
      </c>
      <c r="F324" s="2" t="s">
        <v>1516</v>
      </c>
      <c r="G324" s="2">
        <v>0.6</v>
      </c>
      <c r="H324" s="2">
        <v>2</v>
      </c>
      <c r="I324" s="2" t="s">
        <v>127</v>
      </c>
      <c r="J324" s="2" t="s">
        <v>127</v>
      </c>
      <c r="K324" s="2" t="s">
        <v>21</v>
      </c>
      <c r="L324" s="2" t="s">
        <v>21</v>
      </c>
      <c r="M324" s="6" t="s">
        <v>21</v>
      </c>
    </row>
    <row r="325" spans="1:13" hidden="1" x14ac:dyDescent="0.3">
      <c r="A325" s="5" t="s">
        <v>2916</v>
      </c>
      <c r="B325" s="3">
        <v>33</v>
      </c>
      <c r="C325" s="3" t="s">
        <v>2893</v>
      </c>
      <c r="D325" s="3" t="s">
        <v>352</v>
      </c>
      <c r="E325" s="3" t="s">
        <v>798</v>
      </c>
      <c r="F325" s="3" t="s">
        <v>1516</v>
      </c>
      <c r="G325" s="3">
        <v>0.6</v>
      </c>
      <c r="H325" s="3">
        <v>3</v>
      </c>
      <c r="I325" s="3" t="s">
        <v>127</v>
      </c>
      <c r="J325" s="3" t="s">
        <v>127</v>
      </c>
      <c r="K325" s="3" t="s">
        <v>21</v>
      </c>
      <c r="L325" s="3" t="s">
        <v>21</v>
      </c>
      <c r="M325" s="7" t="s">
        <v>21</v>
      </c>
    </row>
    <row r="326" spans="1:13" hidden="1" x14ac:dyDescent="0.3">
      <c r="A326" s="4" t="s">
        <v>2917</v>
      </c>
      <c r="B326" s="2">
        <v>33</v>
      </c>
      <c r="C326" s="2" t="s">
        <v>2893</v>
      </c>
      <c r="D326" s="2" t="s">
        <v>352</v>
      </c>
      <c r="E326" s="2" t="s">
        <v>798</v>
      </c>
      <c r="F326" s="2" t="s">
        <v>1516</v>
      </c>
      <c r="G326" s="2">
        <v>0.6</v>
      </c>
      <c r="H326" s="2">
        <v>4</v>
      </c>
      <c r="I326" s="2" t="s">
        <v>127</v>
      </c>
      <c r="J326" s="2" t="s">
        <v>127</v>
      </c>
      <c r="K326" s="2" t="s">
        <v>21</v>
      </c>
      <c r="L326" s="2" t="s">
        <v>21</v>
      </c>
      <c r="M326" s="6" t="s">
        <v>21</v>
      </c>
    </row>
    <row r="327" spans="1:13" hidden="1" x14ac:dyDescent="0.3">
      <c r="A327" s="5" t="s">
        <v>2918</v>
      </c>
      <c r="B327" s="3">
        <v>33</v>
      </c>
      <c r="C327" s="3" t="s">
        <v>2893</v>
      </c>
      <c r="D327" s="3" t="s">
        <v>352</v>
      </c>
      <c r="E327" s="3" t="s">
        <v>798</v>
      </c>
      <c r="F327" s="3" t="s">
        <v>1516</v>
      </c>
      <c r="G327" s="3">
        <v>0.6</v>
      </c>
      <c r="H327" s="3">
        <v>5</v>
      </c>
      <c r="I327" s="3" t="s">
        <v>127</v>
      </c>
      <c r="J327" s="3" t="s">
        <v>127</v>
      </c>
      <c r="K327" s="3" t="s">
        <v>21</v>
      </c>
      <c r="L327" s="3" t="s">
        <v>21</v>
      </c>
      <c r="M327" s="7" t="s">
        <v>21</v>
      </c>
    </row>
    <row r="328" spans="1:13" hidden="1" x14ac:dyDescent="0.3">
      <c r="A328" s="4" t="s">
        <v>2919</v>
      </c>
      <c r="B328" s="2">
        <v>33</v>
      </c>
      <c r="C328" s="2" t="s">
        <v>2893</v>
      </c>
      <c r="D328" s="2" t="s">
        <v>352</v>
      </c>
      <c r="E328" s="2" t="s">
        <v>798</v>
      </c>
      <c r="F328" s="2" t="s">
        <v>1516</v>
      </c>
      <c r="G328" s="2">
        <v>0.6</v>
      </c>
      <c r="H328" s="2">
        <v>6</v>
      </c>
      <c r="I328" s="2" t="s">
        <v>127</v>
      </c>
      <c r="J328" s="2" t="s">
        <v>127</v>
      </c>
      <c r="K328" s="2" t="s">
        <v>21</v>
      </c>
      <c r="L328" s="2" t="s">
        <v>21</v>
      </c>
      <c r="M328" s="6" t="s">
        <v>21</v>
      </c>
    </row>
    <row r="329" spans="1:13" hidden="1" x14ac:dyDescent="0.3">
      <c r="A329" s="5" t="s">
        <v>2920</v>
      </c>
      <c r="B329" s="3">
        <v>33</v>
      </c>
      <c r="C329" s="3" t="s">
        <v>2893</v>
      </c>
      <c r="D329" s="3" t="s">
        <v>352</v>
      </c>
      <c r="E329" s="3" t="s">
        <v>798</v>
      </c>
      <c r="F329" s="3" t="s">
        <v>1516</v>
      </c>
      <c r="G329" s="3">
        <v>0.6</v>
      </c>
      <c r="H329" s="3">
        <v>7</v>
      </c>
      <c r="I329" s="3" t="s">
        <v>127</v>
      </c>
      <c r="J329" s="3" t="s">
        <v>127</v>
      </c>
      <c r="K329" s="3" t="s">
        <v>21</v>
      </c>
      <c r="L329" s="3" t="s">
        <v>21</v>
      </c>
      <c r="M329" s="7" t="s">
        <v>21</v>
      </c>
    </row>
    <row r="330" spans="1:13" hidden="1" x14ac:dyDescent="0.3">
      <c r="A330" s="4" t="s">
        <v>2921</v>
      </c>
      <c r="B330" s="2">
        <v>33</v>
      </c>
      <c r="C330" s="2" t="s">
        <v>2893</v>
      </c>
      <c r="D330" s="2" t="s">
        <v>352</v>
      </c>
      <c r="E330" s="2" t="s">
        <v>798</v>
      </c>
      <c r="F330" s="2" t="s">
        <v>1516</v>
      </c>
      <c r="G330" s="2">
        <v>0.6</v>
      </c>
      <c r="H330" s="2">
        <v>8</v>
      </c>
      <c r="I330" s="2" t="s">
        <v>127</v>
      </c>
      <c r="J330" s="2" t="s">
        <v>127</v>
      </c>
      <c r="K330" s="2" t="s">
        <v>21</v>
      </c>
      <c r="L330" s="2" t="s">
        <v>21</v>
      </c>
      <c r="M330" s="6" t="s">
        <v>21</v>
      </c>
    </row>
    <row r="331" spans="1:13" hidden="1" x14ac:dyDescent="0.3">
      <c r="A331" s="5" t="s">
        <v>2922</v>
      </c>
      <c r="B331" s="3">
        <v>33</v>
      </c>
      <c r="C331" s="3" t="s">
        <v>2893</v>
      </c>
      <c r="D331" s="3" t="s">
        <v>352</v>
      </c>
      <c r="E331" s="3" t="s">
        <v>798</v>
      </c>
      <c r="F331" s="3" t="s">
        <v>1516</v>
      </c>
      <c r="G331" s="3">
        <v>0.6</v>
      </c>
      <c r="H331" s="3">
        <v>9</v>
      </c>
      <c r="I331" s="3" t="s">
        <v>127</v>
      </c>
      <c r="J331" s="3" t="s">
        <v>127</v>
      </c>
      <c r="K331" s="3" t="s">
        <v>21</v>
      </c>
      <c r="L331" s="3" t="s">
        <v>21</v>
      </c>
      <c r="M331" s="7" t="s">
        <v>21</v>
      </c>
    </row>
    <row r="332" spans="1:13" hidden="1" x14ac:dyDescent="0.3">
      <c r="A332" s="4" t="s">
        <v>2923</v>
      </c>
      <c r="B332" s="2">
        <v>34</v>
      </c>
      <c r="C332" s="2" t="s">
        <v>2893</v>
      </c>
      <c r="D332" s="2" t="s">
        <v>352</v>
      </c>
      <c r="E332" s="2" t="s">
        <v>798</v>
      </c>
      <c r="F332" s="2" t="s">
        <v>1516</v>
      </c>
      <c r="G332" s="2">
        <v>0.6</v>
      </c>
      <c r="H332" s="2">
        <v>1</v>
      </c>
      <c r="I332" s="2" t="s">
        <v>127</v>
      </c>
      <c r="J332" s="2" t="s">
        <v>127</v>
      </c>
      <c r="K332" s="2" t="s">
        <v>21</v>
      </c>
      <c r="L332" s="2" t="s">
        <v>21</v>
      </c>
      <c r="M332" s="6" t="s">
        <v>21</v>
      </c>
    </row>
    <row r="333" spans="1:13" hidden="1" x14ac:dyDescent="0.3">
      <c r="A333" s="5" t="s">
        <v>2924</v>
      </c>
      <c r="B333" s="3">
        <v>34</v>
      </c>
      <c r="C333" s="3" t="s">
        <v>2893</v>
      </c>
      <c r="D333" s="3" t="s">
        <v>352</v>
      </c>
      <c r="E333" s="3" t="s">
        <v>798</v>
      </c>
      <c r="F333" s="3" t="s">
        <v>1516</v>
      </c>
      <c r="G333" s="3">
        <v>0.6</v>
      </c>
      <c r="H333" s="3">
        <v>10</v>
      </c>
      <c r="I333" s="3" t="s">
        <v>127</v>
      </c>
      <c r="J333" s="3" t="s">
        <v>127</v>
      </c>
      <c r="K333" s="3" t="s">
        <v>21</v>
      </c>
      <c r="L333" s="3" t="s">
        <v>21</v>
      </c>
      <c r="M333" s="7" t="s">
        <v>21</v>
      </c>
    </row>
    <row r="334" spans="1:13" hidden="1" x14ac:dyDescent="0.3">
      <c r="A334" s="4" t="s">
        <v>2925</v>
      </c>
      <c r="B334" s="2">
        <v>34</v>
      </c>
      <c r="C334" s="2" t="s">
        <v>2893</v>
      </c>
      <c r="D334" s="2" t="s">
        <v>352</v>
      </c>
      <c r="E334" s="2" t="s">
        <v>798</v>
      </c>
      <c r="F334" s="2" t="s">
        <v>1516</v>
      </c>
      <c r="G334" s="2">
        <v>0.6</v>
      </c>
      <c r="H334" s="2">
        <v>2</v>
      </c>
      <c r="I334" s="2" t="s">
        <v>127</v>
      </c>
      <c r="J334" s="2" t="s">
        <v>127</v>
      </c>
      <c r="K334" s="2" t="s">
        <v>21</v>
      </c>
      <c r="L334" s="2" t="s">
        <v>21</v>
      </c>
      <c r="M334" s="6" t="s">
        <v>21</v>
      </c>
    </row>
    <row r="335" spans="1:13" hidden="1" x14ac:dyDescent="0.3">
      <c r="A335" s="5" t="s">
        <v>2926</v>
      </c>
      <c r="B335" s="3">
        <v>34</v>
      </c>
      <c r="C335" s="3" t="s">
        <v>2893</v>
      </c>
      <c r="D335" s="3" t="s">
        <v>352</v>
      </c>
      <c r="E335" s="3" t="s">
        <v>798</v>
      </c>
      <c r="F335" s="3" t="s">
        <v>1516</v>
      </c>
      <c r="G335" s="3">
        <v>0.6</v>
      </c>
      <c r="H335" s="3">
        <v>3</v>
      </c>
      <c r="I335" s="3" t="s">
        <v>127</v>
      </c>
      <c r="J335" s="3" t="s">
        <v>127</v>
      </c>
      <c r="K335" s="3" t="s">
        <v>21</v>
      </c>
      <c r="L335" s="3" t="s">
        <v>21</v>
      </c>
      <c r="M335" s="7" t="s">
        <v>21</v>
      </c>
    </row>
    <row r="336" spans="1:13" hidden="1" x14ac:dyDescent="0.3">
      <c r="A336" s="4" t="s">
        <v>2927</v>
      </c>
      <c r="B336" s="2">
        <v>34</v>
      </c>
      <c r="C336" s="2" t="s">
        <v>2893</v>
      </c>
      <c r="D336" s="2" t="s">
        <v>352</v>
      </c>
      <c r="E336" s="2" t="s">
        <v>798</v>
      </c>
      <c r="F336" s="2" t="s">
        <v>1516</v>
      </c>
      <c r="G336" s="2">
        <v>0.6</v>
      </c>
      <c r="H336" s="2">
        <v>4</v>
      </c>
      <c r="I336" s="2" t="s">
        <v>127</v>
      </c>
      <c r="J336" s="2" t="s">
        <v>127</v>
      </c>
      <c r="K336" s="2" t="s">
        <v>21</v>
      </c>
      <c r="L336" s="2" t="s">
        <v>21</v>
      </c>
      <c r="M336" s="6" t="s">
        <v>21</v>
      </c>
    </row>
    <row r="337" spans="1:13" hidden="1" x14ac:dyDescent="0.3">
      <c r="A337" s="5" t="s">
        <v>2928</v>
      </c>
      <c r="B337" s="3">
        <v>34</v>
      </c>
      <c r="C337" s="3" t="s">
        <v>2893</v>
      </c>
      <c r="D337" s="3" t="s">
        <v>352</v>
      </c>
      <c r="E337" s="3" t="s">
        <v>798</v>
      </c>
      <c r="F337" s="3" t="s">
        <v>1516</v>
      </c>
      <c r="G337" s="3">
        <v>0.6</v>
      </c>
      <c r="H337" s="3">
        <v>5</v>
      </c>
      <c r="I337" s="3" t="s">
        <v>127</v>
      </c>
      <c r="J337" s="3" t="s">
        <v>127</v>
      </c>
      <c r="K337" s="3" t="s">
        <v>21</v>
      </c>
      <c r="L337" s="3" t="s">
        <v>21</v>
      </c>
      <c r="M337" s="7" t="s">
        <v>21</v>
      </c>
    </row>
    <row r="338" spans="1:13" hidden="1" x14ac:dyDescent="0.3">
      <c r="A338" s="4" t="s">
        <v>2929</v>
      </c>
      <c r="B338" s="2">
        <v>34</v>
      </c>
      <c r="C338" s="2" t="s">
        <v>2893</v>
      </c>
      <c r="D338" s="2" t="s">
        <v>352</v>
      </c>
      <c r="E338" s="2" t="s">
        <v>798</v>
      </c>
      <c r="F338" s="2" t="s">
        <v>1516</v>
      </c>
      <c r="G338" s="2">
        <v>0.6</v>
      </c>
      <c r="H338" s="2">
        <v>6</v>
      </c>
      <c r="I338" s="2" t="s">
        <v>127</v>
      </c>
      <c r="J338" s="2" t="s">
        <v>127</v>
      </c>
      <c r="K338" s="2" t="s">
        <v>21</v>
      </c>
      <c r="L338" s="2" t="s">
        <v>21</v>
      </c>
      <c r="M338" s="6" t="s">
        <v>21</v>
      </c>
    </row>
    <row r="339" spans="1:13" hidden="1" x14ac:dyDescent="0.3">
      <c r="A339" s="5" t="s">
        <v>2930</v>
      </c>
      <c r="B339" s="3">
        <v>34</v>
      </c>
      <c r="C339" s="3" t="s">
        <v>2893</v>
      </c>
      <c r="D339" s="3" t="s">
        <v>352</v>
      </c>
      <c r="E339" s="3" t="s">
        <v>798</v>
      </c>
      <c r="F339" s="3" t="s">
        <v>1516</v>
      </c>
      <c r="G339" s="3">
        <v>0.6</v>
      </c>
      <c r="H339" s="3">
        <v>7</v>
      </c>
      <c r="I339" s="3" t="s">
        <v>127</v>
      </c>
      <c r="J339" s="3" t="s">
        <v>127</v>
      </c>
      <c r="K339" s="3" t="s">
        <v>21</v>
      </c>
      <c r="L339" s="3" t="s">
        <v>21</v>
      </c>
      <c r="M339" s="7" t="s">
        <v>21</v>
      </c>
    </row>
    <row r="340" spans="1:13" hidden="1" x14ac:dyDescent="0.3">
      <c r="A340" s="4" t="s">
        <v>2931</v>
      </c>
      <c r="B340" s="2">
        <v>34</v>
      </c>
      <c r="C340" s="2" t="s">
        <v>2893</v>
      </c>
      <c r="D340" s="2" t="s">
        <v>352</v>
      </c>
      <c r="E340" s="2" t="s">
        <v>798</v>
      </c>
      <c r="F340" s="2" t="s">
        <v>1516</v>
      </c>
      <c r="G340" s="2">
        <v>0.6</v>
      </c>
      <c r="H340" s="2">
        <v>8</v>
      </c>
      <c r="I340" s="2" t="s">
        <v>127</v>
      </c>
      <c r="J340" s="2" t="s">
        <v>127</v>
      </c>
      <c r="K340" s="2" t="s">
        <v>21</v>
      </c>
      <c r="L340" s="2" t="s">
        <v>21</v>
      </c>
      <c r="M340" s="6" t="s">
        <v>21</v>
      </c>
    </row>
    <row r="341" spans="1:13" hidden="1" x14ac:dyDescent="0.3">
      <c r="A341" s="5" t="s">
        <v>2932</v>
      </c>
      <c r="B341" s="3">
        <v>34</v>
      </c>
      <c r="C341" s="3" t="s">
        <v>2893</v>
      </c>
      <c r="D341" s="3" t="s">
        <v>352</v>
      </c>
      <c r="E341" s="3" t="s">
        <v>798</v>
      </c>
      <c r="F341" s="3" t="s">
        <v>1516</v>
      </c>
      <c r="G341" s="3">
        <v>0.6</v>
      </c>
      <c r="H341" s="3">
        <v>9</v>
      </c>
      <c r="I341" s="3" t="s">
        <v>127</v>
      </c>
      <c r="J341" s="3" t="s">
        <v>127</v>
      </c>
      <c r="K341" s="3" t="s">
        <v>21</v>
      </c>
      <c r="L341" s="3" t="s">
        <v>21</v>
      </c>
      <c r="M341" s="7" t="s">
        <v>21</v>
      </c>
    </row>
    <row r="342" spans="1:13" hidden="1" x14ac:dyDescent="0.3">
      <c r="A342" s="4" t="s">
        <v>2933</v>
      </c>
      <c r="B342" s="2">
        <v>35</v>
      </c>
      <c r="C342" s="2" t="s">
        <v>2893</v>
      </c>
      <c r="D342" s="2" t="s">
        <v>352</v>
      </c>
      <c r="E342" s="2" t="s">
        <v>798</v>
      </c>
      <c r="F342" s="2" t="s">
        <v>1516</v>
      </c>
      <c r="G342" s="2">
        <v>0.6</v>
      </c>
      <c r="H342" s="2">
        <v>1</v>
      </c>
      <c r="I342" s="2" t="s">
        <v>127</v>
      </c>
      <c r="J342" s="2" t="s">
        <v>127</v>
      </c>
      <c r="K342" s="2" t="s">
        <v>21</v>
      </c>
      <c r="L342" s="2" t="s">
        <v>21</v>
      </c>
      <c r="M342" s="6" t="s">
        <v>21</v>
      </c>
    </row>
    <row r="343" spans="1:13" hidden="1" x14ac:dyDescent="0.3">
      <c r="A343" s="5" t="s">
        <v>2934</v>
      </c>
      <c r="B343" s="3">
        <v>35</v>
      </c>
      <c r="C343" s="3" t="s">
        <v>2893</v>
      </c>
      <c r="D343" s="3" t="s">
        <v>352</v>
      </c>
      <c r="E343" s="3" t="s">
        <v>798</v>
      </c>
      <c r="F343" s="3" t="s">
        <v>1516</v>
      </c>
      <c r="G343" s="3">
        <v>0.6</v>
      </c>
      <c r="H343" s="3">
        <v>10</v>
      </c>
      <c r="I343" s="3" t="s">
        <v>127</v>
      </c>
      <c r="J343" s="3" t="s">
        <v>127</v>
      </c>
      <c r="K343" s="3" t="s">
        <v>21</v>
      </c>
      <c r="L343" s="3" t="s">
        <v>21</v>
      </c>
      <c r="M343" s="7" t="s">
        <v>21</v>
      </c>
    </row>
    <row r="344" spans="1:13" hidden="1" x14ac:dyDescent="0.3">
      <c r="A344" s="4" t="s">
        <v>2935</v>
      </c>
      <c r="B344" s="2">
        <v>35</v>
      </c>
      <c r="C344" s="2" t="s">
        <v>2893</v>
      </c>
      <c r="D344" s="2" t="s">
        <v>352</v>
      </c>
      <c r="E344" s="2" t="s">
        <v>798</v>
      </c>
      <c r="F344" s="2" t="s">
        <v>1516</v>
      </c>
      <c r="G344" s="2">
        <v>0.6</v>
      </c>
      <c r="H344" s="2">
        <v>2</v>
      </c>
      <c r="I344" s="2" t="s">
        <v>127</v>
      </c>
      <c r="J344" s="2" t="s">
        <v>127</v>
      </c>
      <c r="K344" s="2" t="s">
        <v>21</v>
      </c>
      <c r="L344" s="2" t="s">
        <v>21</v>
      </c>
      <c r="M344" s="6" t="s">
        <v>21</v>
      </c>
    </row>
    <row r="345" spans="1:13" hidden="1" x14ac:dyDescent="0.3">
      <c r="A345" s="5" t="s">
        <v>2936</v>
      </c>
      <c r="B345" s="3">
        <v>35</v>
      </c>
      <c r="C345" s="3" t="s">
        <v>2893</v>
      </c>
      <c r="D345" s="3" t="s">
        <v>352</v>
      </c>
      <c r="E345" s="3" t="s">
        <v>798</v>
      </c>
      <c r="F345" s="3" t="s">
        <v>1516</v>
      </c>
      <c r="G345" s="3">
        <v>0.6</v>
      </c>
      <c r="H345" s="3">
        <v>3</v>
      </c>
      <c r="I345" s="3" t="s">
        <v>127</v>
      </c>
      <c r="J345" s="3" t="s">
        <v>127</v>
      </c>
      <c r="K345" s="3" t="s">
        <v>21</v>
      </c>
      <c r="L345" s="3" t="s">
        <v>21</v>
      </c>
      <c r="M345" s="7" t="s">
        <v>21</v>
      </c>
    </row>
    <row r="346" spans="1:13" hidden="1" x14ac:dyDescent="0.3">
      <c r="A346" s="4" t="s">
        <v>2937</v>
      </c>
      <c r="B346" s="2">
        <v>35</v>
      </c>
      <c r="C346" s="2" t="s">
        <v>2893</v>
      </c>
      <c r="D346" s="2" t="s">
        <v>352</v>
      </c>
      <c r="E346" s="2" t="s">
        <v>798</v>
      </c>
      <c r="F346" s="2" t="s">
        <v>1516</v>
      </c>
      <c r="G346" s="2">
        <v>0.6</v>
      </c>
      <c r="H346" s="2">
        <v>4</v>
      </c>
      <c r="I346" s="2" t="s">
        <v>127</v>
      </c>
      <c r="J346" s="2" t="s">
        <v>127</v>
      </c>
      <c r="K346" s="2" t="s">
        <v>21</v>
      </c>
      <c r="L346" s="2" t="s">
        <v>21</v>
      </c>
      <c r="M346" s="6" t="s">
        <v>21</v>
      </c>
    </row>
    <row r="347" spans="1:13" hidden="1" x14ac:dyDescent="0.3">
      <c r="A347" s="5" t="s">
        <v>2938</v>
      </c>
      <c r="B347" s="3">
        <v>35</v>
      </c>
      <c r="C347" s="3" t="s">
        <v>2893</v>
      </c>
      <c r="D347" s="3" t="s">
        <v>352</v>
      </c>
      <c r="E347" s="3" t="s">
        <v>798</v>
      </c>
      <c r="F347" s="3" t="s">
        <v>1516</v>
      </c>
      <c r="G347" s="3">
        <v>0.6</v>
      </c>
      <c r="H347" s="3">
        <v>5</v>
      </c>
      <c r="I347" s="3" t="s">
        <v>127</v>
      </c>
      <c r="J347" s="3" t="s">
        <v>127</v>
      </c>
      <c r="K347" s="3" t="s">
        <v>21</v>
      </c>
      <c r="L347" s="3" t="s">
        <v>21</v>
      </c>
      <c r="M347" s="7" t="s">
        <v>21</v>
      </c>
    </row>
    <row r="348" spans="1:13" hidden="1" x14ac:dyDescent="0.3">
      <c r="A348" s="4" t="s">
        <v>2939</v>
      </c>
      <c r="B348" s="2">
        <v>35</v>
      </c>
      <c r="C348" s="2" t="s">
        <v>2893</v>
      </c>
      <c r="D348" s="2" t="s">
        <v>352</v>
      </c>
      <c r="E348" s="2" t="s">
        <v>798</v>
      </c>
      <c r="F348" s="2" t="s">
        <v>1516</v>
      </c>
      <c r="G348" s="2">
        <v>0.6</v>
      </c>
      <c r="H348" s="2">
        <v>6</v>
      </c>
      <c r="I348" s="2" t="s">
        <v>127</v>
      </c>
      <c r="J348" s="2" t="s">
        <v>127</v>
      </c>
      <c r="K348" s="2" t="s">
        <v>21</v>
      </c>
      <c r="L348" s="2" t="s">
        <v>21</v>
      </c>
      <c r="M348" s="6" t="s">
        <v>21</v>
      </c>
    </row>
    <row r="349" spans="1:13" hidden="1" x14ac:dyDescent="0.3">
      <c r="A349" s="5" t="s">
        <v>2940</v>
      </c>
      <c r="B349" s="3">
        <v>35</v>
      </c>
      <c r="C349" s="3" t="s">
        <v>2893</v>
      </c>
      <c r="D349" s="3" t="s">
        <v>352</v>
      </c>
      <c r="E349" s="3" t="s">
        <v>798</v>
      </c>
      <c r="F349" s="3" t="s">
        <v>1516</v>
      </c>
      <c r="G349" s="3">
        <v>0.6</v>
      </c>
      <c r="H349" s="3">
        <v>7</v>
      </c>
      <c r="I349" s="3" t="s">
        <v>127</v>
      </c>
      <c r="J349" s="3" t="s">
        <v>127</v>
      </c>
      <c r="K349" s="3" t="s">
        <v>21</v>
      </c>
      <c r="L349" s="3" t="s">
        <v>21</v>
      </c>
      <c r="M349" s="7" t="s">
        <v>21</v>
      </c>
    </row>
    <row r="350" spans="1:13" hidden="1" x14ac:dyDescent="0.3">
      <c r="A350" s="4" t="s">
        <v>2941</v>
      </c>
      <c r="B350" s="2">
        <v>35</v>
      </c>
      <c r="C350" s="2" t="s">
        <v>2893</v>
      </c>
      <c r="D350" s="2" t="s">
        <v>352</v>
      </c>
      <c r="E350" s="2" t="s">
        <v>798</v>
      </c>
      <c r="F350" s="2" t="s">
        <v>1516</v>
      </c>
      <c r="G350" s="2">
        <v>0.6</v>
      </c>
      <c r="H350" s="2">
        <v>8</v>
      </c>
      <c r="I350" s="2" t="s">
        <v>127</v>
      </c>
      <c r="J350" s="2" t="s">
        <v>127</v>
      </c>
      <c r="K350" s="2" t="s">
        <v>21</v>
      </c>
      <c r="L350" s="2" t="s">
        <v>21</v>
      </c>
      <c r="M350" s="6" t="s">
        <v>21</v>
      </c>
    </row>
    <row r="351" spans="1:13" hidden="1" x14ac:dyDescent="0.3">
      <c r="A351" s="5" t="s">
        <v>2942</v>
      </c>
      <c r="B351" s="3">
        <v>35</v>
      </c>
      <c r="C351" s="3" t="s">
        <v>2893</v>
      </c>
      <c r="D351" s="3" t="s">
        <v>352</v>
      </c>
      <c r="E351" s="3" t="s">
        <v>798</v>
      </c>
      <c r="F351" s="3" t="s">
        <v>1516</v>
      </c>
      <c r="G351" s="3">
        <v>0.6</v>
      </c>
      <c r="H351" s="3">
        <v>9</v>
      </c>
      <c r="I351" s="3" t="s">
        <v>127</v>
      </c>
      <c r="J351" s="3" t="s">
        <v>127</v>
      </c>
      <c r="K351" s="3" t="s">
        <v>21</v>
      </c>
      <c r="L351" s="3" t="s">
        <v>21</v>
      </c>
      <c r="M351" s="7" t="s">
        <v>21</v>
      </c>
    </row>
    <row r="352" spans="1:13" hidden="1" x14ac:dyDescent="0.3">
      <c r="A352" s="4" t="s">
        <v>2943</v>
      </c>
      <c r="B352" s="2">
        <v>36</v>
      </c>
      <c r="C352" s="2" t="s">
        <v>2893</v>
      </c>
      <c r="D352" s="2" t="s">
        <v>15</v>
      </c>
      <c r="E352" s="2" t="s">
        <v>798</v>
      </c>
      <c r="F352" s="2" t="s">
        <v>1516</v>
      </c>
      <c r="G352" s="2">
        <v>0.6</v>
      </c>
      <c r="H352" s="2">
        <v>1</v>
      </c>
      <c r="I352" s="2" t="s">
        <v>127</v>
      </c>
      <c r="J352" s="2" t="s">
        <v>127</v>
      </c>
      <c r="K352" s="2" t="s">
        <v>21</v>
      </c>
      <c r="L352" s="2" t="s">
        <v>21</v>
      </c>
      <c r="M352" s="6" t="s">
        <v>21</v>
      </c>
    </row>
    <row r="353" spans="1:13" hidden="1" x14ac:dyDescent="0.3">
      <c r="A353" s="5" t="s">
        <v>2944</v>
      </c>
      <c r="B353" s="3">
        <v>36</v>
      </c>
      <c r="C353" s="3" t="s">
        <v>2893</v>
      </c>
      <c r="D353" s="3" t="s">
        <v>15</v>
      </c>
      <c r="E353" s="3" t="s">
        <v>798</v>
      </c>
      <c r="F353" s="3" t="s">
        <v>1516</v>
      </c>
      <c r="G353" s="3">
        <v>0.6</v>
      </c>
      <c r="H353" s="3">
        <v>10</v>
      </c>
      <c r="I353" s="3" t="s">
        <v>127</v>
      </c>
      <c r="J353" s="3" t="s">
        <v>127</v>
      </c>
      <c r="K353" s="3" t="s">
        <v>21</v>
      </c>
      <c r="L353" s="3" t="s">
        <v>21</v>
      </c>
      <c r="M353" s="7" t="s">
        <v>21</v>
      </c>
    </row>
    <row r="354" spans="1:13" hidden="1" x14ac:dyDescent="0.3">
      <c r="A354" s="4" t="s">
        <v>2945</v>
      </c>
      <c r="B354" s="2">
        <v>36</v>
      </c>
      <c r="C354" s="2" t="s">
        <v>2893</v>
      </c>
      <c r="D354" s="2" t="s">
        <v>15</v>
      </c>
      <c r="E354" s="2" t="s">
        <v>798</v>
      </c>
      <c r="F354" s="2" t="s">
        <v>1516</v>
      </c>
      <c r="G354" s="2">
        <v>0.6</v>
      </c>
      <c r="H354" s="2">
        <v>2</v>
      </c>
      <c r="I354" s="2" t="s">
        <v>127</v>
      </c>
      <c r="J354" s="2" t="s">
        <v>127</v>
      </c>
      <c r="K354" s="2" t="s">
        <v>21</v>
      </c>
      <c r="L354" s="2" t="s">
        <v>21</v>
      </c>
      <c r="M354" s="6" t="s">
        <v>21</v>
      </c>
    </row>
    <row r="355" spans="1:13" hidden="1" x14ac:dyDescent="0.3">
      <c r="A355" s="5" t="s">
        <v>2946</v>
      </c>
      <c r="B355" s="3">
        <v>36</v>
      </c>
      <c r="C355" s="3" t="s">
        <v>2893</v>
      </c>
      <c r="D355" s="3" t="s">
        <v>15</v>
      </c>
      <c r="E355" s="3" t="s">
        <v>798</v>
      </c>
      <c r="F355" s="3" t="s">
        <v>1516</v>
      </c>
      <c r="G355" s="3">
        <v>0.6</v>
      </c>
      <c r="H355" s="3">
        <v>3</v>
      </c>
      <c r="I355" s="3" t="s">
        <v>127</v>
      </c>
      <c r="J355" s="3" t="s">
        <v>127</v>
      </c>
      <c r="K355" s="3" t="s">
        <v>21</v>
      </c>
      <c r="L355" s="3" t="s">
        <v>21</v>
      </c>
      <c r="M355" s="7" t="s">
        <v>21</v>
      </c>
    </row>
    <row r="356" spans="1:13" hidden="1" x14ac:dyDescent="0.3">
      <c r="A356" s="4" t="s">
        <v>2947</v>
      </c>
      <c r="B356" s="2">
        <v>36</v>
      </c>
      <c r="C356" s="2" t="s">
        <v>2893</v>
      </c>
      <c r="D356" s="2" t="s">
        <v>15</v>
      </c>
      <c r="E356" s="2" t="s">
        <v>798</v>
      </c>
      <c r="F356" s="2" t="s">
        <v>1516</v>
      </c>
      <c r="G356" s="2">
        <v>0.6</v>
      </c>
      <c r="H356" s="2">
        <v>4</v>
      </c>
      <c r="I356" s="2" t="s">
        <v>127</v>
      </c>
      <c r="J356" s="2" t="s">
        <v>127</v>
      </c>
      <c r="K356" s="2" t="s">
        <v>21</v>
      </c>
      <c r="L356" s="2" t="s">
        <v>21</v>
      </c>
      <c r="M356" s="6" t="s">
        <v>21</v>
      </c>
    </row>
    <row r="357" spans="1:13" hidden="1" x14ac:dyDescent="0.3">
      <c r="A357" s="5" t="s">
        <v>2948</v>
      </c>
      <c r="B357" s="3">
        <v>36</v>
      </c>
      <c r="C357" s="3" t="s">
        <v>2893</v>
      </c>
      <c r="D357" s="3" t="s">
        <v>15</v>
      </c>
      <c r="E357" s="3" t="s">
        <v>798</v>
      </c>
      <c r="F357" s="3" t="s">
        <v>1516</v>
      </c>
      <c r="G357" s="3">
        <v>0.6</v>
      </c>
      <c r="H357" s="3">
        <v>5</v>
      </c>
      <c r="I357" s="3" t="s">
        <v>127</v>
      </c>
      <c r="J357" s="3" t="s">
        <v>127</v>
      </c>
      <c r="K357" s="3" t="s">
        <v>21</v>
      </c>
      <c r="L357" s="3" t="s">
        <v>21</v>
      </c>
      <c r="M357" s="7" t="s">
        <v>21</v>
      </c>
    </row>
    <row r="358" spans="1:13" hidden="1" x14ac:dyDescent="0.3">
      <c r="A358" s="4" t="s">
        <v>2949</v>
      </c>
      <c r="B358" s="2">
        <v>36</v>
      </c>
      <c r="C358" s="2" t="s">
        <v>2893</v>
      </c>
      <c r="D358" s="2" t="s">
        <v>15</v>
      </c>
      <c r="E358" s="2" t="s">
        <v>798</v>
      </c>
      <c r="F358" s="2" t="s">
        <v>1516</v>
      </c>
      <c r="G358" s="2">
        <v>0.6</v>
      </c>
      <c r="H358" s="2">
        <v>6</v>
      </c>
      <c r="I358" s="2" t="s">
        <v>127</v>
      </c>
      <c r="J358" s="2" t="s">
        <v>127</v>
      </c>
      <c r="K358" s="2" t="s">
        <v>21</v>
      </c>
      <c r="L358" s="2" t="s">
        <v>21</v>
      </c>
      <c r="M358" s="6" t="s">
        <v>21</v>
      </c>
    </row>
    <row r="359" spans="1:13" hidden="1" x14ac:dyDescent="0.3">
      <c r="A359" s="5" t="s">
        <v>2950</v>
      </c>
      <c r="B359" s="3">
        <v>36</v>
      </c>
      <c r="C359" s="3" t="s">
        <v>2893</v>
      </c>
      <c r="D359" s="3" t="s">
        <v>15</v>
      </c>
      <c r="E359" s="3" t="s">
        <v>798</v>
      </c>
      <c r="F359" s="3" t="s">
        <v>1516</v>
      </c>
      <c r="G359" s="3">
        <v>0.6</v>
      </c>
      <c r="H359" s="3">
        <v>7</v>
      </c>
      <c r="I359" s="3" t="s">
        <v>127</v>
      </c>
      <c r="J359" s="3" t="s">
        <v>127</v>
      </c>
      <c r="K359" s="3" t="s">
        <v>21</v>
      </c>
      <c r="L359" s="3" t="s">
        <v>21</v>
      </c>
      <c r="M359" s="7" t="s">
        <v>21</v>
      </c>
    </row>
    <row r="360" spans="1:13" hidden="1" x14ac:dyDescent="0.3">
      <c r="A360" s="4" t="s">
        <v>2951</v>
      </c>
      <c r="B360" s="2">
        <v>36</v>
      </c>
      <c r="C360" s="2" t="s">
        <v>2893</v>
      </c>
      <c r="D360" s="2" t="s">
        <v>15</v>
      </c>
      <c r="E360" s="2" t="s">
        <v>798</v>
      </c>
      <c r="F360" s="2" t="s">
        <v>1516</v>
      </c>
      <c r="G360" s="2">
        <v>0.6</v>
      </c>
      <c r="H360" s="2">
        <v>8</v>
      </c>
      <c r="I360" s="2" t="s">
        <v>127</v>
      </c>
      <c r="J360" s="2" t="s">
        <v>127</v>
      </c>
      <c r="K360" s="2" t="s">
        <v>21</v>
      </c>
      <c r="L360" s="2" t="s">
        <v>21</v>
      </c>
      <c r="M360" s="6" t="s">
        <v>21</v>
      </c>
    </row>
    <row r="361" spans="1:13" hidden="1" x14ac:dyDescent="0.3">
      <c r="A361" s="5" t="s">
        <v>2952</v>
      </c>
      <c r="B361" s="3">
        <v>36</v>
      </c>
      <c r="C361" s="3" t="s">
        <v>2893</v>
      </c>
      <c r="D361" s="3" t="s">
        <v>15</v>
      </c>
      <c r="E361" s="3" t="s">
        <v>798</v>
      </c>
      <c r="F361" s="3" t="s">
        <v>1516</v>
      </c>
      <c r="G361" s="3">
        <v>0.6</v>
      </c>
      <c r="H361" s="3">
        <v>9</v>
      </c>
      <c r="I361" s="3" t="s">
        <v>127</v>
      </c>
      <c r="J361" s="3" t="s">
        <v>127</v>
      </c>
      <c r="K361" s="3" t="s">
        <v>21</v>
      </c>
      <c r="L361" s="3" t="s">
        <v>21</v>
      </c>
      <c r="M361" s="7" t="s">
        <v>21</v>
      </c>
    </row>
    <row r="362" spans="1:13" hidden="1" x14ac:dyDescent="0.3">
      <c r="A362" s="4" t="s">
        <v>2953</v>
      </c>
      <c r="B362" s="2">
        <v>37</v>
      </c>
      <c r="C362" s="2" t="s">
        <v>2893</v>
      </c>
      <c r="D362" s="2" t="s">
        <v>15</v>
      </c>
      <c r="E362" s="2" t="s">
        <v>798</v>
      </c>
      <c r="F362" s="2" t="s">
        <v>1516</v>
      </c>
      <c r="G362" s="2">
        <v>0.6</v>
      </c>
      <c r="H362" s="2">
        <v>1</v>
      </c>
      <c r="I362" s="2" t="s">
        <v>127</v>
      </c>
      <c r="J362" s="2" t="s">
        <v>127</v>
      </c>
      <c r="K362" s="2" t="s">
        <v>21</v>
      </c>
      <c r="L362" s="2" t="s">
        <v>21</v>
      </c>
      <c r="M362" s="6" t="s">
        <v>21</v>
      </c>
    </row>
    <row r="363" spans="1:13" hidden="1" x14ac:dyDescent="0.3">
      <c r="A363" s="5" t="s">
        <v>2954</v>
      </c>
      <c r="B363" s="3">
        <v>37</v>
      </c>
      <c r="C363" s="3" t="s">
        <v>2893</v>
      </c>
      <c r="D363" s="3" t="s">
        <v>15</v>
      </c>
      <c r="E363" s="3" t="s">
        <v>798</v>
      </c>
      <c r="F363" s="3" t="s">
        <v>1516</v>
      </c>
      <c r="G363" s="3">
        <v>0.6</v>
      </c>
      <c r="H363" s="3">
        <v>10</v>
      </c>
      <c r="I363" s="3" t="s">
        <v>127</v>
      </c>
      <c r="J363" s="3" t="s">
        <v>127</v>
      </c>
      <c r="K363" s="3" t="s">
        <v>21</v>
      </c>
      <c r="L363" s="3" t="s">
        <v>21</v>
      </c>
      <c r="M363" s="7" t="s">
        <v>21</v>
      </c>
    </row>
    <row r="364" spans="1:13" hidden="1" x14ac:dyDescent="0.3">
      <c r="A364" s="4" t="s">
        <v>2955</v>
      </c>
      <c r="B364" s="2">
        <v>37</v>
      </c>
      <c r="C364" s="2" t="s">
        <v>2893</v>
      </c>
      <c r="D364" s="2" t="s">
        <v>15</v>
      </c>
      <c r="E364" s="2" t="s">
        <v>798</v>
      </c>
      <c r="F364" s="2" t="s">
        <v>1516</v>
      </c>
      <c r="G364" s="2">
        <v>0.6</v>
      </c>
      <c r="H364" s="2">
        <v>2</v>
      </c>
      <c r="I364" s="2" t="s">
        <v>127</v>
      </c>
      <c r="J364" s="2" t="s">
        <v>127</v>
      </c>
      <c r="K364" s="2" t="s">
        <v>21</v>
      </c>
      <c r="L364" s="2" t="s">
        <v>21</v>
      </c>
      <c r="M364" s="6" t="s">
        <v>21</v>
      </c>
    </row>
    <row r="365" spans="1:13" hidden="1" x14ac:dyDescent="0.3">
      <c r="A365" s="5" t="s">
        <v>2956</v>
      </c>
      <c r="B365" s="3">
        <v>37</v>
      </c>
      <c r="C365" s="3" t="s">
        <v>2893</v>
      </c>
      <c r="D365" s="3" t="s">
        <v>15</v>
      </c>
      <c r="E365" s="3" t="s">
        <v>798</v>
      </c>
      <c r="F365" s="3" t="s">
        <v>1516</v>
      </c>
      <c r="G365" s="3">
        <v>0.6</v>
      </c>
      <c r="H365" s="3">
        <v>3</v>
      </c>
      <c r="I365" s="3" t="s">
        <v>127</v>
      </c>
      <c r="J365" s="3" t="s">
        <v>127</v>
      </c>
      <c r="K365" s="3" t="s">
        <v>21</v>
      </c>
      <c r="L365" s="3" t="s">
        <v>21</v>
      </c>
      <c r="M365" s="7" t="s">
        <v>21</v>
      </c>
    </row>
    <row r="366" spans="1:13" hidden="1" x14ac:dyDescent="0.3">
      <c r="A366" s="4" t="s">
        <v>2957</v>
      </c>
      <c r="B366" s="2">
        <v>37</v>
      </c>
      <c r="C366" s="2" t="s">
        <v>2893</v>
      </c>
      <c r="D366" s="2" t="s">
        <v>15</v>
      </c>
      <c r="E366" s="2" t="s">
        <v>798</v>
      </c>
      <c r="F366" s="2" t="s">
        <v>1516</v>
      </c>
      <c r="G366" s="2">
        <v>0.6</v>
      </c>
      <c r="H366" s="2">
        <v>4</v>
      </c>
      <c r="I366" s="2" t="s">
        <v>127</v>
      </c>
      <c r="J366" s="2" t="s">
        <v>127</v>
      </c>
      <c r="K366" s="2" t="s">
        <v>21</v>
      </c>
      <c r="L366" s="2" t="s">
        <v>21</v>
      </c>
      <c r="M366" s="6" t="s">
        <v>21</v>
      </c>
    </row>
    <row r="367" spans="1:13" hidden="1" x14ac:dyDescent="0.3">
      <c r="A367" s="5" t="s">
        <v>2958</v>
      </c>
      <c r="B367" s="3">
        <v>37</v>
      </c>
      <c r="C367" s="3" t="s">
        <v>2893</v>
      </c>
      <c r="D367" s="3" t="s">
        <v>15</v>
      </c>
      <c r="E367" s="3" t="s">
        <v>798</v>
      </c>
      <c r="F367" s="3" t="s">
        <v>1516</v>
      </c>
      <c r="G367" s="3">
        <v>0.6</v>
      </c>
      <c r="H367" s="3">
        <v>5</v>
      </c>
      <c r="I367" s="3" t="s">
        <v>127</v>
      </c>
      <c r="J367" s="3" t="s">
        <v>127</v>
      </c>
      <c r="K367" s="3" t="s">
        <v>21</v>
      </c>
      <c r="L367" s="3" t="s">
        <v>21</v>
      </c>
      <c r="M367" s="7" t="s">
        <v>21</v>
      </c>
    </row>
    <row r="368" spans="1:13" hidden="1" x14ac:dyDescent="0.3">
      <c r="A368" s="4" t="s">
        <v>2959</v>
      </c>
      <c r="B368" s="2">
        <v>37</v>
      </c>
      <c r="C368" s="2" t="s">
        <v>2893</v>
      </c>
      <c r="D368" s="2" t="s">
        <v>15</v>
      </c>
      <c r="E368" s="2" t="s">
        <v>798</v>
      </c>
      <c r="F368" s="2" t="s">
        <v>1516</v>
      </c>
      <c r="G368" s="2">
        <v>0.6</v>
      </c>
      <c r="H368" s="2">
        <v>6</v>
      </c>
      <c r="I368" s="2" t="s">
        <v>127</v>
      </c>
      <c r="J368" s="2" t="s">
        <v>127</v>
      </c>
      <c r="K368" s="2" t="s">
        <v>21</v>
      </c>
      <c r="L368" s="2" t="s">
        <v>21</v>
      </c>
      <c r="M368" s="6" t="s">
        <v>21</v>
      </c>
    </row>
    <row r="369" spans="1:13" hidden="1" x14ac:dyDescent="0.3">
      <c r="A369" s="5" t="s">
        <v>2960</v>
      </c>
      <c r="B369" s="3">
        <v>37</v>
      </c>
      <c r="C369" s="3" t="s">
        <v>2893</v>
      </c>
      <c r="D369" s="3" t="s">
        <v>15</v>
      </c>
      <c r="E369" s="3" t="s">
        <v>798</v>
      </c>
      <c r="F369" s="3" t="s">
        <v>1516</v>
      </c>
      <c r="G369" s="3">
        <v>0.6</v>
      </c>
      <c r="H369" s="3">
        <v>7</v>
      </c>
      <c r="I369" s="3" t="s">
        <v>127</v>
      </c>
      <c r="J369" s="3" t="s">
        <v>127</v>
      </c>
      <c r="K369" s="3" t="s">
        <v>21</v>
      </c>
      <c r="L369" s="3" t="s">
        <v>21</v>
      </c>
      <c r="M369" s="7" t="s">
        <v>21</v>
      </c>
    </row>
    <row r="370" spans="1:13" hidden="1" x14ac:dyDescent="0.3">
      <c r="A370" s="4" t="s">
        <v>2961</v>
      </c>
      <c r="B370" s="2">
        <v>37</v>
      </c>
      <c r="C370" s="2" t="s">
        <v>2893</v>
      </c>
      <c r="D370" s="2" t="s">
        <v>15</v>
      </c>
      <c r="E370" s="2" t="s">
        <v>798</v>
      </c>
      <c r="F370" s="2" t="s">
        <v>1516</v>
      </c>
      <c r="G370" s="2">
        <v>0.6</v>
      </c>
      <c r="H370" s="2">
        <v>8</v>
      </c>
      <c r="I370" s="2" t="s">
        <v>127</v>
      </c>
      <c r="J370" s="2" t="s">
        <v>127</v>
      </c>
      <c r="K370" s="2" t="s">
        <v>21</v>
      </c>
      <c r="L370" s="2" t="s">
        <v>21</v>
      </c>
      <c r="M370" s="6" t="s">
        <v>21</v>
      </c>
    </row>
    <row r="371" spans="1:13" hidden="1" x14ac:dyDescent="0.3">
      <c r="A371" s="5" t="s">
        <v>2962</v>
      </c>
      <c r="B371" s="3">
        <v>37</v>
      </c>
      <c r="C371" s="3" t="s">
        <v>2893</v>
      </c>
      <c r="D371" s="3" t="s">
        <v>15</v>
      </c>
      <c r="E371" s="3" t="s">
        <v>798</v>
      </c>
      <c r="F371" s="3" t="s">
        <v>1516</v>
      </c>
      <c r="G371" s="3">
        <v>0.6</v>
      </c>
      <c r="H371" s="3">
        <v>9</v>
      </c>
      <c r="I371" s="3" t="s">
        <v>127</v>
      </c>
      <c r="J371" s="3" t="s">
        <v>127</v>
      </c>
      <c r="K371" s="3" t="s">
        <v>21</v>
      </c>
      <c r="L371" s="3" t="s">
        <v>21</v>
      </c>
      <c r="M371" s="7" t="s">
        <v>21</v>
      </c>
    </row>
    <row r="372" spans="1:13" hidden="1" x14ac:dyDescent="0.3">
      <c r="A372" s="4" t="s">
        <v>2963</v>
      </c>
      <c r="B372" s="2">
        <v>38</v>
      </c>
      <c r="C372" s="2" t="s">
        <v>2893</v>
      </c>
      <c r="D372" s="2" t="s">
        <v>15</v>
      </c>
      <c r="E372" s="2" t="s">
        <v>798</v>
      </c>
      <c r="F372" s="2" t="s">
        <v>1516</v>
      </c>
      <c r="G372" s="2">
        <v>0.6</v>
      </c>
      <c r="H372" s="2">
        <v>1</v>
      </c>
      <c r="I372" s="2" t="s">
        <v>127</v>
      </c>
      <c r="J372" s="2" t="s">
        <v>127</v>
      </c>
      <c r="K372" s="2" t="s">
        <v>21</v>
      </c>
      <c r="L372" s="2" t="s">
        <v>21</v>
      </c>
      <c r="M372" s="6" t="s">
        <v>21</v>
      </c>
    </row>
    <row r="373" spans="1:13" hidden="1" x14ac:dyDescent="0.3">
      <c r="A373" s="5" t="s">
        <v>2964</v>
      </c>
      <c r="B373" s="3">
        <v>38</v>
      </c>
      <c r="C373" s="3" t="s">
        <v>2893</v>
      </c>
      <c r="D373" s="3" t="s">
        <v>15</v>
      </c>
      <c r="E373" s="3" t="s">
        <v>798</v>
      </c>
      <c r="F373" s="3" t="s">
        <v>1516</v>
      </c>
      <c r="G373" s="3">
        <v>0.6</v>
      </c>
      <c r="H373" s="3">
        <v>10</v>
      </c>
      <c r="I373" s="3" t="s">
        <v>127</v>
      </c>
      <c r="J373" s="3" t="s">
        <v>127</v>
      </c>
      <c r="K373" s="3" t="s">
        <v>21</v>
      </c>
      <c r="L373" s="3" t="s">
        <v>21</v>
      </c>
      <c r="M373" s="7" t="s">
        <v>21</v>
      </c>
    </row>
    <row r="374" spans="1:13" hidden="1" x14ac:dyDescent="0.3">
      <c r="A374" s="4" t="s">
        <v>2965</v>
      </c>
      <c r="B374" s="2">
        <v>38</v>
      </c>
      <c r="C374" s="2" t="s">
        <v>2893</v>
      </c>
      <c r="D374" s="2" t="s">
        <v>15</v>
      </c>
      <c r="E374" s="2" t="s">
        <v>798</v>
      </c>
      <c r="F374" s="2" t="s">
        <v>1516</v>
      </c>
      <c r="G374" s="2">
        <v>0.6</v>
      </c>
      <c r="H374" s="2">
        <v>2</v>
      </c>
      <c r="I374" s="2" t="s">
        <v>127</v>
      </c>
      <c r="J374" s="2" t="s">
        <v>127</v>
      </c>
      <c r="K374" s="2" t="s">
        <v>21</v>
      </c>
      <c r="L374" s="2" t="s">
        <v>21</v>
      </c>
      <c r="M374" s="6" t="s">
        <v>21</v>
      </c>
    </row>
    <row r="375" spans="1:13" hidden="1" x14ac:dyDescent="0.3">
      <c r="A375" s="5" t="s">
        <v>2966</v>
      </c>
      <c r="B375" s="3">
        <v>38</v>
      </c>
      <c r="C375" s="3" t="s">
        <v>2893</v>
      </c>
      <c r="D375" s="3" t="s">
        <v>15</v>
      </c>
      <c r="E375" s="3" t="s">
        <v>798</v>
      </c>
      <c r="F375" s="3" t="s">
        <v>1516</v>
      </c>
      <c r="G375" s="3">
        <v>0.6</v>
      </c>
      <c r="H375" s="3">
        <v>3</v>
      </c>
      <c r="I375" s="3" t="s">
        <v>127</v>
      </c>
      <c r="J375" s="3" t="s">
        <v>127</v>
      </c>
      <c r="K375" s="3" t="s">
        <v>21</v>
      </c>
      <c r="L375" s="3" t="s">
        <v>21</v>
      </c>
      <c r="M375" s="7" t="s">
        <v>21</v>
      </c>
    </row>
    <row r="376" spans="1:13" hidden="1" x14ac:dyDescent="0.3">
      <c r="A376" s="4" t="s">
        <v>2967</v>
      </c>
      <c r="B376" s="2">
        <v>38</v>
      </c>
      <c r="C376" s="2" t="s">
        <v>2893</v>
      </c>
      <c r="D376" s="2" t="s">
        <v>15</v>
      </c>
      <c r="E376" s="2" t="s">
        <v>798</v>
      </c>
      <c r="F376" s="2" t="s">
        <v>1516</v>
      </c>
      <c r="G376" s="2">
        <v>0.6</v>
      </c>
      <c r="H376" s="2">
        <v>4</v>
      </c>
      <c r="I376" s="2" t="s">
        <v>127</v>
      </c>
      <c r="J376" s="2" t="s">
        <v>127</v>
      </c>
      <c r="K376" s="2" t="s">
        <v>21</v>
      </c>
      <c r="L376" s="2" t="s">
        <v>21</v>
      </c>
      <c r="M376" s="6" t="s">
        <v>21</v>
      </c>
    </row>
    <row r="377" spans="1:13" hidden="1" x14ac:dyDescent="0.3">
      <c r="A377" s="5" t="s">
        <v>2968</v>
      </c>
      <c r="B377" s="3">
        <v>38</v>
      </c>
      <c r="C377" s="3" t="s">
        <v>2893</v>
      </c>
      <c r="D377" s="3" t="s">
        <v>15</v>
      </c>
      <c r="E377" s="3" t="s">
        <v>798</v>
      </c>
      <c r="F377" s="3" t="s">
        <v>1516</v>
      </c>
      <c r="G377" s="3">
        <v>0.6</v>
      </c>
      <c r="H377" s="3">
        <v>5</v>
      </c>
      <c r="I377" s="3" t="s">
        <v>127</v>
      </c>
      <c r="J377" s="3" t="s">
        <v>127</v>
      </c>
      <c r="K377" s="3" t="s">
        <v>21</v>
      </c>
      <c r="L377" s="3" t="s">
        <v>21</v>
      </c>
      <c r="M377" s="7" t="s">
        <v>21</v>
      </c>
    </row>
    <row r="378" spans="1:13" hidden="1" x14ac:dyDescent="0.3">
      <c r="A378" s="4" t="s">
        <v>2969</v>
      </c>
      <c r="B378" s="2">
        <v>38</v>
      </c>
      <c r="C378" s="2" t="s">
        <v>2893</v>
      </c>
      <c r="D378" s="2" t="s">
        <v>15</v>
      </c>
      <c r="E378" s="2" t="s">
        <v>798</v>
      </c>
      <c r="F378" s="2" t="s">
        <v>1516</v>
      </c>
      <c r="G378" s="2">
        <v>0.6</v>
      </c>
      <c r="H378" s="2">
        <v>6</v>
      </c>
      <c r="I378" s="2" t="s">
        <v>127</v>
      </c>
      <c r="J378" s="2" t="s">
        <v>127</v>
      </c>
      <c r="K378" s="2" t="s">
        <v>21</v>
      </c>
      <c r="L378" s="2" t="s">
        <v>21</v>
      </c>
      <c r="M378" s="6" t="s">
        <v>21</v>
      </c>
    </row>
    <row r="379" spans="1:13" hidden="1" x14ac:dyDescent="0.3">
      <c r="A379" s="5" t="s">
        <v>2970</v>
      </c>
      <c r="B379" s="3">
        <v>38</v>
      </c>
      <c r="C379" s="3" t="s">
        <v>2893</v>
      </c>
      <c r="D379" s="3" t="s">
        <v>15</v>
      </c>
      <c r="E379" s="3" t="s">
        <v>798</v>
      </c>
      <c r="F379" s="3" t="s">
        <v>1516</v>
      </c>
      <c r="G379" s="3">
        <v>0.6</v>
      </c>
      <c r="H379" s="3">
        <v>7</v>
      </c>
      <c r="I379" s="3" t="s">
        <v>127</v>
      </c>
      <c r="J379" s="3" t="s">
        <v>127</v>
      </c>
      <c r="K379" s="3" t="s">
        <v>21</v>
      </c>
      <c r="L379" s="3" t="s">
        <v>21</v>
      </c>
      <c r="M379" s="7" t="s">
        <v>21</v>
      </c>
    </row>
    <row r="380" spans="1:13" hidden="1" x14ac:dyDescent="0.3">
      <c r="A380" s="4" t="s">
        <v>2971</v>
      </c>
      <c r="B380" s="2">
        <v>38</v>
      </c>
      <c r="C380" s="2" t="s">
        <v>2893</v>
      </c>
      <c r="D380" s="2" t="s">
        <v>15</v>
      </c>
      <c r="E380" s="2" t="s">
        <v>798</v>
      </c>
      <c r="F380" s="2" t="s">
        <v>1516</v>
      </c>
      <c r="G380" s="2">
        <v>0.6</v>
      </c>
      <c r="H380" s="2">
        <v>8</v>
      </c>
      <c r="I380" s="2" t="s">
        <v>127</v>
      </c>
      <c r="J380" s="2" t="s">
        <v>127</v>
      </c>
      <c r="K380" s="2" t="s">
        <v>21</v>
      </c>
      <c r="L380" s="2" t="s">
        <v>21</v>
      </c>
      <c r="M380" s="6" t="s">
        <v>21</v>
      </c>
    </row>
    <row r="381" spans="1:13" hidden="1" x14ac:dyDescent="0.3">
      <c r="A381" s="5" t="s">
        <v>2972</v>
      </c>
      <c r="B381" s="3">
        <v>38</v>
      </c>
      <c r="C381" s="3" t="s">
        <v>2893</v>
      </c>
      <c r="D381" s="3" t="s">
        <v>15</v>
      </c>
      <c r="E381" s="3" t="s">
        <v>798</v>
      </c>
      <c r="F381" s="3" t="s">
        <v>1516</v>
      </c>
      <c r="G381" s="3">
        <v>0.6</v>
      </c>
      <c r="H381" s="3">
        <v>9</v>
      </c>
      <c r="I381" s="3" t="s">
        <v>127</v>
      </c>
      <c r="J381" s="3" t="s">
        <v>127</v>
      </c>
      <c r="K381" s="3" t="s">
        <v>21</v>
      </c>
      <c r="L381" s="3" t="s">
        <v>21</v>
      </c>
      <c r="M381" s="7" t="s">
        <v>21</v>
      </c>
    </row>
    <row r="382" spans="1:13" hidden="1" x14ac:dyDescent="0.3">
      <c r="A382" s="4" t="s">
        <v>2973</v>
      </c>
      <c r="B382" s="2">
        <v>39</v>
      </c>
      <c r="C382" s="2" t="s">
        <v>2893</v>
      </c>
      <c r="D382" s="2" t="s">
        <v>15</v>
      </c>
      <c r="E382" s="2" t="s">
        <v>798</v>
      </c>
      <c r="F382" s="2" t="s">
        <v>1516</v>
      </c>
      <c r="G382" s="2">
        <v>0.6</v>
      </c>
      <c r="H382" s="2">
        <v>1</v>
      </c>
      <c r="I382" s="2" t="s">
        <v>127</v>
      </c>
      <c r="J382" s="2" t="s">
        <v>127</v>
      </c>
      <c r="K382" s="2" t="s">
        <v>21</v>
      </c>
      <c r="L382" s="2" t="s">
        <v>21</v>
      </c>
      <c r="M382" s="6" t="s">
        <v>21</v>
      </c>
    </row>
    <row r="383" spans="1:13" hidden="1" x14ac:dyDescent="0.3">
      <c r="A383" s="5" t="s">
        <v>2974</v>
      </c>
      <c r="B383" s="3">
        <v>39</v>
      </c>
      <c r="C383" s="3" t="s">
        <v>2893</v>
      </c>
      <c r="D383" s="3" t="s">
        <v>15</v>
      </c>
      <c r="E383" s="3" t="s">
        <v>798</v>
      </c>
      <c r="F383" s="3" t="s">
        <v>1516</v>
      </c>
      <c r="G383" s="3">
        <v>0.6</v>
      </c>
      <c r="H383" s="3">
        <v>10</v>
      </c>
      <c r="I383" s="3" t="s">
        <v>18</v>
      </c>
      <c r="J383" s="3" t="s">
        <v>190</v>
      </c>
      <c r="K383" s="3" t="s">
        <v>21</v>
      </c>
      <c r="L383" s="3" t="s">
        <v>21</v>
      </c>
      <c r="M383" s="7" t="s">
        <v>21</v>
      </c>
    </row>
    <row r="384" spans="1:13" hidden="1" x14ac:dyDescent="0.3">
      <c r="A384" s="4" t="s">
        <v>2975</v>
      </c>
      <c r="B384" s="2">
        <v>39</v>
      </c>
      <c r="C384" s="2" t="s">
        <v>2893</v>
      </c>
      <c r="D384" s="2" t="s">
        <v>15</v>
      </c>
      <c r="E384" s="2" t="s">
        <v>798</v>
      </c>
      <c r="F384" s="2" t="s">
        <v>1516</v>
      </c>
      <c r="G384" s="2">
        <v>0.6</v>
      </c>
      <c r="H384" s="2">
        <v>2</v>
      </c>
      <c r="I384" s="2" t="s">
        <v>127</v>
      </c>
      <c r="J384" s="2" t="s">
        <v>127</v>
      </c>
      <c r="K384" s="2" t="s">
        <v>21</v>
      </c>
      <c r="L384" s="2" t="s">
        <v>21</v>
      </c>
      <c r="M384" s="6" t="s">
        <v>21</v>
      </c>
    </row>
    <row r="385" spans="1:13" hidden="1" x14ac:dyDescent="0.3">
      <c r="A385" s="5" t="s">
        <v>2976</v>
      </c>
      <c r="B385" s="3">
        <v>39</v>
      </c>
      <c r="C385" s="3" t="s">
        <v>2893</v>
      </c>
      <c r="D385" s="3" t="s">
        <v>15</v>
      </c>
      <c r="E385" s="3" t="s">
        <v>798</v>
      </c>
      <c r="F385" s="3" t="s">
        <v>1516</v>
      </c>
      <c r="G385" s="3">
        <v>0.6</v>
      </c>
      <c r="H385" s="3">
        <v>3</v>
      </c>
      <c r="I385" s="3" t="s">
        <v>127</v>
      </c>
      <c r="J385" s="3" t="s">
        <v>127</v>
      </c>
      <c r="K385" s="3" t="s">
        <v>21</v>
      </c>
      <c r="L385" s="3" t="s">
        <v>21</v>
      </c>
      <c r="M385" s="7" t="s">
        <v>21</v>
      </c>
    </row>
    <row r="386" spans="1:13" hidden="1" x14ac:dyDescent="0.3">
      <c r="A386" s="4" t="s">
        <v>2977</v>
      </c>
      <c r="B386" s="2">
        <v>39</v>
      </c>
      <c r="C386" s="2" t="s">
        <v>2893</v>
      </c>
      <c r="D386" s="2" t="s">
        <v>15</v>
      </c>
      <c r="E386" s="2" t="s">
        <v>798</v>
      </c>
      <c r="F386" s="2" t="s">
        <v>1516</v>
      </c>
      <c r="G386" s="2">
        <v>0.6</v>
      </c>
      <c r="H386" s="2">
        <v>4</v>
      </c>
      <c r="I386" s="2" t="s">
        <v>127</v>
      </c>
      <c r="J386" s="2" t="s">
        <v>127</v>
      </c>
      <c r="K386" s="2" t="s">
        <v>21</v>
      </c>
      <c r="L386" s="2" t="s">
        <v>21</v>
      </c>
      <c r="M386" s="6" t="s">
        <v>21</v>
      </c>
    </row>
    <row r="387" spans="1:13" hidden="1" x14ac:dyDescent="0.3">
      <c r="A387" s="5" t="s">
        <v>2978</v>
      </c>
      <c r="B387" s="3">
        <v>39</v>
      </c>
      <c r="C387" s="3" t="s">
        <v>2893</v>
      </c>
      <c r="D387" s="3" t="s">
        <v>15</v>
      </c>
      <c r="E387" s="3" t="s">
        <v>798</v>
      </c>
      <c r="F387" s="3" t="s">
        <v>1516</v>
      </c>
      <c r="G387" s="3">
        <v>0.6</v>
      </c>
      <c r="H387" s="3">
        <v>5</v>
      </c>
      <c r="I387" s="3" t="s">
        <v>127</v>
      </c>
      <c r="J387" s="3" t="s">
        <v>127</v>
      </c>
      <c r="K387" s="3" t="s">
        <v>21</v>
      </c>
      <c r="L387" s="3" t="s">
        <v>21</v>
      </c>
      <c r="M387" s="7" t="s">
        <v>21</v>
      </c>
    </row>
    <row r="388" spans="1:13" hidden="1" x14ac:dyDescent="0.3">
      <c r="A388" s="4" t="s">
        <v>2979</v>
      </c>
      <c r="B388" s="2">
        <v>39</v>
      </c>
      <c r="C388" s="2" t="s">
        <v>2893</v>
      </c>
      <c r="D388" s="2" t="s">
        <v>15</v>
      </c>
      <c r="E388" s="2" t="s">
        <v>798</v>
      </c>
      <c r="F388" s="2" t="s">
        <v>1516</v>
      </c>
      <c r="G388" s="2">
        <v>0.6</v>
      </c>
      <c r="H388" s="2">
        <v>6</v>
      </c>
      <c r="I388" s="2" t="s">
        <v>127</v>
      </c>
      <c r="J388" s="2" t="s">
        <v>127</v>
      </c>
      <c r="K388" s="2" t="s">
        <v>21</v>
      </c>
      <c r="L388" s="2" t="s">
        <v>21</v>
      </c>
      <c r="M388" s="6" t="s">
        <v>21</v>
      </c>
    </row>
    <row r="389" spans="1:13" hidden="1" x14ac:dyDescent="0.3">
      <c r="A389" s="5" t="s">
        <v>2980</v>
      </c>
      <c r="B389" s="3">
        <v>39</v>
      </c>
      <c r="C389" s="3" t="s">
        <v>2893</v>
      </c>
      <c r="D389" s="3" t="s">
        <v>15</v>
      </c>
      <c r="E389" s="3" t="s">
        <v>798</v>
      </c>
      <c r="F389" s="3" t="s">
        <v>1516</v>
      </c>
      <c r="G389" s="3">
        <v>0.6</v>
      </c>
      <c r="H389" s="3">
        <v>7</v>
      </c>
      <c r="I389" s="3" t="s">
        <v>18</v>
      </c>
      <c r="J389" s="3" t="s">
        <v>190</v>
      </c>
      <c r="K389" s="3" t="s">
        <v>21</v>
      </c>
      <c r="L389" s="3" t="s">
        <v>21</v>
      </c>
      <c r="M389" s="7" t="s">
        <v>21</v>
      </c>
    </row>
    <row r="390" spans="1:13" hidden="1" x14ac:dyDescent="0.3">
      <c r="A390" s="4" t="s">
        <v>2981</v>
      </c>
      <c r="B390" s="2">
        <v>39</v>
      </c>
      <c r="C390" s="2" t="s">
        <v>2893</v>
      </c>
      <c r="D390" s="2" t="s">
        <v>15</v>
      </c>
      <c r="E390" s="2" t="s">
        <v>798</v>
      </c>
      <c r="F390" s="2" t="s">
        <v>1516</v>
      </c>
      <c r="G390" s="2">
        <v>0.6</v>
      </c>
      <c r="H390" s="2">
        <v>8</v>
      </c>
      <c r="I390" s="2" t="s">
        <v>127</v>
      </c>
      <c r="J390" s="2" t="s">
        <v>127</v>
      </c>
      <c r="K390" s="2" t="s">
        <v>21</v>
      </c>
      <c r="L390" s="2" t="s">
        <v>21</v>
      </c>
      <c r="M390" s="6" t="s">
        <v>21</v>
      </c>
    </row>
    <row r="391" spans="1:13" hidden="1" x14ac:dyDescent="0.3">
      <c r="A391" s="5" t="s">
        <v>2982</v>
      </c>
      <c r="B391" s="3">
        <v>39</v>
      </c>
      <c r="C391" s="3" t="s">
        <v>2893</v>
      </c>
      <c r="D391" s="3" t="s">
        <v>15</v>
      </c>
      <c r="E391" s="3" t="s">
        <v>798</v>
      </c>
      <c r="F391" s="3" t="s">
        <v>1516</v>
      </c>
      <c r="G391" s="3">
        <v>0.6</v>
      </c>
      <c r="H391" s="3">
        <v>9</v>
      </c>
      <c r="I391" s="3" t="s">
        <v>127</v>
      </c>
      <c r="J391" s="3" t="s">
        <v>127</v>
      </c>
      <c r="K391" s="3" t="s">
        <v>21</v>
      </c>
      <c r="L391" s="3" t="s">
        <v>21</v>
      </c>
      <c r="M391" s="7" t="s">
        <v>21</v>
      </c>
    </row>
    <row r="392" spans="1:13" hidden="1" x14ac:dyDescent="0.3">
      <c r="A392" s="4" t="s">
        <v>2983</v>
      </c>
      <c r="B392" s="2">
        <v>40</v>
      </c>
      <c r="C392" s="2" t="s">
        <v>2893</v>
      </c>
      <c r="D392" s="2" t="s">
        <v>15</v>
      </c>
      <c r="E392" s="2" t="s">
        <v>798</v>
      </c>
      <c r="F392" s="2" t="s">
        <v>1516</v>
      </c>
      <c r="G392" s="2">
        <v>0.6</v>
      </c>
      <c r="H392" s="2">
        <v>1</v>
      </c>
      <c r="I392" s="2" t="s">
        <v>18</v>
      </c>
      <c r="J392" s="2" t="s">
        <v>190</v>
      </c>
      <c r="K392" s="2" t="s">
        <v>21</v>
      </c>
      <c r="L392" s="2" t="s">
        <v>21</v>
      </c>
      <c r="M392" s="6" t="s">
        <v>21</v>
      </c>
    </row>
    <row r="393" spans="1:13" hidden="1" x14ac:dyDescent="0.3">
      <c r="A393" s="5" t="s">
        <v>2984</v>
      </c>
      <c r="B393" s="3">
        <v>40</v>
      </c>
      <c r="C393" s="3" t="s">
        <v>2893</v>
      </c>
      <c r="D393" s="3" t="s">
        <v>15</v>
      </c>
      <c r="E393" s="3" t="s">
        <v>798</v>
      </c>
      <c r="F393" s="3" t="s">
        <v>1516</v>
      </c>
      <c r="G393" s="3">
        <v>0.6</v>
      </c>
      <c r="H393" s="3">
        <v>10</v>
      </c>
      <c r="I393" s="3" t="s">
        <v>18</v>
      </c>
      <c r="J393" s="3" t="s">
        <v>190</v>
      </c>
      <c r="K393" s="3" t="s">
        <v>21</v>
      </c>
      <c r="L393" s="3" t="s">
        <v>21</v>
      </c>
      <c r="M393" s="7" t="s">
        <v>21</v>
      </c>
    </row>
    <row r="394" spans="1:13" x14ac:dyDescent="0.3">
      <c r="A394" s="4" t="s">
        <v>2985</v>
      </c>
      <c r="B394" s="2">
        <v>40</v>
      </c>
      <c r="C394" s="2" t="s">
        <v>2893</v>
      </c>
      <c r="D394" s="2" t="s">
        <v>15</v>
      </c>
      <c r="E394" s="2" t="s">
        <v>798</v>
      </c>
      <c r="F394" s="2" t="s">
        <v>1516</v>
      </c>
      <c r="G394" s="2">
        <v>0.6</v>
      </c>
      <c r="H394" s="2">
        <v>2</v>
      </c>
      <c r="I394" s="2" t="s">
        <v>18</v>
      </c>
      <c r="J394" s="2" t="s">
        <v>19</v>
      </c>
      <c r="K394" s="2" t="s">
        <v>2986</v>
      </c>
      <c r="L394" s="2" t="s">
        <v>21</v>
      </c>
      <c r="M394" s="6" t="s">
        <v>21</v>
      </c>
    </row>
    <row r="395" spans="1:13" hidden="1" x14ac:dyDescent="0.3">
      <c r="A395" s="5" t="s">
        <v>2987</v>
      </c>
      <c r="B395" s="3">
        <v>40</v>
      </c>
      <c r="C395" s="3" t="s">
        <v>2893</v>
      </c>
      <c r="D395" s="3" t="s">
        <v>15</v>
      </c>
      <c r="E395" s="3" t="s">
        <v>798</v>
      </c>
      <c r="F395" s="3" t="s">
        <v>1516</v>
      </c>
      <c r="G395" s="3">
        <v>0.6</v>
      </c>
      <c r="H395" s="3">
        <v>3</v>
      </c>
      <c r="I395" s="3" t="s">
        <v>18</v>
      </c>
      <c r="J395" s="3" t="s">
        <v>190</v>
      </c>
      <c r="K395" s="3" t="s">
        <v>21</v>
      </c>
      <c r="L395" s="3" t="s">
        <v>21</v>
      </c>
      <c r="M395" s="7" t="s">
        <v>21</v>
      </c>
    </row>
    <row r="396" spans="1:13" hidden="1" x14ac:dyDescent="0.3">
      <c r="A396" s="4" t="s">
        <v>2988</v>
      </c>
      <c r="B396" s="2">
        <v>40</v>
      </c>
      <c r="C396" s="2" t="s">
        <v>2893</v>
      </c>
      <c r="D396" s="2" t="s">
        <v>15</v>
      </c>
      <c r="E396" s="2" t="s">
        <v>798</v>
      </c>
      <c r="F396" s="2" t="s">
        <v>1516</v>
      </c>
      <c r="G396" s="2">
        <v>0.6</v>
      </c>
      <c r="H396" s="2">
        <v>4</v>
      </c>
      <c r="I396" s="2" t="s">
        <v>18</v>
      </c>
      <c r="J396" s="2" t="s">
        <v>190</v>
      </c>
      <c r="K396" s="2" t="s">
        <v>21</v>
      </c>
      <c r="L396" s="2" t="s">
        <v>21</v>
      </c>
      <c r="M396" s="6" t="s">
        <v>21</v>
      </c>
    </row>
    <row r="397" spans="1:13" hidden="1" x14ac:dyDescent="0.3">
      <c r="A397" s="5" t="s">
        <v>2989</v>
      </c>
      <c r="B397" s="3">
        <v>40</v>
      </c>
      <c r="C397" s="3" t="s">
        <v>2893</v>
      </c>
      <c r="D397" s="3" t="s">
        <v>15</v>
      </c>
      <c r="E397" s="3" t="s">
        <v>798</v>
      </c>
      <c r="F397" s="3" t="s">
        <v>1516</v>
      </c>
      <c r="G397" s="3">
        <v>0.6</v>
      </c>
      <c r="H397" s="3">
        <v>5</v>
      </c>
      <c r="I397" s="3" t="s">
        <v>18</v>
      </c>
      <c r="J397" s="3" t="s">
        <v>190</v>
      </c>
      <c r="K397" s="3" t="s">
        <v>21</v>
      </c>
      <c r="L397" s="3" t="s">
        <v>21</v>
      </c>
      <c r="M397" s="7" t="s">
        <v>21</v>
      </c>
    </row>
    <row r="398" spans="1:13" hidden="1" x14ac:dyDescent="0.3">
      <c r="A398" s="4" t="s">
        <v>2990</v>
      </c>
      <c r="B398" s="2">
        <v>40</v>
      </c>
      <c r="C398" s="2" t="s">
        <v>2893</v>
      </c>
      <c r="D398" s="2" t="s">
        <v>15</v>
      </c>
      <c r="E398" s="2" t="s">
        <v>798</v>
      </c>
      <c r="F398" s="2" t="s">
        <v>1516</v>
      </c>
      <c r="G398" s="2">
        <v>0.6</v>
      </c>
      <c r="H398" s="2">
        <v>6</v>
      </c>
      <c r="I398" s="2" t="s">
        <v>18</v>
      </c>
      <c r="J398" s="2" t="s">
        <v>190</v>
      </c>
      <c r="K398" s="2" t="s">
        <v>21</v>
      </c>
      <c r="L398" s="2" t="s">
        <v>21</v>
      </c>
      <c r="M398" s="6" t="s">
        <v>21</v>
      </c>
    </row>
    <row r="399" spans="1:13" hidden="1" x14ac:dyDescent="0.3">
      <c r="A399" s="5" t="s">
        <v>2991</v>
      </c>
      <c r="B399" s="3">
        <v>40</v>
      </c>
      <c r="C399" s="3" t="s">
        <v>2893</v>
      </c>
      <c r="D399" s="3" t="s">
        <v>15</v>
      </c>
      <c r="E399" s="3" t="s">
        <v>798</v>
      </c>
      <c r="F399" s="3" t="s">
        <v>1516</v>
      </c>
      <c r="G399" s="3">
        <v>0.6</v>
      </c>
      <c r="H399" s="3">
        <v>7</v>
      </c>
      <c r="I399" s="3" t="s">
        <v>18</v>
      </c>
      <c r="J399" s="3" t="s">
        <v>190</v>
      </c>
      <c r="K399" s="3" t="s">
        <v>21</v>
      </c>
      <c r="L399" s="3" t="s">
        <v>21</v>
      </c>
      <c r="M399" s="7" t="s">
        <v>21</v>
      </c>
    </row>
    <row r="400" spans="1:13" hidden="1" x14ac:dyDescent="0.3">
      <c r="A400" s="4" t="s">
        <v>2992</v>
      </c>
      <c r="B400" s="2">
        <v>40</v>
      </c>
      <c r="C400" s="2" t="s">
        <v>2893</v>
      </c>
      <c r="D400" s="2" t="s">
        <v>15</v>
      </c>
      <c r="E400" s="2" t="s">
        <v>798</v>
      </c>
      <c r="F400" s="2" t="s">
        <v>1516</v>
      </c>
      <c r="G400" s="2">
        <v>0.6</v>
      </c>
      <c r="H400" s="2">
        <v>8</v>
      </c>
      <c r="I400" s="2" t="s">
        <v>18</v>
      </c>
      <c r="J400" s="2" t="s">
        <v>190</v>
      </c>
      <c r="K400" s="2" t="s">
        <v>21</v>
      </c>
      <c r="L400" s="2" t="s">
        <v>21</v>
      </c>
      <c r="M400" s="6" t="s">
        <v>21</v>
      </c>
    </row>
    <row r="401" spans="1:13" hidden="1" x14ac:dyDescent="0.3">
      <c r="A401" s="5" t="s">
        <v>2993</v>
      </c>
      <c r="B401" s="3">
        <v>40</v>
      </c>
      <c r="C401" s="3" t="s">
        <v>2893</v>
      </c>
      <c r="D401" s="3" t="s">
        <v>15</v>
      </c>
      <c r="E401" s="3" t="s">
        <v>798</v>
      </c>
      <c r="F401" s="3" t="s">
        <v>1516</v>
      </c>
      <c r="G401" s="3">
        <v>0.6</v>
      </c>
      <c r="H401" s="3">
        <v>9</v>
      </c>
      <c r="I401" s="3" t="s">
        <v>18</v>
      </c>
      <c r="J401" s="3" t="s">
        <v>190</v>
      </c>
      <c r="K401" s="3" t="s">
        <v>21</v>
      </c>
      <c r="L401" s="3" t="s">
        <v>21</v>
      </c>
      <c r="M401" s="7" t="s">
        <v>21</v>
      </c>
    </row>
    <row r="402" spans="1:13" hidden="1" x14ac:dyDescent="0.3">
      <c r="A402" s="4" t="s">
        <v>2994</v>
      </c>
      <c r="B402" s="2">
        <v>41</v>
      </c>
      <c r="C402" s="2" t="s">
        <v>2893</v>
      </c>
      <c r="D402" s="2" t="s">
        <v>92</v>
      </c>
      <c r="E402" s="2" t="s">
        <v>798</v>
      </c>
      <c r="F402" s="2" t="s">
        <v>1516</v>
      </c>
      <c r="G402" s="2">
        <v>0.6</v>
      </c>
      <c r="H402" s="2">
        <v>1</v>
      </c>
      <c r="I402" s="2" t="s">
        <v>127</v>
      </c>
      <c r="J402" s="2" t="s">
        <v>127</v>
      </c>
      <c r="K402" s="2" t="s">
        <v>21</v>
      </c>
      <c r="L402" s="2" t="s">
        <v>21</v>
      </c>
      <c r="M402" s="6" t="s">
        <v>21</v>
      </c>
    </row>
    <row r="403" spans="1:13" hidden="1" x14ac:dyDescent="0.3">
      <c r="A403" s="5" t="s">
        <v>2995</v>
      </c>
      <c r="B403" s="3">
        <v>41</v>
      </c>
      <c r="C403" s="3" t="s">
        <v>2893</v>
      </c>
      <c r="D403" s="3" t="s">
        <v>92</v>
      </c>
      <c r="E403" s="3" t="s">
        <v>798</v>
      </c>
      <c r="F403" s="3" t="s">
        <v>1516</v>
      </c>
      <c r="G403" s="3">
        <v>0.6</v>
      </c>
      <c r="H403" s="3">
        <v>10</v>
      </c>
      <c r="I403" s="3" t="s">
        <v>127</v>
      </c>
      <c r="J403" s="3" t="s">
        <v>127</v>
      </c>
      <c r="K403" s="3" t="s">
        <v>21</v>
      </c>
      <c r="L403" s="3" t="s">
        <v>21</v>
      </c>
      <c r="M403" s="7" t="s">
        <v>21</v>
      </c>
    </row>
    <row r="404" spans="1:13" hidden="1" x14ac:dyDescent="0.3">
      <c r="A404" s="4" t="s">
        <v>2996</v>
      </c>
      <c r="B404" s="2">
        <v>41</v>
      </c>
      <c r="C404" s="2" t="s">
        <v>2893</v>
      </c>
      <c r="D404" s="2" t="s">
        <v>92</v>
      </c>
      <c r="E404" s="2" t="s">
        <v>798</v>
      </c>
      <c r="F404" s="2" t="s">
        <v>1516</v>
      </c>
      <c r="G404" s="2">
        <v>0.6</v>
      </c>
      <c r="H404" s="2">
        <v>2</v>
      </c>
      <c r="I404" s="2" t="s">
        <v>127</v>
      </c>
      <c r="J404" s="2" t="s">
        <v>127</v>
      </c>
      <c r="K404" s="2" t="s">
        <v>21</v>
      </c>
      <c r="L404" s="2" t="s">
        <v>21</v>
      </c>
      <c r="M404" s="6" t="s">
        <v>21</v>
      </c>
    </row>
    <row r="405" spans="1:13" hidden="1" x14ac:dyDescent="0.3">
      <c r="A405" s="5" t="s">
        <v>2997</v>
      </c>
      <c r="B405" s="3">
        <v>41</v>
      </c>
      <c r="C405" s="3" t="s">
        <v>2893</v>
      </c>
      <c r="D405" s="3" t="s">
        <v>92</v>
      </c>
      <c r="E405" s="3" t="s">
        <v>798</v>
      </c>
      <c r="F405" s="3" t="s">
        <v>1516</v>
      </c>
      <c r="G405" s="3">
        <v>0.6</v>
      </c>
      <c r="H405" s="3">
        <v>3</v>
      </c>
      <c r="I405" s="3" t="s">
        <v>127</v>
      </c>
      <c r="J405" s="3" t="s">
        <v>127</v>
      </c>
      <c r="K405" s="3" t="s">
        <v>21</v>
      </c>
      <c r="L405" s="3" t="s">
        <v>21</v>
      </c>
      <c r="M405" s="7" t="s">
        <v>21</v>
      </c>
    </row>
    <row r="406" spans="1:13" hidden="1" x14ac:dyDescent="0.3">
      <c r="A406" s="4" t="s">
        <v>2998</v>
      </c>
      <c r="B406" s="2">
        <v>41</v>
      </c>
      <c r="C406" s="2" t="s">
        <v>2893</v>
      </c>
      <c r="D406" s="2" t="s">
        <v>92</v>
      </c>
      <c r="E406" s="2" t="s">
        <v>798</v>
      </c>
      <c r="F406" s="2" t="s">
        <v>1516</v>
      </c>
      <c r="G406" s="2">
        <v>0.6</v>
      </c>
      <c r="H406" s="2">
        <v>4</v>
      </c>
      <c r="I406" s="2" t="s">
        <v>127</v>
      </c>
      <c r="J406" s="2" t="s">
        <v>127</v>
      </c>
      <c r="K406" s="2" t="s">
        <v>21</v>
      </c>
      <c r="L406" s="2" t="s">
        <v>21</v>
      </c>
      <c r="M406" s="6" t="s">
        <v>21</v>
      </c>
    </row>
    <row r="407" spans="1:13" hidden="1" x14ac:dyDescent="0.3">
      <c r="A407" s="5" t="s">
        <v>2999</v>
      </c>
      <c r="B407" s="3">
        <v>41</v>
      </c>
      <c r="C407" s="3" t="s">
        <v>2893</v>
      </c>
      <c r="D407" s="3" t="s">
        <v>92</v>
      </c>
      <c r="E407" s="3" t="s">
        <v>798</v>
      </c>
      <c r="F407" s="3" t="s">
        <v>1516</v>
      </c>
      <c r="G407" s="3">
        <v>0.6</v>
      </c>
      <c r="H407" s="3">
        <v>5</v>
      </c>
      <c r="I407" s="3" t="s">
        <v>127</v>
      </c>
      <c r="J407" s="3" t="s">
        <v>127</v>
      </c>
      <c r="K407" s="3" t="s">
        <v>21</v>
      </c>
      <c r="L407" s="3" t="s">
        <v>21</v>
      </c>
      <c r="M407" s="7" t="s">
        <v>21</v>
      </c>
    </row>
    <row r="408" spans="1:13" hidden="1" x14ac:dyDescent="0.3">
      <c r="A408" s="4" t="s">
        <v>3000</v>
      </c>
      <c r="B408" s="2">
        <v>41</v>
      </c>
      <c r="C408" s="2" t="s">
        <v>2893</v>
      </c>
      <c r="D408" s="2" t="s">
        <v>92</v>
      </c>
      <c r="E408" s="2" t="s">
        <v>798</v>
      </c>
      <c r="F408" s="2" t="s">
        <v>1516</v>
      </c>
      <c r="G408" s="2">
        <v>0.6</v>
      </c>
      <c r="H408" s="2">
        <v>6</v>
      </c>
      <c r="I408" s="2" t="s">
        <v>127</v>
      </c>
      <c r="J408" s="2" t="s">
        <v>127</v>
      </c>
      <c r="K408" s="2" t="s">
        <v>21</v>
      </c>
      <c r="L408" s="2" t="s">
        <v>21</v>
      </c>
      <c r="M408" s="6" t="s">
        <v>21</v>
      </c>
    </row>
    <row r="409" spans="1:13" hidden="1" x14ac:dyDescent="0.3">
      <c r="A409" s="5" t="s">
        <v>3001</v>
      </c>
      <c r="B409" s="3">
        <v>41</v>
      </c>
      <c r="C409" s="3" t="s">
        <v>2893</v>
      </c>
      <c r="D409" s="3" t="s">
        <v>92</v>
      </c>
      <c r="E409" s="3" t="s">
        <v>798</v>
      </c>
      <c r="F409" s="3" t="s">
        <v>1516</v>
      </c>
      <c r="G409" s="3">
        <v>0.6</v>
      </c>
      <c r="H409" s="3">
        <v>7</v>
      </c>
      <c r="I409" s="3" t="s">
        <v>127</v>
      </c>
      <c r="J409" s="3" t="s">
        <v>127</v>
      </c>
      <c r="K409" s="3" t="s">
        <v>21</v>
      </c>
      <c r="L409" s="3" t="s">
        <v>21</v>
      </c>
      <c r="M409" s="7" t="s">
        <v>21</v>
      </c>
    </row>
    <row r="410" spans="1:13" hidden="1" x14ac:dyDescent="0.3">
      <c r="A410" s="4" t="s">
        <v>3002</v>
      </c>
      <c r="B410" s="2">
        <v>41</v>
      </c>
      <c r="C410" s="2" t="s">
        <v>2893</v>
      </c>
      <c r="D410" s="2" t="s">
        <v>92</v>
      </c>
      <c r="E410" s="2" t="s">
        <v>798</v>
      </c>
      <c r="F410" s="2" t="s">
        <v>1516</v>
      </c>
      <c r="G410" s="2">
        <v>0.6</v>
      </c>
      <c r="H410" s="2">
        <v>8</v>
      </c>
      <c r="I410" s="2" t="s">
        <v>127</v>
      </c>
      <c r="J410" s="2" t="s">
        <v>127</v>
      </c>
      <c r="K410" s="2" t="s">
        <v>21</v>
      </c>
      <c r="L410" s="2" t="s">
        <v>21</v>
      </c>
      <c r="M410" s="6" t="s">
        <v>21</v>
      </c>
    </row>
    <row r="411" spans="1:13" hidden="1" x14ac:dyDescent="0.3">
      <c r="A411" s="5" t="s">
        <v>3003</v>
      </c>
      <c r="B411" s="3">
        <v>41</v>
      </c>
      <c r="C411" s="3" t="s">
        <v>2893</v>
      </c>
      <c r="D411" s="3" t="s">
        <v>92</v>
      </c>
      <c r="E411" s="3" t="s">
        <v>798</v>
      </c>
      <c r="F411" s="3" t="s">
        <v>1516</v>
      </c>
      <c r="G411" s="3">
        <v>0.6</v>
      </c>
      <c r="H411" s="3">
        <v>9</v>
      </c>
      <c r="I411" s="3" t="s">
        <v>127</v>
      </c>
      <c r="J411" s="3" t="s">
        <v>127</v>
      </c>
      <c r="K411" s="3" t="s">
        <v>21</v>
      </c>
      <c r="L411" s="3" t="s">
        <v>21</v>
      </c>
      <c r="M411" s="7" t="s">
        <v>21</v>
      </c>
    </row>
    <row r="412" spans="1:13" hidden="1" x14ac:dyDescent="0.3">
      <c r="A412" s="4" t="s">
        <v>3004</v>
      </c>
      <c r="B412" s="2">
        <v>42</v>
      </c>
      <c r="C412" s="2" t="s">
        <v>2893</v>
      </c>
      <c r="D412" s="2" t="s">
        <v>92</v>
      </c>
      <c r="E412" s="2" t="s">
        <v>798</v>
      </c>
      <c r="F412" s="2" t="s">
        <v>1516</v>
      </c>
      <c r="G412" s="2">
        <v>0.6</v>
      </c>
      <c r="H412" s="2">
        <v>1</v>
      </c>
      <c r="I412" s="2" t="s">
        <v>127</v>
      </c>
      <c r="J412" s="2" t="s">
        <v>127</v>
      </c>
      <c r="K412" s="2" t="s">
        <v>21</v>
      </c>
      <c r="L412" s="2" t="s">
        <v>21</v>
      </c>
      <c r="M412" s="6" t="s">
        <v>21</v>
      </c>
    </row>
    <row r="413" spans="1:13" hidden="1" x14ac:dyDescent="0.3">
      <c r="A413" s="5" t="s">
        <v>3005</v>
      </c>
      <c r="B413" s="3">
        <v>42</v>
      </c>
      <c r="C413" s="3" t="s">
        <v>2893</v>
      </c>
      <c r="D413" s="3" t="s">
        <v>92</v>
      </c>
      <c r="E413" s="3" t="s">
        <v>798</v>
      </c>
      <c r="F413" s="3" t="s">
        <v>1516</v>
      </c>
      <c r="G413" s="3">
        <v>0.6</v>
      </c>
      <c r="H413" s="3">
        <v>10</v>
      </c>
      <c r="I413" s="3" t="s">
        <v>127</v>
      </c>
      <c r="J413" s="3" t="s">
        <v>127</v>
      </c>
      <c r="K413" s="3" t="s">
        <v>21</v>
      </c>
      <c r="L413" s="3" t="s">
        <v>21</v>
      </c>
      <c r="M413" s="7" t="s">
        <v>21</v>
      </c>
    </row>
    <row r="414" spans="1:13" hidden="1" x14ac:dyDescent="0.3">
      <c r="A414" s="4" t="s">
        <v>3006</v>
      </c>
      <c r="B414" s="2">
        <v>42</v>
      </c>
      <c r="C414" s="2" t="s">
        <v>2893</v>
      </c>
      <c r="D414" s="2" t="s">
        <v>92</v>
      </c>
      <c r="E414" s="2" t="s">
        <v>798</v>
      </c>
      <c r="F414" s="2" t="s">
        <v>1516</v>
      </c>
      <c r="G414" s="2">
        <v>0.6</v>
      </c>
      <c r="H414" s="2">
        <v>2</v>
      </c>
      <c r="I414" s="2" t="s">
        <v>127</v>
      </c>
      <c r="J414" s="2" t="s">
        <v>127</v>
      </c>
      <c r="K414" s="2" t="s">
        <v>21</v>
      </c>
      <c r="L414" s="2" t="s">
        <v>21</v>
      </c>
      <c r="M414" s="6" t="s">
        <v>21</v>
      </c>
    </row>
    <row r="415" spans="1:13" hidden="1" x14ac:dyDescent="0.3">
      <c r="A415" s="5" t="s">
        <v>3007</v>
      </c>
      <c r="B415" s="3">
        <v>42</v>
      </c>
      <c r="C415" s="3" t="s">
        <v>2893</v>
      </c>
      <c r="D415" s="3" t="s">
        <v>92</v>
      </c>
      <c r="E415" s="3" t="s">
        <v>798</v>
      </c>
      <c r="F415" s="3" t="s">
        <v>1516</v>
      </c>
      <c r="G415" s="3">
        <v>0.6</v>
      </c>
      <c r="H415" s="3">
        <v>3</v>
      </c>
      <c r="I415" s="3" t="s">
        <v>127</v>
      </c>
      <c r="J415" s="3" t="s">
        <v>127</v>
      </c>
      <c r="K415" s="3" t="s">
        <v>21</v>
      </c>
      <c r="L415" s="3" t="s">
        <v>21</v>
      </c>
      <c r="M415" s="7" t="s">
        <v>21</v>
      </c>
    </row>
    <row r="416" spans="1:13" hidden="1" x14ac:dyDescent="0.3">
      <c r="A416" s="4" t="s">
        <v>3008</v>
      </c>
      <c r="B416" s="2">
        <v>42</v>
      </c>
      <c r="C416" s="2" t="s">
        <v>2893</v>
      </c>
      <c r="D416" s="2" t="s">
        <v>92</v>
      </c>
      <c r="E416" s="2" t="s">
        <v>798</v>
      </c>
      <c r="F416" s="2" t="s">
        <v>1516</v>
      </c>
      <c r="G416" s="2">
        <v>0.6</v>
      </c>
      <c r="H416" s="2">
        <v>4</v>
      </c>
      <c r="I416" s="2" t="s">
        <v>127</v>
      </c>
      <c r="J416" s="2" t="s">
        <v>127</v>
      </c>
      <c r="K416" s="2" t="s">
        <v>21</v>
      </c>
      <c r="L416" s="2" t="s">
        <v>21</v>
      </c>
      <c r="M416" s="6" t="s">
        <v>21</v>
      </c>
    </row>
    <row r="417" spans="1:13" hidden="1" x14ac:dyDescent="0.3">
      <c r="A417" s="5" t="s">
        <v>3009</v>
      </c>
      <c r="B417" s="3">
        <v>42</v>
      </c>
      <c r="C417" s="3" t="s">
        <v>2893</v>
      </c>
      <c r="D417" s="3" t="s">
        <v>92</v>
      </c>
      <c r="E417" s="3" t="s">
        <v>798</v>
      </c>
      <c r="F417" s="3" t="s">
        <v>1516</v>
      </c>
      <c r="G417" s="3">
        <v>0.6</v>
      </c>
      <c r="H417" s="3">
        <v>5</v>
      </c>
      <c r="I417" s="3" t="s">
        <v>127</v>
      </c>
      <c r="J417" s="3" t="s">
        <v>127</v>
      </c>
      <c r="K417" s="3" t="s">
        <v>21</v>
      </c>
      <c r="L417" s="3" t="s">
        <v>21</v>
      </c>
      <c r="M417" s="7" t="s">
        <v>21</v>
      </c>
    </row>
    <row r="418" spans="1:13" hidden="1" x14ac:dyDescent="0.3">
      <c r="A418" s="4" t="s">
        <v>3010</v>
      </c>
      <c r="B418" s="2">
        <v>42</v>
      </c>
      <c r="C418" s="2" t="s">
        <v>2893</v>
      </c>
      <c r="D418" s="2" t="s">
        <v>92</v>
      </c>
      <c r="E418" s="2" t="s">
        <v>798</v>
      </c>
      <c r="F418" s="2" t="s">
        <v>1516</v>
      </c>
      <c r="G418" s="2">
        <v>0.6</v>
      </c>
      <c r="H418" s="2">
        <v>6</v>
      </c>
      <c r="I418" s="2" t="s">
        <v>127</v>
      </c>
      <c r="J418" s="2" t="s">
        <v>127</v>
      </c>
      <c r="K418" s="2" t="s">
        <v>21</v>
      </c>
      <c r="L418" s="2" t="s">
        <v>21</v>
      </c>
      <c r="M418" s="6" t="s">
        <v>21</v>
      </c>
    </row>
    <row r="419" spans="1:13" hidden="1" x14ac:dyDescent="0.3">
      <c r="A419" s="5" t="s">
        <v>3011</v>
      </c>
      <c r="B419" s="3">
        <v>42</v>
      </c>
      <c r="C419" s="3" t="s">
        <v>2893</v>
      </c>
      <c r="D419" s="3" t="s">
        <v>92</v>
      </c>
      <c r="E419" s="3" t="s">
        <v>798</v>
      </c>
      <c r="F419" s="3" t="s">
        <v>1516</v>
      </c>
      <c r="G419" s="3">
        <v>0.6</v>
      </c>
      <c r="H419" s="3">
        <v>7</v>
      </c>
      <c r="I419" s="3" t="s">
        <v>127</v>
      </c>
      <c r="J419" s="3" t="s">
        <v>127</v>
      </c>
      <c r="K419" s="3" t="s">
        <v>21</v>
      </c>
      <c r="L419" s="3" t="s">
        <v>21</v>
      </c>
      <c r="M419" s="7" t="s">
        <v>21</v>
      </c>
    </row>
    <row r="420" spans="1:13" hidden="1" x14ac:dyDescent="0.3">
      <c r="A420" s="4" t="s">
        <v>3012</v>
      </c>
      <c r="B420" s="2">
        <v>42</v>
      </c>
      <c r="C420" s="2" t="s">
        <v>2893</v>
      </c>
      <c r="D420" s="2" t="s">
        <v>92</v>
      </c>
      <c r="E420" s="2" t="s">
        <v>798</v>
      </c>
      <c r="F420" s="2" t="s">
        <v>1516</v>
      </c>
      <c r="G420" s="2">
        <v>0.6</v>
      </c>
      <c r="H420" s="2">
        <v>8</v>
      </c>
      <c r="I420" s="2" t="s">
        <v>127</v>
      </c>
      <c r="J420" s="2" t="s">
        <v>127</v>
      </c>
      <c r="K420" s="2" t="s">
        <v>21</v>
      </c>
      <c r="L420" s="2" t="s">
        <v>21</v>
      </c>
      <c r="M420" s="6" t="s">
        <v>21</v>
      </c>
    </row>
    <row r="421" spans="1:13" hidden="1" x14ac:dyDescent="0.3">
      <c r="A421" s="5" t="s">
        <v>3013</v>
      </c>
      <c r="B421" s="3">
        <v>42</v>
      </c>
      <c r="C421" s="3" t="s">
        <v>2893</v>
      </c>
      <c r="D421" s="3" t="s">
        <v>92</v>
      </c>
      <c r="E421" s="3" t="s">
        <v>798</v>
      </c>
      <c r="F421" s="3" t="s">
        <v>1516</v>
      </c>
      <c r="G421" s="3">
        <v>0.6</v>
      </c>
      <c r="H421" s="3">
        <v>9</v>
      </c>
      <c r="I421" s="3" t="s">
        <v>127</v>
      </c>
      <c r="J421" s="3" t="s">
        <v>127</v>
      </c>
      <c r="K421" s="3" t="s">
        <v>21</v>
      </c>
      <c r="L421" s="3" t="s">
        <v>21</v>
      </c>
      <c r="M421" s="7" t="s">
        <v>21</v>
      </c>
    </row>
    <row r="422" spans="1:13" hidden="1" x14ac:dyDescent="0.3">
      <c r="A422" s="4" t="s">
        <v>3014</v>
      </c>
      <c r="B422" s="2">
        <v>43</v>
      </c>
      <c r="C422" s="2" t="s">
        <v>2893</v>
      </c>
      <c r="D422" s="2" t="s">
        <v>92</v>
      </c>
      <c r="E422" s="2" t="s">
        <v>798</v>
      </c>
      <c r="F422" s="2" t="s">
        <v>1516</v>
      </c>
      <c r="G422" s="2">
        <v>0.6</v>
      </c>
      <c r="H422" s="2">
        <v>1</v>
      </c>
      <c r="I422" s="2" t="s">
        <v>127</v>
      </c>
      <c r="J422" s="2" t="s">
        <v>127</v>
      </c>
      <c r="K422" s="2" t="s">
        <v>21</v>
      </c>
      <c r="L422" s="2" t="s">
        <v>21</v>
      </c>
      <c r="M422" s="6" t="s">
        <v>21</v>
      </c>
    </row>
    <row r="423" spans="1:13" hidden="1" x14ac:dyDescent="0.3">
      <c r="A423" s="5" t="s">
        <v>3015</v>
      </c>
      <c r="B423" s="3">
        <v>43</v>
      </c>
      <c r="C423" s="3" t="s">
        <v>2893</v>
      </c>
      <c r="D423" s="3" t="s">
        <v>92</v>
      </c>
      <c r="E423" s="3" t="s">
        <v>798</v>
      </c>
      <c r="F423" s="3" t="s">
        <v>1516</v>
      </c>
      <c r="G423" s="3">
        <v>0.6</v>
      </c>
      <c r="H423" s="3">
        <v>10</v>
      </c>
      <c r="I423" s="3" t="s">
        <v>127</v>
      </c>
      <c r="J423" s="3" t="s">
        <v>127</v>
      </c>
      <c r="K423" s="3" t="s">
        <v>21</v>
      </c>
      <c r="L423" s="3" t="s">
        <v>21</v>
      </c>
      <c r="M423" s="7" t="s">
        <v>21</v>
      </c>
    </row>
    <row r="424" spans="1:13" hidden="1" x14ac:dyDescent="0.3">
      <c r="A424" s="4" t="s">
        <v>3016</v>
      </c>
      <c r="B424" s="2">
        <v>43</v>
      </c>
      <c r="C424" s="2" t="s">
        <v>2893</v>
      </c>
      <c r="D424" s="2" t="s">
        <v>92</v>
      </c>
      <c r="E424" s="2" t="s">
        <v>798</v>
      </c>
      <c r="F424" s="2" t="s">
        <v>1516</v>
      </c>
      <c r="G424" s="2">
        <v>0.6</v>
      </c>
      <c r="H424" s="2">
        <v>2</v>
      </c>
      <c r="I424" s="2" t="s">
        <v>127</v>
      </c>
      <c r="J424" s="2" t="s">
        <v>127</v>
      </c>
      <c r="K424" s="2" t="s">
        <v>21</v>
      </c>
      <c r="L424" s="2" t="s">
        <v>21</v>
      </c>
      <c r="M424" s="6" t="s">
        <v>21</v>
      </c>
    </row>
    <row r="425" spans="1:13" hidden="1" x14ac:dyDescent="0.3">
      <c r="A425" s="5" t="s">
        <v>3017</v>
      </c>
      <c r="B425" s="3">
        <v>43</v>
      </c>
      <c r="C425" s="3" t="s">
        <v>2893</v>
      </c>
      <c r="D425" s="3" t="s">
        <v>92</v>
      </c>
      <c r="E425" s="3" t="s">
        <v>798</v>
      </c>
      <c r="F425" s="3" t="s">
        <v>1516</v>
      </c>
      <c r="G425" s="3">
        <v>0.6</v>
      </c>
      <c r="H425" s="3">
        <v>3</v>
      </c>
      <c r="I425" s="3" t="s">
        <v>127</v>
      </c>
      <c r="J425" s="3" t="s">
        <v>127</v>
      </c>
      <c r="K425" s="3" t="s">
        <v>21</v>
      </c>
      <c r="L425" s="3" t="s">
        <v>21</v>
      </c>
      <c r="M425" s="7" t="s">
        <v>21</v>
      </c>
    </row>
    <row r="426" spans="1:13" hidden="1" x14ac:dyDescent="0.3">
      <c r="A426" s="4" t="s">
        <v>3018</v>
      </c>
      <c r="B426" s="2">
        <v>43</v>
      </c>
      <c r="C426" s="2" t="s">
        <v>2893</v>
      </c>
      <c r="D426" s="2" t="s">
        <v>92</v>
      </c>
      <c r="E426" s="2" t="s">
        <v>798</v>
      </c>
      <c r="F426" s="2" t="s">
        <v>1516</v>
      </c>
      <c r="G426" s="2">
        <v>0.6</v>
      </c>
      <c r="H426" s="2">
        <v>4</v>
      </c>
      <c r="I426" s="2" t="s">
        <v>127</v>
      </c>
      <c r="J426" s="2" t="s">
        <v>127</v>
      </c>
      <c r="K426" s="2" t="s">
        <v>21</v>
      </c>
      <c r="L426" s="2" t="s">
        <v>21</v>
      </c>
      <c r="M426" s="6" t="s">
        <v>21</v>
      </c>
    </row>
    <row r="427" spans="1:13" hidden="1" x14ac:dyDescent="0.3">
      <c r="A427" s="5" t="s">
        <v>3019</v>
      </c>
      <c r="B427" s="3">
        <v>43</v>
      </c>
      <c r="C427" s="3" t="s">
        <v>2893</v>
      </c>
      <c r="D427" s="3" t="s">
        <v>92</v>
      </c>
      <c r="E427" s="3" t="s">
        <v>798</v>
      </c>
      <c r="F427" s="3" t="s">
        <v>1516</v>
      </c>
      <c r="G427" s="3">
        <v>0.6</v>
      </c>
      <c r="H427" s="3">
        <v>5</v>
      </c>
      <c r="I427" s="3" t="s">
        <v>127</v>
      </c>
      <c r="J427" s="3" t="s">
        <v>127</v>
      </c>
      <c r="K427" s="3" t="s">
        <v>21</v>
      </c>
      <c r="L427" s="3" t="s">
        <v>21</v>
      </c>
      <c r="M427" s="7" t="s">
        <v>21</v>
      </c>
    </row>
    <row r="428" spans="1:13" hidden="1" x14ac:dyDescent="0.3">
      <c r="A428" s="4" t="s">
        <v>3020</v>
      </c>
      <c r="B428" s="2">
        <v>43</v>
      </c>
      <c r="C428" s="2" t="s">
        <v>2893</v>
      </c>
      <c r="D428" s="2" t="s">
        <v>92</v>
      </c>
      <c r="E428" s="2" t="s">
        <v>798</v>
      </c>
      <c r="F428" s="2" t="s">
        <v>1516</v>
      </c>
      <c r="G428" s="2">
        <v>0.6</v>
      </c>
      <c r="H428" s="2">
        <v>6</v>
      </c>
      <c r="I428" s="2" t="s">
        <v>127</v>
      </c>
      <c r="J428" s="2" t="s">
        <v>127</v>
      </c>
      <c r="K428" s="2" t="s">
        <v>21</v>
      </c>
      <c r="L428" s="2" t="s">
        <v>21</v>
      </c>
      <c r="M428" s="6" t="s">
        <v>21</v>
      </c>
    </row>
    <row r="429" spans="1:13" hidden="1" x14ac:dyDescent="0.3">
      <c r="A429" s="5" t="s">
        <v>3021</v>
      </c>
      <c r="B429" s="3">
        <v>43</v>
      </c>
      <c r="C429" s="3" t="s">
        <v>2893</v>
      </c>
      <c r="D429" s="3" t="s">
        <v>92</v>
      </c>
      <c r="E429" s="3" t="s">
        <v>798</v>
      </c>
      <c r="F429" s="3" t="s">
        <v>1516</v>
      </c>
      <c r="G429" s="3">
        <v>0.6</v>
      </c>
      <c r="H429" s="3">
        <v>7</v>
      </c>
      <c r="I429" s="3" t="s">
        <v>127</v>
      </c>
      <c r="J429" s="3" t="s">
        <v>127</v>
      </c>
      <c r="K429" s="3" t="s">
        <v>21</v>
      </c>
      <c r="L429" s="3" t="s">
        <v>21</v>
      </c>
      <c r="M429" s="7" t="s">
        <v>21</v>
      </c>
    </row>
    <row r="430" spans="1:13" hidden="1" x14ac:dyDescent="0.3">
      <c r="A430" s="4" t="s">
        <v>3022</v>
      </c>
      <c r="B430" s="2">
        <v>43</v>
      </c>
      <c r="C430" s="2" t="s">
        <v>2893</v>
      </c>
      <c r="D430" s="2" t="s">
        <v>92</v>
      </c>
      <c r="E430" s="2" t="s">
        <v>798</v>
      </c>
      <c r="F430" s="2" t="s">
        <v>1516</v>
      </c>
      <c r="G430" s="2">
        <v>0.6</v>
      </c>
      <c r="H430" s="2">
        <v>8</v>
      </c>
      <c r="I430" s="2" t="s">
        <v>127</v>
      </c>
      <c r="J430" s="2" t="s">
        <v>127</v>
      </c>
      <c r="K430" s="2" t="s">
        <v>21</v>
      </c>
      <c r="L430" s="2" t="s">
        <v>21</v>
      </c>
      <c r="M430" s="6" t="s">
        <v>21</v>
      </c>
    </row>
    <row r="431" spans="1:13" hidden="1" x14ac:dyDescent="0.3">
      <c r="A431" s="5" t="s">
        <v>3023</v>
      </c>
      <c r="B431" s="3">
        <v>43</v>
      </c>
      <c r="C431" s="3" t="s">
        <v>2893</v>
      </c>
      <c r="D431" s="3" t="s">
        <v>92</v>
      </c>
      <c r="E431" s="3" t="s">
        <v>798</v>
      </c>
      <c r="F431" s="3" t="s">
        <v>1516</v>
      </c>
      <c r="G431" s="3">
        <v>0.6</v>
      </c>
      <c r="H431" s="3">
        <v>9</v>
      </c>
      <c r="I431" s="3" t="s">
        <v>127</v>
      </c>
      <c r="J431" s="3" t="s">
        <v>127</v>
      </c>
      <c r="K431" s="3" t="s">
        <v>21</v>
      </c>
      <c r="L431" s="3" t="s">
        <v>21</v>
      </c>
      <c r="M431" s="7" t="s">
        <v>21</v>
      </c>
    </row>
    <row r="432" spans="1:13" hidden="1" x14ac:dyDescent="0.3">
      <c r="A432" s="4" t="s">
        <v>3024</v>
      </c>
      <c r="B432" s="2">
        <v>44</v>
      </c>
      <c r="C432" s="2" t="s">
        <v>2893</v>
      </c>
      <c r="D432" s="2" t="s">
        <v>92</v>
      </c>
      <c r="E432" s="2" t="s">
        <v>798</v>
      </c>
      <c r="F432" s="2" t="s">
        <v>1516</v>
      </c>
      <c r="G432" s="2">
        <v>0.6</v>
      </c>
      <c r="H432" s="2">
        <v>1</v>
      </c>
      <c r="I432" s="2" t="s">
        <v>127</v>
      </c>
      <c r="J432" s="2" t="s">
        <v>127</v>
      </c>
      <c r="K432" s="2" t="s">
        <v>21</v>
      </c>
      <c r="L432" s="2" t="s">
        <v>21</v>
      </c>
      <c r="M432" s="6" t="s">
        <v>21</v>
      </c>
    </row>
    <row r="433" spans="1:13" hidden="1" x14ac:dyDescent="0.3">
      <c r="A433" s="5" t="s">
        <v>3025</v>
      </c>
      <c r="B433" s="3">
        <v>44</v>
      </c>
      <c r="C433" s="3" t="s">
        <v>2893</v>
      </c>
      <c r="D433" s="3" t="s">
        <v>92</v>
      </c>
      <c r="E433" s="3" t="s">
        <v>798</v>
      </c>
      <c r="F433" s="3" t="s">
        <v>1516</v>
      </c>
      <c r="G433" s="3">
        <v>0.6</v>
      </c>
      <c r="H433" s="3">
        <v>10</v>
      </c>
      <c r="I433" s="3" t="s">
        <v>127</v>
      </c>
      <c r="J433" s="3" t="s">
        <v>127</v>
      </c>
      <c r="K433" s="3" t="s">
        <v>21</v>
      </c>
      <c r="L433" s="3" t="s">
        <v>21</v>
      </c>
      <c r="M433" s="7" t="s">
        <v>21</v>
      </c>
    </row>
    <row r="434" spans="1:13" hidden="1" x14ac:dyDescent="0.3">
      <c r="A434" s="4" t="s">
        <v>3026</v>
      </c>
      <c r="B434" s="2">
        <v>44</v>
      </c>
      <c r="C434" s="2" t="s">
        <v>2893</v>
      </c>
      <c r="D434" s="2" t="s">
        <v>92</v>
      </c>
      <c r="E434" s="2" t="s">
        <v>798</v>
      </c>
      <c r="F434" s="2" t="s">
        <v>1516</v>
      </c>
      <c r="G434" s="2">
        <v>0.6</v>
      </c>
      <c r="H434" s="2">
        <v>2</v>
      </c>
      <c r="I434" s="2" t="s">
        <v>127</v>
      </c>
      <c r="J434" s="2" t="s">
        <v>127</v>
      </c>
      <c r="K434" s="2" t="s">
        <v>21</v>
      </c>
      <c r="L434" s="2" t="s">
        <v>21</v>
      </c>
      <c r="M434" s="6" t="s">
        <v>21</v>
      </c>
    </row>
    <row r="435" spans="1:13" hidden="1" x14ac:dyDescent="0.3">
      <c r="A435" s="5" t="s">
        <v>3027</v>
      </c>
      <c r="B435" s="3">
        <v>44</v>
      </c>
      <c r="C435" s="3" t="s">
        <v>2893</v>
      </c>
      <c r="D435" s="3" t="s">
        <v>92</v>
      </c>
      <c r="E435" s="3" t="s">
        <v>798</v>
      </c>
      <c r="F435" s="3" t="s">
        <v>1516</v>
      </c>
      <c r="G435" s="3">
        <v>0.6</v>
      </c>
      <c r="H435" s="3">
        <v>3</v>
      </c>
      <c r="I435" s="3" t="s">
        <v>127</v>
      </c>
      <c r="J435" s="3" t="s">
        <v>127</v>
      </c>
      <c r="K435" s="3" t="s">
        <v>21</v>
      </c>
      <c r="L435" s="3" t="s">
        <v>21</v>
      </c>
      <c r="M435" s="7" t="s">
        <v>21</v>
      </c>
    </row>
    <row r="436" spans="1:13" hidden="1" x14ac:dyDescent="0.3">
      <c r="A436" s="4" t="s">
        <v>3028</v>
      </c>
      <c r="B436" s="2">
        <v>44</v>
      </c>
      <c r="C436" s="2" t="s">
        <v>2893</v>
      </c>
      <c r="D436" s="2" t="s">
        <v>92</v>
      </c>
      <c r="E436" s="2" t="s">
        <v>798</v>
      </c>
      <c r="F436" s="2" t="s">
        <v>1516</v>
      </c>
      <c r="G436" s="2">
        <v>0.6</v>
      </c>
      <c r="H436" s="2">
        <v>4</v>
      </c>
      <c r="I436" s="2" t="s">
        <v>127</v>
      </c>
      <c r="J436" s="2" t="s">
        <v>127</v>
      </c>
      <c r="K436" s="2" t="s">
        <v>21</v>
      </c>
      <c r="L436" s="2" t="s">
        <v>21</v>
      </c>
      <c r="M436" s="6" t="s">
        <v>21</v>
      </c>
    </row>
    <row r="437" spans="1:13" hidden="1" x14ac:dyDescent="0.3">
      <c r="A437" s="5" t="s">
        <v>3029</v>
      </c>
      <c r="B437" s="3">
        <v>44</v>
      </c>
      <c r="C437" s="3" t="s">
        <v>2893</v>
      </c>
      <c r="D437" s="3" t="s">
        <v>92</v>
      </c>
      <c r="E437" s="3" t="s">
        <v>798</v>
      </c>
      <c r="F437" s="3" t="s">
        <v>1516</v>
      </c>
      <c r="G437" s="3">
        <v>0.6</v>
      </c>
      <c r="H437" s="3">
        <v>5</v>
      </c>
      <c r="I437" s="3" t="s">
        <v>127</v>
      </c>
      <c r="J437" s="3" t="s">
        <v>127</v>
      </c>
      <c r="K437" s="3" t="s">
        <v>21</v>
      </c>
      <c r="L437" s="3" t="s">
        <v>21</v>
      </c>
      <c r="M437" s="7" t="s">
        <v>21</v>
      </c>
    </row>
    <row r="438" spans="1:13" hidden="1" x14ac:dyDescent="0.3">
      <c r="A438" s="4" t="s">
        <v>3030</v>
      </c>
      <c r="B438" s="2">
        <v>44</v>
      </c>
      <c r="C438" s="2" t="s">
        <v>2893</v>
      </c>
      <c r="D438" s="2" t="s">
        <v>92</v>
      </c>
      <c r="E438" s="2" t="s">
        <v>798</v>
      </c>
      <c r="F438" s="2" t="s">
        <v>1516</v>
      </c>
      <c r="G438" s="2">
        <v>0.6</v>
      </c>
      <c r="H438" s="2">
        <v>6</v>
      </c>
      <c r="I438" s="2" t="s">
        <v>127</v>
      </c>
      <c r="J438" s="2" t="s">
        <v>127</v>
      </c>
      <c r="K438" s="2" t="s">
        <v>21</v>
      </c>
      <c r="L438" s="2" t="s">
        <v>21</v>
      </c>
      <c r="M438" s="6" t="s">
        <v>21</v>
      </c>
    </row>
    <row r="439" spans="1:13" hidden="1" x14ac:dyDescent="0.3">
      <c r="A439" s="5" t="s">
        <v>3031</v>
      </c>
      <c r="B439" s="3">
        <v>44</v>
      </c>
      <c r="C439" s="3" t="s">
        <v>2893</v>
      </c>
      <c r="D439" s="3" t="s">
        <v>92</v>
      </c>
      <c r="E439" s="3" t="s">
        <v>798</v>
      </c>
      <c r="F439" s="3" t="s">
        <v>1516</v>
      </c>
      <c r="G439" s="3">
        <v>0.6</v>
      </c>
      <c r="H439" s="3">
        <v>7</v>
      </c>
      <c r="I439" s="3" t="s">
        <v>127</v>
      </c>
      <c r="J439" s="3" t="s">
        <v>127</v>
      </c>
      <c r="K439" s="3" t="s">
        <v>21</v>
      </c>
      <c r="L439" s="3" t="s">
        <v>21</v>
      </c>
      <c r="M439" s="7" t="s">
        <v>21</v>
      </c>
    </row>
    <row r="440" spans="1:13" hidden="1" x14ac:dyDescent="0.3">
      <c r="A440" s="4" t="s">
        <v>3032</v>
      </c>
      <c r="B440" s="2">
        <v>44</v>
      </c>
      <c r="C440" s="2" t="s">
        <v>2893</v>
      </c>
      <c r="D440" s="2" t="s">
        <v>92</v>
      </c>
      <c r="E440" s="2" t="s">
        <v>798</v>
      </c>
      <c r="F440" s="2" t="s">
        <v>1516</v>
      </c>
      <c r="G440" s="2">
        <v>0.6</v>
      </c>
      <c r="H440" s="2">
        <v>8</v>
      </c>
      <c r="I440" s="2" t="s">
        <v>127</v>
      </c>
      <c r="J440" s="2" t="s">
        <v>127</v>
      </c>
      <c r="K440" s="2" t="s">
        <v>21</v>
      </c>
      <c r="L440" s="2" t="s">
        <v>21</v>
      </c>
      <c r="M440" s="6" t="s">
        <v>21</v>
      </c>
    </row>
    <row r="441" spans="1:13" hidden="1" x14ac:dyDescent="0.3">
      <c r="A441" s="5" t="s">
        <v>3033</v>
      </c>
      <c r="B441" s="3">
        <v>44</v>
      </c>
      <c r="C441" s="3" t="s">
        <v>2893</v>
      </c>
      <c r="D441" s="3" t="s">
        <v>92</v>
      </c>
      <c r="E441" s="3" t="s">
        <v>798</v>
      </c>
      <c r="F441" s="3" t="s">
        <v>1516</v>
      </c>
      <c r="G441" s="3">
        <v>0.6</v>
      </c>
      <c r="H441" s="3">
        <v>9</v>
      </c>
      <c r="I441" s="3" t="s">
        <v>127</v>
      </c>
      <c r="J441" s="3" t="s">
        <v>127</v>
      </c>
      <c r="K441" s="3" t="s">
        <v>21</v>
      </c>
      <c r="L441" s="3" t="s">
        <v>21</v>
      </c>
      <c r="M441" s="7" t="s">
        <v>21</v>
      </c>
    </row>
    <row r="442" spans="1:13" hidden="1" x14ac:dyDescent="0.3">
      <c r="A442" s="4" t="s">
        <v>3034</v>
      </c>
      <c r="B442" s="2">
        <v>45</v>
      </c>
      <c r="C442" s="2" t="s">
        <v>2893</v>
      </c>
      <c r="D442" s="2" t="s">
        <v>92</v>
      </c>
      <c r="E442" s="2" t="s">
        <v>798</v>
      </c>
      <c r="F442" s="2" t="s">
        <v>1516</v>
      </c>
      <c r="G442" s="2">
        <v>0.6</v>
      </c>
      <c r="H442" s="2">
        <v>1</v>
      </c>
      <c r="I442" s="2" t="s">
        <v>127</v>
      </c>
      <c r="J442" s="2" t="s">
        <v>127</v>
      </c>
      <c r="K442" s="2" t="s">
        <v>21</v>
      </c>
      <c r="L442" s="2" t="s">
        <v>21</v>
      </c>
      <c r="M442" s="6" t="s">
        <v>21</v>
      </c>
    </row>
    <row r="443" spans="1:13" hidden="1" x14ac:dyDescent="0.3">
      <c r="A443" s="5" t="s">
        <v>3035</v>
      </c>
      <c r="B443" s="3">
        <v>45</v>
      </c>
      <c r="C443" s="3" t="s">
        <v>2893</v>
      </c>
      <c r="D443" s="3" t="s">
        <v>92</v>
      </c>
      <c r="E443" s="3" t="s">
        <v>798</v>
      </c>
      <c r="F443" s="3" t="s">
        <v>1516</v>
      </c>
      <c r="G443" s="3">
        <v>0.6</v>
      </c>
      <c r="H443" s="3">
        <v>10</v>
      </c>
      <c r="I443" s="3" t="s">
        <v>127</v>
      </c>
      <c r="J443" s="3" t="s">
        <v>127</v>
      </c>
      <c r="K443" s="3" t="s">
        <v>21</v>
      </c>
      <c r="L443" s="3" t="s">
        <v>21</v>
      </c>
      <c r="M443" s="7" t="s">
        <v>21</v>
      </c>
    </row>
    <row r="444" spans="1:13" hidden="1" x14ac:dyDescent="0.3">
      <c r="A444" s="4" t="s">
        <v>3036</v>
      </c>
      <c r="B444" s="2">
        <v>45</v>
      </c>
      <c r="C444" s="2" t="s">
        <v>2893</v>
      </c>
      <c r="D444" s="2" t="s">
        <v>92</v>
      </c>
      <c r="E444" s="2" t="s">
        <v>798</v>
      </c>
      <c r="F444" s="2" t="s">
        <v>1516</v>
      </c>
      <c r="G444" s="2">
        <v>0.6</v>
      </c>
      <c r="H444" s="2">
        <v>2</v>
      </c>
      <c r="I444" s="2" t="s">
        <v>127</v>
      </c>
      <c r="J444" s="2" t="s">
        <v>127</v>
      </c>
      <c r="K444" s="2" t="s">
        <v>21</v>
      </c>
      <c r="L444" s="2" t="s">
        <v>21</v>
      </c>
      <c r="M444" s="6" t="s">
        <v>21</v>
      </c>
    </row>
    <row r="445" spans="1:13" hidden="1" x14ac:dyDescent="0.3">
      <c r="A445" s="5" t="s">
        <v>3037</v>
      </c>
      <c r="B445" s="3">
        <v>45</v>
      </c>
      <c r="C445" s="3" t="s">
        <v>2893</v>
      </c>
      <c r="D445" s="3" t="s">
        <v>92</v>
      </c>
      <c r="E445" s="3" t="s">
        <v>798</v>
      </c>
      <c r="F445" s="3" t="s">
        <v>1516</v>
      </c>
      <c r="G445" s="3">
        <v>0.6</v>
      </c>
      <c r="H445" s="3">
        <v>3</v>
      </c>
      <c r="I445" s="3" t="s">
        <v>127</v>
      </c>
      <c r="J445" s="3" t="s">
        <v>127</v>
      </c>
      <c r="K445" s="3" t="s">
        <v>21</v>
      </c>
      <c r="L445" s="3" t="s">
        <v>21</v>
      </c>
      <c r="M445" s="7" t="s">
        <v>21</v>
      </c>
    </row>
    <row r="446" spans="1:13" x14ac:dyDescent="0.3">
      <c r="A446" s="4" t="s">
        <v>3038</v>
      </c>
      <c r="B446" s="2">
        <v>45</v>
      </c>
      <c r="C446" s="2" t="s">
        <v>2893</v>
      </c>
      <c r="D446" s="2" t="s">
        <v>92</v>
      </c>
      <c r="E446" s="2" t="s">
        <v>798</v>
      </c>
      <c r="F446" s="2" t="s">
        <v>1516</v>
      </c>
      <c r="G446" s="2">
        <v>0.6</v>
      </c>
      <c r="H446" s="2">
        <v>4</v>
      </c>
      <c r="I446" s="2" t="s">
        <v>18</v>
      </c>
      <c r="J446" s="2" t="s">
        <v>19</v>
      </c>
      <c r="K446" s="2" t="s">
        <v>3039</v>
      </c>
      <c r="L446" s="2" t="s">
        <v>21</v>
      </c>
      <c r="M446" s="6" t="s">
        <v>21</v>
      </c>
    </row>
    <row r="447" spans="1:13" hidden="1" x14ac:dyDescent="0.3">
      <c r="A447" s="5" t="s">
        <v>3040</v>
      </c>
      <c r="B447" s="3">
        <v>45</v>
      </c>
      <c r="C447" s="3" t="s">
        <v>2893</v>
      </c>
      <c r="D447" s="3" t="s">
        <v>92</v>
      </c>
      <c r="E447" s="3" t="s">
        <v>798</v>
      </c>
      <c r="F447" s="3" t="s">
        <v>1516</v>
      </c>
      <c r="G447" s="3">
        <v>0.6</v>
      </c>
      <c r="H447" s="3">
        <v>5</v>
      </c>
      <c r="I447" s="3" t="s">
        <v>127</v>
      </c>
      <c r="J447" s="3" t="s">
        <v>127</v>
      </c>
      <c r="K447" s="3" t="s">
        <v>21</v>
      </c>
      <c r="L447" s="3" t="s">
        <v>21</v>
      </c>
      <c r="M447" s="7" t="s">
        <v>21</v>
      </c>
    </row>
    <row r="448" spans="1:13" hidden="1" x14ac:dyDescent="0.3">
      <c r="A448" s="4" t="s">
        <v>3041</v>
      </c>
      <c r="B448" s="2">
        <v>45</v>
      </c>
      <c r="C448" s="2" t="s">
        <v>2893</v>
      </c>
      <c r="D448" s="2" t="s">
        <v>92</v>
      </c>
      <c r="E448" s="2" t="s">
        <v>798</v>
      </c>
      <c r="F448" s="2" t="s">
        <v>1516</v>
      </c>
      <c r="G448" s="2">
        <v>0.6</v>
      </c>
      <c r="H448" s="2">
        <v>6</v>
      </c>
      <c r="I448" s="2" t="s">
        <v>127</v>
      </c>
      <c r="J448" s="2" t="s">
        <v>127</v>
      </c>
      <c r="K448" s="2" t="s">
        <v>21</v>
      </c>
      <c r="L448" s="2" t="s">
        <v>21</v>
      </c>
      <c r="M448" s="6" t="s">
        <v>21</v>
      </c>
    </row>
    <row r="449" spans="1:13" hidden="1" x14ac:dyDescent="0.3">
      <c r="A449" s="5" t="s">
        <v>3042</v>
      </c>
      <c r="B449" s="3">
        <v>45</v>
      </c>
      <c r="C449" s="3" t="s">
        <v>2893</v>
      </c>
      <c r="D449" s="3" t="s">
        <v>92</v>
      </c>
      <c r="E449" s="3" t="s">
        <v>798</v>
      </c>
      <c r="F449" s="3" t="s">
        <v>1516</v>
      </c>
      <c r="G449" s="3">
        <v>0.6</v>
      </c>
      <c r="H449" s="3">
        <v>7</v>
      </c>
      <c r="I449" s="3" t="s">
        <v>127</v>
      </c>
      <c r="J449" s="3" t="s">
        <v>127</v>
      </c>
      <c r="K449" s="3" t="s">
        <v>21</v>
      </c>
      <c r="L449" s="3" t="s">
        <v>21</v>
      </c>
      <c r="M449" s="7" t="s">
        <v>21</v>
      </c>
    </row>
    <row r="450" spans="1:13" x14ac:dyDescent="0.3">
      <c r="A450" s="4" t="s">
        <v>3043</v>
      </c>
      <c r="B450" s="2">
        <v>45</v>
      </c>
      <c r="C450" s="2" t="s">
        <v>2893</v>
      </c>
      <c r="D450" s="2" t="s">
        <v>92</v>
      </c>
      <c r="E450" s="2" t="s">
        <v>798</v>
      </c>
      <c r="F450" s="2" t="s">
        <v>1516</v>
      </c>
      <c r="G450" s="2">
        <v>0.6</v>
      </c>
      <c r="H450" s="2">
        <v>8</v>
      </c>
      <c r="I450" s="2" t="s">
        <v>18</v>
      </c>
      <c r="J450" s="2" t="s">
        <v>19</v>
      </c>
      <c r="K450" s="2" t="s">
        <v>3044</v>
      </c>
      <c r="L450" s="2" t="s">
        <v>21</v>
      </c>
      <c r="M450" s="6" t="s">
        <v>21</v>
      </c>
    </row>
    <row r="451" spans="1:13" hidden="1" x14ac:dyDescent="0.3">
      <c r="A451" s="8" t="s">
        <v>3045</v>
      </c>
      <c r="B451" s="9">
        <v>45</v>
      </c>
      <c r="C451" s="9" t="s">
        <v>2893</v>
      </c>
      <c r="D451" s="9" t="s">
        <v>92</v>
      </c>
      <c r="E451" s="9" t="s">
        <v>798</v>
      </c>
      <c r="F451" s="9" t="s">
        <v>1516</v>
      </c>
      <c r="G451" s="9">
        <v>0.6</v>
      </c>
      <c r="H451" s="9">
        <v>9</v>
      </c>
      <c r="I451" s="9" t="s">
        <v>127</v>
      </c>
      <c r="J451" s="9" t="s">
        <v>127</v>
      </c>
      <c r="K451" s="9" t="s">
        <v>21</v>
      </c>
      <c r="L451" s="9" t="s">
        <v>21</v>
      </c>
      <c r="M451" s="10" t="s">
        <v>21</v>
      </c>
    </row>
    <row r="452" spans="1:13" hidden="1" x14ac:dyDescent="0.3">
      <c r="A452" s="4" t="s">
        <v>797</v>
      </c>
      <c r="B452" s="2">
        <v>10</v>
      </c>
      <c r="C452" s="2" t="s">
        <v>14</v>
      </c>
      <c r="D452" s="2" t="s">
        <v>15</v>
      </c>
      <c r="E452" s="2" t="s">
        <v>798</v>
      </c>
      <c r="F452" s="2" t="s">
        <v>17</v>
      </c>
      <c r="G452" s="2">
        <v>0.2</v>
      </c>
      <c r="H452" s="2">
        <v>1</v>
      </c>
      <c r="I452" s="2" t="s">
        <v>18</v>
      </c>
      <c r="J452" s="2" t="s">
        <v>190</v>
      </c>
      <c r="K452" s="2" t="s">
        <v>21</v>
      </c>
      <c r="L452" s="2" t="s">
        <v>21</v>
      </c>
      <c r="M452" s="6" t="s">
        <v>21</v>
      </c>
    </row>
    <row r="453" spans="1:13" hidden="1" x14ac:dyDescent="0.3">
      <c r="A453" s="5" t="s">
        <v>799</v>
      </c>
      <c r="B453" s="3">
        <v>10</v>
      </c>
      <c r="C453" s="3" t="s">
        <v>14</v>
      </c>
      <c r="D453" s="3" t="s">
        <v>15</v>
      </c>
      <c r="E453" s="3" t="s">
        <v>798</v>
      </c>
      <c r="F453" s="3" t="s">
        <v>17</v>
      </c>
      <c r="G453" s="3">
        <v>0.2</v>
      </c>
      <c r="H453" s="3">
        <v>10</v>
      </c>
      <c r="I453" s="3" t="s">
        <v>18</v>
      </c>
      <c r="J453" s="3" t="s">
        <v>190</v>
      </c>
      <c r="K453" s="3" t="s">
        <v>21</v>
      </c>
      <c r="L453" s="3" t="s">
        <v>21</v>
      </c>
      <c r="M453" s="7" t="s">
        <v>21</v>
      </c>
    </row>
    <row r="454" spans="1:13" x14ac:dyDescent="0.3">
      <c r="A454" s="4" t="s">
        <v>800</v>
      </c>
      <c r="B454" s="2">
        <v>10</v>
      </c>
      <c r="C454" s="2" t="s">
        <v>14</v>
      </c>
      <c r="D454" s="2" t="s">
        <v>15</v>
      </c>
      <c r="E454" s="2" t="s">
        <v>798</v>
      </c>
      <c r="F454" s="2" t="s">
        <v>17</v>
      </c>
      <c r="G454" s="2">
        <v>0.2</v>
      </c>
      <c r="H454" s="2">
        <v>2</v>
      </c>
      <c r="I454" s="2" t="s">
        <v>18</v>
      </c>
      <c r="J454" s="2" t="s">
        <v>19</v>
      </c>
      <c r="K454" s="2" t="s">
        <v>801</v>
      </c>
      <c r="L454" s="2" t="s">
        <v>21</v>
      </c>
      <c r="M454" s="6" t="s">
        <v>21</v>
      </c>
    </row>
    <row r="455" spans="1:13" hidden="1" x14ac:dyDescent="0.3">
      <c r="A455" s="5" t="s">
        <v>802</v>
      </c>
      <c r="B455" s="3">
        <v>10</v>
      </c>
      <c r="C455" s="3" t="s">
        <v>14</v>
      </c>
      <c r="D455" s="3" t="s">
        <v>15</v>
      </c>
      <c r="E455" s="3" t="s">
        <v>798</v>
      </c>
      <c r="F455" s="3" t="s">
        <v>17</v>
      </c>
      <c r="G455" s="3">
        <v>0.2</v>
      </c>
      <c r="H455" s="3">
        <v>3</v>
      </c>
      <c r="I455" s="3" t="s">
        <v>18</v>
      </c>
      <c r="J455" s="3" t="s">
        <v>190</v>
      </c>
      <c r="K455" s="3" t="s">
        <v>21</v>
      </c>
      <c r="L455" s="3" t="s">
        <v>21</v>
      </c>
      <c r="M455" s="7" t="s">
        <v>21</v>
      </c>
    </row>
    <row r="456" spans="1:13" hidden="1" x14ac:dyDescent="0.3">
      <c r="A456" s="4" t="s">
        <v>803</v>
      </c>
      <c r="B456" s="2">
        <v>10</v>
      </c>
      <c r="C456" s="2" t="s">
        <v>14</v>
      </c>
      <c r="D456" s="2" t="s">
        <v>15</v>
      </c>
      <c r="E456" s="2" t="s">
        <v>798</v>
      </c>
      <c r="F456" s="2" t="s">
        <v>17</v>
      </c>
      <c r="G456" s="2">
        <v>0.2</v>
      </c>
      <c r="H456" s="2">
        <v>4</v>
      </c>
      <c r="I456" s="2" t="s">
        <v>18</v>
      </c>
      <c r="J456" s="2" t="s">
        <v>190</v>
      </c>
      <c r="K456" s="2" t="s">
        <v>21</v>
      </c>
      <c r="L456" s="2" t="s">
        <v>21</v>
      </c>
      <c r="M456" s="6" t="s">
        <v>21</v>
      </c>
    </row>
    <row r="457" spans="1:13" hidden="1" x14ac:dyDescent="0.3">
      <c r="A457" s="5" t="s">
        <v>804</v>
      </c>
      <c r="B457" s="3">
        <v>10</v>
      </c>
      <c r="C457" s="3" t="s">
        <v>14</v>
      </c>
      <c r="D457" s="3" t="s">
        <v>15</v>
      </c>
      <c r="E457" s="3" t="s">
        <v>798</v>
      </c>
      <c r="F457" s="3" t="s">
        <v>17</v>
      </c>
      <c r="G457" s="3">
        <v>0.2</v>
      </c>
      <c r="H457" s="3">
        <v>5</v>
      </c>
      <c r="I457" s="3" t="s">
        <v>18</v>
      </c>
      <c r="J457" s="3" t="s">
        <v>190</v>
      </c>
      <c r="K457" s="3" t="s">
        <v>21</v>
      </c>
      <c r="L457" s="3" t="s">
        <v>21</v>
      </c>
      <c r="M457" s="7" t="s">
        <v>21</v>
      </c>
    </row>
    <row r="458" spans="1:13" hidden="1" x14ac:dyDescent="0.3">
      <c r="A458" s="4" t="s">
        <v>805</v>
      </c>
      <c r="B458" s="2">
        <v>10</v>
      </c>
      <c r="C458" s="2" t="s">
        <v>14</v>
      </c>
      <c r="D458" s="2" t="s">
        <v>15</v>
      </c>
      <c r="E458" s="2" t="s">
        <v>798</v>
      </c>
      <c r="F458" s="2" t="s">
        <v>17</v>
      </c>
      <c r="G458" s="2">
        <v>0.2</v>
      </c>
      <c r="H458" s="2">
        <v>6</v>
      </c>
      <c r="I458" s="2" t="s">
        <v>18</v>
      </c>
      <c r="J458" s="2" t="s">
        <v>190</v>
      </c>
      <c r="K458" s="2" t="s">
        <v>21</v>
      </c>
      <c r="L458" s="2" t="s">
        <v>21</v>
      </c>
      <c r="M458" s="6" t="s">
        <v>21</v>
      </c>
    </row>
    <row r="459" spans="1:13" hidden="1" x14ac:dyDescent="0.3">
      <c r="A459" s="5" t="s">
        <v>806</v>
      </c>
      <c r="B459" s="3">
        <v>10</v>
      </c>
      <c r="C459" s="3" t="s">
        <v>14</v>
      </c>
      <c r="D459" s="3" t="s">
        <v>15</v>
      </c>
      <c r="E459" s="3" t="s">
        <v>798</v>
      </c>
      <c r="F459" s="3" t="s">
        <v>17</v>
      </c>
      <c r="G459" s="3">
        <v>0.2</v>
      </c>
      <c r="H459" s="3">
        <v>7</v>
      </c>
      <c r="I459" s="3" t="s">
        <v>18</v>
      </c>
      <c r="J459" s="3" t="s">
        <v>190</v>
      </c>
      <c r="K459" s="3" t="s">
        <v>21</v>
      </c>
      <c r="L459" s="3" t="s">
        <v>21</v>
      </c>
      <c r="M459" s="7" t="s">
        <v>21</v>
      </c>
    </row>
    <row r="460" spans="1:13" x14ac:dyDescent="0.3">
      <c r="A460" s="4" t="s">
        <v>807</v>
      </c>
      <c r="B460" s="2">
        <v>10</v>
      </c>
      <c r="C460" s="2" t="s">
        <v>14</v>
      </c>
      <c r="D460" s="2" t="s">
        <v>15</v>
      </c>
      <c r="E460" s="2" t="s">
        <v>798</v>
      </c>
      <c r="F460" s="2" t="s">
        <v>17</v>
      </c>
      <c r="G460" s="2">
        <v>0.2</v>
      </c>
      <c r="H460" s="2">
        <v>8</v>
      </c>
      <c r="I460" s="2" t="s">
        <v>18</v>
      </c>
      <c r="J460" s="2" t="s">
        <v>19</v>
      </c>
      <c r="K460" s="2" t="s">
        <v>35</v>
      </c>
      <c r="L460" s="2" t="s">
        <v>21</v>
      </c>
      <c r="M460" s="6" t="s">
        <v>21</v>
      </c>
    </row>
    <row r="461" spans="1:13" x14ac:dyDescent="0.3">
      <c r="A461" s="5" t="s">
        <v>808</v>
      </c>
      <c r="B461" s="3">
        <v>10</v>
      </c>
      <c r="C461" s="3" t="s">
        <v>14</v>
      </c>
      <c r="D461" s="3" t="s">
        <v>15</v>
      </c>
      <c r="E461" s="3" t="s">
        <v>798</v>
      </c>
      <c r="F461" s="3" t="s">
        <v>17</v>
      </c>
      <c r="G461" s="3">
        <v>0.2</v>
      </c>
      <c r="H461" s="3">
        <v>9</v>
      </c>
      <c r="I461" s="3" t="s">
        <v>18</v>
      </c>
      <c r="J461" s="3" t="s">
        <v>19</v>
      </c>
      <c r="K461" s="3" t="s">
        <v>809</v>
      </c>
      <c r="L461" s="3" t="s">
        <v>21</v>
      </c>
      <c r="M461" s="7" t="s">
        <v>21</v>
      </c>
    </row>
    <row r="462" spans="1:13" hidden="1" x14ac:dyDescent="0.3">
      <c r="A462" s="4" t="s">
        <v>850</v>
      </c>
      <c r="B462" s="2">
        <v>11</v>
      </c>
      <c r="C462" s="2" t="s">
        <v>14</v>
      </c>
      <c r="D462" s="2" t="s">
        <v>92</v>
      </c>
      <c r="E462" s="2" t="s">
        <v>798</v>
      </c>
      <c r="F462" s="2" t="s">
        <v>17</v>
      </c>
      <c r="G462" s="2">
        <v>0.2</v>
      </c>
      <c r="H462" s="2">
        <v>1</v>
      </c>
      <c r="I462" s="2" t="s">
        <v>127</v>
      </c>
      <c r="J462" s="2" t="s">
        <v>127</v>
      </c>
      <c r="K462" s="2" t="s">
        <v>21</v>
      </c>
      <c r="L462" s="2" t="s">
        <v>21</v>
      </c>
      <c r="M462" s="6" t="s">
        <v>21</v>
      </c>
    </row>
    <row r="463" spans="1:13" hidden="1" x14ac:dyDescent="0.3">
      <c r="A463" s="5" t="s">
        <v>851</v>
      </c>
      <c r="B463" s="3">
        <v>11</v>
      </c>
      <c r="C463" s="3" t="s">
        <v>14</v>
      </c>
      <c r="D463" s="3" t="s">
        <v>92</v>
      </c>
      <c r="E463" s="3" t="s">
        <v>798</v>
      </c>
      <c r="F463" s="3" t="s">
        <v>17</v>
      </c>
      <c r="G463" s="3">
        <v>0.2</v>
      </c>
      <c r="H463" s="3">
        <v>10</v>
      </c>
      <c r="I463" s="3" t="s">
        <v>127</v>
      </c>
      <c r="J463" s="3" t="s">
        <v>127</v>
      </c>
      <c r="K463" s="3" t="s">
        <v>21</v>
      </c>
      <c r="L463" s="3" t="s">
        <v>21</v>
      </c>
      <c r="M463" s="7" t="s">
        <v>21</v>
      </c>
    </row>
    <row r="464" spans="1:13" hidden="1" x14ac:dyDescent="0.3">
      <c r="A464" s="4" t="s">
        <v>852</v>
      </c>
      <c r="B464" s="2">
        <v>11</v>
      </c>
      <c r="C464" s="2" t="s">
        <v>14</v>
      </c>
      <c r="D464" s="2" t="s">
        <v>92</v>
      </c>
      <c r="E464" s="2" t="s">
        <v>798</v>
      </c>
      <c r="F464" s="2" t="s">
        <v>17</v>
      </c>
      <c r="G464" s="2">
        <v>0.2</v>
      </c>
      <c r="H464" s="2">
        <v>2</v>
      </c>
      <c r="I464" s="2" t="s">
        <v>127</v>
      </c>
      <c r="J464" s="2" t="s">
        <v>127</v>
      </c>
      <c r="K464" s="2" t="s">
        <v>21</v>
      </c>
      <c r="L464" s="2" t="s">
        <v>21</v>
      </c>
      <c r="M464" s="6" t="s">
        <v>21</v>
      </c>
    </row>
    <row r="465" spans="1:13" hidden="1" x14ac:dyDescent="0.3">
      <c r="A465" s="5" t="s">
        <v>853</v>
      </c>
      <c r="B465" s="3">
        <v>11</v>
      </c>
      <c r="C465" s="3" t="s">
        <v>14</v>
      </c>
      <c r="D465" s="3" t="s">
        <v>92</v>
      </c>
      <c r="E465" s="3" t="s">
        <v>798</v>
      </c>
      <c r="F465" s="3" t="s">
        <v>17</v>
      </c>
      <c r="G465" s="3">
        <v>0.2</v>
      </c>
      <c r="H465" s="3">
        <v>3</v>
      </c>
      <c r="I465" s="3" t="s">
        <v>127</v>
      </c>
      <c r="J465" s="3" t="s">
        <v>127</v>
      </c>
      <c r="K465" s="3" t="s">
        <v>21</v>
      </c>
      <c r="L465" s="3" t="s">
        <v>21</v>
      </c>
      <c r="M465" s="7" t="s">
        <v>21</v>
      </c>
    </row>
    <row r="466" spans="1:13" hidden="1" x14ac:dyDescent="0.3">
      <c r="A466" s="4" t="s">
        <v>854</v>
      </c>
      <c r="B466" s="2">
        <v>11</v>
      </c>
      <c r="C466" s="2" t="s">
        <v>14</v>
      </c>
      <c r="D466" s="2" t="s">
        <v>92</v>
      </c>
      <c r="E466" s="2" t="s">
        <v>798</v>
      </c>
      <c r="F466" s="2" t="s">
        <v>17</v>
      </c>
      <c r="G466" s="2">
        <v>0.2</v>
      </c>
      <c r="H466" s="2">
        <v>4</v>
      </c>
      <c r="I466" s="2" t="s">
        <v>127</v>
      </c>
      <c r="J466" s="2" t="s">
        <v>127</v>
      </c>
      <c r="K466" s="2" t="s">
        <v>21</v>
      </c>
      <c r="L466" s="2" t="s">
        <v>21</v>
      </c>
      <c r="M466" s="6" t="s">
        <v>21</v>
      </c>
    </row>
    <row r="467" spans="1:13" hidden="1" x14ac:dyDescent="0.3">
      <c r="A467" s="5" t="s">
        <v>855</v>
      </c>
      <c r="B467" s="3">
        <v>11</v>
      </c>
      <c r="C467" s="3" t="s">
        <v>14</v>
      </c>
      <c r="D467" s="3" t="s">
        <v>92</v>
      </c>
      <c r="E467" s="3" t="s">
        <v>798</v>
      </c>
      <c r="F467" s="3" t="s">
        <v>17</v>
      </c>
      <c r="G467" s="3">
        <v>0.2</v>
      </c>
      <c r="H467" s="3">
        <v>5</v>
      </c>
      <c r="I467" s="3" t="s">
        <v>127</v>
      </c>
      <c r="J467" s="3" t="s">
        <v>127</v>
      </c>
      <c r="K467" s="3" t="s">
        <v>21</v>
      </c>
      <c r="L467" s="3" t="s">
        <v>21</v>
      </c>
      <c r="M467" s="7" t="s">
        <v>21</v>
      </c>
    </row>
    <row r="468" spans="1:13" hidden="1" x14ac:dyDescent="0.3">
      <c r="A468" s="4" t="s">
        <v>856</v>
      </c>
      <c r="B468" s="2">
        <v>11</v>
      </c>
      <c r="C468" s="2" t="s">
        <v>14</v>
      </c>
      <c r="D468" s="2" t="s">
        <v>92</v>
      </c>
      <c r="E468" s="2" t="s">
        <v>798</v>
      </c>
      <c r="F468" s="2" t="s">
        <v>17</v>
      </c>
      <c r="G468" s="2">
        <v>0.2</v>
      </c>
      <c r="H468" s="2">
        <v>6</v>
      </c>
      <c r="I468" s="2" t="s">
        <v>127</v>
      </c>
      <c r="J468" s="2" t="s">
        <v>127</v>
      </c>
      <c r="K468" s="2" t="s">
        <v>21</v>
      </c>
      <c r="L468" s="2" t="s">
        <v>21</v>
      </c>
      <c r="M468" s="6" t="s">
        <v>21</v>
      </c>
    </row>
    <row r="469" spans="1:13" hidden="1" x14ac:dyDescent="0.3">
      <c r="A469" s="5" t="s">
        <v>857</v>
      </c>
      <c r="B469" s="3">
        <v>11</v>
      </c>
      <c r="C469" s="3" t="s">
        <v>14</v>
      </c>
      <c r="D469" s="3" t="s">
        <v>92</v>
      </c>
      <c r="E469" s="3" t="s">
        <v>798</v>
      </c>
      <c r="F469" s="3" t="s">
        <v>17</v>
      </c>
      <c r="G469" s="3">
        <v>0.2</v>
      </c>
      <c r="H469" s="3">
        <v>7</v>
      </c>
      <c r="I469" s="3" t="s">
        <v>127</v>
      </c>
      <c r="J469" s="3" t="s">
        <v>127</v>
      </c>
      <c r="K469" s="3" t="s">
        <v>21</v>
      </c>
      <c r="L469" s="3" t="s">
        <v>21</v>
      </c>
      <c r="M469" s="7" t="s">
        <v>21</v>
      </c>
    </row>
    <row r="470" spans="1:13" hidden="1" x14ac:dyDescent="0.3">
      <c r="A470" s="4" t="s">
        <v>858</v>
      </c>
      <c r="B470" s="2">
        <v>11</v>
      </c>
      <c r="C470" s="2" t="s">
        <v>14</v>
      </c>
      <c r="D470" s="2" t="s">
        <v>92</v>
      </c>
      <c r="E470" s="2" t="s">
        <v>798</v>
      </c>
      <c r="F470" s="2" t="s">
        <v>17</v>
      </c>
      <c r="G470" s="2">
        <v>0.2</v>
      </c>
      <c r="H470" s="2">
        <v>8</v>
      </c>
      <c r="I470" s="2" t="s">
        <v>127</v>
      </c>
      <c r="J470" s="2" t="s">
        <v>127</v>
      </c>
      <c r="K470" s="2" t="s">
        <v>21</v>
      </c>
      <c r="L470" s="2" t="s">
        <v>21</v>
      </c>
      <c r="M470" s="6" t="s">
        <v>21</v>
      </c>
    </row>
    <row r="471" spans="1:13" hidden="1" x14ac:dyDescent="0.3">
      <c r="A471" s="5" t="s">
        <v>859</v>
      </c>
      <c r="B471" s="3">
        <v>11</v>
      </c>
      <c r="C471" s="3" t="s">
        <v>14</v>
      </c>
      <c r="D471" s="3" t="s">
        <v>92</v>
      </c>
      <c r="E471" s="3" t="s">
        <v>798</v>
      </c>
      <c r="F471" s="3" t="s">
        <v>17</v>
      </c>
      <c r="G471" s="3">
        <v>0.2</v>
      </c>
      <c r="H471" s="3">
        <v>9</v>
      </c>
      <c r="I471" s="3" t="s">
        <v>127</v>
      </c>
      <c r="J471" s="3" t="s">
        <v>127</v>
      </c>
      <c r="K471" s="3" t="s">
        <v>21</v>
      </c>
      <c r="L471" s="3" t="s">
        <v>21</v>
      </c>
      <c r="M471" s="7" t="s">
        <v>21</v>
      </c>
    </row>
    <row r="472" spans="1:13" hidden="1" x14ac:dyDescent="0.3">
      <c r="A472" s="4" t="s">
        <v>897</v>
      </c>
      <c r="B472" s="2">
        <v>12</v>
      </c>
      <c r="C472" s="2" t="s">
        <v>14</v>
      </c>
      <c r="D472" s="2" t="s">
        <v>92</v>
      </c>
      <c r="E472" s="2" t="s">
        <v>798</v>
      </c>
      <c r="F472" s="2" t="s">
        <v>17</v>
      </c>
      <c r="G472" s="2">
        <v>0.2</v>
      </c>
      <c r="H472" s="2">
        <v>1</v>
      </c>
      <c r="I472" s="2" t="s">
        <v>127</v>
      </c>
      <c r="J472" s="2" t="s">
        <v>127</v>
      </c>
      <c r="K472" s="2" t="s">
        <v>21</v>
      </c>
      <c r="L472" s="2" t="s">
        <v>21</v>
      </c>
      <c r="M472" s="6" t="s">
        <v>21</v>
      </c>
    </row>
    <row r="473" spans="1:13" hidden="1" x14ac:dyDescent="0.3">
      <c r="A473" s="5" t="s">
        <v>898</v>
      </c>
      <c r="B473" s="3">
        <v>12</v>
      </c>
      <c r="C473" s="3" t="s">
        <v>14</v>
      </c>
      <c r="D473" s="3" t="s">
        <v>92</v>
      </c>
      <c r="E473" s="3" t="s">
        <v>798</v>
      </c>
      <c r="F473" s="3" t="s">
        <v>17</v>
      </c>
      <c r="G473" s="3">
        <v>0.2</v>
      </c>
      <c r="H473" s="3">
        <v>10</v>
      </c>
      <c r="I473" s="3" t="s">
        <v>127</v>
      </c>
      <c r="J473" s="3" t="s">
        <v>127</v>
      </c>
      <c r="K473" s="3" t="s">
        <v>21</v>
      </c>
      <c r="L473" s="3" t="s">
        <v>21</v>
      </c>
      <c r="M473" s="7" t="s">
        <v>21</v>
      </c>
    </row>
    <row r="474" spans="1:13" hidden="1" x14ac:dyDescent="0.3">
      <c r="A474" s="4" t="s">
        <v>899</v>
      </c>
      <c r="B474" s="2">
        <v>12</v>
      </c>
      <c r="C474" s="2" t="s">
        <v>14</v>
      </c>
      <c r="D474" s="2" t="s">
        <v>92</v>
      </c>
      <c r="E474" s="2" t="s">
        <v>798</v>
      </c>
      <c r="F474" s="2" t="s">
        <v>17</v>
      </c>
      <c r="G474" s="2">
        <v>0.2</v>
      </c>
      <c r="H474" s="2">
        <v>2</v>
      </c>
      <c r="I474" s="2" t="s">
        <v>127</v>
      </c>
      <c r="J474" s="2" t="s">
        <v>127</v>
      </c>
      <c r="K474" s="2" t="s">
        <v>21</v>
      </c>
      <c r="L474" s="2" t="s">
        <v>21</v>
      </c>
      <c r="M474" s="6" t="s">
        <v>21</v>
      </c>
    </row>
    <row r="475" spans="1:13" hidden="1" x14ac:dyDescent="0.3">
      <c r="A475" s="5" t="s">
        <v>900</v>
      </c>
      <c r="B475" s="3">
        <v>12</v>
      </c>
      <c r="C475" s="3" t="s">
        <v>14</v>
      </c>
      <c r="D475" s="3" t="s">
        <v>92</v>
      </c>
      <c r="E475" s="3" t="s">
        <v>798</v>
      </c>
      <c r="F475" s="3" t="s">
        <v>17</v>
      </c>
      <c r="G475" s="3">
        <v>0.2</v>
      </c>
      <c r="H475" s="3">
        <v>3</v>
      </c>
      <c r="I475" s="3" t="s">
        <v>127</v>
      </c>
      <c r="J475" s="3" t="s">
        <v>127</v>
      </c>
      <c r="K475" s="3" t="s">
        <v>21</v>
      </c>
      <c r="L475" s="3" t="s">
        <v>21</v>
      </c>
      <c r="M475" s="7" t="s">
        <v>21</v>
      </c>
    </row>
    <row r="476" spans="1:13" hidden="1" x14ac:dyDescent="0.3">
      <c r="A476" s="4" t="s">
        <v>901</v>
      </c>
      <c r="B476" s="2">
        <v>12</v>
      </c>
      <c r="C476" s="2" t="s">
        <v>14</v>
      </c>
      <c r="D476" s="2" t="s">
        <v>92</v>
      </c>
      <c r="E476" s="2" t="s">
        <v>798</v>
      </c>
      <c r="F476" s="2" t="s">
        <v>17</v>
      </c>
      <c r="G476" s="2">
        <v>0.2</v>
      </c>
      <c r="H476" s="2">
        <v>4</v>
      </c>
      <c r="I476" s="2" t="s">
        <v>127</v>
      </c>
      <c r="J476" s="2" t="s">
        <v>127</v>
      </c>
      <c r="K476" s="2" t="s">
        <v>21</v>
      </c>
      <c r="L476" s="2" t="s">
        <v>21</v>
      </c>
      <c r="M476" s="6" t="s">
        <v>21</v>
      </c>
    </row>
    <row r="477" spans="1:13" hidden="1" x14ac:dyDescent="0.3">
      <c r="A477" s="5" t="s">
        <v>902</v>
      </c>
      <c r="B477" s="3">
        <v>12</v>
      </c>
      <c r="C477" s="3" t="s">
        <v>14</v>
      </c>
      <c r="D477" s="3" t="s">
        <v>92</v>
      </c>
      <c r="E477" s="3" t="s">
        <v>798</v>
      </c>
      <c r="F477" s="3" t="s">
        <v>17</v>
      </c>
      <c r="G477" s="3">
        <v>0.2</v>
      </c>
      <c r="H477" s="3">
        <v>5</v>
      </c>
      <c r="I477" s="3" t="s">
        <v>127</v>
      </c>
      <c r="J477" s="3" t="s">
        <v>127</v>
      </c>
      <c r="K477" s="3" t="s">
        <v>21</v>
      </c>
      <c r="L477" s="3" t="s">
        <v>21</v>
      </c>
      <c r="M477" s="7" t="s">
        <v>21</v>
      </c>
    </row>
    <row r="478" spans="1:13" hidden="1" x14ac:dyDescent="0.3">
      <c r="A478" s="4" t="s">
        <v>903</v>
      </c>
      <c r="B478" s="2">
        <v>12</v>
      </c>
      <c r="C478" s="2" t="s">
        <v>14</v>
      </c>
      <c r="D478" s="2" t="s">
        <v>92</v>
      </c>
      <c r="E478" s="2" t="s">
        <v>798</v>
      </c>
      <c r="F478" s="2" t="s">
        <v>17</v>
      </c>
      <c r="G478" s="2">
        <v>0.2</v>
      </c>
      <c r="H478" s="2">
        <v>6</v>
      </c>
      <c r="I478" s="2" t="s">
        <v>127</v>
      </c>
      <c r="J478" s="2" t="s">
        <v>127</v>
      </c>
      <c r="K478" s="2" t="s">
        <v>21</v>
      </c>
      <c r="L478" s="2" t="s">
        <v>21</v>
      </c>
      <c r="M478" s="6" t="s">
        <v>21</v>
      </c>
    </row>
    <row r="479" spans="1:13" hidden="1" x14ac:dyDescent="0.3">
      <c r="A479" s="5" t="s">
        <v>904</v>
      </c>
      <c r="B479" s="3">
        <v>12</v>
      </c>
      <c r="C479" s="3" t="s">
        <v>14</v>
      </c>
      <c r="D479" s="3" t="s">
        <v>92</v>
      </c>
      <c r="E479" s="3" t="s">
        <v>798</v>
      </c>
      <c r="F479" s="3" t="s">
        <v>17</v>
      </c>
      <c r="G479" s="3">
        <v>0.2</v>
      </c>
      <c r="H479" s="3">
        <v>7</v>
      </c>
      <c r="I479" s="3" t="s">
        <v>127</v>
      </c>
      <c r="J479" s="3" t="s">
        <v>127</v>
      </c>
      <c r="K479" s="3" t="s">
        <v>21</v>
      </c>
      <c r="L479" s="3" t="s">
        <v>21</v>
      </c>
      <c r="M479" s="7" t="s">
        <v>21</v>
      </c>
    </row>
    <row r="480" spans="1:13" hidden="1" x14ac:dyDescent="0.3">
      <c r="A480" s="4" t="s">
        <v>905</v>
      </c>
      <c r="B480" s="2">
        <v>12</v>
      </c>
      <c r="C480" s="2" t="s">
        <v>14</v>
      </c>
      <c r="D480" s="2" t="s">
        <v>92</v>
      </c>
      <c r="E480" s="2" t="s">
        <v>798</v>
      </c>
      <c r="F480" s="2" t="s">
        <v>17</v>
      </c>
      <c r="G480" s="2">
        <v>0.2</v>
      </c>
      <c r="H480" s="2">
        <v>8</v>
      </c>
      <c r="I480" s="2" t="s">
        <v>127</v>
      </c>
      <c r="J480" s="2" t="s">
        <v>127</v>
      </c>
      <c r="K480" s="2" t="s">
        <v>21</v>
      </c>
      <c r="L480" s="2" t="s">
        <v>21</v>
      </c>
      <c r="M480" s="6" t="s">
        <v>21</v>
      </c>
    </row>
    <row r="481" spans="1:13" hidden="1" x14ac:dyDescent="0.3">
      <c r="A481" s="5" t="s">
        <v>906</v>
      </c>
      <c r="B481" s="3">
        <v>12</v>
      </c>
      <c r="C481" s="3" t="s">
        <v>14</v>
      </c>
      <c r="D481" s="3" t="s">
        <v>92</v>
      </c>
      <c r="E481" s="3" t="s">
        <v>798</v>
      </c>
      <c r="F481" s="3" t="s">
        <v>17</v>
      </c>
      <c r="G481" s="3">
        <v>0.2</v>
      </c>
      <c r="H481" s="3">
        <v>9</v>
      </c>
      <c r="I481" s="3" t="s">
        <v>127</v>
      </c>
      <c r="J481" s="3" t="s">
        <v>127</v>
      </c>
      <c r="K481" s="3" t="s">
        <v>21</v>
      </c>
      <c r="L481" s="3" t="s">
        <v>21</v>
      </c>
      <c r="M481" s="7" t="s">
        <v>21</v>
      </c>
    </row>
    <row r="482" spans="1:13" x14ac:dyDescent="0.3">
      <c r="A482" s="4" t="s">
        <v>943</v>
      </c>
      <c r="B482" s="2">
        <v>13</v>
      </c>
      <c r="C482" s="2" t="s">
        <v>14</v>
      </c>
      <c r="D482" s="2" t="s">
        <v>92</v>
      </c>
      <c r="E482" s="2" t="s">
        <v>798</v>
      </c>
      <c r="F482" s="2" t="s">
        <v>17</v>
      </c>
      <c r="G482" s="2">
        <v>0.2</v>
      </c>
      <c r="H482" s="2">
        <v>1</v>
      </c>
      <c r="I482" s="2" t="s">
        <v>18</v>
      </c>
      <c r="J482" s="2" t="s">
        <v>19</v>
      </c>
      <c r="K482" s="2" t="s">
        <v>944</v>
      </c>
      <c r="L482" s="2" t="s">
        <v>21</v>
      </c>
      <c r="M482" s="6" t="s">
        <v>21</v>
      </c>
    </row>
    <row r="483" spans="1:13" hidden="1" x14ac:dyDescent="0.3">
      <c r="A483" s="5" t="s">
        <v>945</v>
      </c>
      <c r="B483" s="3">
        <v>13</v>
      </c>
      <c r="C483" s="3" t="s">
        <v>14</v>
      </c>
      <c r="D483" s="3" t="s">
        <v>92</v>
      </c>
      <c r="E483" s="3" t="s">
        <v>798</v>
      </c>
      <c r="F483" s="3" t="s">
        <v>17</v>
      </c>
      <c r="G483" s="3">
        <v>0.2</v>
      </c>
      <c r="H483" s="3">
        <v>10</v>
      </c>
      <c r="I483" s="3" t="s">
        <v>18</v>
      </c>
      <c r="J483" s="3" t="s">
        <v>190</v>
      </c>
      <c r="K483" s="3" t="s">
        <v>21</v>
      </c>
      <c r="L483" s="3" t="s">
        <v>21</v>
      </c>
      <c r="M483" s="7" t="s">
        <v>21</v>
      </c>
    </row>
    <row r="484" spans="1:13" hidden="1" x14ac:dyDescent="0.3">
      <c r="A484" s="4" t="s">
        <v>946</v>
      </c>
      <c r="B484" s="2">
        <v>13</v>
      </c>
      <c r="C484" s="2" t="s">
        <v>14</v>
      </c>
      <c r="D484" s="2" t="s">
        <v>92</v>
      </c>
      <c r="E484" s="2" t="s">
        <v>798</v>
      </c>
      <c r="F484" s="2" t="s">
        <v>17</v>
      </c>
      <c r="G484" s="2">
        <v>0.2</v>
      </c>
      <c r="H484" s="2">
        <v>2</v>
      </c>
      <c r="I484" s="2" t="s">
        <v>18</v>
      </c>
      <c r="J484" s="2" t="s">
        <v>190</v>
      </c>
      <c r="K484" s="2" t="s">
        <v>21</v>
      </c>
      <c r="L484" s="2" t="s">
        <v>21</v>
      </c>
      <c r="M484" s="6" t="s">
        <v>21</v>
      </c>
    </row>
    <row r="485" spans="1:13" hidden="1" x14ac:dyDescent="0.3">
      <c r="A485" s="5" t="s">
        <v>947</v>
      </c>
      <c r="B485" s="3">
        <v>13</v>
      </c>
      <c r="C485" s="3" t="s">
        <v>14</v>
      </c>
      <c r="D485" s="3" t="s">
        <v>92</v>
      </c>
      <c r="E485" s="3" t="s">
        <v>798</v>
      </c>
      <c r="F485" s="3" t="s">
        <v>17</v>
      </c>
      <c r="G485" s="3">
        <v>0.2</v>
      </c>
      <c r="H485" s="3">
        <v>3</v>
      </c>
      <c r="I485" s="3" t="s">
        <v>18</v>
      </c>
      <c r="J485" s="3" t="s">
        <v>190</v>
      </c>
      <c r="K485" s="3" t="s">
        <v>21</v>
      </c>
      <c r="L485" s="3" t="s">
        <v>21</v>
      </c>
      <c r="M485" s="7" t="s">
        <v>21</v>
      </c>
    </row>
    <row r="486" spans="1:13" hidden="1" x14ac:dyDescent="0.3">
      <c r="A486" s="4" t="s">
        <v>948</v>
      </c>
      <c r="B486" s="2">
        <v>13</v>
      </c>
      <c r="C486" s="2" t="s">
        <v>14</v>
      </c>
      <c r="D486" s="2" t="s">
        <v>92</v>
      </c>
      <c r="E486" s="2" t="s">
        <v>798</v>
      </c>
      <c r="F486" s="2" t="s">
        <v>17</v>
      </c>
      <c r="G486" s="2">
        <v>0.2</v>
      </c>
      <c r="H486" s="2">
        <v>4</v>
      </c>
      <c r="I486" s="2" t="s">
        <v>18</v>
      </c>
      <c r="J486" s="2" t="s">
        <v>190</v>
      </c>
      <c r="K486" s="2" t="s">
        <v>21</v>
      </c>
      <c r="L486" s="2" t="s">
        <v>21</v>
      </c>
      <c r="M486" s="6" t="s">
        <v>21</v>
      </c>
    </row>
    <row r="487" spans="1:13" x14ac:dyDescent="0.3">
      <c r="A487" s="5" t="s">
        <v>949</v>
      </c>
      <c r="B487" s="3">
        <v>13</v>
      </c>
      <c r="C487" s="3" t="s">
        <v>14</v>
      </c>
      <c r="D487" s="3" t="s">
        <v>92</v>
      </c>
      <c r="E487" s="3" t="s">
        <v>798</v>
      </c>
      <c r="F487" s="3" t="s">
        <v>17</v>
      </c>
      <c r="G487" s="3">
        <v>0.2</v>
      </c>
      <c r="H487" s="3">
        <v>5</v>
      </c>
      <c r="I487" s="3" t="s">
        <v>18</v>
      </c>
      <c r="J487" s="3" t="s">
        <v>19</v>
      </c>
      <c r="K487" s="3" t="s">
        <v>950</v>
      </c>
      <c r="L487" s="3" t="s">
        <v>21</v>
      </c>
      <c r="M487" s="7" t="s">
        <v>21</v>
      </c>
    </row>
    <row r="488" spans="1:13" hidden="1" x14ac:dyDescent="0.3">
      <c r="A488" s="4" t="s">
        <v>951</v>
      </c>
      <c r="B488" s="2">
        <v>13</v>
      </c>
      <c r="C488" s="2" t="s">
        <v>14</v>
      </c>
      <c r="D488" s="2" t="s">
        <v>92</v>
      </c>
      <c r="E488" s="2" t="s">
        <v>798</v>
      </c>
      <c r="F488" s="2" t="s">
        <v>17</v>
      </c>
      <c r="G488" s="2">
        <v>0.2</v>
      </c>
      <c r="H488" s="2">
        <v>6</v>
      </c>
      <c r="I488" s="2" t="s">
        <v>18</v>
      </c>
      <c r="J488" s="2" t="s">
        <v>190</v>
      </c>
      <c r="K488" s="2" t="s">
        <v>21</v>
      </c>
      <c r="L488" s="2" t="s">
        <v>21</v>
      </c>
      <c r="M488" s="6" t="s">
        <v>21</v>
      </c>
    </row>
    <row r="489" spans="1:13" hidden="1" x14ac:dyDescent="0.3">
      <c r="A489" s="5" t="s">
        <v>952</v>
      </c>
      <c r="B489" s="3">
        <v>13</v>
      </c>
      <c r="C489" s="3" t="s">
        <v>14</v>
      </c>
      <c r="D489" s="3" t="s">
        <v>92</v>
      </c>
      <c r="E489" s="3" t="s">
        <v>798</v>
      </c>
      <c r="F489" s="3" t="s">
        <v>17</v>
      </c>
      <c r="G489" s="3">
        <v>0.2</v>
      </c>
      <c r="H489" s="3">
        <v>7</v>
      </c>
      <c r="I489" s="3" t="s">
        <v>18</v>
      </c>
      <c r="J489" s="3" t="s">
        <v>190</v>
      </c>
      <c r="K489" s="3" t="s">
        <v>21</v>
      </c>
      <c r="L489" s="3" t="s">
        <v>21</v>
      </c>
      <c r="M489" s="7" t="s">
        <v>21</v>
      </c>
    </row>
    <row r="490" spans="1:13" hidden="1" x14ac:dyDescent="0.3">
      <c r="A490" s="4" t="s">
        <v>953</v>
      </c>
      <c r="B490" s="2">
        <v>13</v>
      </c>
      <c r="C490" s="2" t="s">
        <v>14</v>
      </c>
      <c r="D490" s="2" t="s">
        <v>92</v>
      </c>
      <c r="E490" s="2" t="s">
        <v>798</v>
      </c>
      <c r="F490" s="2" t="s">
        <v>17</v>
      </c>
      <c r="G490" s="2">
        <v>0.2</v>
      </c>
      <c r="H490" s="2">
        <v>8</v>
      </c>
      <c r="I490" s="2" t="s">
        <v>18</v>
      </c>
      <c r="J490" s="2" t="s">
        <v>190</v>
      </c>
      <c r="K490" s="2" t="s">
        <v>21</v>
      </c>
      <c r="L490" s="2" t="s">
        <v>21</v>
      </c>
      <c r="M490" s="6" t="s">
        <v>21</v>
      </c>
    </row>
    <row r="491" spans="1:13" hidden="1" x14ac:dyDescent="0.3">
      <c r="A491" s="5" t="s">
        <v>954</v>
      </c>
      <c r="B491" s="3">
        <v>13</v>
      </c>
      <c r="C491" s="3" t="s">
        <v>14</v>
      </c>
      <c r="D491" s="3" t="s">
        <v>92</v>
      </c>
      <c r="E491" s="3" t="s">
        <v>798</v>
      </c>
      <c r="F491" s="3" t="s">
        <v>17</v>
      </c>
      <c r="G491" s="3">
        <v>0.2</v>
      </c>
      <c r="H491" s="3">
        <v>9</v>
      </c>
      <c r="I491" s="3" t="s">
        <v>18</v>
      </c>
      <c r="J491" s="3" t="s">
        <v>190</v>
      </c>
      <c r="K491" s="3" t="s">
        <v>21</v>
      </c>
      <c r="L491" s="3" t="s">
        <v>21</v>
      </c>
      <c r="M491" s="7" t="s">
        <v>21</v>
      </c>
    </row>
    <row r="492" spans="1:13" hidden="1" x14ac:dyDescent="0.3">
      <c r="A492" s="4" t="s">
        <v>996</v>
      </c>
      <c r="B492" s="2">
        <v>14</v>
      </c>
      <c r="C492" s="2" t="s">
        <v>14</v>
      </c>
      <c r="D492" s="2" t="s">
        <v>92</v>
      </c>
      <c r="E492" s="2" t="s">
        <v>798</v>
      </c>
      <c r="F492" s="2" t="s">
        <v>17</v>
      </c>
      <c r="G492" s="2">
        <v>0.2</v>
      </c>
      <c r="H492" s="2">
        <v>1</v>
      </c>
      <c r="I492" s="2" t="s">
        <v>127</v>
      </c>
      <c r="J492" s="2" t="s">
        <v>127</v>
      </c>
      <c r="K492" s="2" t="s">
        <v>21</v>
      </c>
      <c r="L492" s="2" t="s">
        <v>21</v>
      </c>
      <c r="M492" s="6" t="s">
        <v>21</v>
      </c>
    </row>
    <row r="493" spans="1:13" hidden="1" x14ac:dyDescent="0.3">
      <c r="A493" s="5" t="s">
        <v>997</v>
      </c>
      <c r="B493" s="3">
        <v>14</v>
      </c>
      <c r="C493" s="3" t="s">
        <v>14</v>
      </c>
      <c r="D493" s="3" t="s">
        <v>92</v>
      </c>
      <c r="E493" s="3" t="s">
        <v>798</v>
      </c>
      <c r="F493" s="3" t="s">
        <v>17</v>
      </c>
      <c r="G493" s="3">
        <v>0.2</v>
      </c>
      <c r="H493" s="3">
        <v>10</v>
      </c>
      <c r="I493" s="3" t="s">
        <v>127</v>
      </c>
      <c r="J493" s="3" t="s">
        <v>127</v>
      </c>
      <c r="K493" s="3" t="s">
        <v>21</v>
      </c>
      <c r="L493" s="3" t="s">
        <v>21</v>
      </c>
      <c r="M493" s="7" t="s">
        <v>21</v>
      </c>
    </row>
    <row r="494" spans="1:13" hidden="1" x14ac:dyDescent="0.3">
      <c r="A494" s="4" t="s">
        <v>998</v>
      </c>
      <c r="B494" s="2">
        <v>14</v>
      </c>
      <c r="C494" s="2" t="s">
        <v>14</v>
      </c>
      <c r="D494" s="2" t="s">
        <v>92</v>
      </c>
      <c r="E494" s="2" t="s">
        <v>798</v>
      </c>
      <c r="F494" s="2" t="s">
        <v>17</v>
      </c>
      <c r="G494" s="2">
        <v>0.2</v>
      </c>
      <c r="H494" s="2">
        <v>2</v>
      </c>
      <c r="I494" s="2" t="s">
        <v>127</v>
      </c>
      <c r="J494" s="2" t="s">
        <v>127</v>
      </c>
      <c r="K494" s="2" t="s">
        <v>21</v>
      </c>
      <c r="L494" s="2" t="s">
        <v>21</v>
      </c>
      <c r="M494" s="6" t="s">
        <v>21</v>
      </c>
    </row>
    <row r="495" spans="1:13" hidden="1" x14ac:dyDescent="0.3">
      <c r="A495" s="5" t="s">
        <v>999</v>
      </c>
      <c r="B495" s="3">
        <v>14</v>
      </c>
      <c r="C495" s="3" t="s">
        <v>14</v>
      </c>
      <c r="D495" s="3" t="s">
        <v>92</v>
      </c>
      <c r="E495" s="3" t="s">
        <v>798</v>
      </c>
      <c r="F495" s="3" t="s">
        <v>17</v>
      </c>
      <c r="G495" s="3">
        <v>0.2</v>
      </c>
      <c r="H495" s="3">
        <v>3</v>
      </c>
      <c r="I495" s="3" t="s">
        <v>127</v>
      </c>
      <c r="J495" s="3" t="s">
        <v>127</v>
      </c>
      <c r="K495" s="3" t="s">
        <v>21</v>
      </c>
      <c r="L495" s="3" t="s">
        <v>21</v>
      </c>
      <c r="M495" s="7" t="s">
        <v>21</v>
      </c>
    </row>
    <row r="496" spans="1:13" hidden="1" x14ac:dyDescent="0.3">
      <c r="A496" s="4" t="s">
        <v>1000</v>
      </c>
      <c r="B496" s="2">
        <v>14</v>
      </c>
      <c r="C496" s="2" t="s">
        <v>14</v>
      </c>
      <c r="D496" s="2" t="s">
        <v>92</v>
      </c>
      <c r="E496" s="2" t="s">
        <v>798</v>
      </c>
      <c r="F496" s="2" t="s">
        <v>17</v>
      </c>
      <c r="G496" s="2">
        <v>0.2</v>
      </c>
      <c r="H496" s="2">
        <v>4</v>
      </c>
      <c r="I496" s="2" t="s">
        <v>127</v>
      </c>
      <c r="J496" s="2" t="s">
        <v>127</v>
      </c>
      <c r="K496" s="2" t="s">
        <v>21</v>
      </c>
      <c r="L496" s="2" t="s">
        <v>21</v>
      </c>
      <c r="M496" s="6" t="s">
        <v>21</v>
      </c>
    </row>
    <row r="497" spans="1:13" hidden="1" x14ac:dyDescent="0.3">
      <c r="A497" s="5" t="s">
        <v>1001</v>
      </c>
      <c r="B497" s="3">
        <v>14</v>
      </c>
      <c r="C497" s="3" t="s">
        <v>14</v>
      </c>
      <c r="D497" s="3" t="s">
        <v>92</v>
      </c>
      <c r="E497" s="3" t="s">
        <v>798</v>
      </c>
      <c r="F497" s="3" t="s">
        <v>17</v>
      </c>
      <c r="G497" s="3">
        <v>0.2</v>
      </c>
      <c r="H497" s="3">
        <v>5</v>
      </c>
      <c r="I497" s="3" t="s">
        <v>127</v>
      </c>
      <c r="J497" s="3" t="s">
        <v>127</v>
      </c>
      <c r="K497" s="3" t="s">
        <v>21</v>
      </c>
      <c r="L497" s="3" t="s">
        <v>21</v>
      </c>
      <c r="M497" s="7" t="s">
        <v>21</v>
      </c>
    </row>
    <row r="498" spans="1:13" hidden="1" x14ac:dyDescent="0.3">
      <c r="A498" s="4" t="s">
        <v>1002</v>
      </c>
      <c r="B498" s="2">
        <v>14</v>
      </c>
      <c r="C498" s="2" t="s">
        <v>14</v>
      </c>
      <c r="D498" s="2" t="s">
        <v>92</v>
      </c>
      <c r="E498" s="2" t="s">
        <v>798</v>
      </c>
      <c r="F498" s="2" t="s">
        <v>17</v>
      </c>
      <c r="G498" s="2">
        <v>0.2</v>
      </c>
      <c r="H498" s="2">
        <v>6</v>
      </c>
      <c r="I498" s="2" t="s">
        <v>127</v>
      </c>
      <c r="J498" s="2" t="s">
        <v>127</v>
      </c>
      <c r="K498" s="2" t="s">
        <v>21</v>
      </c>
      <c r="L498" s="2" t="s">
        <v>21</v>
      </c>
      <c r="M498" s="6" t="s">
        <v>21</v>
      </c>
    </row>
    <row r="499" spans="1:13" hidden="1" x14ac:dyDescent="0.3">
      <c r="A499" s="5" t="s">
        <v>1003</v>
      </c>
      <c r="B499" s="3">
        <v>14</v>
      </c>
      <c r="C499" s="3" t="s">
        <v>14</v>
      </c>
      <c r="D499" s="3" t="s">
        <v>92</v>
      </c>
      <c r="E499" s="3" t="s">
        <v>798</v>
      </c>
      <c r="F499" s="3" t="s">
        <v>17</v>
      </c>
      <c r="G499" s="3">
        <v>0.2</v>
      </c>
      <c r="H499" s="3">
        <v>7</v>
      </c>
      <c r="I499" s="3" t="s">
        <v>127</v>
      </c>
      <c r="J499" s="3" t="s">
        <v>127</v>
      </c>
      <c r="K499" s="3" t="s">
        <v>21</v>
      </c>
      <c r="L499" s="3" t="s">
        <v>21</v>
      </c>
      <c r="M499" s="7" t="s">
        <v>21</v>
      </c>
    </row>
    <row r="500" spans="1:13" hidden="1" x14ac:dyDescent="0.3">
      <c r="A500" s="4" t="s">
        <v>1004</v>
      </c>
      <c r="B500" s="2">
        <v>14</v>
      </c>
      <c r="C500" s="2" t="s">
        <v>14</v>
      </c>
      <c r="D500" s="2" t="s">
        <v>92</v>
      </c>
      <c r="E500" s="2" t="s">
        <v>798</v>
      </c>
      <c r="F500" s="2" t="s">
        <v>17</v>
      </c>
      <c r="G500" s="2">
        <v>0.2</v>
      </c>
      <c r="H500" s="2">
        <v>8</v>
      </c>
      <c r="I500" s="2" t="s">
        <v>127</v>
      </c>
      <c r="J500" s="2" t="s">
        <v>127</v>
      </c>
      <c r="K500" s="2" t="s">
        <v>21</v>
      </c>
      <c r="L500" s="2" t="s">
        <v>21</v>
      </c>
      <c r="M500" s="6" t="s">
        <v>21</v>
      </c>
    </row>
    <row r="501" spans="1:13" hidden="1" x14ac:dyDescent="0.3">
      <c r="A501" s="5" t="s">
        <v>1005</v>
      </c>
      <c r="B501" s="3">
        <v>14</v>
      </c>
      <c r="C501" s="3" t="s">
        <v>14</v>
      </c>
      <c r="D501" s="3" t="s">
        <v>92</v>
      </c>
      <c r="E501" s="3" t="s">
        <v>798</v>
      </c>
      <c r="F501" s="3" t="s">
        <v>17</v>
      </c>
      <c r="G501" s="3">
        <v>0.2</v>
      </c>
      <c r="H501" s="3">
        <v>9</v>
      </c>
      <c r="I501" s="3" t="s">
        <v>18</v>
      </c>
      <c r="J501" s="3" t="s">
        <v>190</v>
      </c>
      <c r="K501" s="3" t="s">
        <v>21</v>
      </c>
      <c r="L501" s="3" t="s">
        <v>21</v>
      </c>
      <c r="M501" s="7" t="s">
        <v>21</v>
      </c>
    </row>
    <row r="502" spans="1:13" x14ac:dyDescent="0.3">
      <c r="A502" s="4" t="s">
        <v>1047</v>
      </c>
      <c r="B502" s="2">
        <v>15</v>
      </c>
      <c r="C502" s="2" t="s">
        <v>14</v>
      </c>
      <c r="D502" s="2" t="s">
        <v>92</v>
      </c>
      <c r="E502" s="2" t="s">
        <v>798</v>
      </c>
      <c r="F502" s="2" t="s">
        <v>17</v>
      </c>
      <c r="G502" s="2">
        <v>0.2</v>
      </c>
      <c r="H502" s="2">
        <v>1</v>
      </c>
      <c r="I502" s="2" t="s">
        <v>18</v>
      </c>
      <c r="J502" s="2" t="s">
        <v>19</v>
      </c>
      <c r="K502" s="2" t="s">
        <v>1048</v>
      </c>
      <c r="L502" s="2" t="s">
        <v>21</v>
      </c>
      <c r="M502" s="6" t="s">
        <v>21</v>
      </c>
    </row>
    <row r="503" spans="1:13" x14ac:dyDescent="0.3">
      <c r="A503" s="5" t="s">
        <v>1049</v>
      </c>
      <c r="B503" s="3">
        <v>15</v>
      </c>
      <c r="C503" s="3" t="s">
        <v>14</v>
      </c>
      <c r="D503" s="3" t="s">
        <v>92</v>
      </c>
      <c r="E503" s="3" t="s">
        <v>798</v>
      </c>
      <c r="F503" s="3" t="s">
        <v>17</v>
      </c>
      <c r="G503" s="3">
        <v>0.2</v>
      </c>
      <c r="H503" s="3">
        <v>10</v>
      </c>
      <c r="I503" s="3" t="s">
        <v>18</v>
      </c>
      <c r="J503" s="3" t="s">
        <v>19</v>
      </c>
      <c r="K503" s="3" t="s">
        <v>1048</v>
      </c>
      <c r="L503" s="3" t="s">
        <v>21</v>
      </c>
      <c r="M503" s="7" t="s">
        <v>21</v>
      </c>
    </row>
    <row r="504" spans="1:13" hidden="1" x14ac:dyDescent="0.3">
      <c r="A504" s="4" t="s">
        <v>1050</v>
      </c>
      <c r="B504" s="2">
        <v>15</v>
      </c>
      <c r="C504" s="2" t="s">
        <v>14</v>
      </c>
      <c r="D504" s="2" t="s">
        <v>92</v>
      </c>
      <c r="E504" s="2" t="s">
        <v>798</v>
      </c>
      <c r="F504" s="2" t="s">
        <v>17</v>
      </c>
      <c r="G504" s="2">
        <v>0.2</v>
      </c>
      <c r="H504" s="2">
        <v>2</v>
      </c>
      <c r="I504" s="2" t="s">
        <v>18</v>
      </c>
      <c r="J504" s="2" t="s">
        <v>190</v>
      </c>
      <c r="K504" s="2" t="s">
        <v>21</v>
      </c>
      <c r="L504" s="2" t="s">
        <v>21</v>
      </c>
      <c r="M504" s="6" t="s">
        <v>21</v>
      </c>
    </row>
    <row r="505" spans="1:13" hidden="1" x14ac:dyDescent="0.3">
      <c r="A505" s="5" t="s">
        <v>1051</v>
      </c>
      <c r="B505" s="3">
        <v>15</v>
      </c>
      <c r="C505" s="3" t="s">
        <v>14</v>
      </c>
      <c r="D505" s="3" t="s">
        <v>92</v>
      </c>
      <c r="E505" s="3" t="s">
        <v>798</v>
      </c>
      <c r="F505" s="3" t="s">
        <v>17</v>
      </c>
      <c r="G505" s="3">
        <v>0.2</v>
      </c>
      <c r="H505" s="3">
        <v>3</v>
      </c>
      <c r="I505" s="3" t="s">
        <v>18</v>
      </c>
      <c r="J505" s="3" t="s">
        <v>190</v>
      </c>
      <c r="K505" s="3" t="s">
        <v>21</v>
      </c>
      <c r="L505" s="3" t="s">
        <v>21</v>
      </c>
      <c r="M505" s="7" t="s">
        <v>21</v>
      </c>
    </row>
    <row r="506" spans="1:13" x14ac:dyDescent="0.3">
      <c r="A506" s="4" t="s">
        <v>1052</v>
      </c>
      <c r="B506" s="2">
        <v>15</v>
      </c>
      <c r="C506" s="2" t="s">
        <v>14</v>
      </c>
      <c r="D506" s="2" t="s">
        <v>92</v>
      </c>
      <c r="E506" s="2" t="s">
        <v>798</v>
      </c>
      <c r="F506" s="2" t="s">
        <v>17</v>
      </c>
      <c r="G506" s="2">
        <v>0.2</v>
      </c>
      <c r="H506" s="2">
        <v>4</v>
      </c>
      <c r="I506" s="2" t="s">
        <v>18</v>
      </c>
      <c r="J506" s="2" t="s">
        <v>19</v>
      </c>
      <c r="K506" s="2" t="s">
        <v>1053</v>
      </c>
      <c r="L506" s="2" t="s">
        <v>21</v>
      </c>
      <c r="M506" s="6" t="s">
        <v>21</v>
      </c>
    </row>
    <row r="507" spans="1:13" hidden="1" x14ac:dyDescent="0.3">
      <c r="A507" s="5" t="s">
        <v>1054</v>
      </c>
      <c r="B507" s="3">
        <v>15</v>
      </c>
      <c r="C507" s="3" t="s">
        <v>14</v>
      </c>
      <c r="D507" s="3" t="s">
        <v>92</v>
      </c>
      <c r="E507" s="3" t="s">
        <v>798</v>
      </c>
      <c r="F507" s="3" t="s">
        <v>17</v>
      </c>
      <c r="G507" s="3">
        <v>0.2</v>
      </c>
      <c r="H507" s="3">
        <v>5</v>
      </c>
      <c r="I507" s="3" t="s">
        <v>18</v>
      </c>
      <c r="J507" s="3" t="s">
        <v>190</v>
      </c>
      <c r="K507" s="3" t="s">
        <v>21</v>
      </c>
      <c r="L507" s="3" t="s">
        <v>21</v>
      </c>
      <c r="M507" s="7" t="s">
        <v>21</v>
      </c>
    </row>
    <row r="508" spans="1:13" x14ac:dyDescent="0.3">
      <c r="A508" s="4" t="s">
        <v>1055</v>
      </c>
      <c r="B508" s="2">
        <v>15</v>
      </c>
      <c r="C508" s="2" t="s">
        <v>14</v>
      </c>
      <c r="D508" s="2" t="s">
        <v>92</v>
      </c>
      <c r="E508" s="2" t="s">
        <v>798</v>
      </c>
      <c r="F508" s="2" t="s">
        <v>17</v>
      </c>
      <c r="G508" s="2">
        <v>0.2</v>
      </c>
      <c r="H508" s="2">
        <v>6</v>
      </c>
      <c r="I508" s="2" t="s">
        <v>18</v>
      </c>
      <c r="J508" s="2" t="s">
        <v>19</v>
      </c>
      <c r="K508" s="2" t="s">
        <v>1056</v>
      </c>
      <c r="L508" s="2" t="s">
        <v>21</v>
      </c>
      <c r="M508" s="6" t="s">
        <v>21</v>
      </c>
    </row>
    <row r="509" spans="1:13" x14ac:dyDescent="0.3">
      <c r="A509" s="5" t="s">
        <v>1057</v>
      </c>
      <c r="B509" s="3">
        <v>15</v>
      </c>
      <c r="C509" s="3" t="s">
        <v>14</v>
      </c>
      <c r="D509" s="3" t="s">
        <v>92</v>
      </c>
      <c r="E509" s="3" t="s">
        <v>798</v>
      </c>
      <c r="F509" s="3" t="s">
        <v>17</v>
      </c>
      <c r="G509" s="3">
        <v>0.2</v>
      </c>
      <c r="H509" s="3">
        <v>7</v>
      </c>
      <c r="I509" s="3" t="s">
        <v>18</v>
      </c>
      <c r="J509" s="3" t="s">
        <v>19</v>
      </c>
      <c r="K509" s="3" t="s">
        <v>315</v>
      </c>
      <c r="L509" s="3" t="s">
        <v>21</v>
      </c>
      <c r="M509" s="7" t="s">
        <v>21</v>
      </c>
    </row>
    <row r="510" spans="1:13" x14ac:dyDescent="0.3">
      <c r="A510" s="4" t="s">
        <v>1058</v>
      </c>
      <c r="B510" s="2">
        <v>15</v>
      </c>
      <c r="C510" s="2" t="s">
        <v>14</v>
      </c>
      <c r="D510" s="2" t="s">
        <v>92</v>
      </c>
      <c r="E510" s="2" t="s">
        <v>798</v>
      </c>
      <c r="F510" s="2" t="s">
        <v>17</v>
      </c>
      <c r="G510" s="2">
        <v>0.2</v>
      </c>
      <c r="H510" s="2">
        <v>8</v>
      </c>
      <c r="I510" s="2" t="s">
        <v>18</v>
      </c>
      <c r="J510" s="2" t="s">
        <v>19</v>
      </c>
      <c r="K510" s="2" t="s">
        <v>315</v>
      </c>
      <c r="L510" s="2" t="s">
        <v>21</v>
      </c>
      <c r="M510" s="6" t="s">
        <v>21</v>
      </c>
    </row>
    <row r="511" spans="1:13" hidden="1" x14ac:dyDescent="0.3">
      <c r="A511" s="5" t="s">
        <v>1059</v>
      </c>
      <c r="B511" s="3">
        <v>15</v>
      </c>
      <c r="C511" s="3" t="s">
        <v>14</v>
      </c>
      <c r="D511" s="3" t="s">
        <v>92</v>
      </c>
      <c r="E511" s="3" t="s">
        <v>798</v>
      </c>
      <c r="F511" s="3" t="s">
        <v>17</v>
      </c>
      <c r="G511" s="3">
        <v>0.2</v>
      </c>
      <c r="H511" s="3">
        <v>9</v>
      </c>
      <c r="I511" s="3" t="s">
        <v>18</v>
      </c>
      <c r="J511" s="3" t="s">
        <v>190</v>
      </c>
      <c r="K511" s="3" t="s">
        <v>21</v>
      </c>
      <c r="L511" s="3" t="s">
        <v>21</v>
      </c>
      <c r="M511" s="7" t="s">
        <v>21</v>
      </c>
    </row>
    <row r="512" spans="1:13" hidden="1" x14ac:dyDescent="0.3">
      <c r="A512" s="4" t="s">
        <v>1100</v>
      </c>
      <c r="B512" s="2">
        <v>1</v>
      </c>
      <c r="C512" s="2" t="s">
        <v>14</v>
      </c>
      <c r="D512" s="2" t="s">
        <v>352</v>
      </c>
      <c r="E512" s="2" t="s">
        <v>798</v>
      </c>
      <c r="F512" s="2" t="s">
        <v>17</v>
      </c>
      <c r="G512" s="2">
        <v>0.2</v>
      </c>
      <c r="H512" s="2">
        <v>1</v>
      </c>
      <c r="I512" s="2" t="s">
        <v>127</v>
      </c>
      <c r="J512" s="2" t="s">
        <v>127</v>
      </c>
      <c r="K512" s="2" t="s">
        <v>21</v>
      </c>
      <c r="L512" s="2" t="s">
        <v>21</v>
      </c>
      <c r="M512" s="6" t="s">
        <v>21</v>
      </c>
    </row>
    <row r="513" spans="1:13" hidden="1" x14ac:dyDescent="0.3">
      <c r="A513" s="5" t="s">
        <v>1101</v>
      </c>
      <c r="B513" s="3">
        <v>1</v>
      </c>
      <c r="C513" s="3" t="s">
        <v>14</v>
      </c>
      <c r="D513" s="3" t="s">
        <v>352</v>
      </c>
      <c r="E513" s="3" t="s">
        <v>798</v>
      </c>
      <c r="F513" s="3" t="s">
        <v>17</v>
      </c>
      <c r="G513" s="3">
        <v>0.2</v>
      </c>
      <c r="H513" s="3">
        <v>10</v>
      </c>
      <c r="I513" s="3" t="s">
        <v>127</v>
      </c>
      <c r="J513" s="3" t="s">
        <v>127</v>
      </c>
      <c r="K513" s="3" t="s">
        <v>21</v>
      </c>
      <c r="L513" s="3" t="s">
        <v>21</v>
      </c>
      <c r="M513" s="7" t="s">
        <v>21</v>
      </c>
    </row>
    <row r="514" spans="1:13" hidden="1" x14ac:dyDescent="0.3">
      <c r="A514" s="4" t="s">
        <v>1102</v>
      </c>
      <c r="B514" s="2">
        <v>1</v>
      </c>
      <c r="C514" s="2" t="s">
        <v>14</v>
      </c>
      <c r="D514" s="2" t="s">
        <v>352</v>
      </c>
      <c r="E514" s="2" t="s">
        <v>798</v>
      </c>
      <c r="F514" s="2" t="s">
        <v>17</v>
      </c>
      <c r="G514" s="2">
        <v>0.2</v>
      </c>
      <c r="H514" s="2">
        <v>2</v>
      </c>
      <c r="I514" s="2" t="s">
        <v>127</v>
      </c>
      <c r="J514" s="2" t="s">
        <v>127</v>
      </c>
      <c r="K514" s="2" t="s">
        <v>21</v>
      </c>
      <c r="L514" s="2" t="s">
        <v>21</v>
      </c>
      <c r="M514" s="6" t="s">
        <v>21</v>
      </c>
    </row>
    <row r="515" spans="1:13" hidden="1" x14ac:dyDescent="0.3">
      <c r="A515" s="5" t="s">
        <v>1103</v>
      </c>
      <c r="B515" s="3">
        <v>1</v>
      </c>
      <c r="C515" s="3" t="s">
        <v>14</v>
      </c>
      <c r="D515" s="3" t="s">
        <v>352</v>
      </c>
      <c r="E515" s="3" t="s">
        <v>798</v>
      </c>
      <c r="F515" s="3" t="s">
        <v>17</v>
      </c>
      <c r="G515" s="3">
        <v>0.2</v>
      </c>
      <c r="H515" s="3">
        <v>3</v>
      </c>
      <c r="I515" s="3" t="s">
        <v>127</v>
      </c>
      <c r="J515" s="3" t="s">
        <v>127</v>
      </c>
      <c r="K515" s="3" t="s">
        <v>21</v>
      </c>
      <c r="L515" s="3" t="s">
        <v>21</v>
      </c>
      <c r="M515" s="7" t="s">
        <v>21</v>
      </c>
    </row>
    <row r="516" spans="1:13" hidden="1" x14ac:dyDescent="0.3">
      <c r="A516" s="4" t="s">
        <v>1104</v>
      </c>
      <c r="B516" s="2">
        <v>1</v>
      </c>
      <c r="C516" s="2" t="s">
        <v>14</v>
      </c>
      <c r="D516" s="2" t="s">
        <v>352</v>
      </c>
      <c r="E516" s="2" t="s">
        <v>798</v>
      </c>
      <c r="F516" s="2" t="s">
        <v>17</v>
      </c>
      <c r="G516" s="2">
        <v>0.2</v>
      </c>
      <c r="H516" s="2">
        <v>4</v>
      </c>
      <c r="I516" s="2" t="s">
        <v>127</v>
      </c>
      <c r="J516" s="2" t="s">
        <v>127</v>
      </c>
      <c r="K516" s="2" t="s">
        <v>21</v>
      </c>
      <c r="L516" s="2" t="s">
        <v>21</v>
      </c>
      <c r="M516" s="6" t="s">
        <v>21</v>
      </c>
    </row>
    <row r="517" spans="1:13" hidden="1" x14ac:dyDescent="0.3">
      <c r="A517" s="5" t="s">
        <v>1105</v>
      </c>
      <c r="B517" s="3">
        <v>1</v>
      </c>
      <c r="C517" s="3" t="s">
        <v>14</v>
      </c>
      <c r="D517" s="3" t="s">
        <v>352</v>
      </c>
      <c r="E517" s="3" t="s">
        <v>798</v>
      </c>
      <c r="F517" s="3" t="s">
        <v>17</v>
      </c>
      <c r="G517" s="3">
        <v>0.2</v>
      </c>
      <c r="H517" s="3">
        <v>5</v>
      </c>
      <c r="I517" s="3" t="s">
        <v>127</v>
      </c>
      <c r="J517" s="3" t="s">
        <v>127</v>
      </c>
      <c r="K517" s="3" t="s">
        <v>21</v>
      </c>
      <c r="L517" s="3" t="s">
        <v>21</v>
      </c>
      <c r="M517" s="7" t="s">
        <v>21</v>
      </c>
    </row>
    <row r="518" spans="1:13" hidden="1" x14ac:dyDescent="0.3">
      <c r="A518" s="4" t="s">
        <v>1106</v>
      </c>
      <c r="B518" s="2">
        <v>1</v>
      </c>
      <c r="C518" s="2" t="s">
        <v>14</v>
      </c>
      <c r="D518" s="2" t="s">
        <v>352</v>
      </c>
      <c r="E518" s="2" t="s">
        <v>798</v>
      </c>
      <c r="F518" s="2" t="s">
        <v>17</v>
      </c>
      <c r="G518" s="2">
        <v>0.2</v>
      </c>
      <c r="H518" s="2">
        <v>6</v>
      </c>
      <c r="I518" s="2" t="s">
        <v>127</v>
      </c>
      <c r="J518" s="2" t="s">
        <v>127</v>
      </c>
      <c r="K518" s="2" t="s">
        <v>21</v>
      </c>
      <c r="L518" s="2" t="s">
        <v>21</v>
      </c>
      <c r="M518" s="6" t="s">
        <v>21</v>
      </c>
    </row>
    <row r="519" spans="1:13" hidden="1" x14ac:dyDescent="0.3">
      <c r="A519" s="5" t="s">
        <v>1107</v>
      </c>
      <c r="B519" s="3">
        <v>1</v>
      </c>
      <c r="C519" s="3" t="s">
        <v>14</v>
      </c>
      <c r="D519" s="3" t="s">
        <v>352</v>
      </c>
      <c r="E519" s="3" t="s">
        <v>798</v>
      </c>
      <c r="F519" s="3" t="s">
        <v>17</v>
      </c>
      <c r="G519" s="3">
        <v>0.2</v>
      </c>
      <c r="H519" s="3">
        <v>7</v>
      </c>
      <c r="I519" s="3" t="s">
        <v>127</v>
      </c>
      <c r="J519" s="3" t="s">
        <v>127</v>
      </c>
      <c r="K519" s="3" t="s">
        <v>21</v>
      </c>
      <c r="L519" s="3" t="s">
        <v>21</v>
      </c>
      <c r="M519" s="7" t="s">
        <v>21</v>
      </c>
    </row>
    <row r="520" spans="1:13" hidden="1" x14ac:dyDescent="0.3">
      <c r="A520" s="4" t="s">
        <v>1108</v>
      </c>
      <c r="B520" s="2">
        <v>1</v>
      </c>
      <c r="C520" s="2" t="s">
        <v>14</v>
      </c>
      <c r="D520" s="2" t="s">
        <v>352</v>
      </c>
      <c r="E520" s="2" t="s">
        <v>798</v>
      </c>
      <c r="F520" s="2" t="s">
        <v>17</v>
      </c>
      <c r="G520" s="2">
        <v>0.2</v>
      </c>
      <c r="H520" s="2">
        <v>8</v>
      </c>
      <c r="I520" s="2" t="s">
        <v>127</v>
      </c>
      <c r="J520" s="2" t="s">
        <v>127</v>
      </c>
      <c r="K520" s="2" t="s">
        <v>21</v>
      </c>
      <c r="L520" s="2" t="s">
        <v>21</v>
      </c>
      <c r="M520" s="6" t="s">
        <v>21</v>
      </c>
    </row>
    <row r="521" spans="1:13" hidden="1" x14ac:dyDescent="0.3">
      <c r="A521" s="5" t="s">
        <v>1109</v>
      </c>
      <c r="B521" s="3">
        <v>1</v>
      </c>
      <c r="C521" s="3" t="s">
        <v>14</v>
      </c>
      <c r="D521" s="3" t="s">
        <v>352</v>
      </c>
      <c r="E521" s="3" t="s">
        <v>798</v>
      </c>
      <c r="F521" s="3" t="s">
        <v>17</v>
      </c>
      <c r="G521" s="3">
        <v>0.2</v>
      </c>
      <c r="H521" s="3">
        <v>9</v>
      </c>
      <c r="I521" s="3" t="s">
        <v>127</v>
      </c>
      <c r="J521" s="3" t="s">
        <v>127</v>
      </c>
      <c r="K521" s="3" t="s">
        <v>21</v>
      </c>
      <c r="L521" s="3" t="s">
        <v>21</v>
      </c>
      <c r="M521" s="7" t="s">
        <v>21</v>
      </c>
    </row>
    <row r="522" spans="1:13" hidden="1" x14ac:dyDescent="0.3">
      <c r="A522" s="4" t="s">
        <v>1140</v>
      </c>
      <c r="B522" s="2">
        <v>2</v>
      </c>
      <c r="C522" s="2" t="s">
        <v>14</v>
      </c>
      <c r="D522" s="2" t="s">
        <v>352</v>
      </c>
      <c r="E522" s="2" t="s">
        <v>798</v>
      </c>
      <c r="F522" s="2" t="s">
        <v>17</v>
      </c>
      <c r="G522" s="2">
        <v>0.2</v>
      </c>
      <c r="H522" s="2">
        <v>1</v>
      </c>
      <c r="I522" s="2" t="s">
        <v>127</v>
      </c>
      <c r="J522" s="2" t="s">
        <v>127</v>
      </c>
      <c r="K522" s="2" t="s">
        <v>21</v>
      </c>
      <c r="L522" s="2" t="s">
        <v>21</v>
      </c>
      <c r="M522" s="6" t="s">
        <v>21</v>
      </c>
    </row>
    <row r="523" spans="1:13" hidden="1" x14ac:dyDescent="0.3">
      <c r="A523" s="5" t="s">
        <v>1141</v>
      </c>
      <c r="B523" s="3">
        <v>2</v>
      </c>
      <c r="C523" s="3" t="s">
        <v>14</v>
      </c>
      <c r="D523" s="3" t="s">
        <v>352</v>
      </c>
      <c r="E523" s="3" t="s">
        <v>798</v>
      </c>
      <c r="F523" s="3" t="s">
        <v>17</v>
      </c>
      <c r="G523" s="3">
        <v>0.2</v>
      </c>
      <c r="H523" s="3">
        <v>10</v>
      </c>
      <c r="I523" s="3" t="s">
        <v>127</v>
      </c>
      <c r="J523" s="3" t="s">
        <v>127</v>
      </c>
      <c r="K523" s="3" t="s">
        <v>21</v>
      </c>
      <c r="L523" s="3" t="s">
        <v>21</v>
      </c>
      <c r="M523" s="7" t="s">
        <v>21</v>
      </c>
    </row>
    <row r="524" spans="1:13" hidden="1" x14ac:dyDescent="0.3">
      <c r="A524" s="4" t="s">
        <v>1142</v>
      </c>
      <c r="B524" s="2">
        <v>2</v>
      </c>
      <c r="C524" s="2" t="s">
        <v>14</v>
      </c>
      <c r="D524" s="2" t="s">
        <v>352</v>
      </c>
      <c r="E524" s="2" t="s">
        <v>798</v>
      </c>
      <c r="F524" s="2" t="s">
        <v>17</v>
      </c>
      <c r="G524" s="2">
        <v>0.2</v>
      </c>
      <c r="H524" s="2">
        <v>2</v>
      </c>
      <c r="I524" s="2" t="s">
        <v>127</v>
      </c>
      <c r="J524" s="2" t="s">
        <v>127</v>
      </c>
      <c r="K524" s="2" t="s">
        <v>21</v>
      </c>
      <c r="L524" s="2" t="s">
        <v>21</v>
      </c>
      <c r="M524" s="6" t="s">
        <v>21</v>
      </c>
    </row>
    <row r="525" spans="1:13" hidden="1" x14ac:dyDescent="0.3">
      <c r="A525" s="5" t="s">
        <v>1143</v>
      </c>
      <c r="B525" s="3">
        <v>2</v>
      </c>
      <c r="C525" s="3" t="s">
        <v>14</v>
      </c>
      <c r="D525" s="3" t="s">
        <v>352</v>
      </c>
      <c r="E525" s="3" t="s">
        <v>798</v>
      </c>
      <c r="F525" s="3" t="s">
        <v>17</v>
      </c>
      <c r="G525" s="3">
        <v>0.2</v>
      </c>
      <c r="H525" s="3">
        <v>3</v>
      </c>
      <c r="I525" s="3" t="s">
        <v>127</v>
      </c>
      <c r="J525" s="3" t="s">
        <v>127</v>
      </c>
      <c r="K525" s="3" t="s">
        <v>21</v>
      </c>
      <c r="L525" s="3" t="s">
        <v>21</v>
      </c>
      <c r="M525" s="7" t="s">
        <v>21</v>
      </c>
    </row>
    <row r="526" spans="1:13" hidden="1" x14ac:dyDescent="0.3">
      <c r="A526" s="4" t="s">
        <v>1144</v>
      </c>
      <c r="B526" s="2">
        <v>2</v>
      </c>
      <c r="C526" s="2" t="s">
        <v>14</v>
      </c>
      <c r="D526" s="2" t="s">
        <v>352</v>
      </c>
      <c r="E526" s="2" t="s">
        <v>798</v>
      </c>
      <c r="F526" s="2" t="s">
        <v>17</v>
      </c>
      <c r="G526" s="2">
        <v>0.2</v>
      </c>
      <c r="H526" s="2">
        <v>4</v>
      </c>
      <c r="I526" s="2" t="s">
        <v>127</v>
      </c>
      <c r="J526" s="2" t="s">
        <v>127</v>
      </c>
      <c r="K526" s="2" t="s">
        <v>21</v>
      </c>
      <c r="L526" s="2" t="s">
        <v>21</v>
      </c>
      <c r="M526" s="6" t="s">
        <v>21</v>
      </c>
    </row>
    <row r="527" spans="1:13" hidden="1" x14ac:dyDescent="0.3">
      <c r="A527" s="5" t="s">
        <v>1145</v>
      </c>
      <c r="B527" s="3">
        <v>2</v>
      </c>
      <c r="C527" s="3" t="s">
        <v>14</v>
      </c>
      <c r="D527" s="3" t="s">
        <v>352</v>
      </c>
      <c r="E527" s="3" t="s">
        <v>798</v>
      </c>
      <c r="F527" s="3" t="s">
        <v>17</v>
      </c>
      <c r="G527" s="3">
        <v>0.2</v>
      </c>
      <c r="H527" s="3">
        <v>5</v>
      </c>
      <c r="I527" s="3" t="s">
        <v>127</v>
      </c>
      <c r="J527" s="3" t="s">
        <v>127</v>
      </c>
      <c r="K527" s="3" t="s">
        <v>21</v>
      </c>
      <c r="L527" s="3" t="s">
        <v>21</v>
      </c>
      <c r="M527" s="7" t="s">
        <v>21</v>
      </c>
    </row>
    <row r="528" spans="1:13" hidden="1" x14ac:dyDescent="0.3">
      <c r="A528" s="4" t="s">
        <v>1146</v>
      </c>
      <c r="B528" s="2">
        <v>2</v>
      </c>
      <c r="C528" s="2" t="s">
        <v>14</v>
      </c>
      <c r="D528" s="2" t="s">
        <v>352</v>
      </c>
      <c r="E528" s="2" t="s">
        <v>798</v>
      </c>
      <c r="F528" s="2" t="s">
        <v>17</v>
      </c>
      <c r="G528" s="2">
        <v>0.2</v>
      </c>
      <c r="H528" s="2">
        <v>6</v>
      </c>
      <c r="I528" s="2" t="s">
        <v>127</v>
      </c>
      <c r="J528" s="2" t="s">
        <v>127</v>
      </c>
      <c r="K528" s="2" t="s">
        <v>21</v>
      </c>
      <c r="L528" s="2" t="s">
        <v>21</v>
      </c>
      <c r="M528" s="6" t="s">
        <v>21</v>
      </c>
    </row>
    <row r="529" spans="1:13" hidden="1" x14ac:dyDescent="0.3">
      <c r="A529" s="5" t="s">
        <v>1147</v>
      </c>
      <c r="B529" s="3">
        <v>2</v>
      </c>
      <c r="C529" s="3" t="s">
        <v>14</v>
      </c>
      <c r="D529" s="3" t="s">
        <v>352</v>
      </c>
      <c r="E529" s="3" t="s">
        <v>798</v>
      </c>
      <c r="F529" s="3" t="s">
        <v>17</v>
      </c>
      <c r="G529" s="3">
        <v>0.2</v>
      </c>
      <c r="H529" s="3">
        <v>7</v>
      </c>
      <c r="I529" s="3" t="s">
        <v>127</v>
      </c>
      <c r="J529" s="3" t="s">
        <v>127</v>
      </c>
      <c r="K529" s="3" t="s">
        <v>21</v>
      </c>
      <c r="L529" s="3" t="s">
        <v>21</v>
      </c>
      <c r="M529" s="7" t="s">
        <v>21</v>
      </c>
    </row>
    <row r="530" spans="1:13" hidden="1" x14ac:dyDescent="0.3">
      <c r="A530" s="4" t="s">
        <v>1148</v>
      </c>
      <c r="B530" s="2">
        <v>2</v>
      </c>
      <c r="C530" s="2" t="s">
        <v>14</v>
      </c>
      <c r="D530" s="2" t="s">
        <v>352</v>
      </c>
      <c r="E530" s="2" t="s">
        <v>798</v>
      </c>
      <c r="F530" s="2" t="s">
        <v>17</v>
      </c>
      <c r="G530" s="2">
        <v>0.2</v>
      </c>
      <c r="H530" s="2">
        <v>8</v>
      </c>
      <c r="I530" s="2" t="s">
        <v>127</v>
      </c>
      <c r="J530" s="2" t="s">
        <v>127</v>
      </c>
      <c r="K530" s="2" t="s">
        <v>21</v>
      </c>
      <c r="L530" s="2" t="s">
        <v>21</v>
      </c>
      <c r="M530" s="6" t="s">
        <v>21</v>
      </c>
    </row>
    <row r="531" spans="1:13" hidden="1" x14ac:dyDescent="0.3">
      <c r="A531" s="5" t="s">
        <v>1149</v>
      </c>
      <c r="B531" s="3">
        <v>2</v>
      </c>
      <c r="C531" s="3" t="s">
        <v>14</v>
      </c>
      <c r="D531" s="3" t="s">
        <v>352</v>
      </c>
      <c r="E531" s="3" t="s">
        <v>798</v>
      </c>
      <c r="F531" s="3" t="s">
        <v>17</v>
      </c>
      <c r="G531" s="3">
        <v>0.2</v>
      </c>
      <c r="H531" s="3">
        <v>9</v>
      </c>
      <c r="I531" s="3" t="s">
        <v>127</v>
      </c>
      <c r="J531" s="3" t="s">
        <v>127</v>
      </c>
      <c r="K531" s="3" t="s">
        <v>21</v>
      </c>
      <c r="L531" s="3" t="s">
        <v>21</v>
      </c>
      <c r="M531" s="7" t="s">
        <v>21</v>
      </c>
    </row>
    <row r="532" spans="1:13" x14ac:dyDescent="0.3">
      <c r="A532" s="4" t="s">
        <v>1181</v>
      </c>
      <c r="B532" s="2">
        <v>3</v>
      </c>
      <c r="C532" s="2" t="s">
        <v>14</v>
      </c>
      <c r="D532" s="2" t="s">
        <v>352</v>
      </c>
      <c r="E532" s="2" t="s">
        <v>798</v>
      </c>
      <c r="F532" s="2" t="s">
        <v>17</v>
      </c>
      <c r="G532" s="2">
        <v>0.2</v>
      </c>
      <c r="H532" s="2">
        <v>1</v>
      </c>
      <c r="I532" s="2" t="s">
        <v>18</v>
      </c>
      <c r="J532" s="2" t="s">
        <v>19</v>
      </c>
      <c r="K532" s="2" t="s">
        <v>1182</v>
      </c>
      <c r="L532" s="2" t="s">
        <v>21</v>
      </c>
      <c r="M532" s="6" t="s">
        <v>21</v>
      </c>
    </row>
    <row r="533" spans="1:13" x14ac:dyDescent="0.3">
      <c r="A533" s="5" t="s">
        <v>1183</v>
      </c>
      <c r="B533" s="3">
        <v>3</v>
      </c>
      <c r="C533" s="3" t="s">
        <v>14</v>
      </c>
      <c r="D533" s="3" t="s">
        <v>352</v>
      </c>
      <c r="E533" s="3" t="s">
        <v>798</v>
      </c>
      <c r="F533" s="3" t="s">
        <v>17</v>
      </c>
      <c r="G533" s="3">
        <v>0.2</v>
      </c>
      <c r="H533" s="3">
        <v>10</v>
      </c>
      <c r="I533" s="3" t="s">
        <v>18</v>
      </c>
      <c r="J533" s="3" t="s">
        <v>19</v>
      </c>
      <c r="K533" s="3" t="s">
        <v>1184</v>
      </c>
      <c r="L533" s="3" t="s">
        <v>21</v>
      </c>
      <c r="M533" s="7" t="s">
        <v>21</v>
      </c>
    </row>
    <row r="534" spans="1:13" x14ac:dyDescent="0.3">
      <c r="A534" s="4" t="s">
        <v>1185</v>
      </c>
      <c r="B534" s="2">
        <v>3</v>
      </c>
      <c r="C534" s="2" t="s">
        <v>14</v>
      </c>
      <c r="D534" s="2" t="s">
        <v>352</v>
      </c>
      <c r="E534" s="2" t="s">
        <v>798</v>
      </c>
      <c r="F534" s="2" t="s">
        <v>17</v>
      </c>
      <c r="G534" s="2">
        <v>0.2</v>
      </c>
      <c r="H534" s="2">
        <v>2</v>
      </c>
      <c r="I534" s="2" t="s">
        <v>18</v>
      </c>
      <c r="J534" s="2" t="s">
        <v>19</v>
      </c>
      <c r="K534" s="2" t="s">
        <v>1182</v>
      </c>
      <c r="L534" s="2" t="s">
        <v>21</v>
      </c>
      <c r="M534" s="6" t="s">
        <v>21</v>
      </c>
    </row>
    <row r="535" spans="1:13" x14ac:dyDescent="0.3">
      <c r="A535" s="5" t="s">
        <v>1186</v>
      </c>
      <c r="B535" s="3">
        <v>3</v>
      </c>
      <c r="C535" s="3" t="s">
        <v>14</v>
      </c>
      <c r="D535" s="3" t="s">
        <v>352</v>
      </c>
      <c r="E535" s="3" t="s">
        <v>798</v>
      </c>
      <c r="F535" s="3" t="s">
        <v>17</v>
      </c>
      <c r="G535" s="3">
        <v>0.2</v>
      </c>
      <c r="H535" s="3">
        <v>3</v>
      </c>
      <c r="I535" s="3" t="s">
        <v>18</v>
      </c>
      <c r="J535" s="3" t="s">
        <v>19</v>
      </c>
      <c r="K535" s="3" t="s">
        <v>1184</v>
      </c>
      <c r="L535" s="3" t="s">
        <v>21</v>
      </c>
      <c r="M535" s="7" t="s">
        <v>21</v>
      </c>
    </row>
    <row r="536" spans="1:13" x14ac:dyDescent="0.3">
      <c r="A536" s="4" t="s">
        <v>1187</v>
      </c>
      <c r="B536" s="2">
        <v>3</v>
      </c>
      <c r="C536" s="2" t="s">
        <v>14</v>
      </c>
      <c r="D536" s="2" t="s">
        <v>352</v>
      </c>
      <c r="E536" s="2" t="s">
        <v>798</v>
      </c>
      <c r="F536" s="2" t="s">
        <v>17</v>
      </c>
      <c r="G536" s="2">
        <v>0.2</v>
      </c>
      <c r="H536" s="2">
        <v>4</v>
      </c>
      <c r="I536" s="2" t="s">
        <v>18</v>
      </c>
      <c r="J536" s="2" t="s">
        <v>19</v>
      </c>
      <c r="K536" s="2" t="s">
        <v>1184</v>
      </c>
      <c r="L536" s="2" t="s">
        <v>21</v>
      </c>
      <c r="M536" s="6" t="s">
        <v>21</v>
      </c>
    </row>
    <row r="537" spans="1:13" x14ac:dyDescent="0.3">
      <c r="A537" s="5" t="s">
        <v>1188</v>
      </c>
      <c r="B537" s="3">
        <v>3</v>
      </c>
      <c r="C537" s="3" t="s">
        <v>14</v>
      </c>
      <c r="D537" s="3" t="s">
        <v>352</v>
      </c>
      <c r="E537" s="3" t="s">
        <v>798</v>
      </c>
      <c r="F537" s="3" t="s">
        <v>17</v>
      </c>
      <c r="G537" s="3">
        <v>0.2</v>
      </c>
      <c r="H537" s="3">
        <v>5</v>
      </c>
      <c r="I537" s="3" t="s">
        <v>18</v>
      </c>
      <c r="J537" s="3" t="s">
        <v>19</v>
      </c>
      <c r="K537" s="3" t="s">
        <v>1182</v>
      </c>
      <c r="L537" s="3" t="s">
        <v>21</v>
      </c>
      <c r="M537" s="7" t="s">
        <v>21</v>
      </c>
    </row>
    <row r="538" spans="1:13" x14ac:dyDescent="0.3">
      <c r="A538" s="4" t="s">
        <v>1189</v>
      </c>
      <c r="B538" s="2">
        <v>3</v>
      </c>
      <c r="C538" s="2" t="s">
        <v>14</v>
      </c>
      <c r="D538" s="2" t="s">
        <v>352</v>
      </c>
      <c r="E538" s="2" t="s">
        <v>798</v>
      </c>
      <c r="F538" s="2" t="s">
        <v>17</v>
      </c>
      <c r="G538" s="2">
        <v>0.2</v>
      </c>
      <c r="H538" s="2">
        <v>6</v>
      </c>
      <c r="I538" s="2" t="s">
        <v>18</v>
      </c>
      <c r="J538" s="2" t="s">
        <v>19</v>
      </c>
      <c r="K538" s="2" t="s">
        <v>1182</v>
      </c>
      <c r="L538" s="2" t="s">
        <v>21</v>
      </c>
      <c r="M538" s="6" t="s">
        <v>21</v>
      </c>
    </row>
    <row r="539" spans="1:13" x14ac:dyDescent="0.3">
      <c r="A539" s="5" t="s">
        <v>1190</v>
      </c>
      <c r="B539" s="3">
        <v>3</v>
      </c>
      <c r="C539" s="3" t="s">
        <v>14</v>
      </c>
      <c r="D539" s="3" t="s">
        <v>352</v>
      </c>
      <c r="E539" s="3" t="s">
        <v>798</v>
      </c>
      <c r="F539" s="3" t="s">
        <v>17</v>
      </c>
      <c r="G539" s="3">
        <v>0.2</v>
      </c>
      <c r="H539" s="3">
        <v>7</v>
      </c>
      <c r="I539" s="3" t="s">
        <v>18</v>
      </c>
      <c r="J539" s="3" t="s">
        <v>19</v>
      </c>
      <c r="K539" s="3" t="s">
        <v>1191</v>
      </c>
      <c r="L539" s="3" t="s">
        <v>21</v>
      </c>
      <c r="M539" s="7" t="s">
        <v>21</v>
      </c>
    </row>
    <row r="540" spans="1:13" x14ac:dyDescent="0.3">
      <c r="A540" s="4" t="s">
        <v>1192</v>
      </c>
      <c r="B540" s="2">
        <v>3</v>
      </c>
      <c r="C540" s="2" t="s">
        <v>14</v>
      </c>
      <c r="D540" s="2" t="s">
        <v>352</v>
      </c>
      <c r="E540" s="2" t="s">
        <v>798</v>
      </c>
      <c r="F540" s="2" t="s">
        <v>17</v>
      </c>
      <c r="G540" s="2">
        <v>0.2</v>
      </c>
      <c r="H540" s="2">
        <v>8</v>
      </c>
      <c r="I540" s="2" t="s">
        <v>18</v>
      </c>
      <c r="J540" s="2" t="s">
        <v>19</v>
      </c>
      <c r="K540" s="2" t="s">
        <v>1182</v>
      </c>
      <c r="L540" s="2" t="s">
        <v>21</v>
      </c>
      <c r="M540" s="6" t="s">
        <v>21</v>
      </c>
    </row>
    <row r="541" spans="1:13" x14ac:dyDescent="0.3">
      <c r="A541" s="5" t="s">
        <v>1193</v>
      </c>
      <c r="B541" s="3">
        <v>3</v>
      </c>
      <c r="C541" s="3" t="s">
        <v>14</v>
      </c>
      <c r="D541" s="3" t="s">
        <v>352</v>
      </c>
      <c r="E541" s="3" t="s">
        <v>798</v>
      </c>
      <c r="F541" s="3" t="s">
        <v>17</v>
      </c>
      <c r="G541" s="3">
        <v>0.2</v>
      </c>
      <c r="H541" s="3">
        <v>9</v>
      </c>
      <c r="I541" s="3" t="s">
        <v>18</v>
      </c>
      <c r="J541" s="3" t="s">
        <v>19</v>
      </c>
      <c r="K541" s="3" t="s">
        <v>1182</v>
      </c>
      <c r="L541" s="3" t="s">
        <v>21</v>
      </c>
      <c r="M541" s="7" t="s">
        <v>21</v>
      </c>
    </row>
    <row r="542" spans="1:13" hidden="1" x14ac:dyDescent="0.3">
      <c r="A542" s="4" t="s">
        <v>1227</v>
      </c>
      <c r="B542" s="2">
        <v>4</v>
      </c>
      <c r="C542" s="2" t="s">
        <v>14</v>
      </c>
      <c r="D542" s="2" t="s">
        <v>352</v>
      </c>
      <c r="E542" s="2" t="s">
        <v>798</v>
      </c>
      <c r="F542" s="2" t="s">
        <v>17</v>
      </c>
      <c r="G542" s="2">
        <v>0.2</v>
      </c>
      <c r="H542" s="2">
        <v>1</v>
      </c>
      <c r="I542" s="2" t="s">
        <v>127</v>
      </c>
      <c r="J542" s="2" t="s">
        <v>127</v>
      </c>
      <c r="K542" s="2" t="s">
        <v>21</v>
      </c>
      <c r="L542" s="2" t="s">
        <v>21</v>
      </c>
      <c r="M542" s="6" t="s">
        <v>21</v>
      </c>
    </row>
    <row r="543" spans="1:13" hidden="1" x14ac:dyDescent="0.3">
      <c r="A543" s="5" t="s">
        <v>1228</v>
      </c>
      <c r="B543" s="3">
        <v>4</v>
      </c>
      <c r="C543" s="3" t="s">
        <v>14</v>
      </c>
      <c r="D543" s="3" t="s">
        <v>352</v>
      </c>
      <c r="E543" s="3" t="s">
        <v>798</v>
      </c>
      <c r="F543" s="3" t="s">
        <v>17</v>
      </c>
      <c r="G543" s="3">
        <v>0.2</v>
      </c>
      <c r="H543" s="3">
        <v>10</v>
      </c>
      <c r="I543" s="3" t="s">
        <v>127</v>
      </c>
      <c r="J543" s="3" t="s">
        <v>127</v>
      </c>
      <c r="K543" s="3" t="s">
        <v>21</v>
      </c>
      <c r="L543" s="3" t="s">
        <v>21</v>
      </c>
      <c r="M543" s="7" t="s">
        <v>21</v>
      </c>
    </row>
    <row r="544" spans="1:13" hidden="1" x14ac:dyDescent="0.3">
      <c r="A544" s="4" t="s">
        <v>1229</v>
      </c>
      <c r="B544" s="2">
        <v>4</v>
      </c>
      <c r="C544" s="2" t="s">
        <v>14</v>
      </c>
      <c r="D544" s="2" t="s">
        <v>352</v>
      </c>
      <c r="E544" s="2" t="s">
        <v>798</v>
      </c>
      <c r="F544" s="2" t="s">
        <v>17</v>
      </c>
      <c r="G544" s="2">
        <v>0.2</v>
      </c>
      <c r="H544" s="2">
        <v>2</v>
      </c>
      <c r="I544" s="2" t="s">
        <v>127</v>
      </c>
      <c r="J544" s="2" t="s">
        <v>127</v>
      </c>
      <c r="K544" s="2" t="s">
        <v>21</v>
      </c>
      <c r="L544" s="2" t="s">
        <v>21</v>
      </c>
      <c r="M544" s="6" t="s">
        <v>21</v>
      </c>
    </row>
    <row r="545" spans="1:13" hidden="1" x14ac:dyDescent="0.3">
      <c r="A545" s="5" t="s">
        <v>1230</v>
      </c>
      <c r="B545" s="3">
        <v>4</v>
      </c>
      <c r="C545" s="3" t="s">
        <v>14</v>
      </c>
      <c r="D545" s="3" t="s">
        <v>352</v>
      </c>
      <c r="E545" s="3" t="s">
        <v>798</v>
      </c>
      <c r="F545" s="3" t="s">
        <v>17</v>
      </c>
      <c r="G545" s="3">
        <v>0.2</v>
      </c>
      <c r="H545" s="3">
        <v>3</v>
      </c>
      <c r="I545" s="3" t="s">
        <v>127</v>
      </c>
      <c r="J545" s="3" t="s">
        <v>127</v>
      </c>
      <c r="K545" s="3" t="s">
        <v>21</v>
      </c>
      <c r="L545" s="3" t="s">
        <v>21</v>
      </c>
      <c r="M545" s="7" t="s">
        <v>21</v>
      </c>
    </row>
    <row r="546" spans="1:13" hidden="1" x14ac:dyDescent="0.3">
      <c r="A546" s="4" t="s">
        <v>1231</v>
      </c>
      <c r="B546" s="2">
        <v>4</v>
      </c>
      <c r="C546" s="2" t="s">
        <v>14</v>
      </c>
      <c r="D546" s="2" t="s">
        <v>352</v>
      </c>
      <c r="E546" s="2" t="s">
        <v>798</v>
      </c>
      <c r="F546" s="2" t="s">
        <v>17</v>
      </c>
      <c r="G546" s="2">
        <v>0.2</v>
      </c>
      <c r="H546" s="2">
        <v>4</v>
      </c>
      <c r="I546" s="2" t="s">
        <v>127</v>
      </c>
      <c r="J546" s="2" t="s">
        <v>127</v>
      </c>
      <c r="K546" s="2" t="s">
        <v>21</v>
      </c>
      <c r="L546" s="2" t="s">
        <v>21</v>
      </c>
      <c r="M546" s="6" t="s">
        <v>21</v>
      </c>
    </row>
    <row r="547" spans="1:13" hidden="1" x14ac:dyDescent="0.3">
      <c r="A547" s="5" t="s">
        <v>1232</v>
      </c>
      <c r="B547" s="3">
        <v>4</v>
      </c>
      <c r="C547" s="3" t="s">
        <v>14</v>
      </c>
      <c r="D547" s="3" t="s">
        <v>352</v>
      </c>
      <c r="E547" s="3" t="s">
        <v>798</v>
      </c>
      <c r="F547" s="3" t="s">
        <v>17</v>
      </c>
      <c r="G547" s="3">
        <v>0.2</v>
      </c>
      <c r="H547" s="3">
        <v>5</v>
      </c>
      <c r="I547" s="3" t="s">
        <v>127</v>
      </c>
      <c r="J547" s="3" t="s">
        <v>127</v>
      </c>
      <c r="K547" s="3" t="s">
        <v>21</v>
      </c>
      <c r="L547" s="3" t="s">
        <v>21</v>
      </c>
      <c r="M547" s="7" t="s">
        <v>21</v>
      </c>
    </row>
    <row r="548" spans="1:13" hidden="1" x14ac:dyDescent="0.3">
      <c r="A548" s="4" t="s">
        <v>1233</v>
      </c>
      <c r="B548" s="2">
        <v>4</v>
      </c>
      <c r="C548" s="2" t="s">
        <v>14</v>
      </c>
      <c r="D548" s="2" t="s">
        <v>352</v>
      </c>
      <c r="E548" s="2" t="s">
        <v>798</v>
      </c>
      <c r="F548" s="2" t="s">
        <v>17</v>
      </c>
      <c r="G548" s="2">
        <v>0.2</v>
      </c>
      <c r="H548" s="2">
        <v>6</v>
      </c>
      <c r="I548" s="2" t="s">
        <v>127</v>
      </c>
      <c r="J548" s="2" t="s">
        <v>127</v>
      </c>
      <c r="K548" s="2" t="s">
        <v>21</v>
      </c>
      <c r="L548" s="2" t="s">
        <v>21</v>
      </c>
      <c r="M548" s="6" t="s">
        <v>21</v>
      </c>
    </row>
    <row r="549" spans="1:13" hidden="1" x14ac:dyDescent="0.3">
      <c r="A549" s="5" t="s">
        <v>1234</v>
      </c>
      <c r="B549" s="3">
        <v>4</v>
      </c>
      <c r="C549" s="3" t="s">
        <v>14</v>
      </c>
      <c r="D549" s="3" t="s">
        <v>352</v>
      </c>
      <c r="E549" s="3" t="s">
        <v>798</v>
      </c>
      <c r="F549" s="3" t="s">
        <v>17</v>
      </c>
      <c r="G549" s="3">
        <v>0.2</v>
      </c>
      <c r="H549" s="3">
        <v>7</v>
      </c>
      <c r="I549" s="3" t="s">
        <v>127</v>
      </c>
      <c r="J549" s="3" t="s">
        <v>127</v>
      </c>
      <c r="K549" s="3" t="s">
        <v>21</v>
      </c>
      <c r="L549" s="3" t="s">
        <v>21</v>
      </c>
      <c r="M549" s="7" t="s">
        <v>21</v>
      </c>
    </row>
    <row r="550" spans="1:13" hidden="1" x14ac:dyDescent="0.3">
      <c r="A550" s="4" t="s">
        <v>1235</v>
      </c>
      <c r="B550" s="2">
        <v>4</v>
      </c>
      <c r="C550" s="2" t="s">
        <v>14</v>
      </c>
      <c r="D550" s="2" t="s">
        <v>352</v>
      </c>
      <c r="E550" s="2" t="s">
        <v>798</v>
      </c>
      <c r="F550" s="2" t="s">
        <v>17</v>
      </c>
      <c r="G550" s="2">
        <v>0.2</v>
      </c>
      <c r="H550" s="2">
        <v>8</v>
      </c>
      <c r="I550" s="2" t="s">
        <v>127</v>
      </c>
      <c r="J550" s="2" t="s">
        <v>127</v>
      </c>
      <c r="K550" s="2" t="s">
        <v>21</v>
      </c>
      <c r="L550" s="2" t="s">
        <v>21</v>
      </c>
      <c r="M550" s="6" t="s">
        <v>21</v>
      </c>
    </row>
    <row r="551" spans="1:13" hidden="1" x14ac:dyDescent="0.3">
      <c r="A551" s="5" t="s">
        <v>1236</v>
      </c>
      <c r="B551" s="3">
        <v>4</v>
      </c>
      <c r="C551" s="3" t="s">
        <v>14</v>
      </c>
      <c r="D551" s="3" t="s">
        <v>352</v>
      </c>
      <c r="E551" s="3" t="s">
        <v>798</v>
      </c>
      <c r="F551" s="3" t="s">
        <v>17</v>
      </c>
      <c r="G551" s="3">
        <v>0.2</v>
      </c>
      <c r="H551" s="3">
        <v>9</v>
      </c>
      <c r="I551" s="3" t="s">
        <v>127</v>
      </c>
      <c r="J551" s="3" t="s">
        <v>127</v>
      </c>
      <c r="K551" s="3" t="s">
        <v>21</v>
      </c>
      <c r="L551" s="3" t="s">
        <v>21</v>
      </c>
      <c r="M551" s="7" t="s">
        <v>21</v>
      </c>
    </row>
    <row r="552" spans="1:13" x14ac:dyDescent="0.3">
      <c r="A552" s="4" t="s">
        <v>1268</v>
      </c>
      <c r="B552" s="2">
        <v>5</v>
      </c>
      <c r="C552" s="2" t="s">
        <v>14</v>
      </c>
      <c r="D552" s="2" t="s">
        <v>352</v>
      </c>
      <c r="E552" s="2" t="s">
        <v>798</v>
      </c>
      <c r="F552" s="2" t="s">
        <v>17</v>
      </c>
      <c r="G552" s="2">
        <v>0.2</v>
      </c>
      <c r="H552" s="2">
        <v>1</v>
      </c>
      <c r="I552" s="2" t="s">
        <v>18</v>
      </c>
      <c r="J552" s="2" t="s">
        <v>19</v>
      </c>
      <c r="K552" s="2" t="s">
        <v>1269</v>
      </c>
      <c r="L552" s="2" t="s">
        <v>21</v>
      </c>
      <c r="M552" s="6" t="s">
        <v>21</v>
      </c>
    </row>
    <row r="553" spans="1:13" x14ac:dyDescent="0.3">
      <c r="A553" s="5" t="s">
        <v>1270</v>
      </c>
      <c r="B553" s="3">
        <v>5</v>
      </c>
      <c r="C553" s="3" t="s">
        <v>14</v>
      </c>
      <c r="D553" s="3" t="s">
        <v>352</v>
      </c>
      <c r="E553" s="3" t="s">
        <v>798</v>
      </c>
      <c r="F553" s="3" t="s">
        <v>17</v>
      </c>
      <c r="G553" s="3">
        <v>0.2</v>
      </c>
      <c r="H553" s="3">
        <v>10</v>
      </c>
      <c r="I553" s="3" t="s">
        <v>18</v>
      </c>
      <c r="J553" s="3" t="s">
        <v>19</v>
      </c>
      <c r="K553" s="3" t="s">
        <v>1271</v>
      </c>
      <c r="L553" s="3" t="s">
        <v>21</v>
      </c>
      <c r="M553" s="7" t="s">
        <v>21</v>
      </c>
    </row>
    <row r="554" spans="1:13" x14ac:dyDescent="0.3">
      <c r="A554" s="4" t="s">
        <v>1272</v>
      </c>
      <c r="B554" s="2">
        <v>5</v>
      </c>
      <c r="C554" s="2" t="s">
        <v>14</v>
      </c>
      <c r="D554" s="2" t="s">
        <v>352</v>
      </c>
      <c r="E554" s="2" t="s">
        <v>798</v>
      </c>
      <c r="F554" s="2" t="s">
        <v>17</v>
      </c>
      <c r="G554" s="2">
        <v>0.2</v>
      </c>
      <c r="H554" s="2">
        <v>2</v>
      </c>
      <c r="I554" s="2" t="s">
        <v>18</v>
      </c>
      <c r="J554" s="2" t="s">
        <v>19</v>
      </c>
      <c r="K554" s="2" t="s">
        <v>1271</v>
      </c>
      <c r="L554" s="2" t="s">
        <v>21</v>
      </c>
      <c r="M554" s="6" t="s">
        <v>21</v>
      </c>
    </row>
    <row r="555" spans="1:13" x14ac:dyDescent="0.3">
      <c r="A555" s="5" t="s">
        <v>1273</v>
      </c>
      <c r="B555" s="3">
        <v>5</v>
      </c>
      <c r="C555" s="3" t="s">
        <v>14</v>
      </c>
      <c r="D555" s="3" t="s">
        <v>352</v>
      </c>
      <c r="E555" s="3" t="s">
        <v>798</v>
      </c>
      <c r="F555" s="3" t="s">
        <v>17</v>
      </c>
      <c r="G555" s="3">
        <v>0.2</v>
      </c>
      <c r="H555" s="3">
        <v>3</v>
      </c>
      <c r="I555" s="3" t="s">
        <v>18</v>
      </c>
      <c r="J555" s="3" t="s">
        <v>19</v>
      </c>
      <c r="K555" s="3" t="s">
        <v>1271</v>
      </c>
      <c r="L555" s="3" t="s">
        <v>21</v>
      </c>
      <c r="M555" s="7" t="s">
        <v>21</v>
      </c>
    </row>
    <row r="556" spans="1:13" x14ac:dyDescent="0.3">
      <c r="A556" s="4" t="s">
        <v>1274</v>
      </c>
      <c r="B556" s="2">
        <v>5</v>
      </c>
      <c r="C556" s="2" t="s">
        <v>14</v>
      </c>
      <c r="D556" s="2" t="s">
        <v>352</v>
      </c>
      <c r="E556" s="2" t="s">
        <v>798</v>
      </c>
      <c r="F556" s="2" t="s">
        <v>17</v>
      </c>
      <c r="G556" s="2">
        <v>0.2</v>
      </c>
      <c r="H556" s="2">
        <v>4</v>
      </c>
      <c r="I556" s="2" t="s">
        <v>18</v>
      </c>
      <c r="J556" s="2" t="s">
        <v>19</v>
      </c>
      <c r="K556" s="2" t="s">
        <v>1271</v>
      </c>
      <c r="L556" s="2" t="s">
        <v>21</v>
      </c>
      <c r="M556" s="6" t="s">
        <v>21</v>
      </c>
    </row>
    <row r="557" spans="1:13" x14ac:dyDescent="0.3">
      <c r="A557" s="5" t="s">
        <v>1275</v>
      </c>
      <c r="B557" s="3">
        <v>5</v>
      </c>
      <c r="C557" s="3" t="s">
        <v>14</v>
      </c>
      <c r="D557" s="3" t="s">
        <v>352</v>
      </c>
      <c r="E557" s="3" t="s">
        <v>798</v>
      </c>
      <c r="F557" s="3" t="s">
        <v>17</v>
      </c>
      <c r="G557" s="3">
        <v>0.2</v>
      </c>
      <c r="H557" s="3">
        <v>5</v>
      </c>
      <c r="I557" s="3" t="s">
        <v>18</v>
      </c>
      <c r="J557" s="3" t="s">
        <v>19</v>
      </c>
      <c r="K557" s="3" t="s">
        <v>1269</v>
      </c>
      <c r="L557" s="3" t="s">
        <v>21</v>
      </c>
      <c r="M557" s="7" t="s">
        <v>21</v>
      </c>
    </row>
    <row r="558" spans="1:13" x14ac:dyDescent="0.3">
      <c r="A558" s="4" t="s">
        <v>1276</v>
      </c>
      <c r="B558" s="2">
        <v>5</v>
      </c>
      <c r="C558" s="2" t="s">
        <v>14</v>
      </c>
      <c r="D558" s="2" t="s">
        <v>352</v>
      </c>
      <c r="E558" s="2" t="s">
        <v>798</v>
      </c>
      <c r="F558" s="2" t="s">
        <v>17</v>
      </c>
      <c r="G558" s="2">
        <v>0.2</v>
      </c>
      <c r="H558" s="2">
        <v>6</v>
      </c>
      <c r="I558" s="2" t="s">
        <v>18</v>
      </c>
      <c r="J558" s="2" t="s">
        <v>19</v>
      </c>
      <c r="K558" s="2" t="s">
        <v>1271</v>
      </c>
      <c r="L558" s="2" t="s">
        <v>21</v>
      </c>
      <c r="M558" s="6" t="s">
        <v>21</v>
      </c>
    </row>
    <row r="559" spans="1:13" x14ac:dyDescent="0.3">
      <c r="A559" s="5" t="s">
        <v>1277</v>
      </c>
      <c r="B559" s="3">
        <v>5</v>
      </c>
      <c r="C559" s="3" t="s">
        <v>14</v>
      </c>
      <c r="D559" s="3" t="s">
        <v>352</v>
      </c>
      <c r="E559" s="3" t="s">
        <v>798</v>
      </c>
      <c r="F559" s="3" t="s">
        <v>17</v>
      </c>
      <c r="G559" s="3">
        <v>0.2</v>
      </c>
      <c r="H559" s="3">
        <v>7</v>
      </c>
      <c r="I559" s="3" t="s">
        <v>18</v>
      </c>
      <c r="J559" s="3" t="s">
        <v>19</v>
      </c>
      <c r="K559" s="3" t="s">
        <v>1269</v>
      </c>
      <c r="L559" s="3" t="s">
        <v>21</v>
      </c>
      <c r="M559" s="7" t="s">
        <v>21</v>
      </c>
    </row>
    <row r="560" spans="1:13" x14ac:dyDescent="0.3">
      <c r="A560" s="4" t="s">
        <v>1278</v>
      </c>
      <c r="B560" s="2">
        <v>5</v>
      </c>
      <c r="C560" s="2" t="s">
        <v>14</v>
      </c>
      <c r="D560" s="2" t="s">
        <v>352</v>
      </c>
      <c r="E560" s="2" t="s">
        <v>798</v>
      </c>
      <c r="F560" s="2" t="s">
        <v>17</v>
      </c>
      <c r="G560" s="2">
        <v>0.2</v>
      </c>
      <c r="H560" s="2">
        <v>8</v>
      </c>
      <c r="I560" s="2" t="s">
        <v>18</v>
      </c>
      <c r="J560" s="2" t="s">
        <v>19</v>
      </c>
      <c r="K560" s="2" t="s">
        <v>1269</v>
      </c>
      <c r="L560" s="2" t="s">
        <v>21</v>
      </c>
      <c r="M560" s="6" t="s">
        <v>21</v>
      </c>
    </row>
    <row r="561" spans="1:13" x14ac:dyDescent="0.3">
      <c r="A561" s="5" t="s">
        <v>1279</v>
      </c>
      <c r="B561" s="3">
        <v>5</v>
      </c>
      <c r="C561" s="3" t="s">
        <v>14</v>
      </c>
      <c r="D561" s="3" t="s">
        <v>352</v>
      </c>
      <c r="E561" s="3" t="s">
        <v>798</v>
      </c>
      <c r="F561" s="3" t="s">
        <v>17</v>
      </c>
      <c r="G561" s="3">
        <v>0.2</v>
      </c>
      <c r="H561" s="3">
        <v>9</v>
      </c>
      <c r="I561" s="3" t="s">
        <v>18</v>
      </c>
      <c r="J561" s="3" t="s">
        <v>19</v>
      </c>
      <c r="K561" s="3" t="s">
        <v>1280</v>
      </c>
      <c r="L561" s="3" t="s">
        <v>21</v>
      </c>
      <c r="M561" s="7" t="s">
        <v>21</v>
      </c>
    </row>
    <row r="562" spans="1:13" hidden="1" x14ac:dyDescent="0.3">
      <c r="A562" s="4" t="s">
        <v>1312</v>
      </c>
      <c r="B562" s="2">
        <v>6</v>
      </c>
      <c r="C562" s="2" t="s">
        <v>14</v>
      </c>
      <c r="D562" s="2" t="s">
        <v>15</v>
      </c>
      <c r="E562" s="2" t="s">
        <v>798</v>
      </c>
      <c r="F562" s="2" t="s">
        <v>17</v>
      </c>
      <c r="G562" s="2">
        <v>0.2</v>
      </c>
      <c r="H562" s="2">
        <v>1</v>
      </c>
      <c r="I562" s="2" t="s">
        <v>127</v>
      </c>
      <c r="J562" s="2" t="s">
        <v>127</v>
      </c>
      <c r="K562" s="2" t="s">
        <v>21</v>
      </c>
      <c r="L562" s="2" t="s">
        <v>21</v>
      </c>
      <c r="M562" s="6" t="s">
        <v>21</v>
      </c>
    </row>
    <row r="563" spans="1:13" hidden="1" x14ac:dyDescent="0.3">
      <c r="A563" s="5" t="s">
        <v>1313</v>
      </c>
      <c r="B563" s="3">
        <v>6</v>
      </c>
      <c r="C563" s="3" t="s">
        <v>14</v>
      </c>
      <c r="D563" s="3" t="s">
        <v>15</v>
      </c>
      <c r="E563" s="3" t="s">
        <v>798</v>
      </c>
      <c r="F563" s="3" t="s">
        <v>17</v>
      </c>
      <c r="G563" s="3">
        <v>0.2</v>
      </c>
      <c r="H563" s="3">
        <v>10</v>
      </c>
      <c r="I563" s="3" t="s">
        <v>127</v>
      </c>
      <c r="J563" s="3" t="s">
        <v>127</v>
      </c>
      <c r="K563" s="3" t="s">
        <v>21</v>
      </c>
      <c r="L563" s="3" t="s">
        <v>21</v>
      </c>
      <c r="M563" s="7" t="s">
        <v>21</v>
      </c>
    </row>
    <row r="564" spans="1:13" hidden="1" x14ac:dyDescent="0.3">
      <c r="A564" s="4" t="s">
        <v>1314</v>
      </c>
      <c r="B564" s="2">
        <v>6</v>
      </c>
      <c r="C564" s="2" t="s">
        <v>14</v>
      </c>
      <c r="D564" s="2" t="s">
        <v>15</v>
      </c>
      <c r="E564" s="2" t="s">
        <v>798</v>
      </c>
      <c r="F564" s="2" t="s">
        <v>17</v>
      </c>
      <c r="G564" s="2">
        <v>0.2</v>
      </c>
      <c r="H564" s="2">
        <v>2</v>
      </c>
      <c r="I564" s="2" t="s">
        <v>127</v>
      </c>
      <c r="J564" s="2" t="s">
        <v>127</v>
      </c>
      <c r="K564" s="2" t="s">
        <v>21</v>
      </c>
      <c r="L564" s="2" t="s">
        <v>21</v>
      </c>
      <c r="M564" s="6" t="s">
        <v>21</v>
      </c>
    </row>
    <row r="565" spans="1:13" hidden="1" x14ac:dyDescent="0.3">
      <c r="A565" s="5" t="s">
        <v>1315</v>
      </c>
      <c r="B565" s="3">
        <v>6</v>
      </c>
      <c r="C565" s="3" t="s">
        <v>14</v>
      </c>
      <c r="D565" s="3" t="s">
        <v>15</v>
      </c>
      <c r="E565" s="3" t="s">
        <v>798</v>
      </c>
      <c r="F565" s="3" t="s">
        <v>17</v>
      </c>
      <c r="G565" s="3">
        <v>0.2</v>
      </c>
      <c r="H565" s="3">
        <v>3</v>
      </c>
      <c r="I565" s="3" t="s">
        <v>127</v>
      </c>
      <c r="J565" s="3" t="s">
        <v>127</v>
      </c>
      <c r="K565" s="3" t="s">
        <v>21</v>
      </c>
      <c r="L565" s="3" t="s">
        <v>21</v>
      </c>
      <c r="M565" s="7" t="s">
        <v>21</v>
      </c>
    </row>
    <row r="566" spans="1:13" hidden="1" x14ac:dyDescent="0.3">
      <c r="A566" s="4" t="s">
        <v>1316</v>
      </c>
      <c r="B566" s="2">
        <v>6</v>
      </c>
      <c r="C566" s="2" t="s">
        <v>14</v>
      </c>
      <c r="D566" s="2" t="s">
        <v>15</v>
      </c>
      <c r="E566" s="2" t="s">
        <v>798</v>
      </c>
      <c r="F566" s="2" t="s">
        <v>17</v>
      </c>
      <c r="G566" s="2">
        <v>0.2</v>
      </c>
      <c r="H566" s="2">
        <v>4</v>
      </c>
      <c r="I566" s="2" t="s">
        <v>127</v>
      </c>
      <c r="J566" s="2" t="s">
        <v>127</v>
      </c>
      <c r="K566" s="2" t="s">
        <v>21</v>
      </c>
      <c r="L566" s="2" t="s">
        <v>21</v>
      </c>
      <c r="M566" s="6" t="s">
        <v>21</v>
      </c>
    </row>
    <row r="567" spans="1:13" hidden="1" x14ac:dyDescent="0.3">
      <c r="A567" s="5" t="s">
        <v>1317</v>
      </c>
      <c r="B567" s="3">
        <v>6</v>
      </c>
      <c r="C567" s="3" t="s">
        <v>14</v>
      </c>
      <c r="D567" s="3" t="s">
        <v>15</v>
      </c>
      <c r="E567" s="3" t="s">
        <v>798</v>
      </c>
      <c r="F567" s="3" t="s">
        <v>17</v>
      </c>
      <c r="G567" s="3">
        <v>0.2</v>
      </c>
      <c r="H567" s="3">
        <v>5</v>
      </c>
      <c r="I567" s="3" t="s">
        <v>127</v>
      </c>
      <c r="J567" s="3" t="s">
        <v>127</v>
      </c>
      <c r="K567" s="3" t="s">
        <v>21</v>
      </c>
      <c r="L567" s="3" t="s">
        <v>21</v>
      </c>
      <c r="M567" s="7" t="s">
        <v>21</v>
      </c>
    </row>
    <row r="568" spans="1:13" hidden="1" x14ac:dyDescent="0.3">
      <c r="A568" s="4" t="s">
        <v>1318</v>
      </c>
      <c r="B568" s="2">
        <v>6</v>
      </c>
      <c r="C568" s="2" t="s">
        <v>14</v>
      </c>
      <c r="D568" s="2" t="s">
        <v>15</v>
      </c>
      <c r="E568" s="2" t="s">
        <v>798</v>
      </c>
      <c r="F568" s="2" t="s">
        <v>17</v>
      </c>
      <c r="G568" s="2">
        <v>0.2</v>
      </c>
      <c r="H568" s="2">
        <v>6</v>
      </c>
      <c r="I568" s="2" t="s">
        <v>127</v>
      </c>
      <c r="J568" s="2" t="s">
        <v>127</v>
      </c>
      <c r="K568" s="2" t="s">
        <v>21</v>
      </c>
      <c r="L568" s="2" t="s">
        <v>21</v>
      </c>
      <c r="M568" s="6" t="s">
        <v>21</v>
      </c>
    </row>
    <row r="569" spans="1:13" hidden="1" x14ac:dyDescent="0.3">
      <c r="A569" s="5" t="s">
        <v>1319</v>
      </c>
      <c r="B569" s="3">
        <v>6</v>
      </c>
      <c r="C569" s="3" t="s">
        <v>14</v>
      </c>
      <c r="D569" s="3" t="s">
        <v>15</v>
      </c>
      <c r="E569" s="3" t="s">
        <v>798</v>
      </c>
      <c r="F569" s="3" t="s">
        <v>17</v>
      </c>
      <c r="G569" s="3">
        <v>0.2</v>
      </c>
      <c r="H569" s="3">
        <v>7</v>
      </c>
      <c r="I569" s="3" t="s">
        <v>127</v>
      </c>
      <c r="J569" s="3" t="s">
        <v>127</v>
      </c>
      <c r="K569" s="3" t="s">
        <v>21</v>
      </c>
      <c r="L569" s="3" t="s">
        <v>21</v>
      </c>
      <c r="M569" s="7" t="s">
        <v>21</v>
      </c>
    </row>
    <row r="570" spans="1:13" hidden="1" x14ac:dyDescent="0.3">
      <c r="A570" s="4" t="s">
        <v>1320</v>
      </c>
      <c r="B570" s="2">
        <v>6</v>
      </c>
      <c r="C570" s="2" t="s">
        <v>14</v>
      </c>
      <c r="D570" s="2" t="s">
        <v>15</v>
      </c>
      <c r="E570" s="2" t="s">
        <v>798</v>
      </c>
      <c r="F570" s="2" t="s">
        <v>17</v>
      </c>
      <c r="G570" s="2">
        <v>0.2</v>
      </c>
      <c r="H570" s="2">
        <v>8</v>
      </c>
      <c r="I570" s="2" t="s">
        <v>127</v>
      </c>
      <c r="J570" s="2" t="s">
        <v>127</v>
      </c>
      <c r="K570" s="2" t="s">
        <v>21</v>
      </c>
      <c r="L570" s="2" t="s">
        <v>21</v>
      </c>
      <c r="M570" s="6" t="s">
        <v>21</v>
      </c>
    </row>
    <row r="571" spans="1:13" hidden="1" x14ac:dyDescent="0.3">
      <c r="A571" s="5" t="s">
        <v>1321</v>
      </c>
      <c r="B571" s="3">
        <v>6</v>
      </c>
      <c r="C571" s="3" t="s">
        <v>14</v>
      </c>
      <c r="D571" s="3" t="s">
        <v>15</v>
      </c>
      <c r="E571" s="3" t="s">
        <v>798</v>
      </c>
      <c r="F571" s="3" t="s">
        <v>17</v>
      </c>
      <c r="G571" s="3">
        <v>0.2</v>
      </c>
      <c r="H571" s="3">
        <v>9</v>
      </c>
      <c r="I571" s="3" t="s">
        <v>127</v>
      </c>
      <c r="J571" s="3" t="s">
        <v>127</v>
      </c>
      <c r="K571" s="3" t="s">
        <v>21</v>
      </c>
      <c r="L571" s="3" t="s">
        <v>21</v>
      </c>
      <c r="M571" s="7" t="s">
        <v>21</v>
      </c>
    </row>
    <row r="572" spans="1:13" hidden="1" x14ac:dyDescent="0.3">
      <c r="A572" s="4" t="s">
        <v>1352</v>
      </c>
      <c r="B572" s="2">
        <v>7</v>
      </c>
      <c r="C572" s="2" t="s">
        <v>14</v>
      </c>
      <c r="D572" s="2" t="s">
        <v>15</v>
      </c>
      <c r="E572" s="2" t="s">
        <v>798</v>
      </c>
      <c r="F572" s="2" t="s">
        <v>17</v>
      </c>
      <c r="G572" s="2">
        <v>0.2</v>
      </c>
      <c r="H572" s="2">
        <v>1</v>
      </c>
      <c r="I572" s="2" t="s">
        <v>127</v>
      </c>
      <c r="J572" s="2" t="s">
        <v>127</v>
      </c>
      <c r="K572" s="2" t="s">
        <v>21</v>
      </c>
      <c r="L572" s="2" t="s">
        <v>21</v>
      </c>
      <c r="M572" s="6" t="s">
        <v>21</v>
      </c>
    </row>
    <row r="573" spans="1:13" x14ac:dyDescent="0.3">
      <c r="A573" s="5" t="s">
        <v>1353</v>
      </c>
      <c r="B573" s="3">
        <v>7</v>
      </c>
      <c r="C573" s="3" t="s">
        <v>14</v>
      </c>
      <c r="D573" s="3" t="s">
        <v>15</v>
      </c>
      <c r="E573" s="3" t="s">
        <v>798</v>
      </c>
      <c r="F573" s="3" t="s">
        <v>17</v>
      </c>
      <c r="G573" s="3">
        <v>0.2</v>
      </c>
      <c r="H573" s="3">
        <v>10</v>
      </c>
      <c r="I573" s="3" t="s">
        <v>18</v>
      </c>
      <c r="J573" s="3" t="s">
        <v>19</v>
      </c>
      <c r="K573" s="3" t="s">
        <v>1354</v>
      </c>
      <c r="L573" s="3" t="s">
        <v>21</v>
      </c>
      <c r="M573" s="7" t="s">
        <v>21</v>
      </c>
    </row>
    <row r="574" spans="1:13" hidden="1" x14ac:dyDescent="0.3">
      <c r="A574" s="4" t="s">
        <v>1355</v>
      </c>
      <c r="B574" s="2">
        <v>7</v>
      </c>
      <c r="C574" s="2" t="s">
        <v>14</v>
      </c>
      <c r="D574" s="2" t="s">
        <v>15</v>
      </c>
      <c r="E574" s="2" t="s">
        <v>798</v>
      </c>
      <c r="F574" s="2" t="s">
        <v>17</v>
      </c>
      <c r="G574" s="2">
        <v>0.2</v>
      </c>
      <c r="H574" s="2">
        <v>2</v>
      </c>
      <c r="I574" s="2" t="s">
        <v>127</v>
      </c>
      <c r="J574" s="2" t="s">
        <v>127</v>
      </c>
      <c r="K574" s="2" t="s">
        <v>21</v>
      </c>
      <c r="L574" s="2" t="s">
        <v>21</v>
      </c>
      <c r="M574" s="6" t="s">
        <v>21</v>
      </c>
    </row>
    <row r="575" spans="1:13" x14ac:dyDescent="0.3">
      <c r="A575" s="5" t="s">
        <v>1356</v>
      </c>
      <c r="B575" s="3">
        <v>7</v>
      </c>
      <c r="C575" s="3" t="s">
        <v>14</v>
      </c>
      <c r="D575" s="3" t="s">
        <v>15</v>
      </c>
      <c r="E575" s="3" t="s">
        <v>798</v>
      </c>
      <c r="F575" s="3" t="s">
        <v>17</v>
      </c>
      <c r="G575" s="3">
        <v>0.2</v>
      </c>
      <c r="H575" s="3">
        <v>3</v>
      </c>
      <c r="I575" s="3" t="s">
        <v>18</v>
      </c>
      <c r="J575" s="3" t="s">
        <v>19</v>
      </c>
      <c r="K575" s="3" t="s">
        <v>1357</v>
      </c>
      <c r="L575" s="3" t="s">
        <v>21</v>
      </c>
      <c r="M575" s="7" t="s">
        <v>21</v>
      </c>
    </row>
    <row r="576" spans="1:13" x14ac:dyDescent="0.3">
      <c r="A576" s="4" t="s">
        <v>1358</v>
      </c>
      <c r="B576" s="2">
        <v>7</v>
      </c>
      <c r="C576" s="2" t="s">
        <v>14</v>
      </c>
      <c r="D576" s="2" t="s">
        <v>15</v>
      </c>
      <c r="E576" s="2" t="s">
        <v>798</v>
      </c>
      <c r="F576" s="2" t="s">
        <v>17</v>
      </c>
      <c r="G576" s="2">
        <v>0.2</v>
      </c>
      <c r="H576" s="2">
        <v>4</v>
      </c>
      <c r="I576" s="2" t="s">
        <v>18</v>
      </c>
      <c r="J576" s="2" t="s">
        <v>19</v>
      </c>
      <c r="K576" s="2" t="s">
        <v>1354</v>
      </c>
      <c r="L576" s="2" t="s">
        <v>21</v>
      </c>
      <c r="M576" s="6" t="s">
        <v>21</v>
      </c>
    </row>
    <row r="577" spans="1:13" hidden="1" x14ac:dyDescent="0.3">
      <c r="A577" s="5" t="s">
        <v>1359</v>
      </c>
      <c r="B577" s="3">
        <v>7</v>
      </c>
      <c r="C577" s="3" t="s">
        <v>14</v>
      </c>
      <c r="D577" s="3" t="s">
        <v>15</v>
      </c>
      <c r="E577" s="3" t="s">
        <v>798</v>
      </c>
      <c r="F577" s="3" t="s">
        <v>17</v>
      </c>
      <c r="G577" s="3">
        <v>0.2</v>
      </c>
      <c r="H577" s="3">
        <v>5</v>
      </c>
      <c r="I577" s="3" t="s">
        <v>127</v>
      </c>
      <c r="J577" s="3" t="s">
        <v>127</v>
      </c>
      <c r="K577" s="3" t="s">
        <v>21</v>
      </c>
      <c r="L577" s="3" t="s">
        <v>21</v>
      </c>
      <c r="M577" s="7" t="s">
        <v>21</v>
      </c>
    </row>
    <row r="578" spans="1:13" hidden="1" x14ac:dyDescent="0.3">
      <c r="A578" s="4" t="s">
        <v>1360</v>
      </c>
      <c r="B578" s="2">
        <v>7</v>
      </c>
      <c r="C578" s="2" t="s">
        <v>14</v>
      </c>
      <c r="D578" s="2" t="s">
        <v>15</v>
      </c>
      <c r="E578" s="2" t="s">
        <v>798</v>
      </c>
      <c r="F578" s="2" t="s">
        <v>17</v>
      </c>
      <c r="G578" s="2">
        <v>0.2</v>
      </c>
      <c r="H578" s="2">
        <v>6</v>
      </c>
      <c r="I578" s="2" t="s">
        <v>127</v>
      </c>
      <c r="J578" s="2" t="s">
        <v>127</v>
      </c>
      <c r="K578" s="2" t="s">
        <v>21</v>
      </c>
      <c r="L578" s="2" t="s">
        <v>21</v>
      </c>
      <c r="M578" s="6" t="s">
        <v>21</v>
      </c>
    </row>
    <row r="579" spans="1:13" hidden="1" x14ac:dyDescent="0.3">
      <c r="A579" s="5" t="s">
        <v>1361</v>
      </c>
      <c r="B579" s="3">
        <v>7</v>
      </c>
      <c r="C579" s="3" t="s">
        <v>14</v>
      </c>
      <c r="D579" s="3" t="s">
        <v>15</v>
      </c>
      <c r="E579" s="3" t="s">
        <v>798</v>
      </c>
      <c r="F579" s="3" t="s">
        <v>17</v>
      </c>
      <c r="G579" s="3">
        <v>0.2</v>
      </c>
      <c r="H579" s="3">
        <v>7</v>
      </c>
      <c r="I579" s="3" t="s">
        <v>127</v>
      </c>
      <c r="J579" s="3" t="s">
        <v>127</v>
      </c>
      <c r="K579" s="3" t="s">
        <v>21</v>
      </c>
      <c r="L579" s="3" t="s">
        <v>21</v>
      </c>
      <c r="M579" s="7" t="s">
        <v>21</v>
      </c>
    </row>
    <row r="580" spans="1:13" hidden="1" x14ac:dyDescent="0.3">
      <c r="A580" s="4" t="s">
        <v>1362</v>
      </c>
      <c r="B580" s="2">
        <v>7</v>
      </c>
      <c r="C580" s="2" t="s">
        <v>14</v>
      </c>
      <c r="D580" s="2" t="s">
        <v>15</v>
      </c>
      <c r="E580" s="2" t="s">
        <v>798</v>
      </c>
      <c r="F580" s="2" t="s">
        <v>17</v>
      </c>
      <c r="G580" s="2">
        <v>0.2</v>
      </c>
      <c r="H580" s="2">
        <v>8</v>
      </c>
      <c r="I580" s="2" t="s">
        <v>127</v>
      </c>
      <c r="J580" s="2" t="s">
        <v>127</v>
      </c>
      <c r="K580" s="2" t="s">
        <v>21</v>
      </c>
      <c r="L580" s="2" t="s">
        <v>21</v>
      </c>
      <c r="M580" s="6" t="s">
        <v>21</v>
      </c>
    </row>
    <row r="581" spans="1:13" x14ac:dyDescent="0.3">
      <c r="A581" s="5" t="s">
        <v>1363</v>
      </c>
      <c r="B581" s="3">
        <v>7</v>
      </c>
      <c r="C581" s="3" t="s">
        <v>14</v>
      </c>
      <c r="D581" s="3" t="s">
        <v>15</v>
      </c>
      <c r="E581" s="3" t="s">
        <v>798</v>
      </c>
      <c r="F581" s="3" t="s">
        <v>17</v>
      </c>
      <c r="G581" s="3">
        <v>0.2</v>
      </c>
      <c r="H581" s="3">
        <v>9</v>
      </c>
      <c r="I581" s="3" t="s">
        <v>18</v>
      </c>
      <c r="J581" s="3" t="s">
        <v>19</v>
      </c>
      <c r="K581" s="3" t="s">
        <v>237</v>
      </c>
      <c r="L581" s="3" t="s">
        <v>21</v>
      </c>
      <c r="M581" s="7" t="s">
        <v>21</v>
      </c>
    </row>
    <row r="582" spans="1:13" hidden="1" x14ac:dyDescent="0.3">
      <c r="A582" s="4" t="s">
        <v>1403</v>
      </c>
      <c r="B582" s="2">
        <v>8</v>
      </c>
      <c r="C582" s="2" t="s">
        <v>14</v>
      </c>
      <c r="D582" s="2" t="s">
        <v>15</v>
      </c>
      <c r="E582" s="2" t="s">
        <v>798</v>
      </c>
      <c r="F582" s="2" t="s">
        <v>17</v>
      </c>
      <c r="G582" s="2">
        <v>0.2</v>
      </c>
      <c r="H582" s="2">
        <v>1</v>
      </c>
      <c r="I582" s="2" t="s">
        <v>18</v>
      </c>
      <c r="J582" s="2" t="s">
        <v>190</v>
      </c>
      <c r="K582" s="2" t="s">
        <v>21</v>
      </c>
      <c r="L582" s="2" t="s">
        <v>21</v>
      </c>
      <c r="M582" s="6" t="s">
        <v>21</v>
      </c>
    </row>
    <row r="583" spans="1:13" hidden="1" x14ac:dyDescent="0.3">
      <c r="A583" s="5" t="s">
        <v>1404</v>
      </c>
      <c r="B583" s="3">
        <v>8</v>
      </c>
      <c r="C583" s="3" t="s">
        <v>14</v>
      </c>
      <c r="D583" s="3" t="s">
        <v>15</v>
      </c>
      <c r="E583" s="3" t="s">
        <v>798</v>
      </c>
      <c r="F583" s="3" t="s">
        <v>17</v>
      </c>
      <c r="G583" s="3">
        <v>0.2</v>
      </c>
      <c r="H583" s="3">
        <v>10</v>
      </c>
      <c r="I583" s="3" t="s">
        <v>18</v>
      </c>
      <c r="J583" s="3" t="s">
        <v>190</v>
      </c>
      <c r="K583" s="3" t="s">
        <v>21</v>
      </c>
      <c r="L583" s="3" t="s">
        <v>21</v>
      </c>
      <c r="M583" s="7" t="s">
        <v>21</v>
      </c>
    </row>
    <row r="584" spans="1:13" hidden="1" x14ac:dyDescent="0.3">
      <c r="A584" s="4" t="s">
        <v>1405</v>
      </c>
      <c r="B584" s="2">
        <v>8</v>
      </c>
      <c r="C584" s="2" t="s">
        <v>14</v>
      </c>
      <c r="D584" s="2" t="s">
        <v>15</v>
      </c>
      <c r="E584" s="2" t="s">
        <v>798</v>
      </c>
      <c r="F584" s="2" t="s">
        <v>17</v>
      </c>
      <c r="G584" s="2">
        <v>0.2</v>
      </c>
      <c r="H584" s="2">
        <v>2</v>
      </c>
      <c r="I584" s="2" t="s">
        <v>18</v>
      </c>
      <c r="J584" s="2" t="s">
        <v>190</v>
      </c>
      <c r="K584" s="2" t="s">
        <v>21</v>
      </c>
      <c r="L584" s="2" t="s">
        <v>21</v>
      </c>
      <c r="M584" s="6" t="s">
        <v>21</v>
      </c>
    </row>
    <row r="585" spans="1:13" hidden="1" x14ac:dyDescent="0.3">
      <c r="A585" s="5" t="s">
        <v>1406</v>
      </c>
      <c r="B585" s="3">
        <v>8</v>
      </c>
      <c r="C585" s="3" t="s">
        <v>14</v>
      </c>
      <c r="D585" s="3" t="s">
        <v>15</v>
      </c>
      <c r="E585" s="3" t="s">
        <v>798</v>
      </c>
      <c r="F585" s="3" t="s">
        <v>17</v>
      </c>
      <c r="G585" s="3">
        <v>0.2</v>
      </c>
      <c r="H585" s="3">
        <v>3</v>
      </c>
      <c r="I585" s="3" t="s">
        <v>18</v>
      </c>
      <c r="J585" s="3" t="s">
        <v>190</v>
      </c>
      <c r="K585" s="3" t="s">
        <v>21</v>
      </c>
      <c r="L585" s="3" t="s">
        <v>21</v>
      </c>
      <c r="M585" s="7" t="s">
        <v>21</v>
      </c>
    </row>
    <row r="586" spans="1:13" hidden="1" x14ac:dyDescent="0.3">
      <c r="A586" s="4" t="s">
        <v>1407</v>
      </c>
      <c r="B586" s="2">
        <v>8</v>
      </c>
      <c r="C586" s="2" t="s">
        <v>14</v>
      </c>
      <c r="D586" s="2" t="s">
        <v>15</v>
      </c>
      <c r="E586" s="2" t="s">
        <v>798</v>
      </c>
      <c r="F586" s="2" t="s">
        <v>17</v>
      </c>
      <c r="G586" s="2">
        <v>0.2</v>
      </c>
      <c r="H586" s="2">
        <v>4</v>
      </c>
      <c r="I586" s="2" t="s">
        <v>18</v>
      </c>
      <c r="J586" s="2" t="s">
        <v>190</v>
      </c>
      <c r="K586" s="2" t="s">
        <v>21</v>
      </c>
      <c r="L586" s="2" t="s">
        <v>21</v>
      </c>
      <c r="M586" s="6" t="s">
        <v>21</v>
      </c>
    </row>
    <row r="587" spans="1:13" x14ac:dyDescent="0.3">
      <c r="A587" s="5" t="s">
        <v>1408</v>
      </c>
      <c r="B587" s="3">
        <v>8</v>
      </c>
      <c r="C587" s="3" t="s">
        <v>14</v>
      </c>
      <c r="D587" s="3" t="s">
        <v>15</v>
      </c>
      <c r="E587" s="3" t="s">
        <v>798</v>
      </c>
      <c r="F587" s="3" t="s">
        <v>17</v>
      </c>
      <c r="G587" s="3">
        <v>0.2</v>
      </c>
      <c r="H587" s="3">
        <v>5</v>
      </c>
      <c r="I587" s="3" t="s">
        <v>18</v>
      </c>
      <c r="J587" s="3" t="s">
        <v>19</v>
      </c>
      <c r="K587" s="3" t="s">
        <v>1409</v>
      </c>
      <c r="L587" s="3" t="s">
        <v>21</v>
      </c>
      <c r="M587" s="7" t="s">
        <v>21</v>
      </c>
    </row>
    <row r="588" spans="1:13" x14ac:dyDescent="0.3">
      <c r="A588" s="4" t="s">
        <v>1410</v>
      </c>
      <c r="B588" s="2">
        <v>8</v>
      </c>
      <c r="C588" s="2" t="s">
        <v>14</v>
      </c>
      <c r="D588" s="2" t="s">
        <v>15</v>
      </c>
      <c r="E588" s="2" t="s">
        <v>798</v>
      </c>
      <c r="F588" s="2" t="s">
        <v>17</v>
      </c>
      <c r="G588" s="2">
        <v>0.2</v>
      </c>
      <c r="H588" s="2">
        <v>6</v>
      </c>
      <c r="I588" s="2" t="s">
        <v>18</v>
      </c>
      <c r="J588" s="2" t="s">
        <v>19</v>
      </c>
      <c r="K588" s="2" t="s">
        <v>1409</v>
      </c>
      <c r="L588" s="2" t="s">
        <v>21</v>
      </c>
      <c r="M588" s="6" t="s">
        <v>21</v>
      </c>
    </row>
    <row r="589" spans="1:13" x14ac:dyDescent="0.3">
      <c r="A589" s="5" t="s">
        <v>1411</v>
      </c>
      <c r="B589" s="3">
        <v>8</v>
      </c>
      <c r="C589" s="3" t="s">
        <v>14</v>
      </c>
      <c r="D589" s="3" t="s">
        <v>15</v>
      </c>
      <c r="E589" s="3" t="s">
        <v>798</v>
      </c>
      <c r="F589" s="3" t="s">
        <v>17</v>
      </c>
      <c r="G589" s="3">
        <v>0.2</v>
      </c>
      <c r="H589" s="3">
        <v>7</v>
      </c>
      <c r="I589" s="3" t="s">
        <v>18</v>
      </c>
      <c r="J589" s="3" t="s">
        <v>19</v>
      </c>
      <c r="K589" s="3" t="s">
        <v>1409</v>
      </c>
      <c r="L589" s="3" t="s">
        <v>21</v>
      </c>
      <c r="M589" s="7" t="s">
        <v>21</v>
      </c>
    </row>
    <row r="590" spans="1:13" hidden="1" x14ac:dyDescent="0.3">
      <c r="A590" s="4" t="s">
        <v>1412</v>
      </c>
      <c r="B590" s="2">
        <v>8</v>
      </c>
      <c r="C590" s="2" t="s">
        <v>14</v>
      </c>
      <c r="D590" s="2" t="s">
        <v>15</v>
      </c>
      <c r="E590" s="2" t="s">
        <v>798</v>
      </c>
      <c r="F590" s="2" t="s">
        <v>17</v>
      </c>
      <c r="G590" s="2">
        <v>0.2</v>
      </c>
      <c r="H590" s="2">
        <v>8</v>
      </c>
      <c r="I590" s="2" t="s">
        <v>18</v>
      </c>
      <c r="J590" s="2" t="s">
        <v>190</v>
      </c>
      <c r="K590" s="2" t="s">
        <v>21</v>
      </c>
      <c r="L590" s="2" t="s">
        <v>21</v>
      </c>
      <c r="M590" s="6" t="s">
        <v>21</v>
      </c>
    </row>
    <row r="591" spans="1:13" x14ac:dyDescent="0.3">
      <c r="A591" s="5" t="s">
        <v>1413</v>
      </c>
      <c r="B591" s="3">
        <v>8</v>
      </c>
      <c r="C591" s="3" t="s">
        <v>14</v>
      </c>
      <c r="D591" s="3" t="s">
        <v>15</v>
      </c>
      <c r="E591" s="3" t="s">
        <v>798</v>
      </c>
      <c r="F591" s="3" t="s">
        <v>17</v>
      </c>
      <c r="G591" s="3">
        <v>0.2</v>
      </c>
      <c r="H591" s="3">
        <v>9</v>
      </c>
      <c r="I591" s="3" t="s">
        <v>18</v>
      </c>
      <c r="J591" s="3" t="s">
        <v>19</v>
      </c>
      <c r="K591" s="3" t="s">
        <v>1409</v>
      </c>
      <c r="L591" s="3" t="s">
        <v>21</v>
      </c>
      <c r="M591" s="7" t="s">
        <v>21</v>
      </c>
    </row>
    <row r="592" spans="1:13" x14ac:dyDescent="0.3">
      <c r="A592" s="4" t="s">
        <v>1452</v>
      </c>
      <c r="B592" s="2">
        <v>9</v>
      </c>
      <c r="C592" s="2" t="s">
        <v>14</v>
      </c>
      <c r="D592" s="2" t="s">
        <v>15</v>
      </c>
      <c r="E592" s="2" t="s">
        <v>798</v>
      </c>
      <c r="F592" s="2" t="s">
        <v>17</v>
      </c>
      <c r="G592" s="2">
        <v>0.2</v>
      </c>
      <c r="H592" s="2">
        <v>1</v>
      </c>
      <c r="I592" s="2" t="s">
        <v>18</v>
      </c>
      <c r="J592" s="2" t="s">
        <v>19</v>
      </c>
      <c r="K592" s="2" t="s">
        <v>1453</v>
      </c>
      <c r="L592" s="2" t="s">
        <v>21</v>
      </c>
      <c r="M592" s="6" t="s">
        <v>21</v>
      </c>
    </row>
    <row r="593" spans="1:13" x14ac:dyDescent="0.3">
      <c r="A593" s="5" t="s">
        <v>1454</v>
      </c>
      <c r="B593" s="3">
        <v>9</v>
      </c>
      <c r="C593" s="3" t="s">
        <v>14</v>
      </c>
      <c r="D593" s="3" t="s">
        <v>15</v>
      </c>
      <c r="E593" s="3" t="s">
        <v>798</v>
      </c>
      <c r="F593" s="3" t="s">
        <v>17</v>
      </c>
      <c r="G593" s="3">
        <v>0.2</v>
      </c>
      <c r="H593" s="3">
        <v>10</v>
      </c>
      <c r="I593" s="3" t="s">
        <v>18</v>
      </c>
      <c r="J593" s="3" t="s">
        <v>19</v>
      </c>
      <c r="K593" s="3" t="s">
        <v>1453</v>
      </c>
      <c r="L593" s="3" t="s">
        <v>21</v>
      </c>
      <c r="M593" s="7" t="s">
        <v>21</v>
      </c>
    </row>
    <row r="594" spans="1:13" x14ac:dyDescent="0.3">
      <c r="A594" s="4" t="s">
        <v>1455</v>
      </c>
      <c r="B594" s="2">
        <v>9</v>
      </c>
      <c r="C594" s="2" t="s">
        <v>14</v>
      </c>
      <c r="D594" s="2" t="s">
        <v>15</v>
      </c>
      <c r="E594" s="2" t="s">
        <v>798</v>
      </c>
      <c r="F594" s="2" t="s">
        <v>17</v>
      </c>
      <c r="G594" s="2">
        <v>0.2</v>
      </c>
      <c r="H594" s="2">
        <v>2</v>
      </c>
      <c r="I594" s="2" t="s">
        <v>18</v>
      </c>
      <c r="J594" s="2" t="s">
        <v>19</v>
      </c>
      <c r="K594" s="2" t="s">
        <v>1453</v>
      </c>
      <c r="L594" s="2" t="s">
        <v>21</v>
      </c>
      <c r="M594" s="6" t="s">
        <v>21</v>
      </c>
    </row>
    <row r="595" spans="1:13" x14ac:dyDescent="0.3">
      <c r="A595" s="5" t="s">
        <v>1456</v>
      </c>
      <c r="B595" s="3">
        <v>9</v>
      </c>
      <c r="C595" s="3" t="s">
        <v>14</v>
      </c>
      <c r="D595" s="3" t="s">
        <v>15</v>
      </c>
      <c r="E595" s="3" t="s">
        <v>798</v>
      </c>
      <c r="F595" s="3" t="s">
        <v>17</v>
      </c>
      <c r="G595" s="3">
        <v>0.2</v>
      </c>
      <c r="H595" s="3">
        <v>3</v>
      </c>
      <c r="I595" s="3" t="s">
        <v>18</v>
      </c>
      <c r="J595" s="3" t="s">
        <v>19</v>
      </c>
      <c r="K595" s="3" t="s">
        <v>1457</v>
      </c>
      <c r="L595" s="3" t="s">
        <v>21</v>
      </c>
      <c r="M595" s="7" t="s">
        <v>21</v>
      </c>
    </row>
    <row r="596" spans="1:13" x14ac:dyDescent="0.3">
      <c r="A596" s="4" t="s">
        <v>1458</v>
      </c>
      <c r="B596" s="2">
        <v>9</v>
      </c>
      <c r="C596" s="2" t="s">
        <v>14</v>
      </c>
      <c r="D596" s="2" t="s">
        <v>15</v>
      </c>
      <c r="E596" s="2" t="s">
        <v>798</v>
      </c>
      <c r="F596" s="2" t="s">
        <v>17</v>
      </c>
      <c r="G596" s="2">
        <v>0.2</v>
      </c>
      <c r="H596" s="2">
        <v>4</v>
      </c>
      <c r="I596" s="2" t="s">
        <v>18</v>
      </c>
      <c r="J596" s="2" t="s">
        <v>19</v>
      </c>
      <c r="K596" s="2" t="s">
        <v>1459</v>
      </c>
      <c r="L596" s="2" t="s">
        <v>21</v>
      </c>
      <c r="M596" s="6" t="s">
        <v>21</v>
      </c>
    </row>
    <row r="597" spans="1:13" x14ac:dyDescent="0.3">
      <c r="A597" s="5" t="s">
        <v>1460</v>
      </c>
      <c r="B597" s="3">
        <v>9</v>
      </c>
      <c r="C597" s="3" t="s">
        <v>14</v>
      </c>
      <c r="D597" s="3" t="s">
        <v>15</v>
      </c>
      <c r="E597" s="3" t="s">
        <v>798</v>
      </c>
      <c r="F597" s="3" t="s">
        <v>17</v>
      </c>
      <c r="G597" s="3">
        <v>0.2</v>
      </c>
      <c r="H597" s="3">
        <v>5</v>
      </c>
      <c r="I597" s="3" t="s">
        <v>18</v>
      </c>
      <c r="J597" s="3" t="s">
        <v>19</v>
      </c>
      <c r="K597" s="3" t="s">
        <v>1453</v>
      </c>
      <c r="L597" s="3" t="s">
        <v>21</v>
      </c>
      <c r="M597" s="7" t="s">
        <v>21</v>
      </c>
    </row>
    <row r="598" spans="1:13" x14ac:dyDescent="0.3">
      <c r="A598" s="4" t="s">
        <v>1461</v>
      </c>
      <c r="B598" s="2">
        <v>9</v>
      </c>
      <c r="C598" s="2" t="s">
        <v>14</v>
      </c>
      <c r="D598" s="2" t="s">
        <v>15</v>
      </c>
      <c r="E598" s="2" t="s">
        <v>798</v>
      </c>
      <c r="F598" s="2" t="s">
        <v>17</v>
      </c>
      <c r="G598" s="2">
        <v>0.2</v>
      </c>
      <c r="H598" s="2">
        <v>6</v>
      </c>
      <c r="I598" s="2" t="s">
        <v>18</v>
      </c>
      <c r="J598" s="2" t="s">
        <v>19</v>
      </c>
      <c r="K598" s="2" t="s">
        <v>1462</v>
      </c>
      <c r="L598" s="2" t="s">
        <v>21</v>
      </c>
      <c r="M598" s="6" t="s">
        <v>21</v>
      </c>
    </row>
    <row r="599" spans="1:13" x14ac:dyDescent="0.3">
      <c r="A599" s="5" t="s">
        <v>1463</v>
      </c>
      <c r="B599" s="3">
        <v>9</v>
      </c>
      <c r="C599" s="3" t="s">
        <v>14</v>
      </c>
      <c r="D599" s="3" t="s">
        <v>15</v>
      </c>
      <c r="E599" s="3" t="s">
        <v>798</v>
      </c>
      <c r="F599" s="3" t="s">
        <v>17</v>
      </c>
      <c r="G599" s="3">
        <v>0.2</v>
      </c>
      <c r="H599" s="3">
        <v>7</v>
      </c>
      <c r="I599" s="3" t="s">
        <v>18</v>
      </c>
      <c r="J599" s="3" t="s">
        <v>19</v>
      </c>
      <c r="K599" s="3" t="s">
        <v>1464</v>
      </c>
      <c r="L599" s="3" t="s">
        <v>21</v>
      </c>
      <c r="M599" s="7" t="s">
        <v>21</v>
      </c>
    </row>
    <row r="600" spans="1:13" x14ac:dyDescent="0.3">
      <c r="A600" s="4" t="s">
        <v>1465</v>
      </c>
      <c r="B600" s="2">
        <v>9</v>
      </c>
      <c r="C600" s="2" t="s">
        <v>14</v>
      </c>
      <c r="D600" s="2" t="s">
        <v>15</v>
      </c>
      <c r="E600" s="2" t="s">
        <v>798</v>
      </c>
      <c r="F600" s="2" t="s">
        <v>17</v>
      </c>
      <c r="G600" s="2">
        <v>0.2</v>
      </c>
      <c r="H600" s="2">
        <v>8</v>
      </c>
      <c r="I600" s="2" t="s">
        <v>18</v>
      </c>
      <c r="J600" s="2" t="s">
        <v>19</v>
      </c>
      <c r="K600" s="2" t="s">
        <v>1466</v>
      </c>
      <c r="L600" s="2" t="s">
        <v>21</v>
      </c>
      <c r="M600" s="6" t="s">
        <v>21</v>
      </c>
    </row>
    <row r="601" spans="1:13" x14ac:dyDescent="0.3">
      <c r="A601" s="8" t="s">
        <v>1467</v>
      </c>
      <c r="B601" s="9">
        <v>9</v>
      </c>
      <c r="C601" s="9" t="s">
        <v>14</v>
      </c>
      <c r="D601" s="9" t="s">
        <v>15</v>
      </c>
      <c r="E601" s="9" t="s">
        <v>798</v>
      </c>
      <c r="F601" s="9" t="s">
        <v>17</v>
      </c>
      <c r="G601" s="9">
        <v>0.2</v>
      </c>
      <c r="H601" s="9">
        <v>9</v>
      </c>
      <c r="I601" s="9" t="s">
        <v>18</v>
      </c>
      <c r="J601" s="9" t="s">
        <v>19</v>
      </c>
      <c r="K601" s="9" t="s">
        <v>1453</v>
      </c>
      <c r="L601" s="9" t="s">
        <v>21</v>
      </c>
      <c r="M601" s="10" t="s">
        <v>21</v>
      </c>
    </row>
    <row r="602" spans="1:13" hidden="1" x14ac:dyDescent="0.3">
      <c r="A602" s="4" t="s">
        <v>2143</v>
      </c>
      <c r="B602" s="2">
        <v>16</v>
      </c>
      <c r="C602" s="2" t="s">
        <v>1523</v>
      </c>
      <c r="D602" s="2" t="s">
        <v>352</v>
      </c>
      <c r="E602" s="2" t="s">
        <v>798</v>
      </c>
      <c r="F602" s="2" t="s">
        <v>17</v>
      </c>
      <c r="G602" s="2">
        <v>0.4</v>
      </c>
      <c r="H602" s="2">
        <v>1</v>
      </c>
      <c r="I602" s="2" t="s">
        <v>18</v>
      </c>
      <c r="J602" s="2" t="s">
        <v>190</v>
      </c>
      <c r="K602" s="2" t="s">
        <v>21</v>
      </c>
      <c r="L602" s="2" t="s">
        <v>21</v>
      </c>
      <c r="M602" s="6" t="s">
        <v>21</v>
      </c>
    </row>
    <row r="603" spans="1:13" hidden="1" x14ac:dyDescent="0.3">
      <c r="A603" s="5" t="s">
        <v>2144</v>
      </c>
      <c r="B603" s="3">
        <v>16</v>
      </c>
      <c r="C603" s="3" t="s">
        <v>1523</v>
      </c>
      <c r="D603" s="3" t="s">
        <v>352</v>
      </c>
      <c r="E603" s="3" t="s">
        <v>798</v>
      </c>
      <c r="F603" s="3" t="s">
        <v>17</v>
      </c>
      <c r="G603" s="3">
        <v>0.4</v>
      </c>
      <c r="H603" s="3">
        <v>10</v>
      </c>
      <c r="I603" s="3" t="s">
        <v>18</v>
      </c>
      <c r="J603" s="3" t="s">
        <v>190</v>
      </c>
      <c r="K603" s="3" t="s">
        <v>21</v>
      </c>
      <c r="L603" s="3" t="s">
        <v>21</v>
      </c>
      <c r="M603" s="7" t="s">
        <v>21</v>
      </c>
    </row>
    <row r="604" spans="1:13" hidden="1" x14ac:dyDescent="0.3">
      <c r="A604" s="4" t="s">
        <v>2145</v>
      </c>
      <c r="B604" s="2">
        <v>16</v>
      </c>
      <c r="C604" s="2" t="s">
        <v>1523</v>
      </c>
      <c r="D604" s="2" t="s">
        <v>352</v>
      </c>
      <c r="E604" s="2" t="s">
        <v>798</v>
      </c>
      <c r="F604" s="2" t="s">
        <v>17</v>
      </c>
      <c r="G604" s="2">
        <v>0.4</v>
      </c>
      <c r="H604" s="2">
        <v>2</v>
      </c>
      <c r="I604" s="2" t="s">
        <v>18</v>
      </c>
      <c r="J604" s="2" t="s">
        <v>190</v>
      </c>
      <c r="K604" s="2" t="s">
        <v>21</v>
      </c>
      <c r="L604" s="2" t="s">
        <v>21</v>
      </c>
      <c r="M604" s="6" t="s">
        <v>21</v>
      </c>
    </row>
    <row r="605" spans="1:13" hidden="1" x14ac:dyDescent="0.3">
      <c r="A605" s="5" t="s">
        <v>2146</v>
      </c>
      <c r="B605" s="3">
        <v>16</v>
      </c>
      <c r="C605" s="3" t="s">
        <v>1523</v>
      </c>
      <c r="D605" s="3" t="s">
        <v>352</v>
      </c>
      <c r="E605" s="3" t="s">
        <v>798</v>
      </c>
      <c r="F605" s="3" t="s">
        <v>17</v>
      </c>
      <c r="G605" s="3">
        <v>0.4</v>
      </c>
      <c r="H605" s="3">
        <v>3</v>
      </c>
      <c r="I605" s="3" t="s">
        <v>18</v>
      </c>
      <c r="J605" s="3" t="s">
        <v>190</v>
      </c>
      <c r="K605" s="3" t="s">
        <v>21</v>
      </c>
      <c r="L605" s="3" t="s">
        <v>21</v>
      </c>
      <c r="M605" s="7" t="s">
        <v>21</v>
      </c>
    </row>
    <row r="606" spans="1:13" hidden="1" x14ac:dyDescent="0.3">
      <c r="A606" s="4" t="s">
        <v>2147</v>
      </c>
      <c r="B606" s="2">
        <v>16</v>
      </c>
      <c r="C606" s="2" t="s">
        <v>1523</v>
      </c>
      <c r="D606" s="2" t="s">
        <v>352</v>
      </c>
      <c r="E606" s="2" t="s">
        <v>798</v>
      </c>
      <c r="F606" s="2" t="s">
        <v>17</v>
      </c>
      <c r="G606" s="2">
        <v>0.4</v>
      </c>
      <c r="H606" s="2">
        <v>4</v>
      </c>
      <c r="I606" s="2" t="s">
        <v>18</v>
      </c>
      <c r="J606" s="2" t="s">
        <v>190</v>
      </c>
      <c r="K606" s="2" t="s">
        <v>21</v>
      </c>
      <c r="L606" s="2" t="s">
        <v>21</v>
      </c>
      <c r="M606" s="6" t="s">
        <v>21</v>
      </c>
    </row>
    <row r="607" spans="1:13" hidden="1" x14ac:dyDescent="0.3">
      <c r="A607" s="5" t="s">
        <v>2148</v>
      </c>
      <c r="B607" s="3">
        <v>16</v>
      </c>
      <c r="C607" s="3" t="s">
        <v>1523</v>
      </c>
      <c r="D607" s="3" t="s">
        <v>352</v>
      </c>
      <c r="E607" s="3" t="s">
        <v>798</v>
      </c>
      <c r="F607" s="3" t="s">
        <v>17</v>
      </c>
      <c r="G607" s="3">
        <v>0.4</v>
      </c>
      <c r="H607" s="3">
        <v>5</v>
      </c>
      <c r="I607" s="3" t="s">
        <v>18</v>
      </c>
      <c r="J607" s="3" t="s">
        <v>190</v>
      </c>
      <c r="K607" s="3" t="s">
        <v>21</v>
      </c>
      <c r="L607" s="3" t="s">
        <v>21</v>
      </c>
      <c r="M607" s="7" t="s">
        <v>21</v>
      </c>
    </row>
    <row r="608" spans="1:13" hidden="1" x14ac:dyDescent="0.3">
      <c r="A608" s="4" t="s">
        <v>2149</v>
      </c>
      <c r="B608" s="2">
        <v>16</v>
      </c>
      <c r="C608" s="2" t="s">
        <v>1523</v>
      </c>
      <c r="D608" s="2" t="s">
        <v>352</v>
      </c>
      <c r="E608" s="2" t="s">
        <v>798</v>
      </c>
      <c r="F608" s="2" t="s">
        <v>17</v>
      </c>
      <c r="G608" s="2">
        <v>0.4</v>
      </c>
      <c r="H608" s="2">
        <v>6</v>
      </c>
      <c r="I608" s="2" t="s">
        <v>18</v>
      </c>
      <c r="J608" s="2" t="s">
        <v>190</v>
      </c>
      <c r="K608" s="2" t="s">
        <v>21</v>
      </c>
      <c r="L608" s="2" t="s">
        <v>21</v>
      </c>
      <c r="M608" s="6" t="s">
        <v>21</v>
      </c>
    </row>
    <row r="609" spans="1:13" hidden="1" x14ac:dyDescent="0.3">
      <c r="A609" s="5" t="s">
        <v>2150</v>
      </c>
      <c r="B609" s="3">
        <v>16</v>
      </c>
      <c r="C609" s="3" t="s">
        <v>1523</v>
      </c>
      <c r="D609" s="3" t="s">
        <v>352</v>
      </c>
      <c r="E609" s="3" t="s">
        <v>798</v>
      </c>
      <c r="F609" s="3" t="s">
        <v>17</v>
      </c>
      <c r="G609" s="3">
        <v>0.4</v>
      </c>
      <c r="H609" s="3">
        <v>7</v>
      </c>
      <c r="I609" s="3" t="s">
        <v>18</v>
      </c>
      <c r="J609" s="3" t="s">
        <v>190</v>
      </c>
      <c r="K609" s="3" t="s">
        <v>21</v>
      </c>
      <c r="L609" s="3" t="s">
        <v>21</v>
      </c>
      <c r="M609" s="7" t="s">
        <v>21</v>
      </c>
    </row>
    <row r="610" spans="1:13" hidden="1" x14ac:dyDescent="0.3">
      <c r="A610" s="4" t="s">
        <v>2151</v>
      </c>
      <c r="B610" s="2">
        <v>16</v>
      </c>
      <c r="C610" s="2" t="s">
        <v>1523</v>
      </c>
      <c r="D610" s="2" t="s">
        <v>352</v>
      </c>
      <c r="E610" s="2" t="s">
        <v>798</v>
      </c>
      <c r="F610" s="2" t="s">
        <v>17</v>
      </c>
      <c r="G610" s="2">
        <v>0.4</v>
      </c>
      <c r="H610" s="2">
        <v>8</v>
      </c>
      <c r="I610" s="2" t="s">
        <v>127</v>
      </c>
      <c r="J610" s="2" t="s">
        <v>127</v>
      </c>
      <c r="K610" s="2" t="s">
        <v>21</v>
      </c>
      <c r="L610" s="2" t="s">
        <v>21</v>
      </c>
      <c r="M610" s="6" t="s">
        <v>21</v>
      </c>
    </row>
    <row r="611" spans="1:13" hidden="1" x14ac:dyDescent="0.3">
      <c r="A611" s="5" t="s">
        <v>2152</v>
      </c>
      <c r="B611" s="3">
        <v>16</v>
      </c>
      <c r="C611" s="3" t="s">
        <v>1523</v>
      </c>
      <c r="D611" s="3" t="s">
        <v>352</v>
      </c>
      <c r="E611" s="3" t="s">
        <v>798</v>
      </c>
      <c r="F611" s="3" t="s">
        <v>17</v>
      </c>
      <c r="G611" s="3">
        <v>0.4</v>
      </c>
      <c r="H611" s="3">
        <v>9</v>
      </c>
      <c r="I611" s="3" t="s">
        <v>18</v>
      </c>
      <c r="J611" s="3" t="s">
        <v>190</v>
      </c>
      <c r="K611" s="3" t="s">
        <v>21</v>
      </c>
      <c r="L611" s="3" t="s">
        <v>21</v>
      </c>
      <c r="M611" s="7" t="s">
        <v>21</v>
      </c>
    </row>
    <row r="612" spans="1:13" hidden="1" x14ac:dyDescent="0.3">
      <c r="A612" s="4" t="s">
        <v>2184</v>
      </c>
      <c r="B612" s="2">
        <v>17</v>
      </c>
      <c r="C612" s="2" t="s">
        <v>1523</v>
      </c>
      <c r="D612" s="2" t="s">
        <v>352</v>
      </c>
      <c r="E612" s="2" t="s">
        <v>798</v>
      </c>
      <c r="F612" s="2" t="s">
        <v>17</v>
      </c>
      <c r="G612" s="2">
        <v>0.4</v>
      </c>
      <c r="H612" s="2">
        <v>1</v>
      </c>
      <c r="I612" s="2" t="s">
        <v>127</v>
      </c>
      <c r="J612" s="2" t="s">
        <v>127</v>
      </c>
      <c r="K612" s="2" t="s">
        <v>21</v>
      </c>
      <c r="L612" s="2" t="s">
        <v>21</v>
      </c>
      <c r="M612" s="6" t="s">
        <v>21</v>
      </c>
    </row>
    <row r="613" spans="1:13" hidden="1" x14ac:dyDescent="0.3">
      <c r="A613" s="5" t="s">
        <v>2185</v>
      </c>
      <c r="B613" s="3">
        <v>17</v>
      </c>
      <c r="C613" s="3" t="s">
        <v>1523</v>
      </c>
      <c r="D613" s="3" t="s">
        <v>352</v>
      </c>
      <c r="E613" s="3" t="s">
        <v>798</v>
      </c>
      <c r="F613" s="3" t="s">
        <v>17</v>
      </c>
      <c r="G613" s="3">
        <v>0.4</v>
      </c>
      <c r="H613" s="3">
        <v>10</v>
      </c>
      <c r="I613" s="3" t="s">
        <v>127</v>
      </c>
      <c r="J613" s="3" t="s">
        <v>127</v>
      </c>
      <c r="K613" s="3" t="s">
        <v>21</v>
      </c>
      <c r="L613" s="3" t="s">
        <v>21</v>
      </c>
      <c r="M613" s="7" t="s">
        <v>21</v>
      </c>
    </row>
    <row r="614" spans="1:13" x14ac:dyDescent="0.3">
      <c r="A614" s="4" t="s">
        <v>2186</v>
      </c>
      <c r="B614" s="2">
        <v>17</v>
      </c>
      <c r="C614" s="2" t="s">
        <v>1523</v>
      </c>
      <c r="D614" s="2" t="s">
        <v>352</v>
      </c>
      <c r="E614" s="2" t="s">
        <v>798</v>
      </c>
      <c r="F614" s="2" t="s">
        <v>17</v>
      </c>
      <c r="G614" s="2">
        <v>0.4</v>
      </c>
      <c r="H614" s="2">
        <v>2</v>
      </c>
      <c r="I614" s="2" t="s">
        <v>18</v>
      </c>
      <c r="J614" s="2" t="s">
        <v>19</v>
      </c>
      <c r="K614" s="2" t="s">
        <v>2175</v>
      </c>
      <c r="L614" s="2" t="s">
        <v>21</v>
      </c>
      <c r="M614" s="6" t="s">
        <v>21</v>
      </c>
    </row>
    <row r="615" spans="1:13" hidden="1" x14ac:dyDescent="0.3">
      <c r="A615" s="5" t="s">
        <v>2187</v>
      </c>
      <c r="B615" s="3">
        <v>17</v>
      </c>
      <c r="C615" s="3" t="s">
        <v>1523</v>
      </c>
      <c r="D615" s="3" t="s">
        <v>352</v>
      </c>
      <c r="E615" s="3" t="s">
        <v>798</v>
      </c>
      <c r="F615" s="3" t="s">
        <v>17</v>
      </c>
      <c r="G615" s="3">
        <v>0.4</v>
      </c>
      <c r="H615" s="3">
        <v>3</v>
      </c>
      <c r="I615" s="3" t="s">
        <v>127</v>
      </c>
      <c r="J615" s="3" t="s">
        <v>127</v>
      </c>
      <c r="K615" s="3" t="s">
        <v>21</v>
      </c>
      <c r="L615" s="3" t="s">
        <v>21</v>
      </c>
      <c r="M615" s="7" t="s">
        <v>21</v>
      </c>
    </row>
    <row r="616" spans="1:13" hidden="1" x14ac:dyDescent="0.3">
      <c r="A616" s="4" t="s">
        <v>2188</v>
      </c>
      <c r="B616" s="2">
        <v>17</v>
      </c>
      <c r="C616" s="2" t="s">
        <v>1523</v>
      </c>
      <c r="D616" s="2" t="s">
        <v>352</v>
      </c>
      <c r="E616" s="2" t="s">
        <v>798</v>
      </c>
      <c r="F616" s="2" t="s">
        <v>17</v>
      </c>
      <c r="G616" s="2">
        <v>0.4</v>
      </c>
      <c r="H616" s="2">
        <v>4</v>
      </c>
      <c r="I616" s="2" t="s">
        <v>127</v>
      </c>
      <c r="J616" s="2" t="s">
        <v>127</v>
      </c>
      <c r="K616" s="2" t="s">
        <v>21</v>
      </c>
      <c r="L616" s="2" t="s">
        <v>21</v>
      </c>
      <c r="M616" s="6" t="s">
        <v>21</v>
      </c>
    </row>
    <row r="617" spans="1:13" hidden="1" x14ac:dyDescent="0.3">
      <c r="A617" s="5" t="s">
        <v>2189</v>
      </c>
      <c r="B617" s="3">
        <v>17</v>
      </c>
      <c r="C617" s="3" t="s">
        <v>1523</v>
      </c>
      <c r="D617" s="3" t="s">
        <v>352</v>
      </c>
      <c r="E617" s="3" t="s">
        <v>798</v>
      </c>
      <c r="F617" s="3" t="s">
        <v>17</v>
      </c>
      <c r="G617" s="3">
        <v>0.4</v>
      </c>
      <c r="H617" s="3">
        <v>5</v>
      </c>
      <c r="I617" s="3" t="s">
        <v>127</v>
      </c>
      <c r="J617" s="3" t="s">
        <v>127</v>
      </c>
      <c r="K617" s="3" t="s">
        <v>21</v>
      </c>
      <c r="L617" s="3" t="s">
        <v>21</v>
      </c>
      <c r="M617" s="7" t="s">
        <v>21</v>
      </c>
    </row>
    <row r="618" spans="1:13" hidden="1" x14ac:dyDescent="0.3">
      <c r="A618" s="4" t="s">
        <v>2190</v>
      </c>
      <c r="B618" s="2">
        <v>17</v>
      </c>
      <c r="C618" s="2" t="s">
        <v>1523</v>
      </c>
      <c r="D618" s="2" t="s">
        <v>352</v>
      </c>
      <c r="E618" s="2" t="s">
        <v>798</v>
      </c>
      <c r="F618" s="2" t="s">
        <v>17</v>
      </c>
      <c r="G618" s="2">
        <v>0.4</v>
      </c>
      <c r="H618" s="2">
        <v>6</v>
      </c>
      <c r="I618" s="2" t="s">
        <v>127</v>
      </c>
      <c r="J618" s="2" t="s">
        <v>127</v>
      </c>
      <c r="K618" s="2" t="s">
        <v>21</v>
      </c>
      <c r="L618" s="2" t="s">
        <v>21</v>
      </c>
      <c r="M618" s="6" t="s">
        <v>21</v>
      </c>
    </row>
    <row r="619" spans="1:13" hidden="1" x14ac:dyDescent="0.3">
      <c r="A619" s="5" t="s">
        <v>2191</v>
      </c>
      <c r="B619" s="3">
        <v>17</v>
      </c>
      <c r="C619" s="3" t="s">
        <v>1523</v>
      </c>
      <c r="D619" s="3" t="s">
        <v>352</v>
      </c>
      <c r="E619" s="3" t="s">
        <v>798</v>
      </c>
      <c r="F619" s="3" t="s">
        <v>17</v>
      </c>
      <c r="G619" s="3">
        <v>0.4</v>
      </c>
      <c r="H619" s="3">
        <v>7</v>
      </c>
      <c r="I619" s="3" t="s">
        <v>127</v>
      </c>
      <c r="J619" s="3" t="s">
        <v>127</v>
      </c>
      <c r="K619" s="3" t="s">
        <v>21</v>
      </c>
      <c r="L619" s="3" t="s">
        <v>21</v>
      </c>
      <c r="M619" s="7" t="s">
        <v>21</v>
      </c>
    </row>
    <row r="620" spans="1:13" hidden="1" x14ac:dyDescent="0.3">
      <c r="A620" s="4" t="s">
        <v>2192</v>
      </c>
      <c r="B620" s="2">
        <v>17</v>
      </c>
      <c r="C620" s="2" t="s">
        <v>1523</v>
      </c>
      <c r="D620" s="2" t="s">
        <v>352</v>
      </c>
      <c r="E620" s="2" t="s">
        <v>798</v>
      </c>
      <c r="F620" s="2" t="s">
        <v>17</v>
      </c>
      <c r="G620" s="2">
        <v>0.4</v>
      </c>
      <c r="H620" s="2">
        <v>8</v>
      </c>
      <c r="I620" s="2" t="s">
        <v>127</v>
      </c>
      <c r="J620" s="2" t="s">
        <v>127</v>
      </c>
      <c r="K620" s="2" t="s">
        <v>21</v>
      </c>
      <c r="L620" s="2" t="s">
        <v>21</v>
      </c>
      <c r="M620" s="6" t="s">
        <v>21</v>
      </c>
    </row>
    <row r="621" spans="1:13" hidden="1" x14ac:dyDescent="0.3">
      <c r="A621" s="5" t="s">
        <v>2193</v>
      </c>
      <c r="B621" s="3">
        <v>17</v>
      </c>
      <c r="C621" s="3" t="s">
        <v>1523</v>
      </c>
      <c r="D621" s="3" t="s">
        <v>352</v>
      </c>
      <c r="E621" s="3" t="s">
        <v>798</v>
      </c>
      <c r="F621" s="3" t="s">
        <v>17</v>
      </c>
      <c r="G621" s="3">
        <v>0.4</v>
      </c>
      <c r="H621" s="3">
        <v>9</v>
      </c>
      <c r="I621" s="3" t="s">
        <v>127</v>
      </c>
      <c r="J621" s="3" t="s">
        <v>127</v>
      </c>
      <c r="K621" s="3" t="s">
        <v>21</v>
      </c>
      <c r="L621" s="3" t="s">
        <v>21</v>
      </c>
      <c r="M621" s="7" t="s">
        <v>21</v>
      </c>
    </row>
    <row r="622" spans="1:13" x14ac:dyDescent="0.3">
      <c r="A622" s="4" t="s">
        <v>2225</v>
      </c>
      <c r="B622" s="2">
        <v>18</v>
      </c>
      <c r="C622" s="2" t="s">
        <v>1523</v>
      </c>
      <c r="D622" s="2" t="s">
        <v>352</v>
      </c>
      <c r="E622" s="2" t="s">
        <v>798</v>
      </c>
      <c r="F622" s="2" t="s">
        <v>17</v>
      </c>
      <c r="G622" s="2">
        <v>0.4</v>
      </c>
      <c r="H622" s="2">
        <v>1</v>
      </c>
      <c r="I622" s="2" t="s">
        <v>18</v>
      </c>
      <c r="J622" s="2" t="s">
        <v>19</v>
      </c>
      <c r="K622" s="2" t="s">
        <v>1604</v>
      </c>
      <c r="L622" s="2" t="s">
        <v>21</v>
      </c>
      <c r="M622" s="6" t="s">
        <v>21</v>
      </c>
    </row>
    <row r="623" spans="1:13" x14ac:dyDescent="0.3">
      <c r="A623" s="5" t="s">
        <v>2226</v>
      </c>
      <c r="B623" s="3">
        <v>18</v>
      </c>
      <c r="C623" s="3" t="s">
        <v>1523</v>
      </c>
      <c r="D623" s="3" t="s">
        <v>352</v>
      </c>
      <c r="E623" s="3" t="s">
        <v>798</v>
      </c>
      <c r="F623" s="3" t="s">
        <v>17</v>
      </c>
      <c r="G623" s="3">
        <v>0.4</v>
      </c>
      <c r="H623" s="3">
        <v>10</v>
      </c>
      <c r="I623" s="3" t="s">
        <v>18</v>
      </c>
      <c r="J623" s="3" t="s">
        <v>19</v>
      </c>
      <c r="K623" s="3" t="s">
        <v>1604</v>
      </c>
      <c r="L623" s="3" t="s">
        <v>21</v>
      </c>
      <c r="M623" s="7" t="s">
        <v>21</v>
      </c>
    </row>
    <row r="624" spans="1:13" x14ac:dyDescent="0.3">
      <c r="A624" s="4" t="s">
        <v>2227</v>
      </c>
      <c r="B624" s="2">
        <v>18</v>
      </c>
      <c r="C624" s="2" t="s">
        <v>1523</v>
      </c>
      <c r="D624" s="2" t="s">
        <v>352</v>
      </c>
      <c r="E624" s="2" t="s">
        <v>798</v>
      </c>
      <c r="F624" s="2" t="s">
        <v>17</v>
      </c>
      <c r="G624" s="2">
        <v>0.4</v>
      </c>
      <c r="H624" s="2">
        <v>2</v>
      </c>
      <c r="I624" s="2" t="s">
        <v>18</v>
      </c>
      <c r="J624" s="2" t="s">
        <v>19</v>
      </c>
      <c r="K624" s="2" t="s">
        <v>1604</v>
      </c>
      <c r="L624" s="2" t="s">
        <v>21</v>
      </c>
      <c r="M624" s="6" t="s">
        <v>21</v>
      </c>
    </row>
    <row r="625" spans="1:13" hidden="1" x14ac:dyDescent="0.3">
      <c r="A625" s="5" t="s">
        <v>2228</v>
      </c>
      <c r="B625" s="3">
        <v>18</v>
      </c>
      <c r="C625" s="3" t="s">
        <v>1523</v>
      </c>
      <c r="D625" s="3" t="s">
        <v>352</v>
      </c>
      <c r="E625" s="3" t="s">
        <v>798</v>
      </c>
      <c r="F625" s="3" t="s">
        <v>17</v>
      </c>
      <c r="G625" s="3">
        <v>0.4</v>
      </c>
      <c r="H625" s="3">
        <v>3</v>
      </c>
      <c r="I625" s="3" t="s">
        <v>18</v>
      </c>
      <c r="J625" s="3" t="s">
        <v>190</v>
      </c>
      <c r="K625" s="3" t="s">
        <v>21</v>
      </c>
      <c r="L625" s="3" t="s">
        <v>21</v>
      </c>
      <c r="M625" s="7" t="s">
        <v>21</v>
      </c>
    </row>
    <row r="626" spans="1:13" x14ac:dyDescent="0.3">
      <c r="A626" s="4" t="s">
        <v>2229</v>
      </c>
      <c r="B626" s="2">
        <v>18</v>
      </c>
      <c r="C626" s="2" t="s">
        <v>1523</v>
      </c>
      <c r="D626" s="2" t="s">
        <v>352</v>
      </c>
      <c r="E626" s="2" t="s">
        <v>798</v>
      </c>
      <c r="F626" s="2" t="s">
        <v>17</v>
      </c>
      <c r="G626" s="2">
        <v>0.4</v>
      </c>
      <c r="H626" s="2">
        <v>4</v>
      </c>
      <c r="I626" s="2" t="s">
        <v>18</v>
      </c>
      <c r="J626" s="2" t="s">
        <v>19</v>
      </c>
      <c r="K626" s="2" t="s">
        <v>1604</v>
      </c>
      <c r="L626" s="2" t="s">
        <v>21</v>
      </c>
      <c r="M626" s="6" t="s">
        <v>21</v>
      </c>
    </row>
    <row r="627" spans="1:13" x14ac:dyDescent="0.3">
      <c r="A627" s="5" t="s">
        <v>2230</v>
      </c>
      <c r="B627" s="3">
        <v>18</v>
      </c>
      <c r="C627" s="3" t="s">
        <v>1523</v>
      </c>
      <c r="D627" s="3" t="s">
        <v>352</v>
      </c>
      <c r="E627" s="3" t="s">
        <v>798</v>
      </c>
      <c r="F627" s="3" t="s">
        <v>17</v>
      </c>
      <c r="G627" s="3">
        <v>0.4</v>
      </c>
      <c r="H627" s="3">
        <v>5</v>
      </c>
      <c r="I627" s="3" t="s">
        <v>18</v>
      </c>
      <c r="J627" s="3" t="s">
        <v>19</v>
      </c>
      <c r="K627" s="3" t="s">
        <v>1604</v>
      </c>
      <c r="L627" s="3" t="s">
        <v>21</v>
      </c>
      <c r="M627" s="7" t="s">
        <v>21</v>
      </c>
    </row>
    <row r="628" spans="1:13" hidden="1" x14ac:dyDescent="0.3">
      <c r="A628" s="4" t="s">
        <v>2231</v>
      </c>
      <c r="B628" s="2">
        <v>18</v>
      </c>
      <c r="C628" s="2" t="s">
        <v>1523</v>
      </c>
      <c r="D628" s="2" t="s">
        <v>352</v>
      </c>
      <c r="E628" s="2" t="s">
        <v>798</v>
      </c>
      <c r="F628" s="2" t="s">
        <v>17</v>
      </c>
      <c r="G628" s="2">
        <v>0.4</v>
      </c>
      <c r="H628" s="2">
        <v>6</v>
      </c>
      <c r="I628" s="2" t="s">
        <v>18</v>
      </c>
      <c r="J628" s="2" t="s">
        <v>190</v>
      </c>
      <c r="K628" s="2" t="s">
        <v>21</v>
      </c>
      <c r="L628" s="2" t="s">
        <v>21</v>
      </c>
      <c r="M628" s="6" t="s">
        <v>21</v>
      </c>
    </row>
    <row r="629" spans="1:13" hidden="1" x14ac:dyDescent="0.3">
      <c r="A629" s="5" t="s">
        <v>2232</v>
      </c>
      <c r="B629" s="3">
        <v>18</v>
      </c>
      <c r="C629" s="3" t="s">
        <v>1523</v>
      </c>
      <c r="D629" s="3" t="s">
        <v>352</v>
      </c>
      <c r="E629" s="3" t="s">
        <v>798</v>
      </c>
      <c r="F629" s="3" t="s">
        <v>17</v>
      </c>
      <c r="G629" s="3">
        <v>0.4</v>
      </c>
      <c r="H629" s="3">
        <v>7</v>
      </c>
      <c r="I629" s="3" t="s">
        <v>18</v>
      </c>
      <c r="J629" s="3" t="s">
        <v>190</v>
      </c>
      <c r="K629" s="3" t="s">
        <v>21</v>
      </c>
      <c r="L629" s="3" t="s">
        <v>21</v>
      </c>
      <c r="M629" s="7" t="s">
        <v>21</v>
      </c>
    </row>
    <row r="630" spans="1:13" x14ac:dyDescent="0.3">
      <c r="A630" s="4" t="s">
        <v>2233</v>
      </c>
      <c r="B630" s="2">
        <v>18</v>
      </c>
      <c r="C630" s="2" t="s">
        <v>1523</v>
      </c>
      <c r="D630" s="2" t="s">
        <v>352</v>
      </c>
      <c r="E630" s="2" t="s">
        <v>798</v>
      </c>
      <c r="F630" s="2" t="s">
        <v>17</v>
      </c>
      <c r="G630" s="2">
        <v>0.4</v>
      </c>
      <c r="H630" s="2">
        <v>8</v>
      </c>
      <c r="I630" s="2" t="s">
        <v>18</v>
      </c>
      <c r="J630" s="2" t="s">
        <v>19</v>
      </c>
      <c r="K630" s="2" t="s">
        <v>1604</v>
      </c>
      <c r="L630" s="2" t="s">
        <v>21</v>
      </c>
      <c r="M630" s="6" t="s">
        <v>21</v>
      </c>
    </row>
    <row r="631" spans="1:13" hidden="1" x14ac:dyDescent="0.3">
      <c r="A631" s="5" t="s">
        <v>2234</v>
      </c>
      <c r="B631" s="3">
        <v>18</v>
      </c>
      <c r="C631" s="3" t="s">
        <v>1523</v>
      </c>
      <c r="D631" s="3" t="s">
        <v>352</v>
      </c>
      <c r="E631" s="3" t="s">
        <v>798</v>
      </c>
      <c r="F631" s="3" t="s">
        <v>17</v>
      </c>
      <c r="G631" s="3">
        <v>0.4</v>
      </c>
      <c r="H631" s="3">
        <v>9</v>
      </c>
      <c r="I631" s="3" t="s">
        <v>18</v>
      </c>
      <c r="J631" s="3" t="s">
        <v>190</v>
      </c>
      <c r="K631" s="3" t="s">
        <v>21</v>
      </c>
      <c r="L631" s="3" t="s">
        <v>21</v>
      </c>
      <c r="M631" s="7" t="s">
        <v>21</v>
      </c>
    </row>
    <row r="632" spans="1:13" hidden="1" x14ac:dyDescent="0.3">
      <c r="A632" s="4" t="s">
        <v>2265</v>
      </c>
      <c r="B632" s="2">
        <v>19</v>
      </c>
      <c r="C632" s="2" t="s">
        <v>1523</v>
      </c>
      <c r="D632" s="2" t="s">
        <v>352</v>
      </c>
      <c r="E632" s="2" t="s">
        <v>798</v>
      </c>
      <c r="F632" s="2" t="s">
        <v>17</v>
      </c>
      <c r="G632" s="2">
        <v>0.4</v>
      </c>
      <c r="H632" s="2">
        <v>1</v>
      </c>
      <c r="I632" s="2" t="s">
        <v>127</v>
      </c>
      <c r="J632" s="2" t="s">
        <v>127</v>
      </c>
      <c r="K632" s="2" t="s">
        <v>21</v>
      </c>
      <c r="L632" s="2" t="s">
        <v>21</v>
      </c>
      <c r="M632" s="6" t="s">
        <v>21</v>
      </c>
    </row>
    <row r="633" spans="1:13" hidden="1" x14ac:dyDescent="0.3">
      <c r="A633" s="5" t="s">
        <v>2266</v>
      </c>
      <c r="B633" s="3">
        <v>19</v>
      </c>
      <c r="C633" s="3" t="s">
        <v>1523</v>
      </c>
      <c r="D633" s="3" t="s">
        <v>352</v>
      </c>
      <c r="E633" s="3" t="s">
        <v>798</v>
      </c>
      <c r="F633" s="3" t="s">
        <v>17</v>
      </c>
      <c r="G633" s="3">
        <v>0.4</v>
      </c>
      <c r="H633" s="3">
        <v>10</v>
      </c>
      <c r="I633" s="3" t="s">
        <v>127</v>
      </c>
      <c r="J633" s="3" t="s">
        <v>127</v>
      </c>
      <c r="K633" s="3" t="s">
        <v>21</v>
      </c>
      <c r="L633" s="3" t="s">
        <v>21</v>
      </c>
      <c r="M633" s="7" t="s">
        <v>21</v>
      </c>
    </row>
    <row r="634" spans="1:13" x14ac:dyDescent="0.3">
      <c r="A634" s="4" t="s">
        <v>2267</v>
      </c>
      <c r="B634" s="2">
        <v>19</v>
      </c>
      <c r="C634" s="2" t="s">
        <v>1523</v>
      </c>
      <c r="D634" s="2" t="s">
        <v>352</v>
      </c>
      <c r="E634" s="2" t="s">
        <v>798</v>
      </c>
      <c r="F634" s="2" t="s">
        <v>17</v>
      </c>
      <c r="G634" s="2">
        <v>0.4</v>
      </c>
      <c r="H634" s="2">
        <v>2</v>
      </c>
      <c r="I634" s="2" t="s">
        <v>18</v>
      </c>
      <c r="J634" s="2" t="s">
        <v>19</v>
      </c>
      <c r="K634" s="2" t="s">
        <v>2175</v>
      </c>
      <c r="L634" s="2" t="s">
        <v>21</v>
      </c>
      <c r="M634" s="6" t="s">
        <v>21</v>
      </c>
    </row>
    <row r="635" spans="1:13" hidden="1" x14ac:dyDescent="0.3">
      <c r="A635" s="5" t="s">
        <v>2268</v>
      </c>
      <c r="B635" s="3">
        <v>19</v>
      </c>
      <c r="C635" s="3" t="s">
        <v>1523</v>
      </c>
      <c r="D635" s="3" t="s">
        <v>352</v>
      </c>
      <c r="E635" s="3" t="s">
        <v>798</v>
      </c>
      <c r="F635" s="3" t="s">
        <v>17</v>
      </c>
      <c r="G635" s="3">
        <v>0.4</v>
      </c>
      <c r="H635" s="3">
        <v>3</v>
      </c>
      <c r="I635" s="3" t="s">
        <v>127</v>
      </c>
      <c r="J635" s="3" t="s">
        <v>127</v>
      </c>
      <c r="K635" s="3" t="s">
        <v>21</v>
      </c>
      <c r="L635" s="3" t="s">
        <v>21</v>
      </c>
      <c r="M635" s="7" t="s">
        <v>21</v>
      </c>
    </row>
    <row r="636" spans="1:13" hidden="1" x14ac:dyDescent="0.3">
      <c r="A636" s="4" t="s">
        <v>2269</v>
      </c>
      <c r="B636" s="2">
        <v>19</v>
      </c>
      <c r="C636" s="2" t="s">
        <v>1523</v>
      </c>
      <c r="D636" s="2" t="s">
        <v>352</v>
      </c>
      <c r="E636" s="2" t="s">
        <v>798</v>
      </c>
      <c r="F636" s="2" t="s">
        <v>17</v>
      </c>
      <c r="G636" s="2">
        <v>0.4</v>
      </c>
      <c r="H636" s="2">
        <v>4</v>
      </c>
      <c r="I636" s="2" t="s">
        <v>127</v>
      </c>
      <c r="J636" s="2" t="s">
        <v>127</v>
      </c>
      <c r="K636" s="2" t="s">
        <v>21</v>
      </c>
      <c r="L636" s="2" t="s">
        <v>21</v>
      </c>
      <c r="M636" s="6" t="s">
        <v>21</v>
      </c>
    </row>
    <row r="637" spans="1:13" hidden="1" x14ac:dyDescent="0.3">
      <c r="A637" s="5" t="s">
        <v>2270</v>
      </c>
      <c r="B637" s="3">
        <v>19</v>
      </c>
      <c r="C637" s="3" t="s">
        <v>1523</v>
      </c>
      <c r="D637" s="3" t="s">
        <v>352</v>
      </c>
      <c r="E637" s="3" t="s">
        <v>798</v>
      </c>
      <c r="F637" s="3" t="s">
        <v>17</v>
      </c>
      <c r="G637" s="3">
        <v>0.4</v>
      </c>
      <c r="H637" s="3">
        <v>5</v>
      </c>
      <c r="I637" s="3" t="s">
        <v>127</v>
      </c>
      <c r="J637" s="3" t="s">
        <v>127</v>
      </c>
      <c r="K637" s="3" t="s">
        <v>21</v>
      </c>
      <c r="L637" s="3" t="s">
        <v>21</v>
      </c>
      <c r="M637" s="7" t="s">
        <v>21</v>
      </c>
    </row>
    <row r="638" spans="1:13" hidden="1" x14ac:dyDescent="0.3">
      <c r="A638" s="4" t="s">
        <v>2271</v>
      </c>
      <c r="B638" s="2">
        <v>19</v>
      </c>
      <c r="C638" s="2" t="s">
        <v>1523</v>
      </c>
      <c r="D638" s="2" t="s">
        <v>352</v>
      </c>
      <c r="E638" s="2" t="s">
        <v>798</v>
      </c>
      <c r="F638" s="2" t="s">
        <v>17</v>
      </c>
      <c r="G638" s="2">
        <v>0.4</v>
      </c>
      <c r="H638" s="2">
        <v>6</v>
      </c>
      <c r="I638" s="2" t="s">
        <v>127</v>
      </c>
      <c r="J638" s="2" t="s">
        <v>127</v>
      </c>
      <c r="K638" s="2" t="s">
        <v>21</v>
      </c>
      <c r="L638" s="2" t="s">
        <v>21</v>
      </c>
      <c r="M638" s="6" t="s">
        <v>21</v>
      </c>
    </row>
    <row r="639" spans="1:13" hidden="1" x14ac:dyDescent="0.3">
      <c r="A639" s="5" t="s">
        <v>2272</v>
      </c>
      <c r="B639" s="3">
        <v>19</v>
      </c>
      <c r="C639" s="3" t="s">
        <v>1523</v>
      </c>
      <c r="D639" s="3" t="s">
        <v>352</v>
      </c>
      <c r="E639" s="3" t="s">
        <v>798</v>
      </c>
      <c r="F639" s="3" t="s">
        <v>17</v>
      </c>
      <c r="G639" s="3">
        <v>0.4</v>
      </c>
      <c r="H639" s="3">
        <v>7</v>
      </c>
      <c r="I639" s="3" t="s">
        <v>127</v>
      </c>
      <c r="J639" s="3" t="s">
        <v>127</v>
      </c>
      <c r="K639" s="3" t="s">
        <v>21</v>
      </c>
      <c r="L639" s="3" t="s">
        <v>21</v>
      </c>
      <c r="M639" s="7" t="s">
        <v>21</v>
      </c>
    </row>
    <row r="640" spans="1:13" hidden="1" x14ac:dyDescent="0.3">
      <c r="A640" s="4" t="s">
        <v>2273</v>
      </c>
      <c r="B640" s="2">
        <v>19</v>
      </c>
      <c r="C640" s="2" t="s">
        <v>1523</v>
      </c>
      <c r="D640" s="2" t="s">
        <v>352</v>
      </c>
      <c r="E640" s="2" t="s">
        <v>798</v>
      </c>
      <c r="F640" s="2" t="s">
        <v>17</v>
      </c>
      <c r="G640" s="2">
        <v>0.4</v>
      </c>
      <c r="H640" s="2">
        <v>8</v>
      </c>
      <c r="I640" s="2" t="s">
        <v>127</v>
      </c>
      <c r="J640" s="2" t="s">
        <v>127</v>
      </c>
      <c r="K640" s="2" t="s">
        <v>21</v>
      </c>
      <c r="L640" s="2" t="s">
        <v>21</v>
      </c>
      <c r="M640" s="6" t="s">
        <v>21</v>
      </c>
    </row>
    <row r="641" spans="1:13" hidden="1" x14ac:dyDescent="0.3">
      <c r="A641" s="5" t="s">
        <v>2274</v>
      </c>
      <c r="B641" s="3">
        <v>19</v>
      </c>
      <c r="C641" s="3" t="s">
        <v>1523</v>
      </c>
      <c r="D641" s="3" t="s">
        <v>352</v>
      </c>
      <c r="E641" s="3" t="s">
        <v>798</v>
      </c>
      <c r="F641" s="3" t="s">
        <v>17</v>
      </c>
      <c r="G641" s="3">
        <v>0.4</v>
      </c>
      <c r="H641" s="3">
        <v>9</v>
      </c>
      <c r="I641" s="3" t="s">
        <v>127</v>
      </c>
      <c r="J641" s="3" t="s">
        <v>127</v>
      </c>
      <c r="K641" s="3" t="s">
        <v>21</v>
      </c>
      <c r="L641" s="3" t="s">
        <v>21</v>
      </c>
      <c r="M641" s="7" t="s">
        <v>21</v>
      </c>
    </row>
    <row r="642" spans="1:13" hidden="1" x14ac:dyDescent="0.3">
      <c r="A642" s="4" t="s">
        <v>2305</v>
      </c>
      <c r="B642" s="2">
        <v>20</v>
      </c>
      <c r="C642" s="2" t="s">
        <v>1523</v>
      </c>
      <c r="D642" s="2" t="s">
        <v>352</v>
      </c>
      <c r="E642" s="2" t="s">
        <v>798</v>
      </c>
      <c r="F642" s="2" t="s">
        <v>17</v>
      </c>
      <c r="G642" s="2">
        <v>0.4</v>
      </c>
      <c r="H642" s="2">
        <v>1</v>
      </c>
      <c r="I642" s="2" t="s">
        <v>127</v>
      </c>
      <c r="J642" s="2" t="s">
        <v>127</v>
      </c>
      <c r="K642" s="2" t="s">
        <v>21</v>
      </c>
      <c r="L642" s="2" t="s">
        <v>21</v>
      </c>
      <c r="M642" s="6" t="s">
        <v>21</v>
      </c>
    </row>
    <row r="643" spans="1:13" hidden="1" x14ac:dyDescent="0.3">
      <c r="A643" s="5" t="s">
        <v>2306</v>
      </c>
      <c r="B643" s="3">
        <v>20</v>
      </c>
      <c r="C643" s="3" t="s">
        <v>1523</v>
      </c>
      <c r="D643" s="3" t="s">
        <v>352</v>
      </c>
      <c r="E643" s="3" t="s">
        <v>798</v>
      </c>
      <c r="F643" s="3" t="s">
        <v>17</v>
      </c>
      <c r="G643" s="3">
        <v>0.4</v>
      </c>
      <c r="H643" s="3">
        <v>10</v>
      </c>
      <c r="I643" s="3" t="s">
        <v>127</v>
      </c>
      <c r="J643" s="3" t="s">
        <v>127</v>
      </c>
      <c r="K643" s="3" t="s">
        <v>21</v>
      </c>
      <c r="L643" s="3" t="s">
        <v>21</v>
      </c>
      <c r="M643" s="7" t="s">
        <v>21</v>
      </c>
    </row>
    <row r="644" spans="1:13" hidden="1" x14ac:dyDescent="0.3">
      <c r="A644" s="4" t="s">
        <v>2307</v>
      </c>
      <c r="B644" s="2">
        <v>20</v>
      </c>
      <c r="C644" s="2" t="s">
        <v>1523</v>
      </c>
      <c r="D644" s="2" t="s">
        <v>352</v>
      </c>
      <c r="E644" s="2" t="s">
        <v>798</v>
      </c>
      <c r="F644" s="2" t="s">
        <v>17</v>
      </c>
      <c r="G644" s="2">
        <v>0.4</v>
      </c>
      <c r="H644" s="2">
        <v>2</v>
      </c>
      <c r="I644" s="2" t="s">
        <v>127</v>
      </c>
      <c r="J644" s="2" t="s">
        <v>127</v>
      </c>
      <c r="K644" s="2" t="s">
        <v>21</v>
      </c>
      <c r="L644" s="2" t="s">
        <v>21</v>
      </c>
      <c r="M644" s="6" t="s">
        <v>21</v>
      </c>
    </row>
    <row r="645" spans="1:13" hidden="1" x14ac:dyDescent="0.3">
      <c r="A645" s="5" t="s">
        <v>2308</v>
      </c>
      <c r="B645" s="3">
        <v>20</v>
      </c>
      <c r="C645" s="3" t="s">
        <v>1523</v>
      </c>
      <c r="D645" s="3" t="s">
        <v>352</v>
      </c>
      <c r="E645" s="3" t="s">
        <v>798</v>
      </c>
      <c r="F645" s="3" t="s">
        <v>17</v>
      </c>
      <c r="G645" s="3">
        <v>0.4</v>
      </c>
      <c r="H645" s="3">
        <v>3</v>
      </c>
      <c r="I645" s="3" t="s">
        <v>127</v>
      </c>
      <c r="J645" s="3" t="s">
        <v>127</v>
      </c>
      <c r="K645" s="3" t="s">
        <v>21</v>
      </c>
      <c r="L645" s="3" t="s">
        <v>21</v>
      </c>
      <c r="M645" s="7" t="s">
        <v>21</v>
      </c>
    </row>
    <row r="646" spans="1:13" hidden="1" x14ac:dyDescent="0.3">
      <c r="A646" s="4" t="s">
        <v>2309</v>
      </c>
      <c r="B646" s="2">
        <v>20</v>
      </c>
      <c r="C646" s="2" t="s">
        <v>1523</v>
      </c>
      <c r="D646" s="2" t="s">
        <v>352</v>
      </c>
      <c r="E646" s="2" t="s">
        <v>798</v>
      </c>
      <c r="F646" s="2" t="s">
        <v>17</v>
      </c>
      <c r="G646" s="2">
        <v>0.4</v>
      </c>
      <c r="H646" s="2">
        <v>4</v>
      </c>
      <c r="I646" s="2" t="s">
        <v>127</v>
      </c>
      <c r="J646" s="2" t="s">
        <v>127</v>
      </c>
      <c r="K646" s="2" t="s">
        <v>21</v>
      </c>
      <c r="L646" s="2" t="s">
        <v>21</v>
      </c>
      <c r="M646" s="6" t="s">
        <v>21</v>
      </c>
    </row>
    <row r="647" spans="1:13" hidden="1" x14ac:dyDescent="0.3">
      <c r="A647" s="5" t="s">
        <v>2310</v>
      </c>
      <c r="B647" s="3">
        <v>20</v>
      </c>
      <c r="C647" s="3" t="s">
        <v>1523</v>
      </c>
      <c r="D647" s="3" t="s">
        <v>352</v>
      </c>
      <c r="E647" s="3" t="s">
        <v>798</v>
      </c>
      <c r="F647" s="3" t="s">
        <v>17</v>
      </c>
      <c r="G647" s="3">
        <v>0.4</v>
      </c>
      <c r="H647" s="3">
        <v>5</v>
      </c>
      <c r="I647" s="3" t="s">
        <v>127</v>
      </c>
      <c r="J647" s="3" t="s">
        <v>127</v>
      </c>
      <c r="K647" s="3" t="s">
        <v>21</v>
      </c>
      <c r="L647" s="3" t="s">
        <v>21</v>
      </c>
      <c r="M647" s="7" t="s">
        <v>21</v>
      </c>
    </row>
    <row r="648" spans="1:13" hidden="1" x14ac:dyDescent="0.3">
      <c r="A648" s="4" t="s">
        <v>2311</v>
      </c>
      <c r="B648" s="2">
        <v>20</v>
      </c>
      <c r="C648" s="2" t="s">
        <v>1523</v>
      </c>
      <c r="D648" s="2" t="s">
        <v>352</v>
      </c>
      <c r="E648" s="2" t="s">
        <v>798</v>
      </c>
      <c r="F648" s="2" t="s">
        <v>17</v>
      </c>
      <c r="G648" s="2">
        <v>0.4</v>
      </c>
      <c r="H648" s="2">
        <v>6</v>
      </c>
      <c r="I648" s="2" t="s">
        <v>127</v>
      </c>
      <c r="J648" s="2" t="s">
        <v>127</v>
      </c>
      <c r="K648" s="2" t="s">
        <v>21</v>
      </c>
      <c r="L648" s="2" t="s">
        <v>21</v>
      </c>
      <c r="M648" s="6" t="s">
        <v>21</v>
      </c>
    </row>
    <row r="649" spans="1:13" hidden="1" x14ac:dyDescent="0.3">
      <c r="A649" s="5" t="s">
        <v>2312</v>
      </c>
      <c r="B649" s="3">
        <v>20</v>
      </c>
      <c r="C649" s="3" t="s">
        <v>1523</v>
      </c>
      <c r="D649" s="3" t="s">
        <v>352</v>
      </c>
      <c r="E649" s="3" t="s">
        <v>798</v>
      </c>
      <c r="F649" s="3" t="s">
        <v>17</v>
      </c>
      <c r="G649" s="3">
        <v>0.4</v>
      </c>
      <c r="H649" s="3">
        <v>7</v>
      </c>
      <c r="I649" s="3" t="s">
        <v>127</v>
      </c>
      <c r="J649" s="3" t="s">
        <v>127</v>
      </c>
      <c r="K649" s="3" t="s">
        <v>21</v>
      </c>
      <c r="L649" s="3" t="s">
        <v>21</v>
      </c>
      <c r="M649" s="7" t="s">
        <v>21</v>
      </c>
    </row>
    <row r="650" spans="1:13" hidden="1" x14ac:dyDescent="0.3">
      <c r="A650" s="4" t="s">
        <v>2313</v>
      </c>
      <c r="B650" s="2">
        <v>20</v>
      </c>
      <c r="C650" s="2" t="s">
        <v>1523</v>
      </c>
      <c r="D650" s="2" t="s">
        <v>352</v>
      </c>
      <c r="E650" s="2" t="s">
        <v>798</v>
      </c>
      <c r="F650" s="2" t="s">
        <v>17</v>
      </c>
      <c r="G650" s="2">
        <v>0.4</v>
      </c>
      <c r="H650" s="2">
        <v>8</v>
      </c>
      <c r="I650" s="2" t="s">
        <v>127</v>
      </c>
      <c r="J650" s="2" t="s">
        <v>127</v>
      </c>
      <c r="K650" s="2" t="s">
        <v>21</v>
      </c>
      <c r="L650" s="2" t="s">
        <v>21</v>
      </c>
      <c r="M650" s="6" t="s">
        <v>21</v>
      </c>
    </row>
    <row r="651" spans="1:13" hidden="1" x14ac:dyDescent="0.3">
      <c r="A651" s="5" t="s">
        <v>2314</v>
      </c>
      <c r="B651" s="3">
        <v>20</v>
      </c>
      <c r="C651" s="3" t="s">
        <v>1523</v>
      </c>
      <c r="D651" s="3" t="s">
        <v>352</v>
      </c>
      <c r="E651" s="3" t="s">
        <v>798</v>
      </c>
      <c r="F651" s="3" t="s">
        <v>17</v>
      </c>
      <c r="G651" s="3">
        <v>0.4</v>
      </c>
      <c r="H651" s="3">
        <v>9</v>
      </c>
      <c r="I651" s="3" t="s">
        <v>127</v>
      </c>
      <c r="J651" s="3" t="s">
        <v>127</v>
      </c>
      <c r="K651" s="3" t="s">
        <v>21</v>
      </c>
      <c r="L651" s="3" t="s">
        <v>21</v>
      </c>
      <c r="M651" s="7" t="s">
        <v>21</v>
      </c>
    </row>
    <row r="652" spans="1:13" hidden="1" x14ac:dyDescent="0.3">
      <c r="A652" s="4" t="s">
        <v>2345</v>
      </c>
      <c r="B652" s="2">
        <v>21</v>
      </c>
      <c r="C652" s="2" t="s">
        <v>1523</v>
      </c>
      <c r="D652" s="2" t="s">
        <v>15</v>
      </c>
      <c r="E652" s="2" t="s">
        <v>798</v>
      </c>
      <c r="F652" s="2" t="s">
        <v>17</v>
      </c>
      <c r="G652" s="2">
        <v>0.4</v>
      </c>
      <c r="H652" s="2">
        <v>1</v>
      </c>
      <c r="I652" s="2" t="s">
        <v>127</v>
      </c>
      <c r="J652" s="2" t="s">
        <v>127</v>
      </c>
      <c r="K652" s="2" t="s">
        <v>21</v>
      </c>
      <c r="L652" s="2" t="s">
        <v>21</v>
      </c>
      <c r="M652" s="6" t="s">
        <v>21</v>
      </c>
    </row>
    <row r="653" spans="1:13" hidden="1" x14ac:dyDescent="0.3">
      <c r="A653" s="5" t="s">
        <v>2346</v>
      </c>
      <c r="B653" s="3">
        <v>21</v>
      </c>
      <c r="C653" s="3" t="s">
        <v>1523</v>
      </c>
      <c r="D653" s="3" t="s">
        <v>15</v>
      </c>
      <c r="E653" s="3" t="s">
        <v>798</v>
      </c>
      <c r="F653" s="3" t="s">
        <v>17</v>
      </c>
      <c r="G653" s="3">
        <v>0.4</v>
      </c>
      <c r="H653" s="3">
        <v>10</v>
      </c>
      <c r="I653" s="3" t="s">
        <v>127</v>
      </c>
      <c r="J653" s="3" t="s">
        <v>127</v>
      </c>
      <c r="K653" s="3" t="s">
        <v>21</v>
      </c>
      <c r="L653" s="3" t="s">
        <v>21</v>
      </c>
      <c r="M653" s="7" t="s">
        <v>21</v>
      </c>
    </row>
    <row r="654" spans="1:13" hidden="1" x14ac:dyDescent="0.3">
      <c r="A654" s="4" t="s">
        <v>2347</v>
      </c>
      <c r="B654" s="2">
        <v>21</v>
      </c>
      <c r="C654" s="2" t="s">
        <v>1523</v>
      </c>
      <c r="D654" s="2" t="s">
        <v>15</v>
      </c>
      <c r="E654" s="2" t="s">
        <v>798</v>
      </c>
      <c r="F654" s="2" t="s">
        <v>17</v>
      </c>
      <c r="G654" s="2">
        <v>0.4</v>
      </c>
      <c r="H654" s="2">
        <v>2</v>
      </c>
      <c r="I654" s="2" t="s">
        <v>127</v>
      </c>
      <c r="J654" s="2" t="s">
        <v>127</v>
      </c>
      <c r="K654" s="2" t="s">
        <v>21</v>
      </c>
      <c r="L654" s="2" t="s">
        <v>21</v>
      </c>
      <c r="M654" s="6" t="s">
        <v>21</v>
      </c>
    </row>
    <row r="655" spans="1:13" hidden="1" x14ac:dyDescent="0.3">
      <c r="A655" s="5" t="s">
        <v>2348</v>
      </c>
      <c r="B655" s="3">
        <v>21</v>
      </c>
      <c r="C655" s="3" t="s">
        <v>1523</v>
      </c>
      <c r="D655" s="3" t="s">
        <v>15</v>
      </c>
      <c r="E655" s="3" t="s">
        <v>798</v>
      </c>
      <c r="F655" s="3" t="s">
        <v>17</v>
      </c>
      <c r="G655" s="3">
        <v>0.4</v>
      </c>
      <c r="H655" s="3">
        <v>3</v>
      </c>
      <c r="I655" s="3" t="s">
        <v>127</v>
      </c>
      <c r="J655" s="3" t="s">
        <v>127</v>
      </c>
      <c r="K655" s="3" t="s">
        <v>21</v>
      </c>
      <c r="L655" s="3" t="s">
        <v>21</v>
      </c>
      <c r="M655" s="7" t="s">
        <v>21</v>
      </c>
    </row>
    <row r="656" spans="1:13" hidden="1" x14ac:dyDescent="0.3">
      <c r="A656" s="4" t="s">
        <v>2349</v>
      </c>
      <c r="B656" s="2">
        <v>21</v>
      </c>
      <c r="C656" s="2" t="s">
        <v>1523</v>
      </c>
      <c r="D656" s="2" t="s">
        <v>15</v>
      </c>
      <c r="E656" s="2" t="s">
        <v>798</v>
      </c>
      <c r="F656" s="2" t="s">
        <v>17</v>
      </c>
      <c r="G656" s="2">
        <v>0.4</v>
      </c>
      <c r="H656" s="2">
        <v>4</v>
      </c>
      <c r="I656" s="2" t="s">
        <v>127</v>
      </c>
      <c r="J656" s="2" t="s">
        <v>127</v>
      </c>
      <c r="K656" s="2" t="s">
        <v>21</v>
      </c>
      <c r="L656" s="2" t="s">
        <v>21</v>
      </c>
      <c r="M656" s="6" t="s">
        <v>21</v>
      </c>
    </row>
    <row r="657" spans="1:13" hidden="1" x14ac:dyDescent="0.3">
      <c r="A657" s="5" t="s">
        <v>2350</v>
      </c>
      <c r="B657" s="3">
        <v>21</v>
      </c>
      <c r="C657" s="3" t="s">
        <v>1523</v>
      </c>
      <c r="D657" s="3" t="s">
        <v>15</v>
      </c>
      <c r="E657" s="3" t="s">
        <v>798</v>
      </c>
      <c r="F657" s="3" t="s">
        <v>17</v>
      </c>
      <c r="G657" s="3">
        <v>0.4</v>
      </c>
      <c r="H657" s="3">
        <v>5</v>
      </c>
      <c r="I657" s="3" t="s">
        <v>127</v>
      </c>
      <c r="J657" s="3" t="s">
        <v>127</v>
      </c>
      <c r="K657" s="3" t="s">
        <v>21</v>
      </c>
      <c r="L657" s="3" t="s">
        <v>21</v>
      </c>
      <c r="M657" s="7" t="s">
        <v>21</v>
      </c>
    </row>
    <row r="658" spans="1:13" hidden="1" x14ac:dyDescent="0.3">
      <c r="A658" s="4" t="s">
        <v>2351</v>
      </c>
      <c r="B658" s="2">
        <v>21</v>
      </c>
      <c r="C658" s="2" t="s">
        <v>1523</v>
      </c>
      <c r="D658" s="2" t="s">
        <v>15</v>
      </c>
      <c r="E658" s="2" t="s">
        <v>798</v>
      </c>
      <c r="F658" s="2" t="s">
        <v>17</v>
      </c>
      <c r="G658" s="2">
        <v>0.4</v>
      </c>
      <c r="H658" s="2">
        <v>6</v>
      </c>
      <c r="I658" s="2" t="s">
        <v>127</v>
      </c>
      <c r="J658" s="2" t="s">
        <v>127</v>
      </c>
      <c r="K658" s="2" t="s">
        <v>21</v>
      </c>
      <c r="L658" s="2" t="s">
        <v>21</v>
      </c>
      <c r="M658" s="6" t="s">
        <v>21</v>
      </c>
    </row>
    <row r="659" spans="1:13" hidden="1" x14ac:dyDescent="0.3">
      <c r="A659" s="5" t="s">
        <v>2352</v>
      </c>
      <c r="B659" s="3">
        <v>21</v>
      </c>
      <c r="C659" s="3" t="s">
        <v>1523</v>
      </c>
      <c r="D659" s="3" t="s">
        <v>15</v>
      </c>
      <c r="E659" s="3" t="s">
        <v>798</v>
      </c>
      <c r="F659" s="3" t="s">
        <v>17</v>
      </c>
      <c r="G659" s="3">
        <v>0.4</v>
      </c>
      <c r="H659" s="3">
        <v>7</v>
      </c>
      <c r="I659" s="3" t="s">
        <v>127</v>
      </c>
      <c r="J659" s="3" t="s">
        <v>127</v>
      </c>
      <c r="K659" s="3" t="s">
        <v>21</v>
      </c>
      <c r="L659" s="3" t="s">
        <v>21</v>
      </c>
      <c r="M659" s="7" t="s">
        <v>21</v>
      </c>
    </row>
    <row r="660" spans="1:13" hidden="1" x14ac:dyDescent="0.3">
      <c r="A660" s="4" t="s">
        <v>2353</v>
      </c>
      <c r="B660" s="2">
        <v>21</v>
      </c>
      <c r="C660" s="2" t="s">
        <v>1523</v>
      </c>
      <c r="D660" s="2" t="s">
        <v>15</v>
      </c>
      <c r="E660" s="2" t="s">
        <v>798</v>
      </c>
      <c r="F660" s="2" t="s">
        <v>17</v>
      </c>
      <c r="G660" s="2">
        <v>0.4</v>
      </c>
      <c r="H660" s="2">
        <v>8</v>
      </c>
      <c r="I660" s="2" t="s">
        <v>127</v>
      </c>
      <c r="J660" s="2" t="s">
        <v>127</v>
      </c>
      <c r="K660" s="2" t="s">
        <v>21</v>
      </c>
      <c r="L660" s="2" t="s">
        <v>21</v>
      </c>
      <c r="M660" s="6" t="s">
        <v>21</v>
      </c>
    </row>
    <row r="661" spans="1:13" hidden="1" x14ac:dyDescent="0.3">
      <c r="A661" s="5" t="s">
        <v>2354</v>
      </c>
      <c r="B661" s="3">
        <v>21</v>
      </c>
      <c r="C661" s="3" t="s">
        <v>1523</v>
      </c>
      <c r="D661" s="3" t="s">
        <v>15</v>
      </c>
      <c r="E661" s="3" t="s">
        <v>798</v>
      </c>
      <c r="F661" s="3" t="s">
        <v>17</v>
      </c>
      <c r="G661" s="3">
        <v>0.4</v>
      </c>
      <c r="H661" s="3">
        <v>9</v>
      </c>
      <c r="I661" s="3" t="s">
        <v>127</v>
      </c>
      <c r="J661" s="3" t="s">
        <v>127</v>
      </c>
      <c r="K661" s="3" t="s">
        <v>21</v>
      </c>
      <c r="L661" s="3" t="s">
        <v>21</v>
      </c>
      <c r="M661" s="7" t="s">
        <v>21</v>
      </c>
    </row>
    <row r="662" spans="1:13" hidden="1" x14ac:dyDescent="0.3">
      <c r="A662" s="4" t="s">
        <v>2386</v>
      </c>
      <c r="B662" s="2">
        <v>22</v>
      </c>
      <c r="C662" s="2" t="s">
        <v>1523</v>
      </c>
      <c r="D662" s="2" t="s">
        <v>15</v>
      </c>
      <c r="E662" s="2" t="s">
        <v>798</v>
      </c>
      <c r="F662" s="2" t="s">
        <v>17</v>
      </c>
      <c r="G662" s="2">
        <v>0.4</v>
      </c>
      <c r="H662" s="2">
        <v>1</v>
      </c>
      <c r="I662" s="2" t="s">
        <v>127</v>
      </c>
      <c r="J662" s="2" t="s">
        <v>127</v>
      </c>
      <c r="K662" s="2" t="s">
        <v>21</v>
      </c>
      <c r="L662" s="2" t="s">
        <v>21</v>
      </c>
      <c r="M662" s="6" t="s">
        <v>21</v>
      </c>
    </row>
    <row r="663" spans="1:13" x14ac:dyDescent="0.3">
      <c r="A663" s="5" t="s">
        <v>2387</v>
      </c>
      <c r="B663" s="3">
        <v>22</v>
      </c>
      <c r="C663" s="3" t="s">
        <v>1523</v>
      </c>
      <c r="D663" s="3" t="s">
        <v>15</v>
      </c>
      <c r="E663" s="3" t="s">
        <v>798</v>
      </c>
      <c r="F663" s="3" t="s">
        <v>17</v>
      </c>
      <c r="G663" s="3">
        <v>0.4</v>
      </c>
      <c r="H663" s="3">
        <v>10</v>
      </c>
      <c r="I663" s="3" t="s">
        <v>18</v>
      </c>
      <c r="J663" s="3" t="s">
        <v>19</v>
      </c>
      <c r="K663" s="3" t="s">
        <v>2378</v>
      </c>
      <c r="L663" s="3" t="s">
        <v>21</v>
      </c>
      <c r="M663" s="7" t="s">
        <v>21</v>
      </c>
    </row>
    <row r="664" spans="1:13" hidden="1" x14ac:dyDescent="0.3">
      <c r="A664" s="4" t="s">
        <v>2388</v>
      </c>
      <c r="B664" s="2">
        <v>22</v>
      </c>
      <c r="C664" s="2" t="s">
        <v>1523</v>
      </c>
      <c r="D664" s="2" t="s">
        <v>15</v>
      </c>
      <c r="E664" s="2" t="s">
        <v>798</v>
      </c>
      <c r="F664" s="2" t="s">
        <v>17</v>
      </c>
      <c r="G664" s="2">
        <v>0.4</v>
      </c>
      <c r="H664" s="2">
        <v>2</v>
      </c>
      <c r="I664" s="2" t="s">
        <v>127</v>
      </c>
      <c r="J664" s="2" t="s">
        <v>127</v>
      </c>
      <c r="K664" s="2" t="s">
        <v>21</v>
      </c>
      <c r="L664" s="2" t="s">
        <v>21</v>
      </c>
      <c r="M664" s="6" t="s">
        <v>21</v>
      </c>
    </row>
    <row r="665" spans="1:13" x14ac:dyDescent="0.3">
      <c r="A665" s="5" t="s">
        <v>2389</v>
      </c>
      <c r="B665" s="3">
        <v>22</v>
      </c>
      <c r="C665" s="3" t="s">
        <v>1523</v>
      </c>
      <c r="D665" s="3" t="s">
        <v>15</v>
      </c>
      <c r="E665" s="3" t="s">
        <v>798</v>
      </c>
      <c r="F665" s="3" t="s">
        <v>17</v>
      </c>
      <c r="G665" s="3">
        <v>0.4</v>
      </c>
      <c r="H665" s="3">
        <v>3</v>
      </c>
      <c r="I665" s="3" t="s">
        <v>18</v>
      </c>
      <c r="J665" s="3" t="s">
        <v>19</v>
      </c>
      <c r="K665" s="3" t="s">
        <v>2378</v>
      </c>
      <c r="L665" s="3" t="s">
        <v>21</v>
      </c>
      <c r="M665" s="7" t="s">
        <v>21</v>
      </c>
    </row>
    <row r="666" spans="1:13" hidden="1" x14ac:dyDescent="0.3">
      <c r="A666" s="4" t="s">
        <v>2390</v>
      </c>
      <c r="B666" s="2">
        <v>22</v>
      </c>
      <c r="C666" s="2" t="s">
        <v>1523</v>
      </c>
      <c r="D666" s="2" t="s">
        <v>15</v>
      </c>
      <c r="E666" s="2" t="s">
        <v>798</v>
      </c>
      <c r="F666" s="2" t="s">
        <v>17</v>
      </c>
      <c r="G666" s="2">
        <v>0.4</v>
      </c>
      <c r="H666" s="2">
        <v>4</v>
      </c>
      <c r="I666" s="2" t="s">
        <v>18</v>
      </c>
      <c r="J666" s="2" t="s">
        <v>190</v>
      </c>
      <c r="K666" s="2" t="s">
        <v>21</v>
      </c>
      <c r="L666" s="2" t="s">
        <v>21</v>
      </c>
      <c r="M666" s="6" t="s">
        <v>21</v>
      </c>
    </row>
    <row r="667" spans="1:13" hidden="1" x14ac:dyDescent="0.3">
      <c r="A667" s="5" t="s">
        <v>2391</v>
      </c>
      <c r="B667" s="3">
        <v>22</v>
      </c>
      <c r="C667" s="3" t="s">
        <v>1523</v>
      </c>
      <c r="D667" s="3" t="s">
        <v>15</v>
      </c>
      <c r="E667" s="3" t="s">
        <v>798</v>
      </c>
      <c r="F667" s="3" t="s">
        <v>17</v>
      </c>
      <c r="G667" s="3">
        <v>0.4</v>
      </c>
      <c r="H667" s="3">
        <v>5</v>
      </c>
      <c r="I667" s="3" t="s">
        <v>127</v>
      </c>
      <c r="J667" s="3" t="s">
        <v>127</v>
      </c>
      <c r="K667" s="3" t="s">
        <v>21</v>
      </c>
      <c r="L667" s="3" t="s">
        <v>21</v>
      </c>
      <c r="M667" s="7" t="s">
        <v>21</v>
      </c>
    </row>
    <row r="668" spans="1:13" hidden="1" x14ac:dyDescent="0.3">
      <c r="A668" s="4" t="s">
        <v>2392</v>
      </c>
      <c r="B668" s="2">
        <v>22</v>
      </c>
      <c r="C668" s="2" t="s">
        <v>1523</v>
      </c>
      <c r="D668" s="2" t="s">
        <v>15</v>
      </c>
      <c r="E668" s="2" t="s">
        <v>798</v>
      </c>
      <c r="F668" s="2" t="s">
        <v>17</v>
      </c>
      <c r="G668" s="2">
        <v>0.4</v>
      </c>
      <c r="H668" s="2">
        <v>6</v>
      </c>
      <c r="I668" s="2" t="s">
        <v>127</v>
      </c>
      <c r="J668" s="2" t="s">
        <v>127</v>
      </c>
      <c r="K668" s="2" t="s">
        <v>21</v>
      </c>
      <c r="L668" s="2" t="s">
        <v>21</v>
      </c>
      <c r="M668" s="6" t="s">
        <v>21</v>
      </c>
    </row>
    <row r="669" spans="1:13" hidden="1" x14ac:dyDescent="0.3">
      <c r="A669" s="5" t="s">
        <v>2393</v>
      </c>
      <c r="B669" s="3">
        <v>22</v>
      </c>
      <c r="C669" s="3" t="s">
        <v>1523</v>
      </c>
      <c r="D669" s="3" t="s">
        <v>15</v>
      </c>
      <c r="E669" s="3" t="s">
        <v>798</v>
      </c>
      <c r="F669" s="3" t="s">
        <v>17</v>
      </c>
      <c r="G669" s="3">
        <v>0.4</v>
      </c>
      <c r="H669" s="3">
        <v>7</v>
      </c>
      <c r="I669" s="3" t="s">
        <v>127</v>
      </c>
      <c r="J669" s="3" t="s">
        <v>127</v>
      </c>
      <c r="K669" s="3" t="s">
        <v>21</v>
      </c>
      <c r="L669" s="3" t="s">
        <v>21</v>
      </c>
      <c r="M669" s="7" t="s">
        <v>21</v>
      </c>
    </row>
    <row r="670" spans="1:13" x14ac:dyDescent="0.3">
      <c r="A670" s="4" t="s">
        <v>2394</v>
      </c>
      <c r="B670" s="2">
        <v>22</v>
      </c>
      <c r="C670" s="2" t="s">
        <v>1523</v>
      </c>
      <c r="D670" s="2" t="s">
        <v>15</v>
      </c>
      <c r="E670" s="2" t="s">
        <v>798</v>
      </c>
      <c r="F670" s="2" t="s">
        <v>17</v>
      </c>
      <c r="G670" s="2">
        <v>0.4</v>
      </c>
      <c r="H670" s="2">
        <v>8</v>
      </c>
      <c r="I670" s="2" t="s">
        <v>18</v>
      </c>
      <c r="J670" s="2" t="s">
        <v>19</v>
      </c>
      <c r="K670" s="2" t="s">
        <v>2378</v>
      </c>
      <c r="L670" s="2" t="s">
        <v>21</v>
      </c>
      <c r="M670" s="6" t="s">
        <v>21</v>
      </c>
    </row>
    <row r="671" spans="1:13" hidden="1" x14ac:dyDescent="0.3">
      <c r="A671" s="5" t="s">
        <v>2395</v>
      </c>
      <c r="B671" s="3">
        <v>22</v>
      </c>
      <c r="C671" s="3" t="s">
        <v>1523</v>
      </c>
      <c r="D671" s="3" t="s">
        <v>15</v>
      </c>
      <c r="E671" s="3" t="s">
        <v>798</v>
      </c>
      <c r="F671" s="3" t="s">
        <v>17</v>
      </c>
      <c r="G671" s="3">
        <v>0.4</v>
      </c>
      <c r="H671" s="3">
        <v>9</v>
      </c>
      <c r="I671" s="3" t="s">
        <v>127</v>
      </c>
      <c r="J671" s="3" t="s">
        <v>127</v>
      </c>
      <c r="K671" s="3" t="s">
        <v>21</v>
      </c>
      <c r="L671" s="3" t="s">
        <v>21</v>
      </c>
      <c r="M671" s="7" t="s">
        <v>21</v>
      </c>
    </row>
    <row r="672" spans="1:13" hidden="1" x14ac:dyDescent="0.3">
      <c r="A672" s="4" t="s">
        <v>2426</v>
      </c>
      <c r="B672" s="2">
        <v>23</v>
      </c>
      <c r="C672" s="2" t="s">
        <v>1523</v>
      </c>
      <c r="D672" s="2" t="s">
        <v>15</v>
      </c>
      <c r="E672" s="2" t="s">
        <v>798</v>
      </c>
      <c r="F672" s="2" t="s">
        <v>17</v>
      </c>
      <c r="G672" s="2">
        <v>0.4</v>
      </c>
      <c r="H672" s="2">
        <v>1</v>
      </c>
      <c r="I672" s="2" t="s">
        <v>18</v>
      </c>
      <c r="J672" s="2" t="s">
        <v>190</v>
      </c>
      <c r="K672" s="2" t="s">
        <v>21</v>
      </c>
      <c r="L672" s="2" t="s">
        <v>21</v>
      </c>
      <c r="M672" s="6" t="s">
        <v>21</v>
      </c>
    </row>
    <row r="673" spans="1:13" hidden="1" x14ac:dyDescent="0.3">
      <c r="A673" s="5" t="s">
        <v>2427</v>
      </c>
      <c r="B673" s="3">
        <v>23</v>
      </c>
      <c r="C673" s="3" t="s">
        <v>1523</v>
      </c>
      <c r="D673" s="3" t="s">
        <v>15</v>
      </c>
      <c r="E673" s="3" t="s">
        <v>798</v>
      </c>
      <c r="F673" s="3" t="s">
        <v>17</v>
      </c>
      <c r="G673" s="3">
        <v>0.4</v>
      </c>
      <c r="H673" s="3">
        <v>10</v>
      </c>
      <c r="I673" s="3" t="s">
        <v>18</v>
      </c>
      <c r="J673" s="3" t="s">
        <v>190</v>
      </c>
      <c r="K673" s="3" t="s">
        <v>21</v>
      </c>
      <c r="L673" s="3" t="s">
        <v>21</v>
      </c>
      <c r="M673" s="7" t="s">
        <v>21</v>
      </c>
    </row>
    <row r="674" spans="1:13" hidden="1" x14ac:dyDescent="0.3">
      <c r="A674" s="4" t="s">
        <v>2428</v>
      </c>
      <c r="B674" s="2">
        <v>23</v>
      </c>
      <c r="C674" s="2" t="s">
        <v>1523</v>
      </c>
      <c r="D674" s="2" t="s">
        <v>15</v>
      </c>
      <c r="E674" s="2" t="s">
        <v>798</v>
      </c>
      <c r="F674" s="2" t="s">
        <v>17</v>
      </c>
      <c r="G674" s="2">
        <v>0.4</v>
      </c>
      <c r="H674" s="2">
        <v>2</v>
      </c>
      <c r="I674" s="2" t="s">
        <v>18</v>
      </c>
      <c r="J674" s="2" t="s">
        <v>190</v>
      </c>
      <c r="K674" s="2" t="s">
        <v>21</v>
      </c>
      <c r="L674" s="2" t="s">
        <v>21</v>
      </c>
      <c r="M674" s="6" t="s">
        <v>21</v>
      </c>
    </row>
    <row r="675" spans="1:13" hidden="1" x14ac:dyDescent="0.3">
      <c r="A675" s="5" t="s">
        <v>2429</v>
      </c>
      <c r="B675" s="3">
        <v>23</v>
      </c>
      <c r="C675" s="3" t="s">
        <v>1523</v>
      </c>
      <c r="D675" s="3" t="s">
        <v>15</v>
      </c>
      <c r="E675" s="3" t="s">
        <v>798</v>
      </c>
      <c r="F675" s="3" t="s">
        <v>17</v>
      </c>
      <c r="G675" s="3">
        <v>0.4</v>
      </c>
      <c r="H675" s="3">
        <v>3</v>
      </c>
      <c r="I675" s="3" t="s">
        <v>18</v>
      </c>
      <c r="J675" s="3" t="s">
        <v>190</v>
      </c>
      <c r="K675" s="3" t="s">
        <v>21</v>
      </c>
      <c r="L675" s="3" t="s">
        <v>21</v>
      </c>
      <c r="M675" s="7" t="s">
        <v>21</v>
      </c>
    </row>
    <row r="676" spans="1:13" hidden="1" x14ac:dyDescent="0.3">
      <c r="A676" s="4" t="s">
        <v>2430</v>
      </c>
      <c r="B676" s="2">
        <v>23</v>
      </c>
      <c r="C676" s="2" t="s">
        <v>1523</v>
      </c>
      <c r="D676" s="2" t="s">
        <v>15</v>
      </c>
      <c r="E676" s="2" t="s">
        <v>798</v>
      </c>
      <c r="F676" s="2" t="s">
        <v>17</v>
      </c>
      <c r="G676" s="2">
        <v>0.4</v>
      </c>
      <c r="H676" s="2">
        <v>4</v>
      </c>
      <c r="I676" s="2" t="s">
        <v>18</v>
      </c>
      <c r="J676" s="2" t="s">
        <v>190</v>
      </c>
      <c r="K676" s="2" t="s">
        <v>21</v>
      </c>
      <c r="L676" s="2" t="s">
        <v>21</v>
      </c>
      <c r="M676" s="6" t="s">
        <v>21</v>
      </c>
    </row>
    <row r="677" spans="1:13" hidden="1" x14ac:dyDescent="0.3">
      <c r="A677" s="5" t="s">
        <v>2431</v>
      </c>
      <c r="B677" s="3">
        <v>23</v>
      </c>
      <c r="C677" s="3" t="s">
        <v>1523</v>
      </c>
      <c r="D677" s="3" t="s">
        <v>15</v>
      </c>
      <c r="E677" s="3" t="s">
        <v>798</v>
      </c>
      <c r="F677" s="3" t="s">
        <v>17</v>
      </c>
      <c r="G677" s="3">
        <v>0.4</v>
      </c>
      <c r="H677" s="3">
        <v>5</v>
      </c>
      <c r="I677" s="3" t="s">
        <v>18</v>
      </c>
      <c r="J677" s="3" t="s">
        <v>190</v>
      </c>
      <c r="K677" s="3" t="s">
        <v>21</v>
      </c>
      <c r="L677" s="3" t="s">
        <v>21</v>
      </c>
      <c r="M677" s="7" t="s">
        <v>21</v>
      </c>
    </row>
    <row r="678" spans="1:13" hidden="1" x14ac:dyDescent="0.3">
      <c r="A678" s="4" t="s">
        <v>2432</v>
      </c>
      <c r="B678" s="2">
        <v>23</v>
      </c>
      <c r="C678" s="2" t="s">
        <v>1523</v>
      </c>
      <c r="D678" s="2" t="s">
        <v>15</v>
      </c>
      <c r="E678" s="2" t="s">
        <v>798</v>
      </c>
      <c r="F678" s="2" t="s">
        <v>17</v>
      </c>
      <c r="G678" s="2">
        <v>0.4</v>
      </c>
      <c r="H678" s="2">
        <v>6</v>
      </c>
      <c r="I678" s="2" t="s">
        <v>18</v>
      </c>
      <c r="J678" s="2" t="s">
        <v>190</v>
      </c>
      <c r="K678" s="2" t="s">
        <v>21</v>
      </c>
      <c r="L678" s="2" t="s">
        <v>21</v>
      </c>
      <c r="M678" s="6" t="s">
        <v>21</v>
      </c>
    </row>
    <row r="679" spans="1:13" hidden="1" x14ac:dyDescent="0.3">
      <c r="A679" s="5" t="s">
        <v>2433</v>
      </c>
      <c r="B679" s="3">
        <v>23</v>
      </c>
      <c r="C679" s="3" t="s">
        <v>1523</v>
      </c>
      <c r="D679" s="3" t="s">
        <v>15</v>
      </c>
      <c r="E679" s="3" t="s">
        <v>798</v>
      </c>
      <c r="F679" s="3" t="s">
        <v>17</v>
      </c>
      <c r="G679" s="3">
        <v>0.4</v>
      </c>
      <c r="H679" s="3">
        <v>7</v>
      </c>
      <c r="I679" s="3" t="s">
        <v>18</v>
      </c>
      <c r="J679" s="3" t="s">
        <v>190</v>
      </c>
      <c r="K679" s="3" t="s">
        <v>21</v>
      </c>
      <c r="L679" s="3" t="s">
        <v>21</v>
      </c>
      <c r="M679" s="7" t="s">
        <v>21</v>
      </c>
    </row>
    <row r="680" spans="1:13" hidden="1" x14ac:dyDescent="0.3">
      <c r="A680" s="4" t="s">
        <v>2434</v>
      </c>
      <c r="B680" s="2">
        <v>23</v>
      </c>
      <c r="C680" s="2" t="s">
        <v>1523</v>
      </c>
      <c r="D680" s="2" t="s">
        <v>15</v>
      </c>
      <c r="E680" s="2" t="s">
        <v>798</v>
      </c>
      <c r="F680" s="2" t="s">
        <v>17</v>
      </c>
      <c r="G680" s="2">
        <v>0.4</v>
      </c>
      <c r="H680" s="2">
        <v>8</v>
      </c>
      <c r="I680" s="2" t="s">
        <v>18</v>
      </c>
      <c r="J680" s="2" t="s">
        <v>190</v>
      </c>
      <c r="K680" s="2" t="s">
        <v>21</v>
      </c>
      <c r="L680" s="2" t="s">
        <v>21</v>
      </c>
      <c r="M680" s="6" t="s">
        <v>21</v>
      </c>
    </row>
    <row r="681" spans="1:13" hidden="1" x14ac:dyDescent="0.3">
      <c r="A681" s="5" t="s">
        <v>2435</v>
      </c>
      <c r="B681" s="3">
        <v>23</v>
      </c>
      <c r="C681" s="3" t="s">
        <v>1523</v>
      </c>
      <c r="D681" s="3" t="s">
        <v>15</v>
      </c>
      <c r="E681" s="3" t="s">
        <v>798</v>
      </c>
      <c r="F681" s="3" t="s">
        <v>17</v>
      </c>
      <c r="G681" s="3">
        <v>0.4</v>
      </c>
      <c r="H681" s="3">
        <v>9</v>
      </c>
      <c r="I681" s="3" t="s">
        <v>18</v>
      </c>
      <c r="J681" s="3" t="s">
        <v>190</v>
      </c>
      <c r="K681" s="3" t="s">
        <v>21</v>
      </c>
      <c r="L681" s="3" t="s">
        <v>21</v>
      </c>
      <c r="M681" s="7" t="s">
        <v>21</v>
      </c>
    </row>
    <row r="682" spans="1:13" hidden="1" x14ac:dyDescent="0.3">
      <c r="A682" s="4" t="s">
        <v>2466</v>
      </c>
      <c r="B682" s="2">
        <v>24</v>
      </c>
      <c r="C682" s="2" t="s">
        <v>1523</v>
      </c>
      <c r="D682" s="2" t="s">
        <v>15</v>
      </c>
      <c r="E682" s="2" t="s">
        <v>798</v>
      </c>
      <c r="F682" s="2" t="s">
        <v>17</v>
      </c>
      <c r="G682" s="2">
        <v>0.4</v>
      </c>
      <c r="H682" s="2">
        <v>1</v>
      </c>
      <c r="I682" s="2" t="s">
        <v>127</v>
      </c>
      <c r="J682" s="2" t="s">
        <v>127</v>
      </c>
      <c r="K682" s="2" t="s">
        <v>21</v>
      </c>
      <c r="L682" s="2" t="s">
        <v>21</v>
      </c>
      <c r="M682" s="6" t="s">
        <v>21</v>
      </c>
    </row>
    <row r="683" spans="1:13" hidden="1" x14ac:dyDescent="0.3">
      <c r="A683" s="5" t="s">
        <v>2467</v>
      </c>
      <c r="B683" s="3">
        <v>24</v>
      </c>
      <c r="C683" s="3" t="s">
        <v>1523</v>
      </c>
      <c r="D683" s="3" t="s">
        <v>15</v>
      </c>
      <c r="E683" s="3" t="s">
        <v>798</v>
      </c>
      <c r="F683" s="3" t="s">
        <v>17</v>
      </c>
      <c r="G683" s="3">
        <v>0.4</v>
      </c>
      <c r="H683" s="3">
        <v>10</v>
      </c>
      <c r="I683" s="3" t="s">
        <v>127</v>
      </c>
      <c r="J683" s="3" t="s">
        <v>127</v>
      </c>
      <c r="K683" s="3" t="s">
        <v>21</v>
      </c>
      <c r="L683" s="3" t="s">
        <v>21</v>
      </c>
      <c r="M683" s="7" t="s">
        <v>21</v>
      </c>
    </row>
    <row r="684" spans="1:13" hidden="1" x14ac:dyDescent="0.3">
      <c r="A684" s="4" t="s">
        <v>2468</v>
      </c>
      <c r="B684" s="2">
        <v>24</v>
      </c>
      <c r="C684" s="2" t="s">
        <v>1523</v>
      </c>
      <c r="D684" s="2" t="s">
        <v>15</v>
      </c>
      <c r="E684" s="2" t="s">
        <v>798</v>
      </c>
      <c r="F684" s="2" t="s">
        <v>17</v>
      </c>
      <c r="G684" s="2">
        <v>0.4</v>
      </c>
      <c r="H684" s="2">
        <v>2</v>
      </c>
      <c r="I684" s="2" t="s">
        <v>127</v>
      </c>
      <c r="J684" s="2" t="s">
        <v>127</v>
      </c>
      <c r="K684" s="2" t="s">
        <v>21</v>
      </c>
      <c r="L684" s="2" t="s">
        <v>21</v>
      </c>
      <c r="M684" s="6" t="s">
        <v>21</v>
      </c>
    </row>
    <row r="685" spans="1:13" hidden="1" x14ac:dyDescent="0.3">
      <c r="A685" s="5" t="s">
        <v>2469</v>
      </c>
      <c r="B685" s="3">
        <v>24</v>
      </c>
      <c r="C685" s="3" t="s">
        <v>1523</v>
      </c>
      <c r="D685" s="3" t="s">
        <v>15</v>
      </c>
      <c r="E685" s="3" t="s">
        <v>798</v>
      </c>
      <c r="F685" s="3" t="s">
        <v>17</v>
      </c>
      <c r="G685" s="3">
        <v>0.4</v>
      </c>
      <c r="H685" s="3">
        <v>3</v>
      </c>
      <c r="I685" s="3" t="s">
        <v>127</v>
      </c>
      <c r="J685" s="3" t="s">
        <v>127</v>
      </c>
      <c r="K685" s="3" t="s">
        <v>21</v>
      </c>
      <c r="L685" s="3" t="s">
        <v>21</v>
      </c>
      <c r="M685" s="7" t="s">
        <v>21</v>
      </c>
    </row>
    <row r="686" spans="1:13" hidden="1" x14ac:dyDescent="0.3">
      <c r="A686" s="4" t="s">
        <v>2470</v>
      </c>
      <c r="B686" s="2">
        <v>24</v>
      </c>
      <c r="C686" s="2" t="s">
        <v>1523</v>
      </c>
      <c r="D686" s="2" t="s">
        <v>15</v>
      </c>
      <c r="E686" s="2" t="s">
        <v>798</v>
      </c>
      <c r="F686" s="2" t="s">
        <v>17</v>
      </c>
      <c r="G686" s="2">
        <v>0.4</v>
      </c>
      <c r="H686" s="2">
        <v>4</v>
      </c>
      <c r="I686" s="2" t="s">
        <v>127</v>
      </c>
      <c r="J686" s="2" t="s">
        <v>127</v>
      </c>
      <c r="K686" s="2" t="s">
        <v>21</v>
      </c>
      <c r="L686" s="2" t="s">
        <v>21</v>
      </c>
      <c r="M686" s="6" t="s">
        <v>21</v>
      </c>
    </row>
    <row r="687" spans="1:13" hidden="1" x14ac:dyDescent="0.3">
      <c r="A687" s="5" t="s">
        <v>2471</v>
      </c>
      <c r="B687" s="3">
        <v>24</v>
      </c>
      <c r="C687" s="3" t="s">
        <v>1523</v>
      </c>
      <c r="D687" s="3" t="s">
        <v>15</v>
      </c>
      <c r="E687" s="3" t="s">
        <v>798</v>
      </c>
      <c r="F687" s="3" t="s">
        <v>17</v>
      </c>
      <c r="G687" s="3">
        <v>0.4</v>
      </c>
      <c r="H687" s="3">
        <v>5</v>
      </c>
      <c r="I687" s="3" t="s">
        <v>127</v>
      </c>
      <c r="J687" s="3" t="s">
        <v>127</v>
      </c>
      <c r="K687" s="3" t="s">
        <v>21</v>
      </c>
      <c r="L687" s="3" t="s">
        <v>21</v>
      </c>
      <c r="M687" s="7" t="s">
        <v>21</v>
      </c>
    </row>
    <row r="688" spans="1:13" hidden="1" x14ac:dyDescent="0.3">
      <c r="A688" s="4" t="s">
        <v>2472</v>
      </c>
      <c r="B688" s="2">
        <v>24</v>
      </c>
      <c r="C688" s="2" t="s">
        <v>1523</v>
      </c>
      <c r="D688" s="2" t="s">
        <v>15</v>
      </c>
      <c r="E688" s="2" t="s">
        <v>798</v>
      </c>
      <c r="F688" s="2" t="s">
        <v>17</v>
      </c>
      <c r="G688" s="2">
        <v>0.4</v>
      </c>
      <c r="H688" s="2">
        <v>6</v>
      </c>
      <c r="I688" s="2" t="s">
        <v>127</v>
      </c>
      <c r="J688" s="2" t="s">
        <v>127</v>
      </c>
      <c r="K688" s="2" t="s">
        <v>21</v>
      </c>
      <c r="L688" s="2" t="s">
        <v>21</v>
      </c>
      <c r="M688" s="6" t="s">
        <v>21</v>
      </c>
    </row>
    <row r="689" spans="1:13" hidden="1" x14ac:dyDescent="0.3">
      <c r="A689" s="5" t="s">
        <v>2473</v>
      </c>
      <c r="B689" s="3">
        <v>24</v>
      </c>
      <c r="C689" s="3" t="s">
        <v>1523</v>
      </c>
      <c r="D689" s="3" t="s">
        <v>15</v>
      </c>
      <c r="E689" s="3" t="s">
        <v>798</v>
      </c>
      <c r="F689" s="3" t="s">
        <v>17</v>
      </c>
      <c r="G689" s="3">
        <v>0.4</v>
      </c>
      <c r="H689" s="3">
        <v>7</v>
      </c>
      <c r="I689" s="3" t="s">
        <v>127</v>
      </c>
      <c r="J689" s="3" t="s">
        <v>127</v>
      </c>
      <c r="K689" s="3" t="s">
        <v>21</v>
      </c>
      <c r="L689" s="3" t="s">
        <v>21</v>
      </c>
      <c r="M689" s="7" t="s">
        <v>21</v>
      </c>
    </row>
    <row r="690" spans="1:13" hidden="1" x14ac:dyDescent="0.3">
      <c r="A690" s="4" t="s">
        <v>2474</v>
      </c>
      <c r="B690" s="2">
        <v>24</v>
      </c>
      <c r="C690" s="2" t="s">
        <v>1523</v>
      </c>
      <c r="D690" s="2" t="s">
        <v>15</v>
      </c>
      <c r="E690" s="2" t="s">
        <v>798</v>
      </c>
      <c r="F690" s="2" t="s">
        <v>17</v>
      </c>
      <c r="G690" s="2">
        <v>0.4</v>
      </c>
      <c r="H690" s="2">
        <v>8</v>
      </c>
      <c r="I690" s="2" t="s">
        <v>127</v>
      </c>
      <c r="J690" s="2" t="s">
        <v>127</v>
      </c>
      <c r="K690" s="2" t="s">
        <v>21</v>
      </c>
      <c r="L690" s="2" t="s">
        <v>21</v>
      </c>
      <c r="M690" s="6" t="s">
        <v>21</v>
      </c>
    </row>
    <row r="691" spans="1:13" hidden="1" x14ac:dyDescent="0.3">
      <c r="A691" s="5" t="s">
        <v>2475</v>
      </c>
      <c r="B691" s="3">
        <v>24</v>
      </c>
      <c r="C691" s="3" t="s">
        <v>1523</v>
      </c>
      <c r="D691" s="3" t="s">
        <v>15</v>
      </c>
      <c r="E691" s="3" t="s">
        <v>798</v>
      </c>
      <c r="F691" s="3" t="s">
        <v>17</v>
      </c>
      <c r="G691" s="3">
        <v>0.4</v>
      </c>
      <c r="H691" s="3">
        <v>9</v>
      </c>
      <c r="I691" s="3" t="s">
        <v>127</v>
      </c>
      <c r="J691" s="3" t="s">
        <v>127</v>
      </c>
      <c r="K691" s="3" t="s">
        <v>21</v>
      </c>
      <c r="L691" s="3" t="s">
        <v>21</v>
      </c>
      <c r="M691" s="7" t="s">
        <v>21</v>
      </c>
    </row>
    <row r="692" spans="1:13" hidden="1" x14ac:dyDescent="0.3">
      <c r="A692" s="4" t="s">
        <v>2506</v>
      </c>
      <c r="B692" s="2">
        <v>25</v>
      </c>
      <c r="C692" s="2" t="s">
        <v>1523</v>
      </c>
      <c r="D692" s="2" t="s">
        <v>15</v>
      </c>
      <c r="E692" s="2" t="s">
        <v>798</v>
      </c>
      <c r="F692" s="2" t="s">
        <v>17</v>
      </c>
      <c r="G692" s="2">
        <v>0.4</v>
      </c>
      <c r="H692" s="2">
        <v>1</v>
      </c>
      <c r="I692" s="2" t="s">
        <v>18</v>
      </c>
      <c r="J692" s="2" t="s">
        <v>190</v>
      </c>
      <c r="K692" s="2" t="s">
        <v>21</v>
      </c>
      <c r="L692" s="2" t="s">
        <v>21</v>
      </c>
      <c r="M692" s="6" t="s">
        <v>21</v>
      </c>
    </row>
    <row r="693" spans="1:13" hidden="1" x14ac:dyDescent="0.3">
      <c r="A693" s="5" t="s">
        <v>2507</v>
      </c>
      <c r="B693" s="3">
        <v>25</v>
      </c>
      <c r="C693" s="3" t="s">
        <v>1523</v>
      </c>
      <c r="D693" s="3" t="s">
        <v>15</v>
      </c>
      <c r="E693" s="3" t="s">
        <v>798</v>
      </c>
      <c r="F693" s="3" t="s">
        <v>17</v>
      </c>
      <c r="G693" s="3">
        <v>0.4</v>
      </c>
      <c r="H693" s="3">
        <v>10</v>
      </c>
      <c r="I693" s="3" t="s">
        <v>18</v>
      </c>
      <c r="J693" s="3" t="s">
        <v>190</v>
      </c>
      <c r="K693" s="3" t="s">
        <v>21</v>
      </c>
      <c r="L693" s="3" t="s">
        <v>21</v>
      </c>
      <c r="M693" s="7" t="s">
        <v>21</v>
      </c>
    </row>
    <row r="694" spans="1:13" hidden="1" x14ac:dyDescent="0.3">
      <c r="A694" s="4" t="s">
        <v>2508</v>
      </c>
      <c r="B694" s="2">
        <v>25</v>
      </c>
      <c r="C694" s="2" t="s">
        <v>1523</v>
      </c>
      <c r="D694" s="2" t="s">
        <v>15</v>
      </c>
      <c r="E694" s="2" t="s">
        <v>798</v>
      </c>
      <c r="F694" s="2" t="s">
        <v>17</v>
      </c>
      <c r="G694" s="2">
        <v>0.4</v>
      </c>
      <c r="H694" s="2">
        <v>2</v>
      </c>
      <c r="I694" s="2" t="s">
        <v>18</v>
      </c>
      <c r="J694" s="2" t="s">
        <v>190</v>
      </c>
      <c r="K694" s="2" t="s">
        <v>21</v>
      </c>
      <c r="L694" s="2" t="s">
        <v>21</v>
      </c>
      <c r="M694" s="6" t="s">
        <v>21</v>
      </c>
    </row>
    <row r="695" spans="1:13" hidden="1" x14ac:dyDescent="0.3">
      <c r="A695" s="5" t="s">
        <v>2509</v>
      </c>
      <c r="B695" s="3">
        <v>25</v>
      </c>
      <c r="C695" s="3" t="s">
        <v>1523</v>
      </c>
      <c r="D695" s="3" t="s">
        <v>15</v>
      </c>
      <c r="E695" s="3" t="s">
        <v>798</v>
      </c>
      <c r="F695" s="3" t="s">
        <v>17</v>
      </c>
      <c r="G695" s="3">
        <v>0.4</v>
      </c>
      <c r="H695" s="3">
        <v>3</v>
      </c>
      <c r="I695" s="3" t="s">
        <v>18</v>
      </c>
      <c r="J695" s="3" t="s">
        <v>190</v>
      </c>
      <c r="K695" s="3" t="s">
        <v>21</v>
      </c>
      <c r="L695" s="3" t="s">
        <v>21</v>
      </c>
      <c r="M695" s="7" t="s">
        <v>21</v>
      </c>
    </row>
    <row r="696" spans="1:13" hidden="1" x14ac:dyDescent="0.3">
      <c r="A696" s="4" t="s">
        <v>2510</v>
      </c>
      <c r="B696" s="2">
        <v>25</v>
      </c>
      <c r="C696" s="2" t="s">
        <v>1523</v>
      </c>
      <c r="D696" s="2" t="s">
        <v>15</v>
      </c>
      <c r="E696" s="2" t="s">
        <v>798</v>
      </c>
      <c r="F696" s="2" t="s">
        <v>17</v>
      </c>
      <c r="G696" s="2">
        <v>0.4</v>
      </c>
      <c r="H696" s="2">
        <v>4</v>
      </c>
      <c r="I696" s="2" t="s">
        <v>18</v>
      </c>
      <c r="J696" s="2" t="s">
        <v>190</v>
      </c>
      <c r="K696" s="2" t="s">
        <v>21</v>
      </c>
      <c r="L696" s="2" t="s">
        <v>21</v>
      </c>
      <c r="M696" s="6" t="s">
        <v>21</v>
      </c>
    </row>
    <row r="697" spans="1:13" hidden="1" x14ac:dyDescent="0.3">
      <c r="A697" s="5" t="s">
        <v>2511</v>
      </c>
      <c r="B697" s="3">
        <v>25</v>
      </c>
      <c r="C697" s="3" t="s">
        <v>1523</v>
      </c>
      <c r="D697" s="3" t="s">
        <v>15</v>
      </c>
      <c r="E697" s="3" t="s">
        <v>798</v>
      </c>
      <c r="F697" s="3" t="s">
        <v>17</v>
      </c>
      <c r="G697" s="3">
        <v>0.4</v>
      </c>
      <c r="H697" s="3">
        <v>5</v>
      </c>
      <c r="I697" s="3" t="s">
        <v>18</v>
      </c>
      <c r="J697" s="3" t="s">
        <v>190</v>
      </c>
      <c r="K697" s="3" t="s">
        <v>21</v>
      </c>
      <c r="L697" s="3" t="s">
        <v>21</v>
      </c>
      <c r="M697" s="7" t="s">
        <v>21</v>
      </c>
    </row>
    <row r="698" spans="1:13" hidden="1" x14ac:dyDescent="0.3">
      <c r="A698" s="4" t="s">
        <v>2512</v>
      </c>
      <c r="B698" s="2">
        <v>25</v>
      </c>
      <c r="C698" s="2" t="s">
        <v>1523</v>
      </c>
      <c r="D698" s="2" t="s">
        <v>15</v>
      </c>
      <c r="E698" s="2" t="s">
        <v>798</v>
      </c>
      <c r="F698" s="2" t="s">
        <v>17</v>
      </c>
      <c r="G698" s="2">
        <v>0.4</v>
      </c>
      <c r="H698" s="2">
        <v>6</v>
      </c>
      <c r="I698" s="2" t="s">
        <v>18</v>
      </c>
      <c r="J698" s="2" t="s">
        <v>190</v>
      </c>
      <c r="K698" s="2" t="s">
        <v>21</v>
      </c>
      <c r="L698" s="2" t="s">
        <v>21</v>
      </c>
      <c r="M698" s="6" t="s">
        <v>21</v>
      </c>
    </row>
    <row r="699" spans="1:13" hidden="1" x14ac:dyDescent="0.3">
      <c r="A699" s="5" t="s">
        <v>2513</v>
      </c>
      <c r="B699" s="3">
        <v>25</v>
      </c>
      <c r="C699" s="3" t="s">
        <v>1523</v>
      </c>
      <c r="D699" s="3" t="s">
        <v>15</v>
      </c>
      <c r="E699" s="3" t="s">
        <v>798</v>
      </c>
      <c r="F699" s="3" t="s">
        <v>17</v>
      </c>
      <c r="G699" s="3">
        <v>0.4</v>
      </c>
      <c r="H699" s="3">
        <v>7</v>
      </c>
      <c r="I699" s="3" t="s">
        <v>18</v>
      </c>
      <c r="J699" s="3" t="s">
        <v>190</v>
      </c>
      <c r="K699" s="3" t="s">
        <v>21</v>
      </c>
      <c r="L699" s="3" t="s">
        <v>21</v>
      </c>
      <c r="M699" s="7" t="s">
        <v>21</v>
      </c>
    </row>
    <row r="700" spans="1:13" hidden="1" x14ac:dyDescent="0.3">
      <c r="A700" s="4" t="s">
        <v>2514</v>
      </c>
      <c r="B700" s="2">
        <v>25</v>
      </c>
      <c r="C700" s="2" t="s">
        <v>1523</v>
      </c>
      <c r="D700" s="2" t="s">
        <v>15</v>
      </c>
      <c r="E700" s="2" t="s">
        <v>798</v>
      </c>
      <c r="F700" s="2" t="s">
        <v>17</v>
      </c>
      <c r="G700" s="2">
        <v>0.4</v>
      </c>
      <c r="H700" s="2">
        <v>8</v>
      </c>
      <c r="I700" s="2" t="s">
        <v>18</v>
      </c>
      <c r="J700" s="2" t="s">
        <v>190</v>
      </c>
      <c r="K700" s="2" t="s">
        <v>21</v>
      </c>
      <c r="L700" s="2" t="s">
        <v>21</v>
      </c>
      <c r="M700" s="6" t="s">
        <v>21</v>
      </c>
    </row>
    <row r="701" spans="1:13" hidden="1" x14ac:dyDescent="0.3">
      <c r="A701" s="5" t="s">
        <v>2515</v>
      </c>
      <c r="B701" s="3">
        <v>25</v>
      </c>
      <c r="C701" s="3" t="s">
        <v>1523</v>
      </c>
      <c r="D701" s="3" t="s">
        <v>15</v>
      </c>
      <c r="E701" s="3" t="s">
        <v>798</v>
      </c>
      <c r="F701" s="3" t="s">
        <v>17</v>
      </c>
      <c r="G701" s="3">
        <v>0.4</v>
      </c>
      <c r="H701" s="3">
        <v>9</v>
      </c>
      <c r="I701" s="3" t="s">
        <v>18</v>
      </c>
      <c r="J701" s="3" t="s">
        <v>190</v>
      </c>
      <c r="K701" s="3" t="s">
        <v>21</v>
      </c>
      <c r="L701" s="3" t="s">
        <v>21</v>
      </c>
      <c r="M701" s="7" t="s">
        <v>21</v>
      </c>
    </row>
    <row r="702" spans="1:13" hidden="1" x14ac:dyDescent="0.3">
      <c r="A702" s="4" t="s">
        <v>2546</v>
      </c>
      <c r="B702" s="2">
        <v>26</v>
      </c>
      <c r="C702" s="2" t="s">
        <v>1523</v>
      </c>
      <c r="D702" s="2" t="s">
        <v>92</v>
      </c>
      <c r="E702" s="2" t="s">
        <v>798</v>
      </c>
      <c r="F702" s="2" t="s">
        <v>17</v>
      </c>
      <c r="G702" s="2">
        <v>0.4</v>
      </c>
      <c r="H702" s="2">
        <v>1</v>
      </c>
      <c r="I702" s="2" t="s">
        <v>18</v>
      </c>
      <c r="J702" s="2" t="s">
        <v>190</v>
      </c>
      <c r="K702" s="2" t="s">
        <v>21</v>
      </c>
      <c r="L702" s="2" t="s">
        <v>21</v>
      </c>
      <c r="M702" s="6" t="s">
        <v>21</v>
      </c>
    </row>
    <row r="703" spans="1:13" hidden="1" x14ac:dyDescent="0.3">
      <c r="A703" s="5" t="s">
        <v>2547</v>
      </c>
      <c r="B703" s="3">
        <v>26</v>
      </c>
      <c r="C703" s="3" t="s">
        <v>1523</v>
      </c>
      <c r="D703" s="3" t="s">
        <v>92</v>
      </c>
      <c r="E703" s="3" t="s">
        <v>798</v>
      </c>
      <c r="F703" s="3" t="s">
        <v>17</v>
      </c>
      <c r="G703" s="3">
        <v>0.4</v>
      </c>
      <c r="H703" s="3">
        <v>10</v>
      </c>
      <c r="I703" s="3" t="s">
        <v>18</v>
      </c>
      <c r="J703" s="3" t="s">
        <v>190</v>
      </c>
      <c r="K703" s="3" t="s">
        <v>21</v>
      </c>
      <c r="L703" s="3" t="s">
        <v>21</v>
      </c>
      <c r="M703" s="7" t="s">
        <v>21</v>
      </c>
    </row>
    <row r="704" spans="1:13" hidden="1" x14ac:dyDescent="0.3">
      <c r="A704" s="4" t="s">
        <v>2548</v>
      </c>
      <c r="B704" s="2">
        <v>26</v>
      </c>
      <c r="C704" s="2" t="s">
        <v>1523</v>
      </c>
      <c r="D704" s="2" t="s">
        <v>92</v>
      </c>
      <c r="E704" s="2" t="s">
        <v>798</v>
      </c>
      <c r="F704" s="2" t="s">
        <v>17</v>
      </c>
      <c r="G704" s="2">
        <v>0.4</v>
      </c>
      <c r="H704" s="2">
        <v>2</v>
      </c>
      <c r="I704" s="2" t="s">
        <v>18</v>
      </c>
      <c r="J704" s="2" t="s">
        <v>190</v>
      </c>
      <c r="K704" s="2" t="s">
        <v>21</v>
      </c>
      <c r="L704" s="2" t="s">
        <v>21</v>
      </c>
      <c r="M704" s="6" t="s">
        <v>21</v>
      </c>
    </row>
    <row r="705" spans="1:13" hidden="1" x14ac:dyDescent="0.3">
      <c r="A705" s="5" t="s">
        <v>2549</v>
      </c>
      <c r="B705" s="3">
        <v>26</v>
      </c>
      <c r="C705" s="3" t="s">
        <v>1523</v>
      </c>
      <c r="D705" s="3" t="s">
        <v>92</v>
      </c>
      <c r="E705" s="3" t="s">
        <v>798</v>
      </c>
      <c r="F705" s="3" t="s">
        <v>17</v>
      </c>
      <c r="G705" s="3">
        <v>0.4</v>
      </c>
      <c r="H705" s="3">
        <v>3</v>
      </c>
      <c r="I705" s="3" t="s">
        <v>18</v>
      </c>
      <c r="J705" s="3" t="s">
        <v>190</v>
      </c>
      <c r="K705" s="3" t="s">
        <v>21</v>
      </c>
      <c r="L705" s="3" t="s">
        <v>21</v>
      </c>
      <c r="M705" s="7" t="s">
        <v>21</v>
      </c>
    </row>
    <row r="706" spans="1:13" hidden="1" x14ac:dyDescent="0.3">
      <c r="A706" s="4" t="s">
        <v>2550</v>
      </c>
      <c r="B706" s="2">
        <v>26</v>
      </c>
      <c r="C706" s="2" t="s">
        <v>1523</v>
      </c>
      <c r="D706" s="2" t="s">
        <v>92</v>
      </c>
      <c r="E706" s="2" t="s">
        <v>798</v>
      </c>
      <c r="F706" s="2" t="s">
        <v>17</v>
      </c>
      <c r="G706" s="2">
        <v>0.4</v>
      </c>
      <c r="H706" s="2">
        <v>4</v>
      </c>
      <c r="I706" s="2" t="s">
        <v>18</v>
      </c>
      <c r="J706" s="2" t="s">
        <v>190</v>
      </c>
      <c r="K706" s="2" t="s">
        <v>21</v>
      </c>
      <c r="L706" s="2" t="s">
        <v>21</v>
      </c>
      <c r="M706" s="6" t="s">
        <v>21</v>
      </c>
    </row>
    <row r="707" spans="1:13" hidden="1" x14ac:dyDescent="0.3">
      <c r="A707" s="5" t="s">
        <v>2551</v>
      </c>
      <c r="B707" s="3">
        <v>26</v>
      </c>
      <c r="C707" s="3" t="s">
        <v>1523</v>
      </c>
      <c r="D707" s="3" t="s">
        <v>92</v>
      </c>
      <c r="E707" s="3" t="s">
        <v>798</v>
      </c>
      <c r="F707" s="3" t="s">
        <v>17</v>
      </c>
      <c r="G707" s="3">
        <v>0.4</v>
      </c>
      <c r="H707" s="3">
        <v>5</v>
      </c>
      <c r="I707" s="3" t="s">
        <v>18</v>
      </c>
      <c r="J707" s="3" t="s">
        <v>190</v>
      </c>
      <c r="K707" s="3" t="s">
        <v>21</v>
      </c>
      <c r="L707" s="3" t="s">
        <v>21</v>
      </c>
      <c r="M707" s="7" t="s">
        <v>21</v>
      </c>
    </row>
    <row r="708" spans="1:13" hidden="1" x14ac:dyDescent="0.3">
      <c r="A708" s="4" t="s">
        <v>2552</v>
      </c>
      <c r="B708" s="2">
        <v>26</v>
      </c>
      <c r="C708" s="2" t="s">
        <v>1523</v>
      </c>
      <c r="D708" s="2" t="s">
        <v>92</v>
      </c>
      <c r="E708" s="2" t="s">
        <v>798</v>
      </c>
      <c r="F708" s="2" t="s">
        <v>17</v>
      </c>
      <c r="G708" s="2">
        <v>0.4</v>
      </c>
      <c r="H708" s="2">
        <v>6</v>
      </c>
      <c r="I708" s="2" t="s">
        <v>18</v>
      </c>
      <c r="J708" s="2" t="s">
        <v>190</v>
      </c>
      <c r="K708" s="2" t="s">
        <v>21</v>
      </c>
      <c r="L708" s="2" t="s">
        <v>21</v>
      </c>
      <c r="M708" s="6" t="s">
        <v>21</v>
      </c>
    </row>
    <row r="709" spans="1:13" hidden="1" x14ac:dyDescent="0.3">
      <c r="A709" s="5" t="s">
        <v>2553</v>
      </c>
      <c r="B709" s="3">
        <v>26</v>
      </c>
      <c r="C709" s="3" t="s">
        <v>1523</v>
      </c>
      <c r="D709" s="3" t="s">
        <v>92</v>
      </c>
      <c r="E709" s="3" t="s">
        <v>798</v>
      </c>
      <c r="F709" s="3" t="s">
        <v>17</v>
      </c>
      <c r="G709" s="3">
        <v>0.4</v>
      </c>
      <c r="H709" s="3">
        <v>7</v>
      </c>
      <c r="I709" s="3" t="s">
        <v>18</v>
      </c>
      <c r="J709" s="3" t="s">
        <v>190</v>
      </c>
      <c r="K709" s="3" t="s">
        <v>21</v>
      </c>
      <c r="L709" s="3" t="s">
        <v>21</v>
      </c>
      <c r="M709" s="7" t="s">
        <v>21</v>
      </c>
    </row>
    <row r="710" spans="1:13" hidden="1" x14ac:dyDescent="0.3">
      <c r="A710" s="4" t="s">
        <v>2554</v>
      </c>
      <c r="B710" s="2">
        <v>26</v>
      </c>
      <c r="C710" s="2" t="s">
        <v>1523</v>
      </c>
      <c r="D710" s="2" t="s">
        <v>92</v>
      </c>
      <c r="E710" s="2" t="s">
        <v>798</v>
      </c>
      <c r="F710" s="2" t="s">
        <v>17</v>
      </c>
      <c r="G710" s="2">
        <v>0.4</v>
      </c>
      <c r="H710" s="2">
        <v>8</v>
      </c>
      <c r="I710" s="2" t="s">
        <v>18</v>
      </c>
      <c r="J710" s="2" t="s">
        <v>190</v>
      </c>
      <c r="K710" s="2" t="s">
        <v>21</v>
      </c>
      <c r="L710" s="2" t="s">
        <v>21</v>
      </c>
      <c r="M710" s="6" t="s">
        <v>21</v>
      </c>
    </row>
    <row r="711" spans="1:13" hidden="1" x14ac:dyDescent="0.3">
      <c r="A711" s="5" t="s">
        <v>2555</v>
      </c>
      <c r="B711" s="3">
        <v>26</v>
      </c>
      <c r="C711" s="3" t="s">
        <v>1523</v>
      </c>
      <c r="D711" s="3" t="s">
        <v>92</v>
      </c>
      <c r="E711" s="3" t="s">
        <v>798</v>
      </c>
      <c r="F711" s="3" t="s">
        <v>17</v>
      </c>
      <c r="G711" s="3">
        <v>0.4</v>
      </c>
      <c r="H711" s="3">
        <v>9</v>
      </c>
      <c r="I711" s="3" t="s">
        <v>18</v>
      </c>
      <c r="J711" s="3" t="s">
        <v>190</v>
      </c>
      <c r="K711" s="3" t="s">
        <v>21</v>
      </c>
      <c r="L711" s="3" t="s">
        <v>21</v>
      </c>
      <c r="M711" s="7" t="s">
        <v>21</v>
      </c>
    </row>
    <row r="712" spans="1:13" hidden="1" x14ac:dyDescent="0.3">
      <c r="A712" s="4" t="s">
        <v>2586</v>
      </c>
      <c r="B712" s="2">
        <v>27</v>
      </c>
      <c r="C712" s="2" t="s">
        <v>1523</v>
      </c>
      <c r="D712" s="2" t="s">
        <v>92</v>
      </c>
      <c r="E712" s="2" t="s">
        <v>798</v>
      </c>
      <c r="F712" s="2" t="s">
        <v>17</v>
      </c>
      <c r="G712" s="2">
        <v>0.4</v>
      </c>
      <c r="H712" s="2">
        <v>1</v>
      </c>
      <c r="I712" s="2" t="s">
        <v>127</v>
      </c>
      <c r="J712" s="2" t="s">
        <v>127</v>
      </c>
      <c r="K712" s="2" t="s">
        <v>21</v>
      </c>
      <c r="L712" s="2" t="s">
        <v>21</v>
      </c>
      <c r="M712" s="6" t="s">
        <v>21</v>
      </c>
    </row>
    <row r="713" spans="1:13" hidden="1" x14ac:dyDescent="0.3">
      <c r="A713" s="5" t="s">
        <v>2587</v>
      </c>
      <c r="B713" s="3">
        <v>27</v>
      </c>
      <c r="C713" s="3" t="s">
        <v>1523</v>
      </c>
      <c r="D713" s="3" t="s">
        <v>92</v>
      </c>
      <c r="E713" s="3" t="s">
        <v>798</v>
      </c>
      <c r="F713" s="3" t="s">
        <v>17</v>
      </c>
      <c r="G713" s="3">
        <v>0.4</v>
      </c>
      <c r="H713" s="3">
        <v>10</v>
      </c>
      <c r="I713" s="3" t="s">
        <v>127</v>
      </c>
      <c r="J713" s="3" t="s">
        <v>127</v>
      </c>
      <c r="K713" s="3" t="s">
        <v>21</v>
      </c>
      <c r="L713" s="3" t="s">
        <v>21</v>
      </c>
      <c r="M713" s="7" t="s">
        <v>21</v>
      </c>
    </row>
    <row r="714" spans="1:13" hidden="1" x14ac:dyDescent="0.3">
      <c r="A714" s="4" t="s">
        <v>2588</v>
      </c>
      <c r="B714" s="2">
        <v>27</v>
      </c>
      <c r="C714" s="2" t="s">
        <v>1523</v>
      </c>
      <c r="D714" s="2" t="s">
        <v>92</v>
      </c>
      <c r="E714" s="2" t="s">
        <v>798</v>
      </c>
      <c r="F714" s="2" t="s">
        <v>17</v>
      </c>
      <c r="G714" s="2">
        <v>0.4</v>
      </c>
      <c r="H714" s="2">
        <v>2</v>
      </c>
      <c r="I714" s="2" t="s">
        <v>127</v>
      </c>
      <c r="J714" s="2" t="s">
        <v>127</v>
      </c>
      <c r="K714" s="2" t="s">
        <v>21</v>
      </c>
      <c r="L714" s="2" t="s">
        <v>21</v>
      </c>
      <c r="M714" s="6" t="s">
        <v>21</v>
      </c>
    </row>
    <row r="715" spans="1:13" hidden="1" x14ac:dyDescent="0.3">
      <c r="A715" s="5" t="s">
        <v>2589</v>
      </c>
      <c r="B715" s="3">
        <v>27</v>
      </c>
      <c r="C715" s="3" t="s">
        <v>1523</v>
      </c>
      <c r="D715" s="3" t="s">
        <v>92</v>
      </c>
      <c r="E715" s="3" t="s">
        <v>798</v>
      </c>
      <c r="F715" s="3" t="s">
        <v>17</v>
      </c>
      <c r="G715" s="3">
        <v>0.4</v>
      </c>
      <c r="H715" s="3">
        <v>3</v>
      </c>
      <c r="I715" s="3" t="s">
        <v>127</v>
      </c>
      <c r="J715" s="3" t="s">
        <v>127</v>
      </c>
      <c r="K715" s="3" t="s">
        <v>21</v>
      </c>
      <c r="L715" s="3" t="s">
        <v>21</v>
      </c>
      <c r="M715" s="7" t="s">
        <v>21</v>
      </c>
    </row>
    <row r="716" spans="1:13" hidden="1" x14ac:dyDescent="0.3">
      <c r="A716" s="4" t="s">
        <v>2590</v>
      </c>
      <c r="B716" s="2">
        <v>27</v>
      </c>
      <c r="C716" s="2" t="s">
        <v>1523</v>
      </c>
      <c r="D716" s="2" t="s">
        <v>92</v>
      </c>
      <c r="E716" s="2" t="s">
        <v>798</v>
      </c>
      <c r="F716" s="2" t="s">
        <v>17</v>
      </c>
      <c r="G716" s="2">
        <v>0.4</v>
      </c>
      <c r="H716" s="2">
        <v>4</v>
      </c>
      <c r="I716" s="2" t="s">
        <v>127</v>
      </c>
      <c r="J716" s="2" t="s">
        <v>127</v>
      </c>
      <c r="K716" s="2" t="s">
        <v>21</v>
      </c>
      <c r="L716" s="2" t="s">
        <v>21</v>
      </c>
      <c r="M716" s="6" t="s">
        <v>21</v>
      </c>
    </row>
    <row r="717" spans="1:13" hidden="1" x14ac:dyDescent="0.3">
      <c r="A717" s="5" t="s">
        <v>2591</v>
      </c>
      <c r="B717" s="3">
        <v>27</v>
      </c>
      <c r="C717" s="3" t="s">
        <v>1523</v>
      </c>
      <c r="D717" s="3" t="s">
        <v>92</v>
      </c>
      <c r="E717" s="3" t="s">
        <v>798</v>
      </c>
      <c r="F717" s="3" t="s">
        <v>17</v>
      </c>
      <c r="G717" s="3">
        <v>0.4</v>
      </c>
      <c r="H717" s="3">
        <v>5</v>
      </c>
      <c r="I717" s="3" t="s">
        <v>127</v>
      </c>
      <c r="J717" s="3" t="s">
        <v>127</v>
      </c>
      <c r="K717" s="3" t="s">
        <v>21</v>
      </c>
      <c r="L717" s="3" t="s">
        <v>21</v>
      </c>
      <c r="M717" s="7" t="s">
        <v>21</v>
      </c>
    </row>
    <row r="718" spans="1:13" hidden="1" x14ac:dyDescent="0.3">
      <c r="A718" s="4" t="s">
        <v>2592</v>
      </c>
      <c r="B718" s="2">
        <v>27</v>
      </c>
      <c r="C718" s="2" t="s">
        <v>1523</v>
      </c>
      <c r="D718" s="2" t="s">
        <v>92</v>
      </c>
      <c r="E718" s="2" t="s">
        <v>798</v>
      </c>
      <c r="F718" s="2" t="s">
        <v>17</v>
      </c>
      <c r="G718" s="2">
        <v>0.4</v>
      </c>
      <c r="H718" s="2">
        <v>6</v>
      </c>
      <c r="I718" s="2" t="s">
        <v>127</v>
      </c>
      <c r="J718" s="2" t="s">
        <v>127</v>
      </c>
      <c r="K718" s="2" t="s">
        <v>21</v>
      </c>
      <c r="L718" s="2" t="s">
        <v>21</v>
      </c>
      <c r="M718" s="6" t="s">
        <v>21</v>
      </c>
    </row>
    <row r="719" spans="1:13" hidden="1" x14ac:dyDescent="0.3">
      <c r="A719" s="5" t="s">
        <v>2593</v>
      </c>
      <c r="B719" s="3">
        <v>27</v>
      </c>
      <c r="C719" s="3" t="s">
        <v>1523</v>
      </c>
      <c r="D719" s="3" t="s">
        <v>92</v>
      </c>
      <c r="E719" s="3" t="s">
        <v>798</v>
      </c>
      <c r="F719" s="3" t="s">
        <v>17</v>
      </c>
      <c r="G719" s="3">
        <v>0.4</v>
      </c>
      <c r="H719" s="3">
        <v>7</v>
      </c>
      <c r="I719" s="3" t="s">
        <v>127</v>
      </c>
      <c r="J719" s="3" t="s">
        <v>127</v>
      </c>
      <c r="K719" s="3" t="s">
        <v>21</v>
      </c>
      <c r="L719" s="3" t="s">
        <v>21</v>
      </c>
      <c r="M719" s="7" t="s">
        <v>21</v>
      </c>
    </row>
    <row r="720" spans="1:13" hidden="1" x14ac:dyDescent="0.3">
      <c r="A720" s="4" t="s">
        <v>2594</v>
      </c>
      <c r="B720" s="2">
        <v>27</v>
      </c>
      <c r="C720" s="2" t="s">
        <v>1523</v>
      </c>
      <c r="D720" s="2" t="s">
        <v>92</v>
      </c>
      <c r="E720" s="2" t="s">
        <v>798</v>
      </c>
      <c r="F720" s="2" t="s">
        <v>17</v>
      </c>
      <c r="G720" s="2">
        <v>0.4</v>
      </c>
      <c r="H720" s="2">
        <v>8</v>
      </c>
      <c r="I720" s="2" t="s">
        <v>127</v>
      </c>
      <c r="J720" s="2" t="s">
        <v>127</v>
      </c>
      <c r="K720" s="2" t="s">
        <v>21</v>
      </c>
      <c r="L720" s="2" t="s">
        <v>21</v>
      </c>
      <c r="M720" s="6" t="s">
        <v>21</v>
      </c>
    </row>
    <row r="721" spans="1:13" hidden="1" x14ac:dyDescent="0.3">
      <c r="A721" s="5" t="s">
        <v>2595</v>
      </c>
      <c r="B721" s="3">
        <v>27</v>
      </c>
      <c r="C721" s="3" t="s">
        <v>1523</v>
      </c>
      <c r="D721" s="3" t="s">
        <v>92</v>
      </c>
      <c r="E721" s="3" t="s">
        <v>798</v>
      </c>
      <c r="F721" s="3" t="s">
        <v>17</v>
      </c>
      <c r="G721" s="3">
        <v>0.4</v>
      </c>
      <c r="H721" s="3">
        <v>9</v>
      </c>
      <c r="I721" s="3" t="s">
        <v>127</v>
      </c>
      <c r="J721" s="3" t="s">
        <v>127</v>
      </c>
      <c r="K721" s="3" t="s">
        <v>21</v>
      </c>
      <c r="L721" s="3" t="s">
        <v>21</v>
      </c>
      <c r="M721" s="7" t="s">
        <v>21</v>
      </c>
    </row>
    <row r="722" spans="1:13" x14ac:dyDescent="0.3">
      <c r="A722" s="4" t="s">
        <v>2627</v>
      </c>
      <c r="B722" s="2">
        <v>28</v>
      </c>
      <c r="C722" s="2" t="s">
        <v>1523</v>
      </c>
      <c r="D722" s="2" t="s">
        <v>92</v>
      </c>
      <c r="E722" s="2" t="s">
        <v>798</v>
      </c>
      <c r="F722" s="2" t="s">
        <v>17</v>
      </c>
      <c r="G722" s="2">
        <v>0.4</v>
      </c>
      <c r="H722" s="2">
        <v>1</v>
      </c>
      <c r="I722" s="2" t="s">
        <v>18</v>
      </c>
      <c r="J722" s="2" t="s">
        <v>19</v>
      </c>
      <c r="K722" s="2" t="s">
        <v>2378</v>
      </c>
      <c r="L722" s="2" t="s">
        <v>21</v>
      </c>
      <c r="M722" s="6" t="s">
        <v>21</v>
      </c>
    </row>
    <row r="723" spans="1:13" x14ac:dyDescent="0.3">
      <c r="A723" s="5" t="s">
        <v>2628</v>
      </c>
      <c r="B723" s="3">
        <v>28</v>
      </c>
      <c r="C723" s="3" t="s">
        <v>1523</v>
      </c>
      <c r="D723" s="3" t="s">
        <v>92</v>
      </c>
      <c r="E723" s="3" t="s">
        <v>798</v>
      </c>
      <c r="F723" s="3" t="s">
        <v>17</v>
      </c>
      <c r="G723" s="3">
        <v>0.4</v>
      </c>
      <c r="H723" s="3">
        <v>10</v>
      </c>
      <c r="I723" s="3" t="s">
        <v>18</v>
      </c>
      <c r="J723" s="3" t="s">
        <v>19</v>
      </c>
      <c r="K723" s="3" t="s">
        <v>2378</v>
      </c>
      <c r="L723" s="3" t="s">
        <v>21</v>
      </c>
      <c r="M723" s="7" t="s">
        <v>21</v>
      </c>
    </row>
    <row r="724" spans="1:13" x14ac:dyDescent="0.3">
      <c r="A724" s="4" t="s">
        <v>2629</v>
      </c>
      <c r="B724" s="2">
        <v>28</v>
      </c>
      <c r="C724" s="2" t="s">
        <v>1523</v>
      </c>
      <c r="D724" s="2" t="s">
        <v>92</v>
      </c>
      <c r="E724" s="2" t="s">
        <v>798</v>
      </c>
      <c r="F724" s="2" t="s">
        <v>17</v>
      </c>
      <c r="G724" s="2">
        <v>0.4</v>
      </c>
      <c r="H724" s="2">
        <v>2</v>
      </c>
      <c r="I724" s="2" t="s">
        <v>18</v>
      </c>
      <c r="J724" s="2" t="s">
        <v>19</v>
      </c>
      <c r="K724" s="2" t="s">
        <v>2630</v>
      </c>
      <c r="L724" s="2" t="s">
        <v>21</v>
      </c>
      <c r="M724" s="6" t="s">
        <v>21</v>
      </c>
    </row>
    <row r="725" spans="1:13" hidden="1" x14ac:dyDescent="0.3">
      <c r="A725" s="5" t="s">
        <v>2631</v>
      </c>
      <c r="B725" s="3">
        <v>28</v>
      </c>
      <c r="C725" s="3" t="s">
        <v>1523</v>
      </c>
      <c r="D725" s="3" t="s">
        <v>92</v>
      </c>
      <c r="E725" s="3" t="s">
        <v>798</v>
      </c>
      <c r="F725" s="3" t="s">
        <v>17</v>
      </c>
      <c r="G725" s="3">
        <v>0.4</v>
      </c>
      <c r="H725" s="3">
        <v>3</v>
      </c>
      <c r="I725" s="3" t="s">
        <v>18</v>
      </c>
      <c r="J725" s="3" t="s">
        <v>190</v>
      </c>
      <c r="K725" s="3" t="s">
        <v>21</v>
      </c>
      <c r="L725" s="3" t="s">
        <v>21</v>
      </c>
      <c r="M725" s="7" t="s">
        <v>21</v>
      </c>
    </row>
    <row r="726" spans="1:13" hidden="1" x14ac:dyDescent="0.3">
      <c r="A726" s="4" t="s">
        <v>2632</v>
      </c>
      <c r="B726" s="2">
        <v>28</v>
      </c>
      <c r="C726" s="2" t="s">
        <v>1523</v>
      </c>
      <c r="D726" s="2" t="s">
        <v>92</v>
      </c>
      <c r="E726" s="2" t="s">
        <v>798</v>
      </c>
      <c r="F726" s="2" t="s">
        <v>17</v>
      </c>
      <c r="G726" s="2">
        <v>0.4</v>
      </c>
      <c r="H726" s="2">
        <v>4</v>
      </c>
      <c r="I726" s="2" t="s">
        <v>18</v>
      </c>
      <c r="J726" s="2" t="s">
        <v>190</v>
      </c>
      <c r="K726" s="2" t="s">
        <v>21</v>
      </c>
      <c r="L726" s="2" t="s">
        <v>21</v>
      </c>
      <c r="M726" s="6" t="s">
        <v>21</v>
      </c>
    </row>
    <row r="727" spans="1:13" hidden="1" x14ac:dyDescent="0.3">
      <c r="A727" s="5" t="s">
        <v>2633</v>
      </c>
      <c r="B727" s="3">
        <v>28</v>
      </c>
      <c r="C727" s="3" t="s">
        <v>1523</v>
      </c>
      <c r="D727" s="3" t="s">
        <v>92</v>
      </c>
      <c r="E727" s="3" t="s">
        <v>798</v>
      </c>
      <c r="F727" s="3" t="s">
        <v>17</v>
      </c>
      <c r="G727" s="3">
        <v>0.4</v>
      </c>
      <c r="H727" s="3">
        <v>5</v>
      </c>
      <c r="I727" s="3" t="s">
        <v>18</v>
      </c>
      <c r="J727" s="3" t="s">
        <v>190</v>
      </c>
      <c r="K727" s="3" t="s">
        <v>21</v>
      </c>
      <c r="L727" s="3" t="s">
        <v>21</v>
      </c>
      <c r="M727" s="7" t="s">
        <v>21</v>
      </c>
    </row>
    <row r="728" spans="1:13" x14ac:dyDescent="0.3">
      <c r="A728" s="4" t="s">
        <v>2634</v>
      </c>
      <c r="B728" s="2">
        <v>28</v>
      </c>
      <c r="C728" s="2" t="s">
        <v>1523</v>
      </c>
      <c r="D728" s="2" t="s">
        <v>92</v>
      </c>
      <c r="E728" s="2" t="s">
        <v>798</v>
      </c>
      <c r="F728" s="2" t="s">
        <v>17</v>
      </c>
      <c r="G728" s="2">
        <v>0.4</v>
      </c>
      <c r="H728" s="2">
        <v>6</v>
      </c>
      <c r="I728" s="2" t="s">
        <v>18</v>
      </c>
      <c r="J728" s="2" t="s">
        <v>19</v>
      </c>
      <c r="K728" s="2" t="s">
        <v>2635</v>
      </c>
      <c r="L728" s="2" t="s">
        <v>21</v>
      </c>
      <c r="M728" s="6" t="s">
        <v>21</v>
      </c>
    </row>
    <row r="729" spans="1:13" x14ac:dyDescent="0.3">
      <c r="A729" s="5" t="s">
        <v>2636</v>
      </c>
      <c r="B729" s="3">
        <v>28</v>
      </c>
      <c r="C729" s="3" t="s">
        <v>1523</v>
      </c>
      <c r="D729" s="3" t="s">
        <v>92</v>
      </c>
      <c r="E729" s="3" t="s">
        <v>798</v>
      </c>
      <c r="F729" s="3" t="s">
        <v>17</v>
      </c>
      <c r="G729" s="3">
        <v>0.4</v>
      </c>
      <c r="H729" s="3">
        <v>7</v>
      </c>
      <c r="I729" s="3" t="s">
        <v>18</v>
      </c>
      <c r="J729" s="3" t="s">
        <v>19</v>
      </c>
      <c r="K729" s="3" t="s">
        <v>2637</v>
      </c>
      <c r="L729" s="3" t="s">
        <v>21</v>
      </c>
      <c r="M729" s="7" t="s">
        <v>21</v>
      </c>
    </row>
    <row r="730" spans="1:13" hidden="1" x14ac:dyDescent="0.3">
      <c r="A730" s="4" t="s">
        <v>2638</v>
      </c>
      <c r="B730" s="2">
        <v>28</v>
      </c>
      <c r="C730" s="2" t="s">
        <v>1523</v>
      </c>
      <c r="D730" s="2" t="s">
        <v>92</v>
      </c>
      <c r="E730" s="2" t="s">
        <v>798</v>
      </c>
      <c r="F730" s="2" t="s">
        <v>17</v>
      </c>
      <c r="G730" s="2">
        <v>0.4</v>
      </c>
      <c r="H730" s="2">
        <v>8</v>
      </c>
      <c r="I730" s="2" t="s">
        <v>18</v>
      </c>
      <c r="J730" s="2" t="s">
        <v>190</v>
      </c>
      <c r="K730" s="2" t="s">
        <v>21</v>
      </c>
      <c r="L730" s="2" t="s">
        <v>21</v>
      </c>
      <c r="M730" s="6" t="s">
        <v>21</v>
      </c>
    </row>
    <row r="731" spans="1:13" hidden="1" x14ac:dyDescent="0.3">
      <c r="A731" s="5" t="s">
        <v>2639</v>
      </c>
      <c r="B731" s="3">
        <v>28</v>
      </c>
      <c r="C731" s="3" t="s">
        <v>1523</v>
      </c>
      <c r="D731" s="3" t="s">
        <v>92</v>
      </c>
      <c r="E731" s="3" t="s">
        <v>798</v>
      </c>
      <c r="F731" s="3" t="s">
        <v>17</v>
      </c>
      <c r="G731" s="3">
        <v>0.4</v>
      </c>
      <c r="H731" s="3">
        <v>9</v>
      </c>
      <c r="I731" s="3" t="s">
        <v>18</v>
      </c>
      <c r="J731" s="3" t="s">
        <v>190</v>
      </c>
      <c r="K731" s="3" t="s">
        <v>21</v>
      </c>
      <c r="L731" s="3" t="s">
        <v>21</v>
      </c>
      <c r="M731" s="7" t="s">
        <v>21</v>
      </c>
    </row>
    <row r="732" spans="1:13" hidden="1" x14ac:dyDescent="0.3">
      <c r="A732" s="4" t="s">
        <v>2670</v>
      </c>
      <c r="B732" s="2">
        <v>29</v>
      </c>
      <c r="C732" s="2" t="s">
        <v>1523</v>
      </c>
      <c r="D732" s="2" t="s">
        <v>92</v>
      </c>
      <c r="E732" s="2" t="s">
        <v>798</v>
      </c>
      <c r="F732" s="2" t="s">
        <v>17</v>
      </c>
      <c r="G732" s="2">
        <v>0.4</v>
      </c>
      <c r="H732" s="2">
        <v>1</v>
      </c>
      <c r="I732" s="2" t="s">
        <v>127</v>
      </c>
      <c r="J732" s="2" t="s">
        <v>127</v>
      </c>
      <c r="K732" s="2" t="s">
        <v>21</v>
      </c>
      <c r="L732" s="2" t="s">
        <v>21</v>
      </c>
      <c r="M732" s="6" t="s">
        <v>21</v>
      </c>
    </row>
    <row r="733" spans="1:13" hidden="1" x14ac:dyDescent="0.3">
      <c r="A733" s="5" t="s">
        <v>2671</v>
      </c>
      <c r="B733" s="3">
        <v>29</v>
      </c>
      <c r="C733" s="3" t="s">
        <v>1523</v>
      </c>
      <c r="D733" s="3" t="s">
        <v>92</v>
      </c>
      <c r="E733" s="3" t="s">
        <v>798</v>
      </c>
      <c r="F733" s="3" t="s">
        <v>17</v>
      </c>
      <c r="G733" s="3">
        <v>0.4</v>
      </c>
      <c r="H733" s="3">
        <v>10</v>
      </c>
      <c r="I733" s="3" t="s">
        <v>127</v>
      </c>
      <c r="J733" s="3" t="s">
        <v>127</v>
      </c>
      <c r="K733" s="3" t="s">
        <v>21</v>
      </c>
      <c r="L733" s="3" t="s">
        <v>21</v>
      </c>
      <c r="M733" s="7" t="s">
        <v>21</v>
      </c>
    </row>
    <row r="734" spans="1:13" hidden="1" x14ac:dyDescent="0.3">
      <c r="A734" s="4" t="s">
        <v>2672</v>
      </c>
      <c r="B734" s="2">
        <v>29</v>
      </c>
      <c r="C734" s="2" t="s">
        <v>1523</v>
      </c>
      <c r="D734" s="2" t="s">
        <v>92</v>
      </c>
      <c r="E734" s="2" t="s">
        <v>798</v>
      </c>
      <c r="F734" s="2" t="s">
        <v>17</v>
      </c>
      <c r="G734" s="2">
        <v>0.4</v>
      </c>
      <c r="H734" s="2">
        <v>2</v>
      </c>
      <c r="I734" s="2" t="s">
        <v>127</v>
      </c>
      <c r="J734" s="2" t="s">
        <v>127</v>
      </c>
      <c r="K734" s="2" t="s">
        <v>21</v>
      </c>
      <c r="L734" s="2" t="s">
        <v>21</v>
      </c>
      <c r="M734" s="6" t="s">
        <v>21</v>
      </c>
    </row>
    <row r="735" spans="1:13" hidden="1" x14ac:dyDescent="0.3">
      <c r="A735" s="5" t="s">
        <v>2673</v>
      </c>
      <c r="B735" s="3">
        <v>29</v>
      </c>
      <c r="C735" s="3" t="s">
        <v>1523</v>
      </c>
      <c r="D735" s="3" t="s">
        <v>92</v>
      </c>
      <c r="E735" s="3" t="s">
        <v>798</v>
      </c>
      <c r="F735" s="3" t="s">
        <v>17</v>
      </c>
      <c r="G735" s="3">
        <v>0.4</v>
      </c>
      <c r="H735" s="3">
        <v>3</v>
      </c>
      <c r="I735" s="3" t="s">
        <v>127</v>
      </c>
      <c r="J735" s="3" t="s">
        <v>127</v>
      </c>
      <c r="K735" s="3" t="s">
        <v>21</v>
      </c>
      <c r="L735" s="3" t="s">
        <v>21</v>
      </c>
      <c r="M735" s="7" t="s">
        <v>21</v>
      </c>
    </row>
    <row r="736" spans="1:13" hidden="1" x14ac:dyDescent="0.3">
      <c r="A736" s="4" t="s">
        <v>2674</v>
      </c>
      <c r="B736" s="2">
        <v>29</v>
      </c>
      <c r="C736" s="2" t="s">
        <v>1523</v>
      </c>
      <c r="D736" s="2" t="s">
        <v>92</v>
      </c>
      <c r="E736" s="2" t="s">
        <v>798</v>
      </c>
      <c r="F736" s="2" t="s">
        <v>17</v>
      </c>
      <c r="G736" s="2">
        <v>0.4</v>
      </c>
      <c r="H736" s="2">
        <v>4</v>
      </c>
      <c r="I736" s="2" t="s">
        <v>127</v>
      </c>
      <c r="J736" s="2" t="s">
        <v>127</v>
      </c>
      <c r="K736" s="2" t="s">
        <v>21</v>
      </c>
      <c r="L736" s="2" t="s">
        <v>21</v>
      </c>
      <c r="M736" s="6" t="s">
        <v>21</v>
      </c>
    </row>
    <row r="737" spans="1:13" hidden="1" x14ac:dyDescent="0.3">
      <c r="A737" s="5" t="s">
        <v>2675</v>
      </c>
      <c r="B737" s="3">
        <v>29</v>
      </c>
      <c r="C737" s="3" t="s">
        <v>1523</v>
      </c>
      <c r="D737" s="3" t="s">
        <v>92</v>
      </c>
      <c r="E737" s="3" t="s">
        <v>798</v>
      </c>
      <c r="F737" s="3" t="s">
        <v>17</v>
      </c>
      <c r="G737" s="3">
        <v>0.4</v>
      </c>
      <c r="H737" s="3">
        <v>5</v>
      </c>
      <c r="I737" s="3" t="s">
        <v>127</v>
      </c>
      <c r="J737" s="3" t="s">
        <v>127</v>
      </c>
      <c r="K737" s="3" t="s">
        <v>21</v>
      </c>
      <c r="L737" s="3" t="s">
        <v>21</v>
      </c>
      <c r="M737" s="7" t="s">
        <v>21</v>
      </c>
    </row>
    <row r="738" spans="1:13" hidden="1" x14ac:dyDescent="0.3">
      <c r="A738" s="4" t="s">
        <v>2676</v>
      </c>
      <c r="B738" s="2">
        <v>29</v>
      </c>
      <c r="C738" s="2" t="s">
        <v>1523</v>
      </c>
      <c r="D738" s="2" t="s">
        <v>92</v>
      </c>
      <c r="E738" s="2" t="s">
        <v>798</v>
      </c>
      <c r="F738" s="2" t="s">
        <v>17</v>
      </c>
      <c r="G738" s="2">
        <v>0.4</v>
      </c>
      <c r="H738" s="2">
        <v>6</v>
      </c>
      <c r="I738" s="2" t="s">
        <v>18</v>
      </c>
      <c r="J738" s="2" t="s">
        <v>190</v>
      </c>
      <c r="K738" s="2" t="s">
        <v>21</v>
      </c>
      <c r="L738" s="2" t="s">
        <v>21</v>
      </c>
      <c r="M738" s="6" t="s">
        <v>21</v>
      </c>
    </row>
    <row r="739" spans="1:13" hidden="1" x14ac:dyDescent="0.3">
      <c r="A739" s="5" t="s">
        <v>2677</v>
      </c>
      <c r="B739" s="3">
        <v>29</v>
      </c>
      <c r="C739" s="3" t="s">
        <v>1523</v>
      </c>
      <c r="D739" s="3" t="s">
        <v>92</v>
      </c>
      <c r="E739" s="3" t="s">
        <v>798</v>
      </c>
      <c r="F739" s="3" t="s">
        <v>17</v>
      </c>
      <c r="G739" s="3">
        <v>0.4</v>
      </c>
      <c r="H739" s="3">
        <v>7</v>
      </c>
      <c r="I739" s="3" t="s">
        <v>127</v>
      </c>
      <c r="J739" s="3" t="s">
        <v>127</v>
      </c>
      <c r="K739" s="3" t="s">
        <v>21</v>
      </c>
      <c r="L739" s="3" t="s">
        <v>21</v>
      </c>
      <c r="M739" s="7" t="s">
        <v>21</v>
      </c>
    </row>
    <row r="740" spans="1:13" hidden="1" x14ac:dyDescent="0.3">
      <c r="A740" s="4" t="s">
        <v>2678</v>
      </c>
      <c r="B740" s="2">
        <v>29</v>
      </c>
      <c r="C740" s="2" t="s">
        <v>1523</v>
      </c>
      <c r="D740" s="2" t="s">
        <v>92</v>
      </c>
      <c r="E740" s="2" t="s">
        <v>798</v>
      </c>
      <c r="F740" s="2" t="s">
        <v>17</v>
      </c>
      <c r="G740" s="2">
        <v>0.4</v>
      </c>
      <c r="H740" s="2">
        <v>8</v>
      </c>
      <c r="I740" s="2" t="s">
        <v>127</v>
      </c>
      <c r="J740" s="2" t="s">
        <v>127</v>
      </c>
      <c r="K740" s="2" t="s">
        <v>21</v>
      </c>
      <c r="L740" s="2" t="s">
        <v>21</v>
      </c>
      <c r="M740" s="6" t="s">
        <v>21</v>
      </c>
    </row>
    <row r="741" spans="1:13" hidden="1" x14ac:dyDescent="0.3">
      <c r="A741" s="5" t="s">
        <v>2679</v>
      </c>
      <c r="B741" s="3">
        <v>29</v>
      </c>
      <c r="C741" s="3" t="s">
        <v>1523</v>
      </c>
      <c r="D741" s="3" t="s">
        <v>92</v>
      </c>
      <c r="E741" s="3" t="s">
        <v>798</v>
      </c>
      <c r="F741" s="3" t="s">
        <v>17</v>
      </c>
      <c r="G741" s="3">
        <v>0.4</v>
      </c>
      <c r="H741" s="3">
        <v>9</v>
      </c>
      <c r="I741" s="3" t="s">
        <v>127</v>
      </c>
      <c r="J741" s="3" t="s">
        <v>127</v>
      </c>
      <c r="K741" s="3" t="s">
        <v>21</v>
      </c>
      <c r="L741" s="3" t="s">
        <v>21</v>
      </c>
      <c r="M741" s="7" t="s">
        <v>21</v>
      </c>
    </row>
    <row r="742" spans="1:13" hidden="1" x14ac:dyDescent="0.3">
      <c r="A742" s="4" t="s">
        <v>2710</v>
      </c>
      <c r="B742" s="2">
        <v>30</v>
      </c>
      <c r="C742" s="2" t="s">
        <v>1523</v>
      </c>
      <c r="D742" s="2" t="s">
        <v>92</v>
      </c>
      <c r="E742" s="2" t="s">
        <v>798</v>
      </c>
      <c r="F742" s="2" t="s">
        <v>17</v>
      </c>
      <c r="G742" s="2">
        <v>0.4</v>
      </c>
      <c r="H742" s="2">
        <v>1</v>
      </c>
      <c r="I742" s="2" t="s">
        <v>127</v>
      </c>
      <c r="J742" s="2" t="s">
        <v>127</v>
      </c>
      <c r="K742" s="2" t="s">
        <v>21</v>
      </c>
      <c r="L742" s="2" t="s">
        <v>21</v>
      </c>
      <c r="M742" s="6" t="s">
        <v>21</v>
      </c>
    </row>
    <row r="743" spans="1:13" hidden="1" x14ac:dyDescent="0.3">
      <c r="A743" s="5" t="s">
        <v>2711</v>
      </c>
      <c r="B743" s="3">
        <v>30</v>
      </c>
      <c r="C743" s="3" t="s">
        <v>1523</v>
      </c>
      <c r="D743" s="3" t="s">
        <v>92</v>
      </c>
      <c r="E743" s="3" t="s">
        <v>798</v>
      </c>
      <c r="F743" s="3" t="s">
        <v>17</v>
      </c>
      <c r="G743" s="3">
        <v>0.4</v>
      </c>
      <c r="H743" s="3">
        <v>10</v>
      </c>
      <c r="I743" s="3" t="s">
        <v>127</v>
      </c>
      <c r="J743" s="3" t="s">
        <v>127</v>
      </c>
      <c r="K743" s="3" t="s">
        <v>21</v>
      </c>
      <c r="L743" s="3" t="s">
        <v>21</v>
      </c>
      <c r="M743" s="7" t="s">
        <v>21</v>
      </c>
    </row>
    <row r="744" spans="1:13" hidden="1" x14ac:dyDescent="0.3">
      <c r="A744" s="4" t="s">
        <v>2712</v>
      </c>
      <c r="B744" s="2">
        <v>30</v>
      </c>
      <c r="C744" s="2" t="s">
        <v>1523</v>
      </c>
      <c r="D744" s="2" t="s">
        <v>92</v>
      </c>
      <c r="E744" s="2" t="s">
        <v>798</v>
      </c>
      <c r="F744" s="2" t="s">
        <v>17</v>
      </c>
      <c r="G744" s="2">
        <v>0.4</v>
      </c>
      <c r="H744" s="2">
        <v>2</v>
      </c>
      <c r="I744" s="2" t="s">
        <v>127</v>
      </c>
      <c r="J744" s="2" t="s">
        <v>127</v>
      </c>
      <c r="K744" s="2" t="s">
        <v>21</v>
      </c>
      <c r="L744" s="2" t="s">
        <v>21</v>
      </c>
      <c r="M744" s="6" t="s">
        <v>21</v>
      </c>
    </row>
    <row r="745" spans="1:13" hidden="1" x14ac:dyDescent="0.3">
      <c r="A745" s="5" t="s">
        <v>2713</v>
      </c>
      <c r="B745" s="3">
        <v>30</v>
      </c>
      <c r="C745" s="3" t="s">
        <v>1523</v>
      </c>
      <c r="D745" s="3" t="s">
        <v>92</v>
      </c>
      <c r="E745" s="3" t="s">
        <v>798</v>
      </c>
      <c r="F745" s="3" t="s">
        <v>17</v>
      </c>
      <c r="G745" s="3">
        <v>0.4</v>
      </c>
      <c r="H745" s="3">
        <v>3</v>
      </c>
      <c r="I745" s="3" t="s">
        <v>127</v>
      </c>
      <c r="J745" s="3" t="s">
        <v>127</v>
      </c>
      <c r="K745" s="3" t="s">
        <v>21</v>
      </c>
      <c r="L745" s="3" t="s">
        <v>21</v>
      </c>
      <c r="M745" s="7" t="s">
        <v>21</v>
      </c>
    </row>
    <row r="746" spans="1:13" hidden="1" x14ac:dyDescent="0.3">
      <c r="A746" s="4" t="s">
        <v>2714</v>
      </c>
      <c r="B746" s="2">
        <v>30</v>
      </c>
      <c r="C746" s="2" t="s">
        <v>1523</v>
      </c>
      <c r="D746" s="2" t="s">
        <v>92</v>
      </c>
      <c r="E746" s="2" t="s">
        <v>798</v>
      </c>
      <c r="F746" s="2" t="s">
        <v>17</v>
      </c>
      <c r="G746" s="2">
        <v>0.4</v>
      </c>
      <c r="H746" s="2">
        <v>4</v>
      </c>
      <c r="I746" s="2" t="s">
        <v>127</v>
      </c>
      <c r="J746" s="2" t="s">
        <v>127</v>
      </c>
      <c r="K746" s="2" t="s">
        <v>21</v>
      </c>
      <c r="L746" s="2" t="s">
        <v>21</v>
      </c>
      <c r="M746" s="6" t="s">
        <v>21</v>
      </c>
    </row>
    <row r="747" spans="1:13" hidden="1" x14ac:dyDescent="0.3">
      <c r="A747" s="5" t="s">
        <v>2715</v>
      </c>
      <c r="B747" s="3">
        <v>30</v>
      </c>
      <c r="C747" s="3" t="s">
        <v>1523</v>
      </c>
      <c r="D747" s="3" t="s">
        <v>92</v>
      </c>
      <c r="E747" s="3" t="s">
        <v>798</v>
      </c>
      <c r="F747" s="3" t="s">
        <v>17</v>
      </c>
      <c r="G747" s="3">
        <v>0.4</v>
      </c>
      <c r="H747" s="3">
        <v>5</v>
      </c>
      <c r="I747" s="3" t="s">
        <v>127</v>
      </c>
      <c r="J747" s="3" t="s">
        <v>127</v>
      </c>
      <c r="K747" s="3" t="s">
        <v>21</v>
      </c>
      <c r="L747" s="3" t="s">
        <v>21</v>
      </c>
      <c r="M747" s="7" t="s">
        <v>21</v>
      </c>
    </row>
    <row r="748" spans="1:13" hidden="1" x14ac:dyDescent="0.3">
      <c r="A748" s="4" t="s">
        <v>2716</v>
      </c>
      <c r="B748" s="2">
        <v>30</v>
      </c>
      <c r="C748" s="2" t="s">
        <v>1523</v>
      </c>
      <c r="D748" s="2" t="s">
        <v>92</v>
      </c>
      <c r="E748" s="2" t="s">
        <v>798</v>
      </c>
      <c r="F748" s="2" t="s">
        <v>17</v>
      </c>
      <c r="G748" s="2">
        <v>0.4</v>
      </c>
      <c r="H748" s="2">
        <v>6</v>
      </c>
      <c r="I748" s="2" t="s">
        <v>127</v>
      </c>
      <c r="J748" s="2" t="s">
        <v>127</v>
      </c>
      <c r="K748" s="2" t="s">
        <v>21</v>
      </c>
      <c r="L748" s="2" t="s">
        <v>21</v>
      </c>
      <c r="M748" s="6" t="s">
        <v>21</v>
      </c>
    </row>
    <row r="749" spans="1:13" hidden="1" x14ac:dyDescent="0.3">
      <c r="A749" s="5" t="s">
        <v>2717</v>
      </c>
      <c r="B749" s="3">
        <v>30</v>
      </c>
      <c r="C749" s="3" t="s">
        <v>1523</v>
      </c>
      <c r="D749" s="3" t="s">
        <v>92</v>
      </c>
      <c r="E749" s="3" t="s">
        <v>798</v>
      </c>
      <c r="F749" s="3" t="s">
        <v>17</v>
      </c>
      <c r="G749" s="3">
        <v>0.4</v>
      </c>
      <c r="H749" s="3">
        <v>7</v>
      </c>
      <c r="I749" s="3" t="s">
        <v>18</v>
      </c>
      <c r="J749" s="3" t="s">
        <v>190</v>
      </c>
      <c r="K749" s="3" t="s">
        <v>21</v>
      </c>
      <c r="L749" s="3" t="s">
        <v>21</v>
      </c>
      <c r="M749" s="7" t="s">
        <v>21</v>
      </c>
    </row>
    <row r="750" spans="1:13" hidden="1" x14ac:dyDescent="0.3">
      <c r="A750" s="4" t="s">
        <v>2718</v>
      </c>
      <c r="B750" s="2">
        <v>30</v>
      </c>
      <c r="C750" s="2" t="s">
        <v>1523</v>
      </c>
      <c r="D750" s="2" t="s">
        <v>92</v>
      </c>
      <c r="E750" s="2" t="s">
        <v>798</v>
      </c>
      <c r="F750" s="2" t="s">
        <v>17</v>
      </c>
      <c r="G750" s="2">
        <v>0.4</v>
      </c>
      <c r="H750" s="2">
        <v>8</v>
      </c>
      <c r="I750" s="2" t="s">
        <v>127</v>
      </c>
      <c r="J750" s="2" t="s">
        <v>127</v>
      </c>
      <c r="K750" s="2" t="s">
        <v>21</v>
      </c>
      <c r="L750" s="2" t="s">
        <v>21</v>
      </c>
      <c r="M750" s="6" t="s">
        <v>21</v>
      </c>
    </row>
    <row r="751" spans="1:13" hidden="1" x14ac:dyDescent="0.3">
      <c r="A751" s="8" t="s">
        <v>2719</v>
      </c>
      <c r="B751" s="9">
        <v>30</v>
      </c>
      <c r="C751" s="9" t="s">
        <v>1523</v>
      </c>
      <c r="D751" s="9" t="s">
        <v>92</v>
      </c>
      <c r="E751" s="9" t="s">
        <v>798</v>
      </c>
      <c r="F751" s="9" t="s">
        <v>17</v>
      </c>
      <c r="G751" s="9">
        <v>0.4</v>
      </c>
      <c r="H751" s="9">
        <v>9</v>
      </c>
      <c r="I751" s="9" t="s">
        <v>127</v>
      </c>
      <c r="J751" s="9" t="s">
        <v>127</v>
      </c>
      <c r="K751" s="9" t="s">
        <v>21</v>
      </c>
      <c r="L751" s="9" t="s">
        <v>21</v>
      </c>
      <c r="M751" s="10" t="s">
        <v>21</v>
      </c>
    </row>
    <row r="752" spans="1:13" hidden="1" x14ac:dyDescent="0.3">
      <c r="A752" s="4" t="s">
        <v>3066</v>
      </c>
      <c r="B752" s="2">
        <v>31</v>
      </c>
      <c r="C752" s="2" t="s">
        <v>2893</v>
      </c>
      <c r="D752" s="2" t="s">
        <v>352</v>
      </c>
      <c r="E752" s="2" t="s">
        <v>798</v>
      </c>
      <c r="F752" s="2" t="s">
        <v>17</v>
      </c>
      <c r="G752" s="2">
        <v>0.6</v>
      </c>
      <c r="H752" s="2">
        <v>1</v>
      </c>
      <c r="I752" s="2" t="s">
        <v>127</v>
      </c>
      <c r="J752" s="2" t="s">
        <v>127</v>
      </c>
      <c r="K752" s="2" t="s">
        <v>21</v>
      </c>
      <c r="L752" s="2" t="s">
        <v>21</v>
      </c>
      <c r="M752" s="6" t="s">
        <v>21</v>
      </c>
    </row>
    <row r="753" spans="1:13" hidden="1" x14ac:dyDescent="0.3">
      <c r="A753" s="5" t="s">
        <v>3067</v>
      </c>
      <c r="B753" s="3">
        <v>31</v>
      </c>
      <c r="C753" s="3" t="s">
        <v>2893</v>
      </c>
      <c r="D753" s="3" t="s">
        <v>352</v>
      </c>
      <c r="E753" s="3" t="s">
        <v>798</v>
      </c>
      <c r="F753" s="3" t="s">
        <v>17</v>
      </c>
      <c r="G753" s="3">
        <v>0.6</v>
      </c>
      <c r="H753" s="3">
        <v>10</v>
      </c>
      <c r="I753" s="3" t="s">
        <v>127</v>
      </c>
      <c r="J753" s="3" t="s">
        <v>127</v>
      </c>
      <c r="K753" s="3" t="s">
        <v>21</v>
      </c>
      <c r="L753" s="3" t="s">
        <v>21</v>
      </c>
      <c r="M753" s="7" t="s">
        <v>21</v>
      </c>
    </row>
    <row r="754" spans="1:13" hidden="1" x14ac:dyDescent="0.3">
      <c r="A754" s="4" t="s">
        <v>3068</v>
      </c>
      <c r="B754" s="2">
        <v>31</v>
      </c>
      <c r="C754" s="2" t="s">
        <v>2893</v>
      </c>
      <c r="D754" s="2" t="s">
        <v>352</v>
      </c>
      <c r="E754" s="2" t="s">
        <v>798</v>
      </c>
      <c r="F754" s="2" t="s">
        <v>17</v>
      </c>
      <c r="G754" s="2">
        <v>0.6</v>
      </c>
      <c r="H754" s="2">
        <v>2</v>
      </c>
      <c r="I754" s="2" t="s">
        <v>127</v>
      </c>
      <c r="J754" s="2" t="s">
        <v>127</v>
      </c>
      <c r="K754" s="2" t="s">
        <v>21</v>
      </c>
      <c r="L754" s="2" t="s">
        <v>21</v>
      </c>
      <c r="M754" s="6" t="s">
        <v>21</v>
      </c>
    </row>
    <row r="755" spans="1:13" hidden="1" x14ac:dyDescent="0.3">
      <c r="A755" s="5" t="s">
        <v>3069</v>
      </c>
      <c r="B755" s="3">
        <v>31</v>
      </c>
      <c r="C755" s="3" t="s">
        <v>2893</v>
      </c>
      <c r="D755" s="3" t="s">
        <v>352</v>
      </c>
      <c r="E755" s="3" t="s">
        <v>798</v>
      </c>
      <c r="F755" s="3" t="s">
        <v>17</v>
      </c>
      <c r="G755" s="3">
        <v>0.6</v>
      </c>
      <c r="H755" s="3">
        <v>3</v>
      </c>
      <c r="I755" s="3" t="s">
        <v>127</v>
      </c>
      <c r="J755" s="3" t="s">
        <v>127</v>
      </c>
      <c r="K755" s="3" t="s">
        <v>21</v>
      </c>
      <c r="L755" s="3" t="s">
        <v>21</v>
      </c>
      <c r="M755" s="7" t="s">
        <v>21</v>
      </c>
    </row>
    <row r="756" spans="1:13" hidden="1" x14ac:dyDescent="0.3">
      <c r="A756" s="4" t="s">
        <v>3070</v>
      </c>
      <c r="B756" s="2">
        <v>31</v>
      </c>
      <c r="C756" s="2" t="s">
        <v>2893</v>
      </c>
      <c r="D756" s="2" t="s">
        <v>352</v>
      </c>
      <c r="E756" s="2" t="s">
        <v>798</v>
      </c>
      <c r="F756" s="2" t="s">
        <v>17</v>
      </c>
      <c r="G756" s="2">
        <v>0.6</v>
      </c>
      <c r="H756" s="2">
        <v>4</v>
      </c>
      <c r="I756" s="2" t="s">
        <v>127</v>
      </c>
      <c r="J756" s="2" t="s">
        <v>127</v>
      </c>
      <c r="K756" s="2" t="s">
        <v>21</v>
      </c>
      <c r="L756" s="2" t="s">
        <v>21</v>
      </c>
      <c r="M756" s="6" t="s">
        <v>21</v>
      </c>
    </row>
    <row r="757" spans="1:13" hidden="1" x14ac:dyDescent="0.3">
      <c r="A757" s="5" t="s">
        <v>3071</v>
      </c>
      <c r="B757" s="3">
        <v>31</v>
      </c>
      <c r="C757" s="3" t="s">
        <v>2893</v>
      </c>
      <c r="D757" s="3" t="s">
        <v>352</v>
      </c>
      <c r="E757" s="3" t="s">
        <v>798</v>
      </c>
      <c r="F757" s="3" t="s">
        <v>17</v>
      </c>
      <c r="G757" s="3">
        <v>0.6</v>
      </c>
      <c r="H757" s="3">
        <v>5</v>
      </c>
      <c r="I757" s="3" t="s">
        <v>127</v>
      </c>
      <c r="J757" s="3" t="s">
        <v>127</v>
      </c>
      <c r="K757" s="3" t="s">
        <v>21</v>
      </c>
      <c r="L757" s="3" t="s">
        <v>21</v>
      </c>
      <c r="M757" s="7" t="s">
        <v>21</v>
      </c>
    </row>
    <row r="758" spans="1:13" hidden="1" x14ac:dyDescent="0.3">
      <c r="A758" s="4" t="s">
        <v>3072</v>
      </c>
      <c r="B758" s="2">
        <v>31</v>
      </c>
      <c r="C758" s="2" t="s">
        <v>2893</v>
      </c>
      <c r="D758" s="2" t="s">
        <v>352</v>
      </c>
      <c r="E758" s="2" t="s">
        <v>798</v>
      </c>
      <c r="F758" s="2" t="s">
        <v>17</v>
      </c>
      <c r="G758" s="2">
        <v>0.6</v>
      </c>
      <c r="H758" s="2">
        <v>6</v>
      </c>
      <c r="I758" s="2" t="s">
        <v>127</v>
      </c>
      <c r="J758" s="2" t="s">
        <v>127</v>
      </c>
      <c r="K758" s="2" t="s">
        <v>21</v>
      </c>
      <c r="L758" s="2" t="s">
        <v>21</v>
      </c>
      <c r="M758" s="6" t="s">
        <v>21</v>
      </c>
    </row>
    <row r="759" spans="1:13" hidden="1" x14ac:dyDescent="0.3">
      <c r="A759" s="5" t="s">
        <v>3073</v>
      </c>
      <c r="B759" s="3">
        <v>31</v>
      </c>
      <c r="C759" s="3" t="s">
        <v>2893</v>
      </c>
      <c r="D759" s="3" t="s">
        <v>352</v>
      </c>
      <c r="E759" s="3" t="s">
        <v>798</v>
      </c>
      <c r="F759" s="3" t="s">
        <v>17</v>
      </c>
      <c r="G759" s="3">
        <v>0.6</v>
      </c>
      <c r="H759" s="3">
        <v>7</v>
      </c>
      <c r="I759" s="3" t="s">
        <v>127</v>
      </c>
      <c r="J759" s="3" t="s">
        <v>127</v>
      </c>
      <c r="K759" s="3" t="s">
        <v>21</v>
      </c>
      <c r="L759" s="3" t="s">
        <v>21</v>
      </c>
      <c r="M759" s="7" t="s">
        <v>21</v>
      </c>
    </row>
    <row r="760" spans="1:13" hidden="1" x14ac:dyDescent="0.3">
      <c r="A760" s="4" t="s">
        <v>3074</v>
      </c>
      <c r="B760" s="2">
        <v>31</v>
      </c>
      <c r="C760" s="2" t="s">
        <v>2893</v>
      </c>
      <c r="D760" s="2" t="s">
        <v>352</v>
      </c>
      <c r="E760" s="2" t="s">
        <v>798</v>
      </c>
      <c r="F760" s="2" t="s">
        <v>17</v>
      </c>
      <c r="G760" s="2">
        <v>0.6</v>
      </c>
      <c r="H760" s="2">
        <v>8</v>
      </c>
      <c r="I760" s="2" t="s">
        <v>127</v>
      </c>
      <c r="J760" s="2" t="s">
        <v>127</v>
      </c>
      <c r="K760" s="2" t="s">
        <v>21</v>
      </c>
      <c r="L760" s="2" t="s">
        <v>21</v>
      </c>
      <c r="M760" s="6" t="s">
        <v>21</v>
      </c>
    </row>
    <row r="761" spans="1:13" hidden="1" x14ac:dyDescent="0.3">
      <c r="A761" s="5" t="s">
        <v>3075</v>
      </c>
      <c r="B761" s="3">
        <v>31</v>
      </c>
      <c r="C761" s="3" t="s">
        <v>2893</v>
      </c>
      <c r="D761" s="3" t="s">
        <v>352</v>
      </c>
      <c r="E761" s="3" t="s">
        <v>798</v>
      </c>
      <c r="F761" s="3" t="s">
        <v>17</v>
      </c>
      <c r="G761" s="3">
        <v>0.6</v>
      </c>
      <c r="H761" s="3">
        <v>9</v>
      </c>
      <c r="I761" s="3" t="s">
        <v>127</v>
      </c>
      <c r="J761" s="3" t="s">
        <v>127</v>
      </c>
      <c r="K761" s="3" t="s">
        <v>21</v>
      </c>
      <c r="L761" s="3" t="s">
        <v>21</v>
      </c>
      <c r="M761" s="7" t="s">
        <v>21</v>
      </c>
    </row>
    <row r="762" spans="1:13" hidden="1" x14ac:dyDescent="0.3">
      <c r="A762" s="4" t="s">
        <v>3106</v>
      </c>
      <c r="B762" s="2">
        <v>32</v>
      </c>
      <c r="C762" s="2" t="s">
        <v>2893</v>
      </c>
      <c r="D762" s="2" t="s">
        <v>352</v>
      </c>
      <c r="E762" s="2" t="s">
        <v>798</v>
      </c>
      <c r="F762" s="2" t="s">
        <v>17</v>
      </c>
      <c r="G762" s="2">
        <v>0.6</v>
      </c>
      <c r="H762" s="2">
        <v>1</v>
      </c>
      <c r="I762" s="2" t="s">
        <v>127</v>
      </c>
      <c r="J762" s="2" t="s">
        <v>127</v>
      </c>
      <c r="K762" s="2" t="s">
        <v>21</v>
      </c>
      <c r="L762" s="2" t="s">
        <v>21</v>
      </c>
      <c r="M762" s="6" t="s">
        <v>21</v>
      </c>
    </row>
    <row r="763" spans="1:13" hidden="1" x14ac:dyDescent="0.3">
      <c r="A763" s="5" t="s">
        <v>3107</v>
      </c>
      <c r="B763" s="3">
        <v>32</v>
      </c>
      <c r="C763" s="3" t="s">
        <v>2893</v>
      </c>
      <c r="D763" s="3" t="s">
        <v>352</v>
      </c>
      <c r="E763" s="3" t="s">
        <v>798</v>
      </c>
      <c r="F763" s="3" t="s">
        <v>17</v>
      </c>
      <c r="G763" s="3">
        <v>0.6</v>
      </c>
      <c r="H763" s="3">
        <v>10</v>
      </c>
      <c r="I763" s="3" t="s">
        <v>127</v>
      </c>
      <c r="J763" s="3" t="s">
        <v>127</v>
      </c>
      <c r="K763" s="3" t="s">
        <v>21</v>
      </c>
      <c r="L763" s="3" t="s">
        <v>21</v>
      </c>
      <c r="M763" s="7" t="s">
        <v>21</v>
      </c>
    </row>
    <row r="764" spans="1:13" hidden="1" x14ac:dyDescent="0.3">
      <c r="A764" s="4" t="s">
        <v>3108</v>
      </c>
      <c r="B764" s="2">
        <v>32</v>
      </c>
      <c r="C764" s="2" t="s">
        <v>2893</v>
      </c>
      <c r="D764" s="2" t="s">
        <v>352</v>
      </c>
      <c r="E764" s="2" t="s">
        <v>798</v>
      </c>
      <c r="F764" s="2" t="s">
        <v>17</v>
      </c>
      <c r="G764" s="2">
        <v>0.6</v>
      </c>
      <c r="H764" s="2">
        <v>2</v>
      </c>
      <c r="I764" s="2" t="s">
        <v>127</v>
      </c>
      <c r="J764" s="2" t="s">
        <v>127</v>
      </c>
      <c r="K764" s="2" t="s">
        <v>21</v>
      </c>
      <c r="L764" s="2" t="s">
        <v>21</v>
      </c>
      <c r="M764" s="6" t="s">
        <v>21</v>
      </c>
    </row>
    <row r="765" spans="1:13" hidden="1" x14ac:dyDescent="0.3">
      <c r="A765" s="5" t="s">
        <v>3109</v>
      </c>
      <c r="B765" s="3">
        <v>32</v>
      </c>
      <c r="C765" s="3" t="s">
        <v>2893</v>
      </c>
      <c r="D765" s="3" t="s">
        <v>352</v>
      </c>
      <c r="E765" s="3" t="s">
        <v>798</v>
      </c>
      <c r="F765" s="3" t="s">
        <v>17</v>
      </c>
      <c r="G765" s="3">
        <v>0.6</v>
      </c>
      <c r="H765" s="3">
        <v>3</v>
      </c>
      <c r="I765" s="3" t="s">
        <v>127</v>
      </c>
      <c r="J765" s="3" t="s">
        <v>127</v>
      </c>
      <c r="K765" s="3" t="s">
        <v>21</v>
      </c>
      <c r="L765" s="3" t="s">
        <v>21</v>
      </c>
      <c r="M765" s="7" t="s">
        <v>21</v>
      </c>
    </row>
    <row r="766" spans="1:13" hidden="1" x14ac:dyDescent="0.3">
      <c r="A766" s="4" t="s">
        <v>3110</v>
      </c>
      <c r="B766" s="2">
        <v>32</v>
      </c>
      <c r="C766" s="2" t="s">
        <v>2893</v>
      </c>
      <c r="D766" s="2" t="s">
        <v>352</v>
      </c>
      <c r="E766" s="2" t="s">
        <v>798</v>
      </c>
      <c r="F766" s="2" t="s">
        <v>17</v>
      </c>
      <c r="G766" s="2">
        <v>0.6</v>
      </c>
      <c r="H766" s="2">
        <v>4</v>
      </c>
      <c r="I766" s="2" t="s">
        <v>127</v>
      </c>
      <c r="J766" s="2" t="s">
        <v>127</v>
      </c>
      <c r="K766" s="2" t="s">
        <v>21</v>
      </c>
      <c r="L766" s="2" t="s">
        <v>21</v>
      </c>
      <c r="M766" s="6" t="s">
        <v>21</v>
      </c>
    </row>
    <row r="767" spans="1:13" hidden="1" x14ac:dyDescent="0.3">
      <c r="A767" s="5" t="s">
        <v>3111</v>
      </c>
      <c r="B767" s="3">
        <v>32</v>
      </c>
      <c r="C767" s="3" t="s">
        <v>2893</v>
      </c>
      <c r="D767" s="3" t="s">
        <v>352</v>
      </c>
      <c r="E767" s="3" t="s">
        <v>798</v>
      </c>
      <c r="F767" s="3" t="s">
        <v>17</v>
      </c>
      <c r="G767" s="3">
        <v>0.6</v>
      </c>
      <c r="H767" s="3">
        <v>5</v>
      </c>
      <c r="I767" s="3" t="s">
        <v>127</v>
      </c>
      <c r="J767" s="3" t="s">
        <v>127</v>
      </c>
      <c r="K767" s="3" t="s">
        <v>21</v>
      </c>
      <c r="L767" s="3" t="s">
        <v>21</v>
      </c>
      <c r="M767" s="7" t="s">
        <v>21</v>
      </c>
    </row>
    <row r="768" spans="1:13" hidden="1" x14ac:dyDescent="0.3">
      <c r="A768" s="4" t="s">
        <v>3112</v>
      </c>
      <c r="B768" s="2">
        <v>32</v>
      </c>
      <c r="C768" s="2" t="s">
        <v>2893</v>
      </c>
      <c r="D768" s="2" t="s">
        <v>352</v>
      </c>
      <c r="E768" s="2" t="s">
        <v>798</v>
      </c>
      <c r="F768" s="2" t="s">
        <v>17</v>
      </c>
      <c r="G768" s="2">
        <v>0.6</v>
      </c>
      <c r="H768" s="2">
        <v>6</v>
      </c>
      <c r="I768" s="2" t="s">
        <v>127</v>
      </c>
      <c r="J768" s="2" t="s">
        <v>127</v>
      </c>
      <c r="K768" s="2" t="s">
        <v>21</v>
      </c>
      <c r="L768" s="2" t="s">
        <v>21</v>
      </c>
      <c r="M768" s="6" t="s">
        <v>21</v>
      </c>
    </row>
    <row r="769" spans="1:13" hidden="1" x14ac:dyDescent="0.3">
      <c r="A769" s="5" t="s">
        <v>3113</v>
      </c>
      <c r="B769" s="3">
        <v>32</v>
      </c>
      <c r="C769" s="3" t="s">
        <v>2893</v>
      </c>
      <c r="D769" s="3" t="s">
        <v>352</v>
      </c>
      <c r="E769" s="3" t="s">
        <v>798</v>
      </c>
      <c r="F769" s="3" t="s">
        <v>17</v>
      </c>
      <c r="G769" s="3">
        <v>0.6</v>
      </c>
      <c r="H769" s="3">
        <v>7</v>
      </c>
      <c r="I769" s="3" t="s">
        <v>127</v>
      </c>
      <c r="J769" s="3" t="s">
        <v>127</v>
      </c>
      <c r="K769" s="3" t="s">
        <v>21</v>
      </c>
      <c r="L769" s="3" t="s">
        <v>21</v>
      </c>
      <c r="M769" s="7" t="s">
        <v>21</v>
      </c>
    </row>
    <row r="770" spans="1:13" hidden="1" x14ac:dyDescent="0.3">
      <c r="A770" s="4" t="s">
        <v>3114</v>
      </c>
      <c r="B770" s="2">
        <v>32</v>
      </c>
      <c r="C770" s="2" t="s">
        <v>2893</v>
      </c>
      <c r="D770" s="2" t="s">
        <v>352</v>
      </c>
      <c r="E770" s="2" t="s">
        <v>798</v>
      </c>
      <c r="F770" s="2" t="s">
        <v>17</v>
      </c>
      <c r="G770" s="2">
        <v>0.6</v>
      </c>
      <c r="H770" s="2">
        <v>8</v>
      </c>
      <c r="I770" s="2" t="s">
        <v>127</v>
      </c>
      <c r="J770" s="2" t="s">
        <v>127</v>
      </c>
      <c r="K770" s="2" t="s">
        <v>21</v>
      </c>
      <c r="L770" s="2" t="s">
        <v>21</v>
      </c>
      <c r="M770" s="6" t="s">
        <v>21</v>
      </c>
    </row>
    <row r="771" spans="1:13" hidden="1" x14ac:dyDescent="0.3">
      <c r="A771" s="5" t="s">
        <v>3115</v>
      </c>
      <c r="B771" s="3">
        <v>32</v>
      </c>
      <c r="C771" s="3" t="s">
        <v>2893</v>
      </c>
      <c r="D771" s="3" t="s">
        <v>352</v>
      </c>
      <c r="E771" s="3" t="s">
        <v>798</v>
      </c>
      <c r="F771" s="3" t="s">
        <v>17</v>
      </c>
      <c r="G771" s="3">
        <v>0.6</v>
      </c>
      <c r="H771" s="3">
        <v>9</v>
      </c>
      <c r="I771" s="3" t="s">
        <v>127</v>
      </c>
      <c r="J771" s="3" t="s">
        <v>127</v>
      </c>
      <c r="K771" s="3" t="s">
        <v>21</v>
      </c>
      <c r="L771" s="3" t="s">
        <v>21</v>
      </c>
      <c r="M771" s="7" t="s">
        <v>21</v>
      </c>
    </row>
    <row r="772" spans="1:13" hidden="1" x14ac:dyDescent="0.3">
      <c r="A772" s="4" t="s">
        <v>3146</v>
      </c>
      <c r="B772" s="2">
        <v>33</v>
      </c>
      <c r="C772" s="2" t="s">
        <v>2893</v>
      </c>
      <c r="D772" s="2" t="s">
        <v>352</v>
      </c>
      <c r="E772" s="2" t="s">
        <v>798</v>
      </c>
      <c r="F772" s="2" t="s">
        <v>17</v>
      </c>
      <c r="G772" s="2">
        <v>0.6</v>
      </c>
      <c r="H772" s="2">
        <v>1</v>
      </c>
      <c r="I772" s="2" t="s">
        <v>127</v>
      </c>
      <c r="J772" s="2" t="s">
        <v>127</v>
      </c>
      <c r="K772" s="2" t="s">
        <v>21</v>
      </c>
      <c r="L772" s="2" t="s">
        <v>21</v>
      </c>
      <c r="M772" s="6" t="s">
        <v>21</v>
      </c>
    </row>
    <row r="773" spans="1:13" hidden="1" x14ac:dyDescent="0.3">
      <c r="A773" s="5" t="s">
        <v>3147</v>
      </c>
      <c r="B773" s="3">
        <v>33</v>
      </c>
      <c r="C773" s="3" t="s">
        <v>2893</v>
      </c>
      <c r="D773" s="3" t="s">
        <v>352</v>
      </c>
      <c r="E773" s="3" t="s">
        <v>798</v>
      </c>
      <c r="F773" s="3" t="s">
        <v>17</v>
      </c>
      <c r="G773" s="3">
        <v>0.6</v>
      </c>
      <c r="H773" s="3">
        <v>10</v>
      </c>
      <c r="I773" s="3" t="s">
        <v>127</v>
      </c>
      <c r="J773" s="3" t="s">
        <v>127</v>
      </c>
      <c r="K773" s="3" t="s">
        <v>21</v>
      </c>
      <c r="L773" s="3" t="s">
        <v>21</v>
      </c>
      <c r="M773" s="7" t="s">
        <v>21</v>
      </c>
    </row>
    <row r="774" spans="1:13" hidden="1" x14ac:dyDescent="0.3">
      <c r="A774" s="4" t="s">
        <v>3148</v>
      </c>
      <c r="B774" s="2">
        <v>33</v>
      </c>
      <c r="C774" s="2" t="s">
        <v>2893</v>
      </c>
      <c r="D774" s="2" t="s">
        <v>352</v>
      </c>
      <c r="E774" s="2" t="s">
        <v>798</v>
      </c>
      <c r="F774" s="2" t="s">
        <v>17</v>
      </c>
      <c r="G774" s="2">
        <v>0.6</v>
      </c>
      <c r="H774" s="2">
        <v>2</v>
      </c>
      <c r="I774" s="2" t="s">
        <v>127</v>
      </c>
      <c r="J774" s="2" t="s">
        <v>127</v>
      </c>
      <c r="K774" s="2" t="s">
        <v>21</v>
      </c>
      <c r="L774" s="2" t="s">
        <v>21</v>
      </c>
      <c r="M774" s="6" t="s">
        <v>21</v>
      </c>
    </row>
    <row r="775" spans="1:13" hidden="1" x14ac:dyDescent="0.3">
      <c r="A775" s="5" t="s">
        <v>3149</v>
      </c>
      <c r="B775" s="3">
        <v>33</v>
      </c>
      <c r="C775" s="3" t="s">
        <v>2893</v>
      </c>
      <c r="D775" s="3" t="s">
        <v>352</v>
      </c>
      <c r="E775" s="3" t="s">
        <v>798</v>
      </c>
      <c r="F775" s="3" t="s">
        <v>17</v>
      </c>
      <c r="G775" s="3">
        <v>0.6</v>
      </c>
      <c r="H775" s="3">
        <v>3</v>
      </c>
      <c r="I775" s="3" t="s">
        <v>127</v>
      </c>
      <c r="J775" s="3" t="s">
        <v>127</v>
      </c>
      <c r="K775" s="3" t="s">
        <v>21</v>
      </c>
      <c r="L775" s="3" t="s">
        <v>21</v>
      </c>
      <c r="M775" s="7" t="s">
        <v>21</v>
      </c>
    </row>
    <row r="776" spans="1:13" hidden="1" x14ac:dyDescent="0.3">
      <c r="A776" s="4" t="s">
        <v>3150</v>
      </c>
      <c r="B776" s="2">
        <v>33</v>
      </c>
      <c r="C776" s="2" t="s">
        <v>2893</v>
      </c>
      <c r="D776" s="2" t="s">
        <v>352</v>
      </c>
      <c r="E776" s="2" t="s">
        <v>798</v>
      </c>
      <c r="F776" s="2" t="s">
        <v>17</v>
      </c>
      <c r="G776" s="2">
        <v>0.6</v>
      </c>
      <c r="H776" s="2">
        <v>4</v>
      </c>
      <c r="I776" s="2" t="s">
        <v>127</v>
      </c>
      <c r="J776" s="2" t="s">
        <v>127</v>
      </c>
      <c r="K776" s="2" t="s">
        <v>21</v>
      </c>
      <c r="L776" s="2" t="s">
        <v>21</v>
      </c>
      <c r="M776" s="6" t="s">
        <v>21</v>
      </c>
    </row>
    <row r="777" spans="1:13" hidden="1" x14ac:dyDescent="0.3">
      <c r="A777" s="5" t="s">
        <v>3151</v>
      </c>
      <c r="B777" s="3">
        <v>33</v>
      </c>
      <c r="C777" s="3" t="s">
        <v>2893</v>
      </c>
      <c r="D777" s="3" t="s">
        <v>352</v>
      </c>
      <c r="E777" s="3" t="s">
        <v>798</v>
      </c>
      <c r="F777" s="3" t="s">
        <v>17</v>
      </c>
      <c r="G777" s="3">
        <v>0.6</v>
      </c>
      <c r="H777" s="3">
        <v>5</v>
      </c>
      <c r="I777" s="3" t="s">
        <v>127</v>
      </c>
      <c r="J777" s="3" t="s">
        <v>127</v>
      </c>
      <c r="K777" s="3" t="s">
        <v>21</v>
      </c>
      <c r="L777" s="3" t="s">
        <v>21</v>
      </c>
      <c r="M777" s="7" t="s">
        <v>21</v>
      </c>
    </row>
    <row r="778" spans="1:13" hidden="1" x14ac:dyDescent="0.3">
      <c r="A778" s="4" t="s">
        <v>3152</v>
      </c>
      <c r="B778" s="2">
        <v>33</v>
      </c>
      <c r="C778" s="2" t="s">
        <v>2893</v>
      </c>
      <c r="D778" s="2" t="s">
        <v>352</v>
      </c>
      <c r="E778" s="2" t="s">
        <v>798</v>
      </c>
      <c r="F778" s="2" t="s">
        <v>17</v>
      </c>
      <c r="G778" s="2">
        <v>0.6</v>
      </c>
      <c r="H778" s="2">
        <v>6</v>
      </c>
      <c r="I778" s="2" t="s">
        <v>127</v>
      </c>
      <c r="J778" s="2" t="s">
        <v>127</v>
      </c>
      <c r="K778" s="2" t="s">
        <v>21</v>
      </c>
      <c r="L778" s="2" t="s">
        <v>21</v>
      </c>
      <c r="M778" s="6" t="s">
        <v>21</v>
      </c>
    </row>
    <row r="779" spans="1:13" hidden="1" x14ac:dyDescent="0.3">
      <c r="A779" s="5" t="s">
        <v>3153</v>
      </c>
      <c r="B779" s="3">
        <v>33</v>
      </c>
      <c r="C779" s="3" t="s">
        <v>2893</v>
      </c>
      <c r="D779" s="3" t="s">
        <v>352</v>
      </c>
      <c r="E779" s="3" t="s">
        <v>798</v>
      </c>
      <c r="F779" s="3" t="s">
        <v>17</v>
      </c>
      <c r="G779" s="3">
        <v>0.6</v>
      </c>
      <c r="H779" s="3">
        <v>7</v>
      </c>
      <c r="I779" s="3" t="s">
        <v>127</v>
      </c>
      <c r="J779" s="3" t="s">
        <v>127</v>
      </c>
      <c r="K779" s="3" t="s">
        <v>21</v>
      </c>
      <c r="L779" s="3" t="s">
        <v>21</v>
      </c>
      <c r="M779" s="7" t="s">
        <v>21</v>
      </c>
    </row>
    <row r="780" spans="1:13" hidden="1" x14ac:dyDescent="0.3">
      <c r="A780" s="4" t="s">
        <v>3154</v>
      </c>
      <c r="B780" s="2">
        <v>33</v>
      </c>
      <c r="C780" s="2" t="s">
        <v>2893</v>
      </c>
      <c r="D780" s="2" t="s">
        <v>352</v>
      </c>
      <c r="E780" s="2" t="s">
        <v>798</v>
      </c>
      <c r="F780" s="2" t="s">
        <v>17</v>
      </c>
      <c r="G780" s="2">
        <v>0.6</v>
      </c>
      <c r="H780" s="2">
        <v>8</v>
      </c>
      <c r="I780" s="2" t="s">
        <v>18</v>
      </c>
      <c r="J780" s="2" t="s">
        <v>190</v>
      </c>
      <c r="K780" s="2" t="s">
        <v>21</v>
      </c>
      <c r="L780" s="2" t="s">
        <v>21</v>
      </c>
      <c r="M780" s="6" t="s">
        <v>21</v>
      </c>
    </row>
    <row r="781" spans="1:13" hidden="1" x14ac:dyDescent="0.3">
      <c r="A781" s="5" t="s">
        <v>3155</v>
      </c>
      <c r="B781" s="3">
        <v>33</v>
      </c>
      <c r="C781" s="3" t="s">
        <v>2893</v>
      </c>
      <c r="D781" s="3" t="s">
        <v>352</v>
      </c>
      <c r="E781" s="3" t="s">
        <v>798</v>
      </c>
      <c r="F781" s="3" t="s">
        <v>17</v>
      </c>
      <c r="G781" s="3">
        <v>0.6</v>
      </c>
      <c r="H781" s="3">
        <v>9</v>
      </c>
      <c r="I781" s="3" t="s">
        <v>127</v>
      </c>
      <c r="J781" s="3" t="s">
        <v>127</v>
      </c>
      <c r="K781" s="3" t="s">
        <v>21</v>
      </c>
      <c r="L781" s="3" t="s">
        <v>21</v>
      </c>
      <c r="M781" s="7" t="s">
        <v>21</v>
      </c>
    </row>
    <row r="782" spans="1:13" hidden="1" x14ac:dyDescent="0.3">
      <c r="A782" s="4" t="s">
        <v>3186</v>
      </c>
      <c r="B782" s="2">
        <v>34</v>
      </c>
      <c r="C782" s="2" t="s">
        <v>2893</v>
      </c>
      <c r="D782" s="2" t="s">
        <v>352</v>
      </c>
      <c r="E782" s="2" t="s">
        <v>798</v>
      </c>
      <c r="F782" s="2" t="s">
        <v>17</v>
      </c>
      <c r="G782" s="2">
        <v>0.6</v>
      </c>
      <c r="H782" s="2">
        <v>1</v>
      </c>
      <c r="I782" s="2" t="s">
        <v>127</v>
      </c>
      <c r="J782" s="2" t="s">
        <v>127</v>
      </c>
      <c r="K782" s="2" t="s">
        <v>21</v>
      </c>
      <c r="L782" s="2" t="s">
        <v>21</v>
      </c>
      <c r="M782" s="6" t="s">
        <v>21</v>
      </c>
    </row>
    <row r="783" spans="1:13" hidden="1" x14ac:dyDescent="0.3">
      <c r="A783" s="5" t="s">
        <v>3187</v>
      </c>
      <c r="B783" s="3">
        <v>34</v>
      </c>
      <c r="C783" s="3" t="s">
        <v>2893</v>
      </c>
      <c r="D783" s="3" t="s">
        <v>352</v>
      </c>
      <c r="E783" s="3" t="s">
        <v>798</v>
      </c>
      <c r="F783" s="3" t="s">
        <v>17</v>
      </c>
      <c r="G783" s="3">
        <v>0.6</v>
      </c>
      <c r="H783" s="3">
        <v>10</v>
      </c>
      <c r="I783" s="3" t="s">
        <v>127</v>
      </c>
      <c r="J783" s="3" t="s">
        <v>127</v>
      </c>
      <c r="K783" s="3" t="s">
        <v>21</v>
      </c>
      <c r="L783" s="3" t="s">
        <v>21</v>
      </c>
      <c r="M783" s="7" t="s">
        <v>21</v>
      </c>
    </row>
    <row r="784" spans="1:13" hidden="1" x14ac:dyDescent="0.3">
      <c r="A784" s="4" t="s">
        <v>3188</v>
      </c>
      <c r="B784" s="2">
        <v>34</v>
      </c>
      <c r="C784" s="2" t="s">
        <v>2893</v>
      </c>
      <c r="D784" s="2" t="s">
        <v>352</v>
      </c>
      <c r="E784" s="2" t="s">
        <v>798</v>
      </c>
      <c r="F784" s="2" t="s">
        <v>17</v>
      </c>
      <c r="G784" s="2">
        <v>0.6</v>
      </c>
      <c r="H784" s="2">
        <v>2</v>
      </c>
      <c r="I784" s="2" t="s">
        <v>127</v>
      </c>
      <c r="J784" s="2" t="s">
        <v>127</v>
      </c>
      <c r="K784" s="2" t="s">
        <v>21</v>
      </c>
      <c r="L784" s="2" t="s">
        <v>21</v>
      </c>
      <c r="M784" s="6" t="s">
        <v>21</v>
      </c>
    </row>
    <row r="785" spans="1:13" hidden="1" x14ac:dyDescent="0.3">
      <c r="A785" s="5" t="s">
        <v>3189</v>
      </c>
      <c r="B785" s="3">
        <v>34</v>
      </c>
      <c r="C785" s="3" t="s">
        <v>2893</v>
      </c>
      <c r="D785" s="3" t="s">
        <v>352</v>
      </c>
      <c r="E785" s="3" t="s">
        <v>798</v>
      </c>
      <c r="F785" s="3" t="s">
        <v>17</v>
      </c>
      <c r="G785" s="3">
        <v>0.6</v>
      </c>
      <c r="H785" s="3">
        <v>3</v>
      </c>
      <c r="I785" s="3" t="s">
        <v>127</v>
      </c>
      <c r="J785" s="3" t="s">
        <v>127</v>
      </c>
      <c r="K785" s="3" t="s">
        <v>21</v>
      </c>
      <c r="L785" s="3" t="s">
        <v>21</v>
      </c>
      <c r="M785" s="7" t="s">
        <v>21</v>
      </c>
    </row>
    <row r="786" spans="1:13" hidden="1" x14ac:dyDescent="0.3">
      <c r="A786" s="4" t="s">
        <v>3190</v>
      </c>
      <c r="B786" s="2">
        <v>34</v>
      </c>
      <c r="C786" s="2" t="s">
        <v>2893</v>
      </c>
      <c r="D786" s="2" t="s">
        <v>352</v>
      </c>
      <c r="E786" s="2" t="s">
        <v>798</v>
      </c>
      <c r="F786" s="2" t="s">
        <v>17</v>
      </c>
      <c r="G786" s="2">
        <v>0.6</v>
      </c>
      <c r="H786" s="2">
        <v>4</v>
      </c>
      <c r="I786" s="2" t="s">
        <v>127</v>
      </c>
      <c r="J786" s="2" t="s">
        <v>127</v>
      </c>
      <c r="K786" s="2" t="s">
        <v>21</v>
      </c>
      <c r="L786" s="2" t="s">
        <v>21</v>
      </c>
      <c r="M786" s="6" t="s">
        <v>21</v>
      </c>
    </row>
    <row r="787" spans="1:13" hidden="1" x14ac:dyDescent="0.3">
      <c r="A787" s="5" t="s">
        <v>3191</v>
      </c>
      <c r="B787" s="3">
        <v>34</v>
      </c>
      <c r="C787" s="3" t="s">
        <v>2893</v>
      </c>
      <c r="D787" s="3" t="s">
        <v>352</v>
      </c>
      <c r="E787" s="3" t="s">
        <v>798</v>
      </c>
      <c r="F787" s="3" t="s">
        <v>17</v>
      </c>
      <c r="G787" s="3">
        <v>0.6</v>
      </c>
      <c r="H787" s="3">
        <v>5</v>
      </c>
      <c r="I787" s="3" t="s">
        <v>127</v>
      </c>
      <c r="J787" s="3" t="s">
        <v>127</v>
      </c>
      <c r="K787" s="3" t="s">
        <v>21</v>
      </c>
      <c r="L787" s="3" t="s">
        <v>21</v>
      </c>
      <c r="M787" s="7" t="s">
        <v>21</v>
      </c>
    </row>
    <row r="788" spans="1:13" hidden="1" x14ac:dyDescent="0.3">
      <c r="A788" s="4" t="s">
        <v>3192</v>
      </c>
      <c r="B788" s="2">
        <v>34</v>
      </c>
      <c r="C788" s="2" t="s">
        <v>2893</v>
      </c>
      <c r="D788" s="2" t="s">
        <v>352</v>
      </c>
      <c r="E788" s="2" t="s">
        <v>798</v>
      </c>
      <c r="F788" s="2" t="s">
        <v>17</v>
      </c>
      <c r="G788" s="2">
        <v>0.6</v>
      </c>
      <c r="H788" s="2">
        <v>6</v>
      </c>
      <c r="I788" s="2" t="s">
        <v>127</v>
      </c>
      <c r="J788" s="2" t="s">
        <v>127</v>
      </c>
      <c r="K788" s="2" t="s">
        <v>21</v>
      </c>
      <c r="L788" s="2" t="s">
        <v>21</v>
      </c>
      <c r="M788" s="6" t="s">
        <v>21</v>
      </c>
    </row>
    <row r="789" spans="1:13" hidden="1" x14ac:dyDescent="0.3">
      <c r="A789" s="5" t="s">
        <v>3193</v>
      </c>
      <c r="B789" s="3">
        <v>34</v>
      </c>
      <c r="C789" s="3" t="s">
        <v>2893</v>
      </c>
      <c r="D789" s="3" t="s">
        <v>352</v>
      </c>
      <c r="E789" s="3" t="s">
        <v>798</v>
      </c>
      <c r="F789" s="3" t="s">
        <v>17</v>
      </c>
      <c r="G789" s="3">
        <v>0.6</v>
      </c>
      <c r="H789" s="3">
        <v>7</v>
      </c>
      <c r="I789" s="3" t="s">
        <v>18</v>
      </c>
      <c r="J789" s="3" t="s">
        <v>190</v>
      </c>
      <c r="K789" s="3" t="s">
        <v>21</v>
      </c>
      <c r="L789" s="3" t="s">
        <v>21</v>
      </c>
      <c r="M789" s="7" t="s">
        <v>21</v>
      </c>
    </row>
    <row r="790" spans="1:13" hidden="1" x14ac:dyDescent="0.3">
      <c r="A790" s="4" t="s">
        <v>3194</v>
      </c>
      <c r="B790" s="2">
        <v>34</v>
      </c>
      <c r="C790" s="2" t="s">
        <v>2893</v>
      </c>
      <c r="D790" s="2" t="s">
        <v>352</v>
      </c>
      <c r="E790" s="2" t="s">
        <v>798</v>
      </c>
      <c r="F790" s="2" t="s">
        <v>17</v>
      </c>
      <c r="G790" s="2">
        <v>0.6</v>
      </c>
      <c r="H790" s="2">
        <v>8</v>
      </c>
      <c r="I790" s="2" t="s">
        <v>127</v>
      </c>
      <c r="J790" s="2" t="s">
        <v>127</v>
      </c>
      <c r="K790" s="2" t="s">
        <v>21</v>
      </c>
      <c r="L790" s="2" t="s">
        <v>21</v>
      </c>
      <c r="M790" s="6" t="s">
        <v>21</v>
      </c>
    </row>
    <row r="791" spans="1:13" hidden="1" x14ac:dyDescent="0.3">
      <c r="A791" s="5" t="s">
        <v>3195</v>
      </c>
      <c r="B791" s="3">
        <v>34</v>
      </c>
      <c r="C791" s="3" t="s">
        <v>2893</v>
      </c>
      <c r="D791" s="3" t="s">
        <v>352</v>
      </c>
      <c r="E791" s="3" t="s">
        <v>798</v>
      </c>
      <c r="F791" s="3" t="s">
        <v>17</v>
      </c>
      <c r="G791" s="3">
        <v>0.6</v>
      </c>
      <c r="H791" s="3">
        <v>9</v>
      </c>
      <c r="I791" s="3" t="s">
        <v>127</v>
      </c>
      <c r="J791" s="3" t="s">
        <v>127</v>
      </c>
      <c r="K791" s="3" t="s">
        <v>21</v>
      </c>
      <c r="L791" s="3" t="s">
        <v>21</v>
      </c>
      <c r="M791" s="7" t="s">
        <v>21</v>
      </c>
    </row>
    <row r="792" spans="1:13" hidden="1" x14ac:dyDescent="0.3">
      <c r="A792" s="4" t="s">
        <v>3235</v>
      </c>
      <c r="B792" s="2">
        <v>35</v>
      </c>
      <c r="C792" s="2" t="s">
        <v>2893</v>
      </c>
      <c r="D792" s="2" t="s">
        <v>352</v>
      </c>
      <c r="E792" s="2" t="s">
        <v>798</v>
      </c>
      <c r="F792" s="2" t="s">
        <v>17</v>
      </c>
      <c r="G792" s="2">
        <v>0.6</v>
      </c>
      <c r="H792" s="2">
        <v>1</v>
      </c>
      <c r="I792" s="2" t="s">
        <v>18</v>
      </c>
      <c r="J792" s="2" t="s">
        <v>190</v>
      </c>
      <c r="K792" s="2" t="s">
        <v>21</v>
      </c>
      <c r="L792" s="2" t="s">
        <v>21</v>
      </c>
      <c r="M792" s="6" t="s">
        <v>21</v>
      </c>
    </row>
    <row r="793" spans="1:13" x14ac:dyDescent="0.3">
      <c r="A793" s="5" t="s">
        <v>3236</v>
      </c>
      <c r="B793" s="3">
        <v>35</v>
      </c>
      <c r="C793" s="3" t="s">
        <v>2893</v>
      </c>
      <c r="D793" s="3" t="s">
        <v>352</v>
      </c>
      <c r="E793" s="3" t="s">
        <v>798</v>
      </c>
      <c r="F793" s="3" t="s">
        <v>17</v>
      </c>
      <c r="G793" s="3">
        <v>0.6</v>
      </c>
      <c r="H793" s="3">
        <v>10</v>
      </c>
      <c r="I793" s="3" t="s">
        <v>18</v>
      </c>
      <c r="J793" s="3" t="s">
        <v>19</v>
      </c>
      <c r="K793" s="3" t="s">
        <v>3237</v>
      </c>
      <c r="L793" s="3" t="s">
        <v>21</v>
      </c>
      <c r="M793" s="7" t="s">
        <v>21</v>
      </c>
    </row>
    <row r="794" spans="1:13" hidden="1" x14ac:dyDescent="0.3">
      <c r="A794" s="4" t="s">
        <v>3238</v>
      </c>
      <c r="B794" s="2">
        <v>35</v>
      </c>
      <c r="C794" s="2" t="s">
        <v>2893</v>
      </c>
      <c r="D794" s="2" t="s">
        <v>352</v>
      </c>
      <c r="E794" s="2" t="s">
        <v>798</v>
      </c>
      <c r="F794" s="2" t="s">
        <v>17</v>
      </c>
      <c r="G794" s="2">
        <v>0.6</v>
      </c>
      <c r="H794" s="2">
        <v>2</v>
      </c>
      <c r="I794" s="2" t="s">
        <v>18</v>
      </c>
      <c r="J794" s="2" t="s">
        <v>190</v>
      </c>
      <c r="K794" s="2" t="s">
        <v>21</v>
      </c>
      <c r="L794" s="2" t="s">
        <v>21</v>
      </c>
      <c r="M794" s="6" t="s">
        <v>21</v>
      </c>
    </row>
    <row r="795" spans="1:13" hidden="1" x14ac:dyDescent="0.3">
      <c r="A795" s="5" t="s">
        <v>3239</v>
      </c>
      <c r="B795" s="3">
        <v>35</v>
      </c>
      <c r="C795" s="3" t="s">
        <v>2893</v>
      </c>
      <c r="D795" s="3" t="s">
        <v>352</v>
      </c>
      <c r="E795" s="3" t="s">
        <v>798</v>
      </c>
      <c r="F795" s="3" t="s">
        <v>17</v>
      </c>
      <c r="G795" s="3">
        <v>0.6</v>
      </c>
      <c r="H795" s="3">
        <v>3</v>
      </c>
      <c r="I795" s="3" t="s">
        <v>18</v>
      </c>
      <c r="J795" s="3" t="s">
        <v>190</v>
      </c>
      <c r="K795" s="3" t="s">
        <v>21</v>
      </c>
      <c r="L795" s="3" t="s">
        <v>21</v>
      </c>
      <c r="M795" s="7" t="s">
        <v>21</v>
      </c>
    </row>
    <row r="796" spans="1:13" hidden="1" x14ac:dyDescent="0.3">
      <c r="A796" s="4" t="s">
        <v>3240</v>
      </c>
      <c r="B796" s="2">
        <v>35</v>
      </c>
      <c r="C796" s="2" t="s">
        <v>2893</v>
      </c>
      <c r="D796" s="2" t="s">
        <v>352</v>
      </c>
      <c r="E796" s="2" t="s">
        <v>798</v>
      </c>
      <c r="F796" s="2" t="s">
        <v>17</v>
      </c>
      <c r="G796" s="2">
        <v>0.6</v>
      </c>
      <c r="H796" s="2">
        <v>4</v>
      </c>
      <c r="I796" s="2" t="s">
        <v>18</v>
      </c>
      <c r="J796" s="2" t="s">
        <v>190</v>
      </c>
      <c r="K796" s="2" t="s">
        <v>21</v>
      </c>
      <c r="L796" s="2" t="s">
        <v>21</v>
      </c>
      <c r="M796" s="6" t="s">
        <v>21</v>
      </c>
    </row>
    <row r="797" spans="1:13" x14ac:dyDescent="0.3">
      <c r="A797" s="5" t="s">
        <v>3241</v>
      </c>
      <c r="B797" s="3">
        <v>35</v>
      </c>
      <c r="C797" s="3" t="s">
        <v>2893</v>
      </c>
      <c r="D797" s="3" t="s">
        <v>352</v>
      </c>
      <c r="E797" s="3" t="s">
        <v>798</v>
      </c>
      <c r="F797" s="3" t="s">
        <v>17</v>
      </c>
      <c r="G797" s="3">
        <v>0.6</v>
      </c>
      <c r="H797" s="3">
        <v>5</v>
      </c>
      <c r="I797" s="3" t="s">
        <v>18</v>
      </c>
      <c r="J797" s="3" t="s">
        <v>19</v>
      </c>
      <c r="K797" s="3" t="s">
        <v>3242</v>
      </c>
      <c r="L797" s="3" t="s">
        <v>21</v>
      </c>
      <c r="M797" s="7" t="s">
        <v>21</v>
      </c>
    </row>
    <row r="798" spans="1:13" hidden="1" x14ac:dyDescent="0.3">
      <c r="A798" s="4" t="s">
        <v>3243</v>
      </c>
      <c r="B798" s="2">
        <v>35</v>
      </c>
      <c r="C798" s="2" t="s">
        <v>2893</v>
      </c>
      <c r="D798" s="2" t="s">
        <v>352</v>
      </c>
      <c r="E798" s="2" t="s">
        <v>798</v>
      </c>
      <c r="F798" s="2" t="s">
        <v>17</v>
      </c>
      <c r="G798" s="2">
        <v>0.6</v>
      </c>
      <c r="H798" s="2">
        <v>6</v>
      </c>
      <c r="I798" s="2" t="s">
        <v>127</v>
      </c>
      <c r="J798" s="2" t="s">
        <v>127</v>
      </c>
      <c r="K798" s="2" t="s">
        <v>21</v>
      </c>
      <c r="L798" s="2" t="s">
        <v>21</v>
      </c>
      <c r="M798" s="6" t="s">
        <v>21</v>
      </c>
    </row>
    <row r="799" spans="1:13" hidden="1" x14ac:dyDescent="0.3">
      <c r="A799" s="5" t="s">
        <v>3244</v>
      </c>
      <c r="B799" s="3">
        <v>35</v>
      </c>
      <c r="C799" s="3" t="s">
        <v>2893</v>
      </c>
      <c r="D799" s="3" t="s">
        <v>352</v>
      </c>
      <c r="E799" s="3" t="s">
        <v>798</v>
      </c>
      <c r="F799" s="3" t="s">
        <v>17</v>
      </c>
      <c r="G799" s="3">
        <v>0.6</v>
      </c>
      <c r="H799" s="3">
        <v>7</v>
      </c>
      <c r="I799" s="3" t="s">
        <v>127</v>
      </c>
      <c r="J799" s="3" t="s">
        <v>127</v>
      </c>
      <c r="K799" s="3" t="s">
        <v>21</v>
      </c>
      <c r="L799" s="3" t="s">
        <v>21</v>
      </c>
      <c r="M799" s="7" t="s">
        <v>21</v>
      </c>
    </row>
    <row r="800" spans="1:13" x14ac:dyDescent="0.3">
      <c r="A800" s="4" t="s">
        <v>3245</v>
      </c>
      <c r="B800" s="2">
        <v>35</v>
      </c>
      <c r="C800" s="2" t="s">
        <v>2893</v>
      </c>
      <c r="D800" s="2" t="s">
        <v>352</v>
      </c>
      <c r="E800" s="2" t="s">
        <v>798</v>
      </c>
      <c r="F800" s="2" t="s">
        <v>17</v>
      </c>
      <c r="G800" s="2">
        <v>0.6</v>
      </c>
      <c r="H800" s="2">
        <v>8</v>
      </c>
      <c r="I800" s="2" t="s">
        <v>18</v>
      </c>
      <c r="J800" s="2" t="s">
        <v>19</v>
      </c>
      <c r="K800" s="2" t="s">
        <v>3246</v>
      </c>
      <c r="L800" s="2" t="s">
        <v>21</v>
      </c>
      <c r="M800" s="6" t="s">
        <v>21</v>
      </c>
    </row>
    <row r="801" spans="1:13" hidden="1" x14ac:dyDescent="0.3">
      <c r="A801" s="5" t="s">
        <v>3247</v>
      </c>
      <c r="B801" s="3">
        <v>35</v>
      </c>
      <c r="C801" s="3" t="s">
        <v>2893</v>
      </c>
      <c r="D801" s="3" t="s">
        <v>352</v>
      </c>
      <c r="E801" s="3" t="s">
        <v>798</v>
      </c>
      <c r="F801" s="3" t="s">
        <v>17</v>
      </c>
      <c r="G801" s="3">
        <v>0.6</v>
      </c>
      <c r="H801" s="3">
        <v>9</v>
      </c>
      <c r="I801" s="3" t="s">
        <v>18</v>
      </c>
      <c r="J801" s="3" t="s">
        <v>190</v>
      </c>
      <c r="K801" s="3" t="s">
        <v>21</v>
      </c>
      <c r="L801" s="3" t="s">
        <v>21</v>
      </c>
      <c r="M801" s="7" t="s">
        <v>21</v>
      </c>
    </row>
    <row r="802" spans="1:13" hidden="1" x14ac:dyDescent="0.3">
      <c r="A802" s="4" t="s">
        <v>3281</v>
      </c>
      <c r="B802" s="2">
        <v>36</v>
      </c>
      <c r="C802" s="2" t="s">
        <v>2893</v>
      </c>
      <c r="D802" s="2" t="s">
        <v>15</v>
      </c>
      <c r="E802" s="2" t="s">
        <v>798</v>
      </c>
      <c r="F802" s="2" t="s">
        <v>17</v>
      </c>
      <c r="G802" s="2">
        <v>0.6</v>
      </c>
      <c r="H802" s="2">
        <v>1</v>
      </c>
      <c r="I802" s="2" t="s">
        <v>127</v>
      </c>
      <c r="J802" s="2" t="s">
        <v>127</v>
      </c>
      <c r="K802" s="2" t="s">
        <v>21</v>
      </c>
      <c r="L802" s="2" t="s">
        <v>21</v>
      </c>
      <c r="M802" s="6" t="s">
        <v>21</v>
      </c>
    </row>
    <row r="803" spans="1:13" hidden="1" x14ac:dyDescent="0.3">
      <c r="A803" s="5" t="s">
        <v>3282</v>
      </c>
      <c r="B803" s="3">
        <v>36</v>
      </c>
      <c r="C803" s="3" t="s">
        <v>2893</v>
      </c>
      <c r="D803" s="3" t="s">
        <v>15</v>
      </c>
      <c r="E803" s="3" t="s">
        <v>798</v>
      </c>
      <c r="F803" s="3" t="s">
        <v>17</v>
      </c>
      <c r="G803" s="3">
        <v>0.6</v>
      </c>
      <c r="H803" s="3">
        <v>10</v>
      </c>
      <c r="I803" s="3" t="s">
        <v>127</v>
      </c>
      <c r="J803" s="3" t="s">
        <v>127</v>
      </c>
      <c r="K803" s="3" t="s">
        <v>21</v>
      </c>
      <c r="L803" s="3" t="s">
        <v>21</v>
      </c>
      <c r="M803" s="7" t="s">
        <v>21</v>
      </c>
    </row>
    <row r="804" spans="1:13" hidden="1" x14ac:dyDescent="0.3">
      <c r="A804" s="4" t="s">
        <v>3283</v>
      </c>
      <c r="B804" s="2">
        <v>36</v>
      </c>
      <c r="C804" s="2" t="s">
        <v>2893</v>
      </c>
      <c r="D804" s="2" t="s">
        <v>15</v>
      </c>
      <c r="E804" s="2" t="s">
        <v>798</v>
      </c>
      <c r="F804" s="2" t="s">
        <v>17</v>
      </c>
      <c r="G804" s="2">
        <v>0.6</v>
      </c>
      <c r="H804" s="2">
        <v>2</v>
      </c>
      <c r="I804" s="2" t="s">
        <v>127</v>
      </c>
      <c r="J804" s="2" t="s">
        <v>127</v>
      </c>
      <c r="K804" s="2" t="s">
        <v>21</v>
      </c>
      <c r="L804" s="2" t="s">
        <v>21</v>
      </c>
      <c r="M804" s="6" t="s">
        <v>21</v>
      </c>
    </row>
    <row r="805" spans="1:13" hidden="1" x14ac:dyDescent="0.3">
      <c r="A805" s="5" t="s">
        <v>3284</v>
      </c>
      <c r="B805" s="3">
        <v>36</v>
      </c>
      <c r="C805" s="3" t="s">
        <v>2893</v>
      </c>
      <c r="D805" s="3" t="s">
        <v>15</v>
      </c>
      <c r="E805" s="3" t="s">
        <v>798</v>
      </c>
      <c r="F805" s="3" t="s">
        <v>17</v>
      </c>
      <c r="G805" s="3">
        <v>0.6</v>
      </c>
      <c r="H805" s="3">
        <v>3</v>
      </c>
      <c r="I805" s="3" t="s">
        <v>127</v>
      </c>
      <c r="J805" s="3" t="s">
        <v>127</v>
      </c>
      <c r="K805" s="3" t="s">
        <v>21</v>
      </c>
      <c r="L805" s="3" t="s">
        <v>21</v>
      </c>
      <c r="M805" s="7" t="s">
        <v>21</v>
      </c>
    </row>
    <row r="806" spans="1:13" hidden="1" x14ac:dyDescent="0.3">
      <c r="A806" s="4" t="s">
        <v>3285</v>
      </c>
      <c r="B806" s="2">
        <v>36</v>
      </c>
      <c r="C806" s="2" t="s">
        <v>2893</v>
      </c>
      <c r="D806" s="2" t="s">
        <v>15</v>
      </c>
      <c r="E806" s="2" t="s">
        <v>798</v>
      </c>
      <c r="F806" s="2" t="s">
        <v>17</v>
      </c>
      <c r="G806" s="2">
        <v>0.6</v>
      </c>
      <c r="H806" s="2">
        <v>4</v>
      </c>
      <c r="I806" s="2" t="s">
        <v>127</v>
      </c>
      <c r="J806" s="2" t="s">
        <v>127</v>
      </c>
      <c r="K806" s="2" t="s">
        <v>21</v>
      </c>
      <c r="L806" s="2" t="s">
        <v>21</v>
      </c>
      <c r="M806" s="6" t="s">
        <v>21</v>
      </c>
    </row>
    <row r="807" spans="1:13" hidden="1" x14ac:dyDescent="0.3">
      <c r="A807" s="5" t="s">
        <v>3286</v>
      </c>
      <c r="B807" s="3">
        <v>36</v>
      </c>
      <c r="C807" s="3" t="s">
        <v>2893</v>
      </c>
      <c r="D807" s="3" t="s">
        <v>15</v>
      </c>
      <c r="E807" s="3" t="s">
        <v>798</v>
      </c>
      <c r="F807" s="3" t="s">
        <v>17</v>
      </c>
      <c r="G807" s="3">
        <v>0.6</v>
      </c>
      <c r="H807" s="3">
        <v>5</v>
      </c>
      <c r="I807" s="3" t="s">
        <v>127</v>
      </c>
      <c r="J807" s="3" t="s">
        <v>127</v>
      </c>
      <c r="K807" s="3" t="s">
        <v>21</v>
      </c>
      <c r="L807" s="3" t="s">
        <v>21</v>
      </c>
      <c r="M807" s="7" t="s">
        <v>21</v>
      </c>
    </row>
    <row r="808" spans="1:13" hidden="1" x14ac:dyDescent="0.3">
      <c r="A808" s="4" t="s">
        <v>3287</v>
      </c>
      <c r="B808" s="2">
        <v>36</v>
      </c>
      <c r="C808" s="2" t="s">
        <v>2893</v>
      </c>
      <c r="D808" s="2" t="s">
        <v>15</v>
      </c>
      <c r="E808" s="2" t="s">
        <v>798</v>
      </c>
      <c r="F808" s="2" t="s">
        <v>17</v>
      </c>
      <c r="G808" s="2">
        <v>0.6</v>
      </c>
      <c r="H808" s="2">
        <v>6</v>
      </c>
      <c r="I808" s="2" t="s">
        <v>127</v>
      </c>
      <c r="J808" s="2" t="s">
        <v>127</v>
      </c>
      <c r="K808" s="2" t="s">
        <v>21</v>
      </c>
      <c r="L808" s="2" t="s">
        <v>21</v>
      </c>
      <c r="M808" s="6" t="s">
        <v>21</v>
      </c>
    </row>
    <row r="809" spans="1:13" hidden="1" x14ac:dyDescent="0.3">
      <c r="A809" s="5" t="s">
        <v>3288</v>
      </c>
      <c r="B809" s="3">
        <v>36</v>
      </c>
      <c r="C809" s="3" t="s">
        <v>2893</v>
      </c>
      <c r="D809" s="3" t="s">
        <v>15</v>
      </c>
      <c r="E809" s="3" t="s">
        <v>798</v>
      </c>
      <c r="F809" s="3" t="s">
        <v>17</v>
      </c>
      <c r="G809" s="3">
        <v>0.6</v>
      </c>
      <c r="H809" s="3">
        <v>7</v>
      </c>
      <c r="I809" s="3" t="s">
        <v>127</v>
      </c>
      <c r="J809" s="3" t="s">
        <v>127</v>
      </c>
      <c r="K809" s="3" t="s">
        <v>21</v>
      </c>
      <c r="L809" s="3" t="s">
        <v>21</v>
      </c>
      <c r="M809" s="7" t="s">
        <v>21</v>
      </c>
    </row>
    <row r="810" spans="1:13" hidden="1" x14ac:dyDescent="0.3">
      <c r="A810" s="4" t="s">
        <v>3289</v>
      </c>
      <c r="B810" s="2">
        <v>36</v>
      </c>
      <c r="C810" s="2" t="s">
        <v>2893</v>
      </c>
      <c r="D810" s="2" t="s">
        <v>15</v>
      </c>
      <c r="E810" s="2" t="s">
        <v>798</v>
      </c>
      <c r="F810" s="2" t="s">
        <v>17</v>
      </c>
      <c r="G810" s="2">
        <v>0.6</v>
      </c>
      <c r="H810" s="2">
        <v>8</v>
      </c>
      <c r="I810" s="2" t="s">
        <v>127</v>
      </c>
      <c r="J810" s="2" t="s">
        <v>127</v>
      </c>
      <c r="K810" s="2" t="s">
        <v>21</v>
      </c>
      <c r="L810" s="2" t="s">
        <v>21</v>
      </c>
      <c r="M810" s="6" t="s">
        <v>21</v>
      </c>
    </row>
    <row r="811" spans="1:13" hidden="1" x14ac:dyDescent="0.3">
      <c r="A811" s="5" t="s">
        <v>3290</v>
      </c>
      <c r="B811" s="3">
        <v>36</v>
      </c>
      <c r="C811" s="3" t="s">
        <v>2893</v>
      </c>
      <c r="D811" s="3" t="s">
        <v>15</v>
      </c>
      <c r="E811" s="3" t="s">
        <v>798</v>
      </c>
      <c r="F811" s="3" t="s">
        <v>17</v>
      </c>
      <c r="G811" s="3">
        <v>0.6</v>
      </c>
      <c r="H811" s="3">
        <v>9</v>
      </c>
      <c r="I811" s="3" t="s">
        <v>127</v>
      </c>
      <c r="J811" s="3" t="s">
        <v>127</v>
      </c>
      <c r="K811" s="3" t="s">
        <v>21</v>
      </c>
      <c r="L811" s="3" t="s">
        <v>21</v>
      </c>
      <c r="M811" s="7" t="s">
        <v>21</v>
      </c>
    </row>
    <row r="812" spans="1:13" hidden="1" x14ac:dyDescent="0.3">
      <c r="A812" s="4" t="s">
        <v>3321</v>
      </c>
      <c r="B812" s="2">
        <v>37</v>
      </c>
      <c r="C812" s="2" t="s">
        <v>2893</v>
      </c>
      <c r="D812" s="2" t="s">
        <v>15</v>
      </c>
      <c r="E812" s="2" t="s">
        <v>798</v>
      </c>
      <c r="F812" s="2" t="s">
        <v>17</v>
      </c>
      <c r="G812" s="2">
        <v>0.6</v>
      </c>
      <c r="H812" s="2">
        <v>1</v>
      </c>
      <c r="I812" s="2" t="s">
        <v>127</v>
      </c>
      <c r="J812" s="2" t="s">
        <v>127</v>
      </c>
      <c r="K812" s="2" t="s">
        <v>21</v>
      </c>
      <c r="L812" s="2" t="s">
        <v>21</v>
      </c>
      <c r="M812" s="6" t="s">
        <v>21</v>
      </c>
    </row>
    <row r="813" spans="1:13" hidden="1" x14ac:dyDescent="0.3">
      <c r="A813" s="5" t="s">
        <v>3322</v>
      </c>
      <c r="B813" s="3">
        <v>37</v>
      </c>
      <c r="C813" s="3" t="s">
        <v>2893</v>
      </c>
      <c r="D813" s="3" t="s">
        <v>15</v>
      </c>
      <c r="E813" s="3" t="s">
        <v>798</v>
      </c>
      <c r="F813" s="3" t="s">
        <v>17</v>
      </c>
      <c r="G813" s="3">
        <v>0.6</v>
      </c>
      <c r="H813" s="3">
        <v>10</v>
      </c>
      <c r="I813" s="3" t="s">
        <v>127</v>
      </c>
      <c r="J813" s="3" t="s">
        <v>127</v>
      </c>
      <c r="K813" s="3" t="s">
        <v>21</v>
      </c>
      <c r="L813" s="3" t="s">
        <v>21</v>
      </c>
      <c r="M813" s="7" t="s">
        <v>21</v>
      </c>
    </row>
    <row r="814" spans="1:13" hidden="1" x14ac:dyDescent="0.3">
      <c r="A814" s="4" t="s">
        <v>3323</v>
      </c>
      <c r="B814" s="2">
        <v>37</v>
      </c>
      <c r="C814" s="2" t="s">
        <v>2893</v>
      </c>
      <c r="D814" s="2" t="s">
        <v>15</v>
      </c>
      <c r="E814" s="2" t="s">
        <v>798</v>
      </c>
      <c r="F814" s="2" t="s">
        <v>17</v>
      </c>
      <c r="G814" s="2">
        <v>0.6</v>
      </c>
      <c r="H814" s="2">
        <v>2</v>
      </c>
      <c r="I814" s="2" t="s">
        <v>127</v>
      </c>
      <c r="J814" s="2" t="s">
        <v>127</v>
      </c>
      <c r="K814" s="2" t="s">
        <v>21</v>
      </c>
      <c r="L814" s="2" t="s">
        <v>21</v>
      </c>
      <c r="M814" s="6" t="s">
        <v>21</v>
      </c>
    </row>
    <row r="815" spans="1:13" hidden="1" x14ac:dyDescent="0.3">
      <c r="A815" s="5" t="s">
        <v>3324</v>
      </c>
      <c r="B815" s="3">
        <v>37</v>
      </c>
      <c r="C815" s="3" t="s">
        <v>2893</v>
      </c>
      <c r="D815" s="3" t="s">
        <v>15</v>
      </c>
      <c r="E815" s="3" t="s">
        <v>798</v>
      </c>
      <c r="F815" s="3" t="s">
        <v>17</v>
      </c>
      <c r="G815" s="3">
        <v>0.6</v>
      </c>
      <c r="H815" s="3">
        <v>3</v>
      </c>
      <c r="I815" s="3" t="s">
        <v>127</v>
      </c>
      <c r="J815" s="3" t="s">
        <v>127</v>
      </c>
      <c r="K815" s="3" t="s">
        <v>21</v>
      </c>
      <c r="L815" s="3" t="s">
        <v>21</v>
      </c>
      <c r="M815" s="7" t="s">
        <v>21</v>
      </c>
    </row>
    <row r="816" spans="1:13" hidden="1" x14ac:dyDescent="0.3">
      <c r="A816" s="4" t="s">
        <v>3325</v>
      </c>
      <c r="B816" s="2">
        <v>37</v>
      </c>
      <c r="C816" s="2" t="s">
        <v>2893</v>
      </c>
      <c r="D816" s="2" t="s">
        <v>15</v>
      </c>
      <c r="E816" s="2" t="s">
        <v>798</v>
      </c>
      <c r="F816" s="2" t="s">
        <v>17</v>
      </c>
      <c r="G816" s="2">
        <v>0.6</v>
      </c>
      <c r="H816" s="2">
        <v>4</v>
      </c>
      <c r="I816" s="2" t="s">
        <v>127</v>
      </c>
      <c r="J816" s="2" t="s">
        <v>127</v>
      </c>
      <c r="K816" s="2" t="s">
        <v>21</v>
      </c>
      <c r="L816" s="2" t="s">
        <v>21</v>
      </c>
      <c r="M816" s="6" t="s">
        <v>21</v>
      </c>
    </row>
    <row r="817" spans="1:13" hidden="1" x14ac:dyDescent="0.3">
      <c r="A817" s="5" t="s">
        <v>3326</v>
      </c>
      <c r="B817" s="3">
        <v>37</v>
      </c>
      <c r="C817" s="3" t="s">
        <v>2893</v>
      </c>
      <c r="D817" s="3" t="s">
        <v>15</v>
      </c>
      <c r="E817" s="3" t="s">
        <v>798</v>
      </c>
      <c r="F817" s="3" t="s">
        <v>17</v>
      </c>
      <c r="G817" s="3">
        <v>0.6</v>
      </c>
      <c r="H817" s="3">
        <v>5</v>
      </c>
      <c r="I817" s="3" t="s">
        <v>127</v>
      </c>
      <c r="J817" s="3" t="s">
        <v>127</v>
      </c>
      <c r="K817" s="3" t="s">
        <v>21</v>
      </c>
      <c r="L817" s="3" t="s">
        <v>21</v>
      </c>
      <c r="M817" s="7" t="s">
        <v>21</v>
      </c>
    </row>
    <row r="818" spans="1:13" hidden="1" x14ac:dyDescent="0.3">
      <c r="A818" s="4" t="s">
        <v>3327</v>
      </c>
      <c r="B818" s="2">
        <v>37</v>
      </c>
      <c r="C818" s="2" t="s">
        <v>2893</v>
      </c>
      <c r="D818" s="2" t="s">
        <v>15</v>
      </c>
      <c r="E818" s="2" t="s">
        <v>798</v>
      </c>
      <c r="F818" s="2" t="s">
        <v>17</v>
      </c>
      <c r="G818" s="2">
        <v>0.6</v>
      </c>
      <c r="H818" s="2">
        <v>6</v>
      </c>
      <c r="I818" s="2" t="s">
        <v>127</v>
      </c>
      <c r="J818" s="2" t="s">
        <v>127</v>
      </c>
      <c r="K818" s="2" t="s">
        <v>21</v>
      </c>
      <c r="L818" s="2" t="s">
        <v>21</v>
      </c>
      <c r="M818" s="6" t="s">
        <v>21</v>
      </c>
    </row>
    <row r="819" spans="1:13" hidden="1" x14ac:dyDescent="0.3">
      <c r="A819" s="5" t="s">
        <v>3328</v>
      </c>
      <c r="B819" s="3">
        <v>37</v>
      </c>
      <c r="C819" s="3" t="s">
        <v>2893</v>
      </c>
      <c r="D819" s="3" t="s">
        <v>15</v>
      </c>
      <c r="E819" s="3" t="s">
        <v>798</v>
      </c>
      <c r="F819" s="3" t="s">
        <v>17</v>
      </c>
      <c r="G819" s="3">
        <v>0.6</v>
      </c>
      <c r="H819" s="3">
        <v>7</v>
      </c>
      <c r="I819" s="3" t="s">
        <v>127</v>
      </c>
      <c r="J819" s="3" t="s">
        <v>127</v>
      </c>
      <c r="K819" s="3" t="s">
        <v>21</v>
      </c>
      <c r="L819" s="3" t="s">
        <v>21</v>
      </c>
      <c r="M819" s="7" t="s">
        <v>21</v>
      </c>
    </row>
    <row r="820" spans="1:13" hidden="1" x14ac:dyDescent="0.3">
      <c r="A820" s="4" t="s">
        <v>3329</v>
      </c>
      <c r="B820" s="2">
        <v>37</v>
      </c>
      <c r="C820" s="2" t="s">
        <v>2893</v>
      </c>
      <c r="D820" s="2" t="s">
        <v>15</v>
      </c>
      <c r="E820" s="2" t="s">
        <v>798</v>
      </c>
      <c r="F820" s="2" t="s">
        <v>17</v>
      </c>
      <c r="G820" s="2">
        <v>0.6</v>
      </c>
      <c r="H820" s="2">
        <v>8</v>
      </c>
      <c r="I820" s="2" t="s">
        <v>127</v>
      </c>
      <c r="J820" s="2" t="s">
        <v>127</v>
      </c>
      <c r="K820" s="2" t="s">
        <v>21</v>
      </c>
      <c r="L820" s="2" t="s">
        <v>21</v>
      </c>
      <c r="M820" s="6" t="s">
        <v>21</v>
      </c>
    </row>
    <row r="821" spans="1:13" hidden="1" x14ac:dyDescent="0.3">
      <c r="A821" s="5" t="s">
        <v>3330</v>
      </c>
      <c r="B821" s="3">
        <v>37</v>
      </c>
      <c r="C821" s="3" t="s">
        <v>2893</v>
      </c>
      <c r="D821" s="3" t="s">
        <v>15</v>
      </c>
      <c r="E821" s="3" t="s">
        <v>798</v>
      </c>
      <c r="F821" s="3" t="s">
        <v>17</v>
      </c>
      <c r="G821" s="3">
        <v>0.6</v>
      </c>
      <c r="H821" s="3">
        <v>9</v>
      </c>
      <c r="I821" s="3" t="s">
        <v>127</v>
      </c>
      <c r="J821" s="3" t="s">
        <v>127</v>
      </c>
      <c r="K821" s="3" t="s">
        <v>21</v>
      </c>
      <c r="L821" s="3" t="s">
        <v>21</v>
      </c>
      <c r="M821" s="7" t="s">
        <v>21</v>
      </c>
    </row>
    <row r="822" spans="1:13" hidden="1" x14ac:dyDescent="0.3">
      <c r="A822" s="4" t="s">
        <v>3361</v>
      </c>
      <c r="B822" s="2">
        <v>38</v>
      </c>
      <c r="C822" s="2" t="s">
        <v>2893</v>
      </c>
      <c r="D822" s="2" t="s">
        <v>15</v>
      </c>
      <c r="E822" s="2" t="s">
        <v>798</v>
      </c>
      <c r="F822" s="2" t="s">
        <v>17</v>
      </c>
      <c r="G822" s="2">
        <v>0.6</v>
      </c>
      <c r="H822" s="2">
        <v>1</v>
      </c>
      <c r="I822" s="2" t="s">
        <v>127</v>
      </c>
      <c r="J822" s="2" t="s">
        <v>127</v>
      </c>
      <c r="K822" s="2" t="s">
        <v>21</v>
      </c>
      <c r="L822" s="2" t="s">
        <v>21</v>
      </c>
      <c r="M822" s="6" t="s">
        <v>21</v>
      </c>
    </row>
    <row r="823" spans="1:13" hidden="1" x14ac:dyDescent="0.3">
      <c r="A823" s="5" t="s">
        <v>3362</v>
      </c>
      <c r="B823" s="3">
        <v>38</v>
      </c>
      <c r="C823" s="3" t="s">
        <v>2893</v>
      </c>
      <c r="D823" s="3" t="s">
        <v>15</v>
      </c>
      <c r="E823" s="3" t="s">
        <v>798</v>
      </c>
      <c r="F823" s="3" t="s">
        <v>17</v>
      </c>
      <c r="G823" s="3">
        <v>0.6</v>
      </c>
      <c r="H823" s="3">
        <v>10</v>
      </c>
      <c r="I823" s="3" t="s">
        <v>127</v>
      </c>
      <c r="J823" s="3" t="s">
        <v>127</v>
      </c>
      <c r="K823" s="3" t="s">
        <v>21</v>
      </c>
      <c r="L823" s="3" t="s">
        <v>21</v>
      </c>
      <c r="M823" s="7" t="s">
        <v>21</v>
      </c>
    </row>
    <row r="824" spans="1:13" x14ac:dyDescent="0.3">
      <c r="A824" s="4" t="s">
        <v>3363</v>
      </c>
      <c r="B824" s="2">
        <v>38</v>
      </c>
      <c r="C824" s="2" t="s">
        <v>2893</v>
      </c>
      <c r="D824" s="2" t="s">
        <v>15</v>
      </c>
      <c r="E824" s="2" t="s">
        <v>798</v>
      </c>
      <c r="F824" s="2" t="s">
        <v>17</v>
      </c>
      <c r="G824" s="2">
        <v>0.6</v>
      </c>
      <c r="H824" s="2">
        <v>2</v>
      </c>
      <c r="I824" s="2" t="s">
        <v>18</v>
      </c>
      <c r="J824" s="2" t="s">
        <v>19</v>
      </c>
      <c r="K824" s="2" t="s">
        <v>3364</v>
      </c>
      <c r="L824" s="2" t="s">
        <v>21</v>
      </c>
      <c r="M824" s="6" t="s">
        <v>21</v>
      </c>
    </row>
    <row r="825" spans="1:13" x14ac:dyDescent="0.3">
      <c r="A825" s="5" t="s">
        <v>3365</v>
      </c>
      <c r="B825" s="3">
        <v>38</v>
      </c>
      <c r="C825" s="3" t="s">
        <v>2893</v>
      </c>
      <c r="D825" s="3" t="s">
        <v>15</v>
      </c>
      <c r="E825" s="3" t="s">
        <v>798</v>
      </c>
      <c r="F825" s="3" t="s">
        <v>17</v>
      </c>
      <c r="G825" s="3">
        <v>0.6</v>
      </c>
      <c r="H825" s="3">
        <v>3</v>
      </c>
      <c r="I825" s="3" t="s">
        <v>18</v>
      </c>
      <c r="J825" s="3" t="s">
        <v>19</v>
      </c>
      <c r="K825" s="3" t="s">
        <v>3364</v>
      </c>
      <c r="L825" s="3" t="s">
        <v>21</v>
      </c>
      <c r="M825" s="7" t="s">
        <v>21</v>
      </c>
    </row>
    <row r="826" spans="1:13" hidden="1" x14ac:dyDescent="0.3">
      <c r="A826" s="4" t="s">
        <v>3366</v>
      </c>
      <c r="B826" s="2">
        <v>38</v>
      </c>
      <c r="C826" s="2" t="s">
        <v>2893</v>
      </c>
      <c r="D826" s="2" t="s">
        <v>15</v>
      </c>
      <c r="E826" s="2" t="s">
        <v>798</v>
      </c>
      <c r="F826" s="2" t="s">
        <v>17</v>
      </c>
      <c r="G826" s="2">
        <v>0.6</v>
      </c>
      <c r="H826" s="2">
        <v>4</v>
      </c>
      <c r="I826" s="2" t="s">
        <v>127</v>
      </c>
      <c r="J826" s="2" t="s">
        <v>127</v>
      </c>
      <c r="K826" s="2" t="s">
        <v>21</v>
      </c>
      <c r="L826" s="2" t="s">
        <v>21</v>
      </c>
      <c r="M826" s="6" t="s">
        <v>21</v>
      </c>
    </row>
    <row r="827" spans="1:13" hidden="1" x14ac:dyDescent="0.3">
      <c r="A827" s="5" t="s">
        <v>3367</v>
      </c>
      <c r="B827" s="3">
        <v>38</v>
      </c>
      <c r="C827" s="3" t="s">
        <v>2893</v>
      </c>
      <c r="D827" s="3" t="s">
        <v>15</v>
      </c>
      <c r="E827" s="3" t="s">
        <v>798</v>
      </c>
      <c r="F827" s="3" t="s">
        <v>17</v>
      </c>
      <c r="G827" s="3">
        <v>0.6</v>
      </c>
      <c r="H827" s="3">
        <v>5</v>
      </c>
      <c r="I827" s="3" t="s">
        <v>127</v>
      </c>
      <c r="J827" s="3" t="s">
        <v>127</v>
      </c>
      <c r="K827" s="3" t="s">
        <v>21</v>
      </c>
      <c r="L827" s="3" t="s">
        <v>21</v>
      </c>
      <c r="M827" s="7" t="s">
        <v>21</v>
      </c>
    </row>
    <row r="828" spans="1:13" hidden="1" x14ac:dyDescent="0.3">
      <c r="A828" s="4" t="s">
        <v>3368</v>
      </c>
      <c r="B828" s="2">
        <v>38</v>
      </c>
      <c r="C828" s="2" t="s">
        <v>2893</v>
      </c>
      <c r="D828" s="2" t="s">
        <v>15</v>
      </c>
      <c r="E828" s="2" t="s">
        <v>798</v>
      </c>
      <c r="F828" s="2" t="s">
        <v>17</v>
      </c>
      <c r="G828" s="2">
        <v>0.6</v>
      </c>
      <c r="H828" s="2">
        <v>6</v>
      </c>
      <c r="I828" s="2" t="s">
        <v>127</v>
      </c>
      <c r="J828" s="2" t="s">
        <v>127</v>
      </c>
      <c r="K828" s="2" t="s">
        <v>21</v>
      </c>
      <c r="L828" s="2" t="s">
        <v>21</v>
      </c>
      <c r="M828" s="6" t="s">
        <v>21</v>
      </c>
    </row>
    <row r="829" spans="1:13" hidden="1" x14ac:dyDescent="0.3">
      <c r="A829" s="5" t="s">
        <v>3369</v>
      </c>
      <c r="B829" s="3">
        <v>38</v>
      </c>
      <c r="C829" s="3" t="s">
        <v>2893</v>
      </c>
      <c r="D829" s="3" t="s">
        <v>15</v>
      </c>
      <c r="E829" s="3" t="s">
        <v>798</v>
      </c>
      <c r="F829" s="3" t="s">
        <v>17</v>
      </c>
      <c r="G829" s="3">
        <v>0.6</v>
      </c>
      <c r="H829" s="3">
        <v>7</v>
      </c>
      <c r="I829" s="3" t="s">
        <v>127</v>
      </c>
      <c r="J829" s="3" t="s">
        <v>127</v>
      </c>
      <c r="K829" s="3" t="s">
        <v>21</v>
      </c>
      <c r="L829" s="3" t="s">
        <v>21</v>
      </c>
      <c r="M829" s="7" t="s">
        <v>21</v>
      </c>
    </row>
    <row r="830" spans="1:13" hidden="1" x14ac:dyDescent="0.3">
      <c r="A830" s="4" t="s">
        <v>3370</v>
      </c>
      <c r="B830" s="2">
        <v>38</v>
      </c>
      <c r="C830" s="2" t="s">
        <v>2893</v>
      </c>
      <c r="D830" s="2" t="s">
        <v>15</v>
      </c>
      <c r="E830" s="2" t="s">
        <v>798</v>
      </c>
      <c r="F830" s="2" t="s">
        <v>17</v>
      </c>
      <c r="G830" s="2">
        <v>0.6</v>
      </c>
      <c r="H830" s="2">
        <v>8</v>
      </c>
      <c r="I830" s="2" t="s">
        <v>127</v>
      </c>
      <c r="J830" s="2" t="s">
        <v>127</v>
      </c>
      <c r="K830" s="2" t="s">
        <v>21</v>
      </c>
      <c r="L830" s="2" t="s">
        <v>21</v>
      </c>
      <c r="M830" s="6" t="s">
        <v>21</v>
      </c>
    </row>
    <row r="831" spans="1:13" hidden="1" x14ac:dyDescent="0.3">
      <c r="A831" s="5" t="s">
        <v>3371</v>
      </c>
      <c r="B831" s="3">
        <v>38</v>
      </c>
      <c r="C831" s="3" t="s">
        <v>2893</v>
      </c>
      <c r="D831" s="3" t="s">
        <v>15</v>
      </c>
      <c r="E831" s="3" t="s">
        <v>798</v>
      </c>
      <c r="F831" s="3" t="s">
        <v>17</v>
      </c>
      <c r="G831" s="3">
        <v>0.6</v>
      </c>
      <c r="H831" s="3">
        <v>9</v>
      </c>
      <c r="I831" s="3" t="s">
        <v>127</v>
      </c>
      <c r="J831" s="3" t="s">
        <v>127</v>
      </c>
      <c r="K831" s="3" t="s">
        <v>21</v>
      </c>
      <c r="L831" s="3" t="s">
        <v>21</v>
      </c>
      <c r="M831" s="7" t="s">
        <v>21</v>
      </c>
    </row>
    <row r="832" spans="1:13" hidden="1" x14ac:dyDescent="0.3">
      <c r="A832" s="4" t="s">
        <v>3402</v>
      </c>
      <c r="B832" s="2">
        <v>39</v>
      </c>
      <c r="C832" s="2" t="s">
        <v>2893</v>
      </c>
      <c r="D832" s="2" t="s">
        <v>15</v>
      </c>
      <c r="E832" s="2" t="s">
        <v>798</v>
      </c>
      <c r="F832" s="2" t="s">
        <v>17</v>
      </c>
      <c r="G832" s="2">
        <v>0.6</v>
      </c>
      <c r="H832" s="2">
        <v>1</v>
      </c>
      <c r="I832" s="2" t="s">
        <v>18</v>
      </c>
      <c r="J832" s="2" t="s">
        <v>190</v>
      </c>
      <c r="K832" s="2" t="s">
        <v>21</v>
      </c>
      <c r="L832" s="2" t="s">
        <v>21</v>
      </c>
      <c r="M832" s="6" t="s">
        <v>21</v>
      </c>
    </row>
    <row r="833" spans="1:13" hidden="1" x14ac:dyDescent="0.3">
      <c r="A833" s="5" t="s">
        <v>3403</v>
      </c>
      <c r="B833" s="3">
        <v>39</v>
      </c>
      <c r="C833" s="3" t="s">
        <v>2893</v>
      </c>
      <c r="D833" s="3" t="s">
        <v>15</v>
      </c>
      <c r="E833" s="3" t="s">
        <v>798</v>
      </c>
      <c r="F833" s="3" t="s">
        <v>17</v>
      </c>
      <c r="G833" s="3">
        <v>0.6</v>
      </c>
      <c r="H833" s="3">
        <v>10</v>
      </c>
      <c r="I833" s="3" t="s">
        <v>18</v>
      </c>
      <c r="J833" s="3" t="s">
        <v>190</v>
      </c>
      <c r="K833" s="3" t="s">
        <v>21</v>
      </c>
      <c r="L833" s="3" t="s">
        <v>21</v>
      </c>
      <c r="M833" s="7" t="s">
        <v>21</v>
      </c>
    </row>
    <row r="834" spans="1:13" hidden="1" x14ac:dyDescent="0.3">
      <c r="A834" s="4" t="s">
        <v>3404</v>
      </c>
      <c r="B834" s="2">
        <v>39</v>
      </c>
      <c r="C834" s="2" t="s">
        <v>2893</v>
      </c>
      <c r="D834" s="2" t="s">
        <v>15</v>
      </c>
      <c r="E834" s="2" t="s">
        <v>798</v>
      </c>
      <c r="F834" s="2" t="s">
        <v>17</v>
      </c>
      <c r="G834" s="2">
        <v>0.6</v>
      </c>
      <c r="H834" s="2">
        <v>2</v>
      </c>
      <c r="I834" s="2" t="s">
        <v>18</v>
      </c>
      <c r="J834" s="2" t="s">
        <v>190</v>
      </c>
      <c r="K834" s="2" t="s">
        <v>21</v>
      </c>
      <c r="L834" s="2" t="s">
        <v>21</v>
      </c>
      <c r="M834" s="6" t="s">
        <v>21</v>
      </c>
    </row>
    <row r="835" spans="1:13" hidden="1" x14ac:dyDescent="0.3">
      <c r="A835" s="5" t="s">
        <v>3405</v>
      </c>
      <c r="B835" s="3">
        <v>39</v>
      </c>
      <c r="C835" s="3" t="s">
        <v>2893</v>
      </c>
      <c r="D835" s="3" t="s">
        <v>15</v>
      </c>
      <c r="E835" s="3" t="s">
        <v>798</v>
      </c>
      <c r="F835" s="3" t="s">
        <v>17</v>
      </c>
      <c r="G835" s="3">
        <v>0.6</v>
      </c>
      <c r="H835" s="3">
        <v>3</v>
      </c>
      <c r="I835" s="3" t="s">
        <v>18</v>
      </c>
      <c r="J835" s="3" t="s">
        <v>190</v>
      </c>
      <c r="K835" s="3" t="s">
        <v>21</v>
      </c>
      <c r="L835" s="3" t="s">
        <v>21</v>
      </c>
      <c r="M835" s="7" t="s">
        <v>21</v>
      </c>
    </row>
    <row r="836" spans="1:13" hidden="1" x14ac:dyDescent="0.3">
      <c r="A836" s="4" t="s">
        <v>3406</v>
      </c>
      <c r="B836" s="2">
        <v>39</v>
      </c>
      <c r="C836" s="2" t="s">
        <v>2893</v>
      </c>
      <c r="D836" s="2" t="s">
        <v>15</v>
      </c>
      <c r="E836" s="2" t="s">
        <v>798</v>
      </c>
      <c r="F836" s="2" t="s">
        <v>17</v>
      </c>
      <c r="G836" s="2">
        <v>0.6</v>
      </c>
      <c r="H836" s="2">
        <v>4</v>
      </c>
      <c r="I836" s="2" t="s">
        <v>18</v>
      </c>
      <c r="J836" s="2" t="s">
        <v>190</v>
      </c>
      <c r="K836" s="2" t="s">
        <v>21</v>
      </c>
      <c r="L836" s="2" t="s">
        <v>21</v>
      </c>
      <c r="M836" s="6" t="s">
        <v>21</v>
      </c>
    </row>
    <row r="837" spans="1:13" hidden="1" x14ac:dyDescent="0.3">
      <c r="A837" s="5" t="s">
        <v>3407</v>
      </c>
      <c r="B837" s="3">
        <v>39</v>
      </c>
      <c r="C837" s="3" t="s">
        <v>2893</v>
      </c>
      <c r="D837" s="3" t="s">
        <v>15</v>
      </c>
      <c r="E837" s="3" t="s">
        <v>798</v>
      </c>
      <c r="F837" s="3" t="s">
        <v>17</v>
      </c>
      <c r="G837" s="3">
        <v>0.6</v>
      </c>
      <c r="H837" s="3">
        <v>5</v>
      </c>
      <c r="I837" s="3" t="s">
        <v>18</v>
      </c>
      <c r="J837" s="3" t="s">
        <v>190</v>
      </c>
      <c r="K837" s="3" t="s">
        <v>21</v>
      </c>
      <c r="L837" s="3" t="s">
        <v>21</v>
      </c>
      <c r="M837" s="7" t="s">
        <v>21</v>
      </c>
    </row>
    <row r="838" spans="1:13" hidden="1" x14ac:dyDescent="0.3">
      <c r="A838" s="4" t="s">
        <v>3408</v>
      </c>
      <c r="B838" s="2">
        <v>39</v>
      </c>
      <c r="C838" s="2" t="s">
        <v>2893</v>
      </c>
      <c r="D838" s="2" t="s">
        <v>15</v>
      </c>
      <c r="E838" s="2" t="s">
        <v>798</v>
      </c>
      <c r="F838" s="2" t="s">
        <v>17</v>
      </c>
      <c r="G838" s="2">
        <v>0.6</v>
      </c>
      <c r="H838" s="2">
        <v>6</v>
      </c>
      <c r="I838" s="2" t="s">
        <v>18</v>
      </c>
      <c r="J838" s="2" t="s">
        <v>190</v>
      </c>
      <c r="K838" s="2" t="s">
        <v>21</v>
      </c>
      <c r="L838" s="2" t="s">
        <v>21</v>
      </c>
      <c r="M838" s="6" t="s">
        <v>21</v>
      </c>
    </row>
    <row r="839" spans="1:13" hidden="1" x14ac:dyDescent="0.3">
      <c r="A839" s="5" t="s">
        <v>3409</v>
      </c>
      <c r="B839" s="3">
        <v>39</v>
      </c>
      <c r="C839" s="3" t="s">
        <v>2893</v>
      </c>
      <c r="D839" s="3" t="s">
        <v>15</v>
      </c>
      <c r="E839" s="3" t="s">
        <v>798</v>
      </c>
      <c r="F839" s="3" t="s">
        <v>17</v>
      </c>
      <c r="G839" s="3">
        <v>0.6</v>
      </c>
      <c r="H839" s="3">
        <v>7</v>
      </c>
      <c r="I839" s="3" t="s">
        <v>18</v>
      </c>
      <c r="J839" s="3" t="s">
        <v>190</v>
      </c>
      <c r="K839" s="3" t="s">
        <v>21</v>
      </c>
      <c r="L839" s="3" t="s">
        <v>21</v>
      </c>
      <c r="M839" s="7" t="s">
        <v>21</v>
      </c>
    </row>
    <row r="840" spans="1:13" hidden="1" x14ac:dyDescent="0.3">
      <c r="A840" s="4" t="s">
        <v>3410</v>
      </c>
      <c r="B840" s="2">
        <v>39</v>
      </c>
      <c r="C840" s="2" t="s">
        <v>2893</v>
      </c>
      <c r="D840" s="2" t="s">
        <v>15</v>
      </c>
      <c r="E840" s="2" t="s">
        <v>798</v>
      </c>
      <c r="F840" s="2" t="s">
        <v>17</v>
      </c>
      <c r="G840" s="2">
        <v>0.6</v>
      </c>
      <c r="H840" s="2">
        <v>8</v>
      </c>
      <c r="I840" s="2" t="s">
        <v>18</v>
      </c>
      <c r="J840" s="2" t="s">
        <v>190</v>
      </c>
      <c r="K840" s="2" t="s">
        <v>21</v>
      </c>
      <c r="L840" s="2" t="s">
        <v>21</v>
      </c>
      <c r="M840" s="6" t="s">
        <v>21</v>
      </c>
    </row>
    <row r="841" spans="1:13" hidden="1" x14ac:dyDescent="0.3">
      <c r="A841" s="5" t="s">
        <v>3411</v>
      </c>
      <c r="B841" s="3">
        <v>39</v>
      </c>
      <c r="C841" s="3" t="s">
        <v>2893</v>
      </c>
      <c r="D841" s="3" t="s">
        <v>15</v>
      </c>
      <c r="E841" s="3" t="s">
        <v>798</v>
      </c>
      <c r="F841" s="3" t="s">
        <v>17</v>
      </c>
      <c r="G841" s="3">
        <v>0.6</v>
      </c>
      <c r="H841" s="3">
        <v>9</v>
      </c>
      <c r="I841" s="3" t="s">
        <v>18</v>
      </c>
      <c r="J841" s="3" t="s">
        <v>190</v>
      </c>
      <c r="K841" s="3" t="s">
        <v>21</v>
      </c>
      <c r="L841" s="3" t="s">
        <v>21</v>
      </c>
      <c r="M841" s="7" t="s">
        <v>21</v>
      </c>
    </row>
    <row r="842" spans="1:13" x14ac:dyDescent="0.3">
      <c r="A842" s="4" t="s">
        <v>3450</v>
      </c>
      <c r="B842" s="2">
        <v>40</v>
      </c>
      <c r="C842" s="2" t="s">
        <v>2893</v>
      </c>
      <c r="D842" s="2" t="s">
        <v>15</v>
      </c>
      <c r="E842" s="2" t="s">
        <v>798</v>
      </c>
      <c r="F842" s="2" t="s">
        <v>17</v>
      </c>
      <c r="G842" s="2">
        <v>0.6</v>
      </c>
      <c r="H842" s="2">
        <v>1</v>
      </c>
      <c r="I842" s="2" t="s">
        <v>18</v>
      </c>
      <c r="J842" s="2" t="s">
        <v>19</v>
      </c>
      <c r="K842" s="2" t="s">
        <v>3440</v>
      </c>
      <c r="L842" s="2" t="s">
        <v>21</v>
      </c>
      <c r="M842" s="6" t="s">
        <v>21</v>
      </c>
    </row>
    <row r="843" spans="1:13" x14ac:dyDescent="0.3">
      <c r="A843" s="5" t="s">
        <v>3451</v>
      </c>
      <c r="B843" s="3">
        <v>40</v>
      </c>
      <c r="C843" s="3" t="s">
        <v>2893</v>
      </c>
      <c r="D843" s="3" t="s">
        <v>15</v>
      </c>
      <c r="E843" s="3" t="s">
        <v>798</v>
      </c>
      <c r="F843" s="3" t="s">
        <v>17</v>
      </c>
      <c r="G843" s="3">
        <v>0.6</v>
      </c>
      <c r="H843" s="3">
        <v>10</v>
      </c>
      <c r="I843" s="3" t="s">
        <v>18</v>
      </c>
      <c r="J843" s="3" t="s">
        <v>19</v>
      </c>
      <c r="K843" s="3" t="s">
        <v>3440</v>
      </c>
      <c r="L843" s="3" t="s">
        <v>21</v>
      </c>
      <c r="M843" s="7" t="s">
        <v>21</v>
      </c>
    </row>
    <row r="844" spans="1:13" x14ac:dyDescent="0.3">
      <c r="A844" s="4" t="s">
        <v>3452</v>
      </c>
      <c r="B844" s="2">
        <v>40</v>
      </c>
      <c r="C844" s="2" t="s">
        <v>2893</v>
      </c>
      <c r="D844" s="2" t="s">
        <v>15</v>
      </c>
      <c r="E844" s="2" t="s">
        <v>798</v>
      </c>
      <c r="F844" s="2" t="s">
        <v>17</v>
      </c>
      <c r="G844" s="2">
        <v>0.6</v>
      </c>
      <c r="H844" s="2">
        <v>2</v>
      </c>
      <c r="I844" s="2" t="s">
        <v>18</v>
      </c>
      <c r="J844" s="2" t="s">
        <v>19</v>
      </c>
      <c r="K844" s="2" t="s">
        <v>3453</v>
      </c>
      <c r="L844" s="2" t="s">
        <v>21</v>
      </c>
      <c r="M844" s="6" t="s">
        <v>21</v>
      </c>
    </row>
    <row r="845" spans="1:13" x14ac:dyDescent="0.3">
      <c r="A845" s="5" t="s">
        <v>3454</v>
      </c>
      <c r="B845" s="3">
        <v>40</v>
      </c>
      <c r="C845" s="3" t="s">
        <v>2893</v>
      </c>
      <c r="D845" s="3" t="s">
        <v>15</v>
      </c>
      <c r="E845" s="3" t="s">
        <v>798</v>
      </c>
      <c r="F845" s="3" t="s">
        <v>17</v>
      </c>
      <c r="G845" s="3">
        <v>0.6</v>
      </c>
      <c r="H845" s="3">
        <v>3</v>
      </c>
      <c r="I845" s="3" t="s">
        <v>18</v>
      </c>
      <c r="J845" s="3" t="s">
        <v>19</v>
      </c>
      <c r="K845" s="3" t="s">
        <v>3440</v>
      </c>
      <c r="L845" s="3" t="s">
        <v>21</v>
      </c>
      <c r="M845" s="7" t="s">
        <v>21</v>
      </c>
    </row>
    <row r="846" spans="1:13" x14ac:dyDescent="0.3">
      <c r="A846" s="4" t="s">
        <v>3455</v>
      </c>
      <c r="B846" s="2">
        <v>40</v>
      </c>
      <c r="C846" s="2" t="s">
        <v>2893</v>
      </c>
      <c r="D846" s="2" t="s">
        <v>15</v>
      </c>
      <c r="E846" s="2" t="s">
        <v>798</v>
      </c>
      <c r="F846" s="2" t="s">
        <v>17</v>
      </c>
      <c r="G846" s="2">
        <v>0.6</v>
      </c>
      <c r="H846" s="2">
        <v>4</v>
      </c>
      <c r="I846" s="2" t="s">
        <v>18</v>
      </c>
      <c r="J846" s="2" t="s">
        <v>19</v>
      </c>
      <c r="K846" s="2" t="s">
        <v>3426</v>
      </c>
      <c r="L846" s="2" t="s">
        <v>21</v>
      </c>
      <c r="M846" s="6" t="s">
        <v>21</v>
      </c>
    </row>
    <row r="847" spans="1:13" x14ac:dyDescent="0.3">
      <c r="A847" s="5" t="s">
        <v>3456</v>
      </c>
      <c r="B847" s="3">
        <v>40</v>
      </c>
      <c r="C847" s="3" t="s">
        <v>2893</v>
      </c>
      <c r="D847" s="3" t="s">
        <v>15</v>
      </c>
      <c r="E847" s="3" t="s">
        <v>798</v>
      </c>
      <c r="F847" s="3" t="s">
        <v>17</v>
      </c>
      <c r="G847" s="3">
        <v>0.6</v>
      </c>
      <c r="H847" s="3">
        <v>5</v>
      </c>
      <c r="I847" s="3" t="s">
        <v>18</v>
      </c>
      <c r="J847" s="3" t="s">
        <v>19</v>
      </c>
      <c r="K847" s="3" t="s">
        <v>3423</v>
      </c>
      <c r="L847" s="3" t="s">
        <v>21</v>
      </c>
      <c r="M847" s="7" t="s">
        <v>21</v>
      </c>
    </row>
    <row r="848" spans="1:13" x14ac:dyDescent="0.3">
      <c r="A848" s="4" t="s">
        <v>3457</v>
      </c>
      <c r="B848" s="2">
        <v>40</v>
      </c>
      <c r="C848" s="2" t="s">
        <v>2893</v>
      </c>
      <c r="D848" s="2" t="s">
        <v>15</v>
      </c>
      <c r="E848" s="2" t="s">
        <v>798</v>
      </c>
      <c r="F848" s="2" t="s">
        <v>17</v>
      </c>
      <c r="G848" s="2">
        <v>0.6</v>
      </c>
      <c r="H848" s="2">
        <v>6</v>
      </c>
      <c r="I848" s="2" t="s">
        <v>18</v>
      </c>
      <c r="J848" s="2" t="s">
        <v>19</v>
      </c>
      <c r="K848" s="2" t="s">
        <v>3426</v>
      </c>
      <c r="L848" s="2" t="s">
        <v>21</v>
      </c>
      <c r="M848" s="6" t="s">
        <v>21</v>
      </c>
    </row>
    <row r="849" spans="1:13" x14ac:dyDescent="0.3">
      <c r="A849" s="5" t="s">
        <v>3458</v>
      </c>
      <c r="B849" s="3">
        <v>40</v>
      </c>
      <c r="C849" s="3" t="s">
        <v>2893</v>
      </c>
      <c r="D849" s="3" t="s">
        <v>15</v>
      </c>
      <c r="E849" s="3" t="s">
        <v>798</v>
      </c>
      <c r="F849" s="3" t="s">
        <v>17</v>
      </c>
      <c r="G849" s="3">
        <v>0.6</v>
      </c>
      <c r="H849" s="3">
        <v>7</v>
      </c>
      <c r="I849" s="3" t="s">
        <v>18</v>
      </c>
      <c r="J849" s="3" t="s">
        <v>19</v>
      </c>
      <c r="K849" s="3" t="s">
        <v>3426</v>
      </c>
      <c r="L849" s="3" t="s">
        <v>21</v>
      </c>
      <c r="M849" s="7" t="s">
        <v>21</v>
      </c>
    </row>
    <row r="850" spans="1:13" x14ac:dyDescent="0.3">
      <c r="A850" s="4" t="s">
        <v>3459</v>
      </c>
      <c r="B850" s="2">
        <v>40</v>
      </c>
      <c r="C850" s="2" t="s">
        <v>2893</v>
      </c>
      <c r="D850" s="2" t="s">
        <v>15</v>
      </c>
      <c r="E850" s="2" t="s">
        <v>798</v>
      </c>
      <c r="F850" s="2" t="s">
        <v>17</v>
      </c>
      <c r="G850" s="2">
        <v>0.6</v>
      </c>
      <c r="H850" s="2">
        <v>8</v>
      </c>
      <c r="I850" s="2" t="s">
        <v>18</v>
      </c>
      <c r="J850" s="2" t="s">
        <v>19</v>
      </c>
      <c r="K850" s="2" t="s">
        <v>3460</v>
      </c>
      <c r="L850" s="2" t="s">
        <v>21</v>
      </c>
      <c r="M850" s="6" t="s">
        <v>21</v>
      </c>
    </row>
    <row r="851" spans="1:13" x14ac:dyDescent="0.3">
      <c r="A851" s="5" t="s">
        <v>3461</v>
      </c>
      <c r="B851" s="3">
        <v>40</v>
      </c>
      <c r="C851" s="3" t="s">
        <v>2893</v>
      </c>
      <c r="D851" s="3" t="s">
        <v>15</v>
      </c>
      <c r="E851" s="3" t="s">
        <v>798</v>
      </c>
      <c r="F851" s="3" t="s">
        <v>17</v>
      </c>
      <c r="G851" s="3">
        <v>0.6</v>
      </c>
      <c r="H851" s="3">
        <v>9</v>
      </c>
      <c r="I851" s="3" t="s">
        <v>18</v>
      </c>
      <c r="J851" s="3" t="s">
        <v>19</v>
      </c>
      <c r="K851" s="3" t="s">
        <v>3462</v>
      </c>
      <c r="L851" s="3" t="s">
        <v>21</v>
      </c>
      <c r="M851" s="7" t="s">
        <v>3463</v>
      </c>
    </row>
    <row r="852" spans="1:13" hidden="1" x14ac:dyDescent="0.3">
      <c r="A852" s="4" t="s">
        <v>3498</v>
      </c>
      <c r="B852" s="2">
        <v>41</v>
      </c>
      <c r="C852" s="2" t="s">
        <v>2893</v>
      </c>
      <c r="D852" s="2" t="s">
        <v>92</v>
      </c>
      <c r="E852" s="2" t="s">
        <v>798</v>
      </c>
      <c r="F852" s="2" t="s">
        <v>17</v>
      </c>
      <c r="G852" s="2">
        <v>0.6</v>
      </c>
      <c r="H852" s="2">
        <v>1</v>
      </c>
      <c r="I852" s="2" t="s">
        <v>127</v>
      </c>
      <c r="J852" s="2" t="s">
        <v>127</v>
      </c>
      <c r="K852" s="2" t="s">
        <v>21</v>
      </c>
      <c r="L852" s="2" t="s">
        <v>21</v>
      </c>
      <c r="M852" s="6" t="s">
        <v>21</v>
      </c>
    </row>
    <row r="853" spans="1:13" hidden="1" x14ac:dyDescent="0.3">
      <c r="A853" s="5" t="s">
        <v>3499</v>
      </c>
      <c r="B853" s="3">
        <v>41</v>
      </c>
      <c r="C853" s="3" t="s">
        <v>2893</v>
      </c>
      <c r="D853" s="3" t="s">
        <v>92</v>
      </c>
      <c r="E853" s="3" t="s">
        <v>798</v>
      </c>
      <c r="F853" s="3" t="s">
        <v>17</v>
      </c>
      <c r="G853" s="3">
        <v>0.6</v>
      </c>
      <c r="H853" s="3">
        <v>10</v>
      </c>
      <c r="I853" s="3" t="s">
        <v>127</v>
      </c>
      <c r="J853" s="3" t="s">
        <v>127</v>
      </c>
      <c r="K853" s="3" t="s">
        <v>21</v>
      </c>
      <c r="L853" s="3" t="s">
        <v>21</v>
      </c>
      <c r="M853" s="7" t="s">
        <v>21</v>
      </c>
    </row>
    <row r="854" spans="1:13" hidden="1" x14ac:dyDescent="0.3">
      <c r="A854" s="4" t="s">
        <v>3500</v>
      </c>
      <c r="B854" s="2">
        <v>41</v>
      </c>
      <c r="C854" s="2" t="s">
        <v>2893</v>
      </c>
      <c r="D854" s="2" t="s">
        <v>92</v>
      </c>
      <c r="E854" s="2" t="s">
        <v>798</v>
      </c>
      <c r="F854" s="2" t="s">
        <v>17</v>
      </c>
      <c r="G854" s="2">
        <v>0.6</v>
      </c>
      <c r="H854" s="2">
        <v>2</v>
      </c>
      <c r="I854" s="2" t="s">
        <v>127</v>
      </c>
      <c r="J854" s="2" t="s">
        <v>127</v>
      </c>
      <c r="K854" s="2" t="s">
        <v>21</v>
      </c>
      <c r="L854" s="2" t="s">
        <v>21</v>
      </c>
      <c r="M854" s="6" t="s">
        <v>21</v>
      </c>
    </row>
    <row r="855" spans="1:13" x14ac:dyDescent="0.3">
      <c r="A855" s="5" t="s">
        <v>3501</v>
      </c>
      <c r="B855" s="3">
        <v>41</v>
      </c>
      <c r="C855" s="3" t="s">
        <v>2893</v>
      </c>
      <c r="D855" s="3" t="s">
        <v>92</v>
      </c>
      <c r="E855" s="3" t="s">
        <v>798</v>
      </c>
      <c r="F855" s="3" t="s">
        <v>17</v>
      </c>
      <c r="G855" s="3">
        <v>0.6</v>
      </c>
      <c r="H855" s="3">
        <v>3</v>
      </c>
      <c r="I855" s="3" t="s">
        <v>18</v>
      </c>
      <c r="J855" s="3" t="s">
        <v>19</v>
      </c>
      <c r="K855" s="3" t="s">
        <v>3502</v>
      </c>
      <c r="L855" s="3" t="s">
        <v>21</v>
      </c>
      <c r="M855" s="7" t="s">
        <v>21</v>
      </c>
    </row>
    <row r="856" spans="1:13" x14ac:dyDescent="0.3">
      <c r="A856" s="4" t="s">
        <v>3503</v>
      </c>
      <c r="B856" s="2">
        <v>41</v>
      </c>
      <c r="C856" s="2" t="s">
        <v>2893</v>
      </c>
      <c r="D856" s="2" t="s">
        <v>92</v>
      </c>
      <c r="E856" s="2" t="s">
        <v>798</v>
      </c>
      <c r="F856" s="2" t="s">
        <v>17</v>
      </c>
      <c r="G856" s="2">
        <v>0.6</v>
      </c>
      <c r="H856" s="2">
        <v>4</v>
      </c>
      <c r="I856" s="2" t="s">
        <v>18</v>
      </c>
      <c r="J856" s="2" t="s">
        <v>19</v>
      </c>
      <c r="K856" s="2" t="s">
        <v>3483</v>
      </c>
      <c r="L856" s="2" t="s">
        <v>21</v>
      </c>
      <c r="M856" s="6" t="s">
        <v>21</v>
      </c>
    </row>
    <row r="857" spans="1:13" hidden="1" x14ac:dyDescent="0.3">
      <c r="A857" s="5" t="s">
        <v>3504</v>
      </c>
      <c r="B857" s="3">
        <v>41</v>
      </c>
      <c r="C857" s="3" t="s">
        <v>2893</v>
      </c>
      <c r="D857" s="3" t="s">
        <v>92</v>
      </c>
      <c r="E857" s="3" t="s">
        <v>798</v>
      </c>
      <c r="F857" s="3" t="s">
        <v>17</v>
      </c>
      <c r="G857" s="3">
        <v>0.6</v>
      </c>
      <c r="H857" s="3">
        <v>5</v>
      </c>
      <c r="I857" s="3" t="s">
        <v>127</v>
      </c>
      <c r="J857" s="3" t="s">
        <v>127</v>
      </c>
      <c r="K857" s="3" t="s">
        <v>21</v>
      </c>
      <c r="L857" s="3" t="s">
        <v>21</v>
      </c>
      <c r="M857" s="7" t="s">
        <v>21</v>
      </c>
    </row>
    <row r="858" spans="1:13" hidden="1" x14ac:dyDescent="0.3">
      <c r="A858" s="4" t="s">
        <v>3505</v>
      </c>
      <c r="B858" s="2">
        <v>41</v>
      </c>
      <c r="C858" s="2" t="s">
        <v>2893</v>
      </c>
      <c r="D858" s="2" t="s">
        <v>92</v>
      </c>
      <c r="E858" s="2" t="s">
        <v>798</v>
      </c>
      <c r="F858" s="2" t="s">
        <v>17</v>
      </c>
      <c r="G858" s="2">
        <v>0.6</v>
      </c>
      <c r="H858" s="2">
        <v>6</v>
      </c>
      <c r="I858" s="2" t="s">
        <v>127</v>
      </c>
      <c r="J858" s="2" t="s">
        <v>127</v>
      </c>
      <c r="K858" s="2" t="s">
        <v>21</v>
      </c>
      <c r="L858" s="2" t="s">
        <v>21</v>
      </c>
      <c r="M858" s="6" t="s">
        <v>21</v>
      </c>
    </row>
    <row r="859" spans="1:13" x14ac:dyDescent="0.3">
      <c r="A859" s="5" t="s">
        <v>3506</v>
      </c>
      <c r="B859" s="3">
        <v>41</v>
      </c>
      <c r="C859" s="3" t="s">
        <v>2893</v>
      </c>
      <c r="D859" s="3" t="s">
        <v>92</v>
      </c>
      <c r="E859" s="3" t="s">
        <v>798</v>
      </c>
      <c r="F859" s="3" t="s">
        <v>17</v>
      </c>
      <c r="G859" s="3">
        <v>0.6</v>
      </c>
      <c r="H859" s="3">
        <v>7</v>
      </c>
      <c r="I859" s="3" t="s">
        <v>18</v>
      </c>
      <c r="J859" s="3" t="s">
        <v>19</v>
      </c>
      <c r="K859" s="3" t="s">
        <v>3483</v>
      </c>
      <c r="L859" s="3" t="s">
        <v>21</v>
      </c>
      <c r="M859" s="7" t="s">
        <v>21</v>
      </c>
    </row>
    <row r="860" spans="1:13" hidden="1" x14ac:dyDescent="0.3">
      <c r="A860" s="4" t="s">
        <v>3507</v>
      </c>
      <c r="B860" s="2">
        <v>41</v>
      </c>
      <c r="C860" s="2" t="s">
        <v>2893</v>
      </c>
      <c r="D860" s="2" t="s">
        <v>92</v>
      </c>
      <c r="E860" s="2" t="s">
        <v>798</v>
      </c>
      <c r="F860" s="2" t="s">
        <v>17</v>
      </c>
      <c r="G860" s="2">
        <v>0.6</v>
      </c>
      <c r="H860" s="2">
        <v>8</v>
      </c>
      <c r="I860" s="2" t="s">
        <v>127</v>
      </c>
      <c r="J860" s="2" t="s">
        <v>127</v>
      </c>
      <c r="K860" s="2" t="s">
        <v>21</v>
      </c>
      <c r="L860" s="2" t="s">
        <v>21</v>
      </c>
      <c r="M860" s="6" t="s">
        <v>21</v>
      </c>
    </row>
    <row r="861" spans="1:13" x14ac:dyDescent="0.3">
      <c r="A861" s="5" t="s">
        <v>3508</v>
      </c>
      <c r="B861" s="3">
        <v>41</v>
      </c>
      <c r="C861" s="3" t="s">
        <v>2893</v>
      </c>
      <c r="D861" s="3" t="s">
        <v>92</v>
      </c>
      <c r="E861" s="3" t="s">
        <v>798</v>
      </c>
      <c r="F861" s="3" t="s">
        <v>17</v>
      </c>
      <c r="G861" s="3">
        <v>0.6</v>
      </c>
      <c r="H861" s="3">
        <v>9</v>
      </c>
      <c r="I861" s="3" t="s">
        <v>18</v>
      </c>
      <c r="J861" s="3" t="s">
        <v>19</v>
      </c>
      <c r="K861" s="3" t="s">
        <v>3483</v>
      </c>
      <c r="L861" s="3" t="s">
        <v>21</v>
      </c>
      <c r="M861" s="7" t="s">
        <v>21</v>
      </c>
    </row>
    <row r="862" spans="1:13" x14ac:dyDescent="0.3">
      <c r="A862" s="4" t="s">
        <v>3539</v>
      </c>
      <c r="B862" s="2">
        <v>42</v>
      </c>
      <c r="C862" s="2" t="s">
        <v>2893</v>
      </c>
      <c r="D862" s="2" t="s">
        <v>92</v>
      </c>
      <c r="E862" s="2" t="s">
        <v>798</v>
      </c>
      <c r="F862" s="2" t="s">
        <v>17</v>
      </c>
      <c r="G862" s="2">
        <v>0.6</v>
      </c>
      <c r="H862" s="2">
        <v>1</v>
      </c>
      <c r="I862" s="2" t="s">
        <v>18</v>
      </c>
      <c r="J862" s="2" t="s">
        <v>19</v>
      </c>
      <c r="K862" s="2" t="s">
        <v>3364</v>
      </c>
      <c r="L862" s="2" t="s">
        <v>21</v>
      </c>
      <c r="M862" s="6" t="s">
        <v>21</v>
      </c>
    </row>
    <row r="863" spans="1:13" hidden="1" x14ac:dyDescent="0.3">
      <c r="A863" s="5" t="s">
        <v>3540</v>
      </c>
      <c r="B863" s="3">
        <v>42</v>
      </c>
      <c r="C863" s="3" t="s">
        <v>2893</v>
      </c>
      <c r="D863" s="3" t="s">
        <v>92</v>
      </c>
      <c r="E863" s="3" t="s">
        <v>798</v>
      </c>
      <c r="F863" s="3" t="s">
        <v>17</v>
      </c>
      <c r="G863" s="3">
        <v>0.6</v>
      </c>
      <c r="H863" s="3">
        <v>10</v>
      </c>
      <c r="I863" s="3" t="s">
        <v>127</v>
      </c>
      <c r="J863" s="3" t="s">
        <v>127</v>
      </c>
      <c r="K863" s="3" t="s">
        <v>21</v>
      </c>
      <c r="L863" s="3" t="s">
        <v>21</v>
      </c>
      <c r="M863" s="7" t="s">
        <v>21</v>
      </c>
    </row>
    <row r="864" spans="1:13" hidden="1" x14ac:dyDescent="0.3">
      <c r="A864" s="4" t="s">
        <v>3541</v>
      </c>
      <c r="B864" s="2">
        <v>42</v>
      </c>
      <c r="C864" s="2" t="s">
        <v>2893</v>
      </c>
      <c r="D864" s="2" t="s">
        <v>92</v>
      </c>
      <c r="E864" s="2" t="s">
        <v>798</v>
      </c>
      <c r="F864" s="2" t="s">
        <v>17</v>
      </c>
      <c r="G864" s="2">
        <v>0.6</v>
      </c>
      <c r="H864" s="2">
        <v>2</v>
      </c>
      <c r="I864" s="2" t="s">
        <v>127</v>
      </c>
      <c r="J864" s="2" t="s">
        <v>127</v>
      </c>
      <c r="K864" s="2" t="s">
        <v>21</v>
      </c>
      <c r="L864" s="2" t="s">
        <v>21</v>
      </c>
      <c r="M864" s="6" t="s">
        <v>21</v>
      </c>
    </row>
    <row r="865" spans="1:13" hidden="1" x14ac:dyDescent="0.3">
      <c r="A865" s="5" t="s">
        <v>3542</v>
      </c>
      <c r="B865" s="3">
        <v>42</v>
      </c>
      <c r="C865" s="3" t="s">
        <v>2893</v>
      </c>
      <c r="D865" s="3" t="s">
        <v>92</v>
      </c>
      <c r="E865" s="3" t="s">
        <v>798</v>
      </c>
      <c r="F865" s="3" t="s">
        <v>17</v>
      </c>
      <c r="G865" s="3">
        <v>0.6</v>
      </c>
      <c r="H865" s="3">
        <v>3</v>
      </c>
      <c r="I865" s="3" t="s">
        <v>127</v>
      </c>
      <c r="J865" s="3" t="s">
        <v>127</v>
      </c>
      <c r="K865" s="3" t="s">
        <v>21</v>
      </c>
      <c r="L865" s="3" t="s">
        <v>21</v>
      </c>
      <c r="M865" s="7" t="s">
        <v>21</v>
      </c>
    </row>
    <row r="866" spans="1:13" hidden="1" x14ac:dyDescent="0.3">
      <c r="A866" s="4" t="s">
        <v>3543</v>
      </c>
      <c r="B866" s="2">
        <v>42</v>
      </c>
      <c r="C866" s="2" t="s">
        <v>2893</v>
      </c>
      <c r="D866" s="2" t="s">
        <v>92</v>
      </c>
      <c r="E866" s="2" t="s">
        <v>798</v>
      </c>
      <c r="F866" s="2" t="s">
        <v>17</v>
      </c>
      <c r="G866" s="2">
        <v>0.6</v>
      </c>
      <c r="H866" s="2">
        <v>4</v>
      </c>
      <c r="I866" s="2" t="s">
        <v>127</v>
      </c>
      <c r="J866" s="2" t="s">
        <v>127</v>
      </c>
      <c r="K866" s="2" t="s">
        <v>21</v>
      </c>
      <c r="L866" s="2" t="s">
        <v>21</v>
      </c>
      <c r="M866" s="6" t="s">
        <v>21</v>
      </c>
    </row>
    <row r="867" spans="1:13" x14ac:dyDescent="0.3">
      <c r="A867" s="5" t="s">
        <v>3544</v>
      </c>
      <c r="B867" s="3">
        <v>42</v>
      </c>
      <c r="C867" s="3" t="s">
        <v>2893</v>
      </c>
      <c r="D867" s="3" t="s">
        <v>92</v>
      </c>
      <c r="E867" s="3" t="s">
        <v>798</v>
      </c>
      <c r="F867" s="3" t="s">
        <v>17</v>
      </c>
      <c r="G867" s="3">
        <v>0.6</v>
      </c>
      <c r="H867" s="3">
        <v>5</v>
      </c>
      <c r="I867" s="3" t="s">
        <v>18</v>
      </c>
      <c r="J867" s="3" t="s">
        <v>19</v>
      </c>
      <c r="K867" s="3" t="s">
        <v>3364</v>
      </c>
      <c r="L867" s="3" t="s">
        <v>21</v>
      </c>
      <c r="M867" s="7" t="s">
        <v>21</v>
      </c>
    </row>
    <row r="868" spans="1:13" hidden="1" x14ac:dyDescent="0.3">
      <c r="A868" s="4" t="s">
        <v>3545</v>
      </c>
      <c r="B868" s="2">
        <v>42</v>
      </c>
      <c r="C868" s="2" t="s">
        <v>2893</v>
      </c>
      <c r="D868" s="2" t="s">
        <v>92</v>
      </c>
      <c r="E868" s="2" t="s">
        <v>798</v>
      </c>
      <c r="F868" s="2" t="s">
        <v>17</v>
      </c>
      <c r="G868" s="2">
        <v>0.6</v>
      </c>
      <c r="H868" s="2">
        <v>6</v>
      </c>
      <c r="I868" s="2" t="s">
        <v>127</v>
      </c>
      <c r="J868" s="2" t="s">
        <v>127</v>
      </c>
      <c r="K868" s="2" t="s">
        <v>21</v>
      </c>
      <c r="L868" s="2" t="s">
        <v>21</v>
      </c>
      <c r="M868" s="6" t="s">
        <v>21</v>
      </c>
    </row>
    <row r="869" spans="1:13" hidden="1" x14ac:dyDescent="0.3">
      <c r="A869" s="5" t="s">
        <v>3546</v>
      </c>
      <c r="B869" s="3">
        <v>42</v>
      </c>
      <c r="C869" s="3" t="s">
        <v>2893</v>
      </c>
      <c r="D869" s="3" t="s">
        <v>92</v>
      </c>
      <c r="E869" s="3" t="s">
        <v>798</v>
      </c>
      <c r="F869" s="3" t="s">
        <v>17</v>
      </c>
      <c r="G869" s="3">
        <v>0.6</v>
      </c>
      <c r="H869" s="3">
        <v>7</v>
      </c>
      <c r="I869" s="3" t="s">
        <v>127</v>
      </c>
      <c r="J869" s="3" t="s">
        <v>127</v>
      </c>
      <c r="K869" s="3" t="s">
        <v>21</v>
      </c>
      <c r="L869" s="3" t="s">
        <v>21</v>
      </c>
      <c r="M869" s="7" t="s">
        <v>21</v>
      </c>
    </row>
    <row r="870" spans="1:13" hidden="1" x14ac:dyDescent="0.3">
      <c r="A870" s="4" t="s">
        <v>3547</v>
      </c>
      <c r="B870" s="2">
        <v>42</v>
      </c>
      <c r="C870" s="2" t="s">
        <v>2893</v>
      </c>
      <c r="D870" s="2" t="s">
        <v>92</v>
      </c>
      <c r="E870" s="2" t="s">
        <v>798</v>
      </c>
      <c r="F870" s="2" t="s">
        <v>17</v>
      </c>
      <c r="G870" s="2">
        <v>0.6</v>
      </c>
      <c r="H870" s="2">
        <v>8</v>
      </c>
      <c r="I870" s="2" t="s">
        <v>127</v>
      </c>
      <c r="J870" s="2" t="s">
        <v>127</v>
      </c>
      <c r="K870" s="2" t="s">
        <v>21</v>
      </c>
      <c r="L870" s="2" t="s">
        <v>21</v>
      </c>
      <c r="M870" s="6" t="s">
        <v>21</v>
      </c>
    </row>
    <row r="871" spans="1:13" hidden="1" x14ac:dyDescent="0.3">
      <c r="A871" s="5" t="s">
        <v>3548</v>
      </c>
      <c r="B871" s="3">
        <v>42</v>
      </c>
      <c r="C871" s="3" t="s">
        <v>2893</v>
      </c>
      <c r="D871" s="3" t="s">
        <v>92</v>
      </c>
      <c r="E871" s="3" t="s">
        <v>798</v>
      </c>
      <c r="F871" s="3" t="s">
        <v>17</v>
      </c>
      <c r="G871" s="3">
        <v>0.6</v>
      </c>
      <c r="H871" s="3">
        <v>9</v>
      </c>
      <c r="I871" s="3" t="s">
        <v>127</v>
      </c>
      <c r="J871" s="3" t="s">
        <v>127</v>
      </c>
      <c r="K871" s="3" t="s">
        <v>21</v>
      </c>
      <c r="L871" s="3" t="s">
        <v>21</v>
      </c>
      <c r="M871" s="7" t="s">
        <v>21</v>
      </c>
    </row>
    <row r="872" spans="1:13" hidden="1" x14ac:dyDescent="0.3">
      <c r="A872" s="4" t="s">
        <v>3580</v>
      </c>
      <c r="B872" s="2">
        <v>43</v>
      </c>
      <c r="C872" s="2" t="s">
        <v>2893</v>
      </c>
      <c r="D872" s="2" t="s">
        <v>92</v>
      </c>
      <c r="E872" s="2" t="s">
        <v>798</v>
      </c>
      <c r="F872" s="2" t="s">
        <v>17</v>
      </c>
      <c r="G872" s="2">
        <v>0.6</v>
      </c>
      <c r="H872" s="2">
        <v>1</v>
      </c>
      <c r="I872" s="2" t="s">
        <v>18</v>
      </c>
      <c r="J872" s="2" t="s">
        <v>190</v>
      </c>
      <c r="K872" s="2" t="s">
        <v>21</v>
      </c>
      <c r="L872" s="2" t="s">
        <v>21</v>
      </c>
      <c r="M872" s="6" t="s">
        <v>21</v>
      </c>
    </row>
    <row r="873" spans="1:13" hidden="1" x14ac:dyDescent="0.3">
      <c r="A873" s="5" t="s">
        <v>3581</v>
      </c>
      <c r="B873" s="3">
        <v>43</v>
      </c>
      <c r="C873" s="3" t="s">
        <v>2893</v>
      </c>
      <c r="D873" s="3" t="s">
        <v>92</v>
      </c>
      <c r="E873" s="3" t="s">
        <v>798</v>
      </c>
      <c r="F873" s="3" t="s">
        <v>17</v>
      </c>
      <c r="G873" s="3">
        <v>0.6</v>
      </c>
      <c r="H873" s="3">
        <v>10</v>
      </c>
      <c r="I873" s="3" t="s">
        <v>127</v>
      </c>
      <c r="J873" s="3" t="s">
        <v>127</v>
      </c>
      <c r="K873" s="3" t="s">
        <v>21</v>
      </c>
      <c r="L873" s="3" t="s">
        <v>21</v>
      </c>
      <c r="M873" s="7" t="s">
        <v>21</v>
      </c>
    </row>
    <row r="874" spans="1:13" hidden="1" x14ac:dyDescent="0.3">
      <c r="A874" s="4" t="s">
        <v>3582</v>
      </c>
      <c r="B874" s="2">
        <v>43</v>
      </c>
      <c r="C874" s="2" t="s">
        <v>2893</v>
      </c>
      <c r="D874" s="2" t="s">
        <v>92</v>
      </c>
      <c r="E874" s="2" t="s">
        <v>798</v>
      </c>
      <c r="F874" s="2" t="s">
        <v>17</v>
      </c>
      <c r="G874" s="2">
        <v>0.6</v>
      </c>
      <c r="H874" s="2">
        <v>2</v>
      </c>
      <c r="I874" s="2" t="s">
        <v>18</v>
      </c>
      <c r="J874" s="2" t="s">
        <v>190</v>
      </c>
      <c r="K874" s="2" t="s">
        <v>21</v>
      </c>
      <c r="L874" s="2" t="s">
        <v>21</v>
      </c>
      <c r="M874" s="6" t="s">
        <v>21</v>
      </c>
    </row>
    <row r="875" spans="1:13" hidden="1" x14ac:dyDescent="0.3">
      <c r="A875" s="5" t="s">
        <v>3583</v>
      </c>
      <c r="B875" s="3">
        <v>43</v>
      </c>
      <c r="C875" s="3" t="s">
        <v>2893</v>
      </c>
      <c r="D875" s="3" t="s">
        <v>92</v>
      </c>
      <c r="E875" s="3" t="s">
        <v>798</v>
      </c>
      <c r="F875" s="3" t="s">
        <v>17</v>
      </c>
      <c r="G875" s="3">
        <v>0.6</v>
      </c>
      <c r="H875" s="3">
        <v>3</v>
      </c>
      <c r="I875" s="3" t="s">
        <v>127</v>
      </c>
      <c r="J875" s="3" t="s">
        <v>127</v>
      </c>
      <c r="K875" s="3" t="s">
        <v>21</v>
      </c>
      <c r="L875" s="3" t="s">
        <v>21</v>
      </c>
      <c r="M875" s="7" t="s">
        <v>21</v>
      </c>
    </row>
    <row r="876" spans="1:13" x14ac:dyDescent="0.3">
      <c r="A876" s="4" t="s">
        <v>3584</v>
      </c>
      <c r="B876" s="2">
        <v>43</v>
      </c>
      <c r="C876" s="2" t="s">
        <v>2893</v>
      </c>
      <c r="D876" s="2" t="s">
        <v>92</v>
      </c>
      <c r="E876" s="2" t="s">
        <v>798</v>
      </c>
      <c r="F876" s="2" t="s">
        <v>17</v>
      </c>
      <c r="G876" s="2">
        <v>0.6</v>
      </c>
      <c r="H876" s="2">
        <v>4</v>
      </c>
      <c r="I876" s="2" t="s">
        <v>18</v>
      </c>
      <c r="J876" s="2" t="s">
        <v>19</v>
      </c>
      <c r="K876" s="2" t="s">
        <v>3572</v>
      </c>
      <c r="L876" s="2" t="s">
        <v>21</v>
      </c>
      <c r="M876" s="6" t="s">
        <v>21</v>
      </c>
    </row>
    <row r="877" spans="1:13" hidden="1" x14ac:dyDescent="0.3">
      <c r="A877" s="5" t="s">
        <v>3585</v>
      </c>
      <c r="B877" s="3">
        <v>43</v>
      </c>
      <c r="C877" s="3" t="s">
        <v>2893</v>
      </c>
      <c r="D877" s="3" t="s">
        <v>92</v>
      </c>
      <c r="E877" s="3" t="s">
        <v>798</v>
      </c>
      <c r="F877" s="3" t="s">
        <v>17</v>
      </c>
      <c r="G877" s="3">
        <v>0.6</v>
      </c>
      <c r="H877" s="3">
        <v>5</v>
      </c>
      <c r="I877" s="3" t="s">
        <v>18</v>
      </c>
      <c r="J877" s="3" t="s">
        <v>190</v>
      </c>
      <c r="K877" s="3" t="s">
        <v>21</v>
      </c>
      <c r="L877" s="3" t="s">
        <v>21</v>
      </c>
      <c r="M877" s="7" t="s">
        <v>21</v>
      </c>
    </row>
    <row r="878" spans="1:13" x14ac:dyDescent="0.3">
      <c r="A878" s="4" t="s">
        <v>3586</v>
      </c>
      <c r="B878" s="2">
        <v>43</v>
      </c>
      <c r="C878" s="2" t="s">
        <v>2893</v>
      </c>
      <c r="D878" s="2" t="s">
        <v>92</v>
      </c>
      <c r="E878" s="2" t="s">
        <v>798</v>
      </c>
      <c r="F878" s="2" t="s">
        <v>17</v>
      </c>
      <c r="G878" s="2">
        <v>0.6</v>
      </c>
      <c r="H878" s="2">
        <v>6</v>
      </c>
      <c r="I878" s="2" t="s">
        <v>18</v>
      </c>
      <c r="J878" s="2" t="s">
        <v>19</v>
      </c>
      <c r="K878" s="2" t="s">
        <v>3483</v>
      </c>
      <c r="L878" s="2" t="s">
        <v>21</v>
      </c>
      <c r="M878" s="6" t="s">
        <v>21</v>
      </c>
    </row>
    <row r="879" spans="1:13" hidden="1" x14ac:dyDescent="0.3">
      <c r="A879" s="5" t="s">
        <v>3587</v>
      </c>
      <c r="B879" s="3">
        <v>43</v>
      </c>
      <c r="C879" s="3" t="s">
        <v>2893</v>
      </c>
      <c r="D879" s="3" t="s">
        <v>92</v>
      </c>
      <c r="E879" s="3" t="s">
        <v>798</v>
      </c>
      <c r="F879" s="3" t="s">
        <v>17</v>
      </c>
      <c r="G879" s="3">
        <v>0.6</v>
      </c>
      <c r="H879" s="3">
        <v>7</v>
      </c>
      <c r="I879" s="3" t="s">
        <v>18</v>
      </c>
      <c r="J879" s="3" t="s">
        <v>190</v>
      </c>
      <c r="K879" s="3" t="s">
        <v>21</v>
      </c>
      <c r="L879" s="3" t="s">
        <v>21</v>
      </c>
      <c r="M879" s="7" t="s">
        <v>21</v>
      </c>
    </row>
    <row r="880" spans="1:13" x14ac:dyDescent="0.3">
      <c r="A880" s="4" t="s">
        <v>3588</v>
      </c>
      <c r="B880" s="2">
        <v>43</v>
      </c>
      <c r="C880" s="2" t="s">
        <v>2893</v>
      </c>
      <c r="D880" s="2" t="s">
        <v>92</v>
      </c>
      <c r="E880" s="2" t="s">
        <v>798</v>
      </c>
      <c r="F880" s="2" t="s">
        <v>17</v>
      </c>
      <c r="G880" s="2">
        <v>0.6</v>
      </c>
      <c r="H880" s="2">
        <v>8</v>
      </c>
      <c r="I880" s="2" t="s">
        <v>18</v>
      </c>
      <c r="J880" s="2" t="s">
        <v>19</v>
      </c>
      <c r="K880" s="2" t="s">
        <v>3572</v>
      </c>
      <c r="L880" s="2" t="s">
        <v>21</v>
      </c>
      <c r="M880" s="6" t="s">
        <v>21</v>
      </c>
    </row>
    <row r="881" spans="1:13" x14ac:dyDescent="0.3">
      <c r="A881" s="5" t="s">
        <v>3589</v>
      </c>
      <c r="B881" s="3">
        <v>43</v>
      </c>
      <c r="C881" s="3" t="s">
        <v>2893</v>
      </c>
      <c r="D881" s="3" t="s">
        <v>92</v>
      </c>
      <c r="E881" s="3" t="s">
        <v>798</v>
      </c>
      <c r="F881" s="3" t="s">
        <v>17</v>
      </c>
      <c r="G881" s="3">
        <v>0.6</v>
      </c>
      <c r="H881" s="3">
        <v>9</v>
      </c>
      <c r="I881" s="3" t="s">
        <v>18</v>
      </c>
      <c r="J881" s="3" t="s">
        <v>19</v>
      </c>
      <c r="K881" s="3" t="s">
        <v>3572</v>
      </c>
      <c r="L881" s="3" t="s">
        <v>21</v>
      </c>
      <c r="M881" s="7" t="s">
        <v>21</v>
      </c>
    </row>
    <row r="882" spans="1:13" hidden="1" x14ac:dyDescent="0.3">
      <c r="A882" s="4" t="s">
        <v>3621</v>
      </c>
      <c r="B882" s="2">
        <v>44</v>
      </c>
      <c r="C882" s="2" t="s">
        <v>2893</v>
      </c>
      <c r="D882" s="2" t="s">
        <v>92</v>
      </c>
      <c r="E882" s="2" t="s">
        <v>798</v>
      </c>
      <c r="F882" s="2" t="s">
        <v>17</v>
      </c>
      <c r="G882" s="2">
        <v>0.6</v>
      </c>
      <c r="H882" s="2">
        <v>1</v>
      </c>
      <c r="I882" s="2" t="s">
        <v>127</v>
      </c>
      <c r="J882" s="2" t="s">
        <v>127</v>
      </c>
      <c r="K882" s="2" t="s">
        <v>21</v>
      </c>
      <c r="L882" s="2" t="s">
        <v>21</v>
      </c>
      <c r="M882" s="6" t="s">
        <v>21</v>
      </c>
    </row>
    <row r="883" spans="1:13" hidden="1" x14ac:dyDescent="0.3">
      <c r="A883" s="5" t="s">
        <v>3622</v>
      </c>
      <c r="B883" s="3">
        <v>44</v>
      </c>
      <c r="C883" s="3" t="s">
        <v>2893</v>
      </c>
      <c r="D883" s="3" t="s">
        <v>92</v>
      </c>
      <c r="E883" s="3" t="s">
        <v>798</v>
      </c>
      <c r="F883" s="3" t="s">
        <v>17</v>
      </c>
      <c r="G883" s="3">
        <v>0.6</v>
      </c>
      <c r="H883" s="3">
        <v>10</v>
      </c>
      <c r="I883" s="3" t="s">
        <v>127</v>
      </c>
      <c r="J883" s="3" t="s">
        <v>127</v>
      </c>
      <c r="K883" s="3" t="s">
        <v>21</v>
      </c>
      <c r="L883" s="3" t="s">
        <v>21</v>
      </c>
      <c r="M883" s="7" t="s">
        <v>21</v>
      </c>
    </row>
    <row r="884" spans="1:13" hidden="1" x14ac:dyDescent="0.3">
      <c r="A884" s="4" t="s">
        <v>3623</v>
      </c>
      <c r="B884" s="2">
        <v>44</v>
      </c>
      <c r="C884" s="2" t="s">
        <v>2893</v>
      </c>
      <c r="D884" s="2" t="s">
        <v>92</v>
      </c>
      <c r="E884" s="2" t="s">
        <v>798</v>
      </c>
      <c r="F884" s="2" t="s">
        <v>17</v>
      </c>
      <c r="G884" s="2">
        <v>0.6</v>
      </c>
      <c r="H884" s="2">
        <v>2</v>
      </c>
      <c r="I884" s="2" t="s">
        <v>18</v>
      </c>
      <c r="J884" s="2" t="s">
        <v>190</v>
      </c>
      <c r="K884" s="2" t="s">
        <v>21</v>
      </c>
      <c r="L884" s="2" t="s">
        <v>21</v>
      </c>
      <c r="M884" s="6" t="s">
        <v>21</v>
      </c>
    </row>
    <row r="885" spans="1:13" hidden="1" x14ac:dyDescent="0.3">
      <c r="A885" s="5" t="s">
        <v>3624</v>
      </c>
      <c r="B885" s="3">
        <v>44</v>
      </c>
      <c r="C885" s="3" t="s">
        <v>2893</v>
      </c>
      <c r="D885" s="3" t="s">
        <v>92</v>
      </c>
      <c r="E885" s="3" t="s">
        <v>798</v>
      </c>
      <c r="F885" s="3" t="s">
        <v>17</v>
      </c>
      <c r="G885" s="3">
        <v>0.6</v>
      </c>
      <c r="H885" s="3">
        <v>3</v>
      </c>
      <c r="I885" s="3" t="s">
        <v>127</v>
      </c>
      <c r="J885" s="3" t="s">
        <v>127</v>
      </c>
      <c r="K885" s="3" t="s">
        <v>21</v>
      </c>
      <c r="L885" s="3" t="s">
        <v>21</v>
      </c>
      <c r="M885" s="7" t="s">
        <v>21</v>
      </c>
    </row>
    <row r="886" spans="1:13" hidden="1" x14ac:dyDescent="0.3">
      <c r="A886" s="4" t="s">
        <v>3625</v>
      </c>
      <c r="B886" s="2">
        <v>44</v>
      </c>
      <c r="C886" s="2" t="s">
        <v>2893</v>
      </c>
      <c r="D886" s="2" t="s">
        <v>92</v>
      </c>
      <c r="E886" s="2" t="s">
        <v>798</v>
      </c>
      <c r="F886" s="2" t="s">
        <v>17</v>
      </c>
      <c r="G886" s="2">
        <v>0.6</v>
      </c>
      <c r="H886" s="2">
        <v>4</v>
      </c>
      <c r="I886" s="2" t="s">
        <v>127</v>
      </c>
      <c r="J886" s="2" t="s">
        <v>127</v>
      </c>
      <c r="K886" s="2" t="s">
        <v>21</v>
      </c>
      <c r="L886" s="2" t="s">
        <v>21</v>
      </c>
      <c r="M886" s="6" t="s">
        <v>21</v>
      </c>
    </row>
    <row r="887" spans="1:13" hidden="1" x14ac:dyDescent="0.3">
      <c r="A887" s="5" t="s">
        <v>3626</v>
      </c>
      <c r="B887" s="3">
        <v>44</v>
      </c>
      <c r="C887" s="3" t="s">
        <v>2893</v>
      </c>
      <c r="D887" s="3" t="s">
        <v>92</v>
      </c>
      <c r="E887" s="3" t="s">
        <v>798</v>
      </c>
      <c r="F887" s="3" t="s">
        <v>17</v>
      </c>
      <c r="G887" s="3">
        <v>0.6</v>
      </c>
      <c r="H887" s="3">
        <v>5</v>
      </c>
      <c r="I887" s="3" t="s">
        <v>18</v>
      </c>
      <c r="J887" s="3" t="s">
        <v>190</v>
      </c>
      <c r="K887" s="3" t="s">
        <v>21</v>
      </c>
      <c r="L887" s="3" t="s">
        <v>21</v>
      </c>
      <c r="M887" s="7" t="s">
        <v>21</v>
      </c>
    </row>
    <row r="888" spans="1:13" x14ac:dyDescent="0.3">
      <c r="A888" s="4" t="s">
        <v>3627</v>
      </c>
      <c r="B888" s="2">
        <v>44</v>
      </c>
      <c r="C888" s="2" t="s">
        <v>2893</v>
      </c>
      <c r="D888" s="2" t="s">
        <v>92</v>
      </c>
      <c r="E888" s="2" t="s">
        <v>798</v>
      </c>
      <c r="F888" s="2" t="s">
        <v>17</v>
      </c>
      <c r="G888" s="2">
        <v>0.6</v>
      </c>
      <c r="H888" s="2">
        <v>6</v>
      </c>
      <c r="I888" s="2" t="s">
        <v>18</v>
      </c>
      <c r="J888" s="2" t="s">
        <v>19</v>
      </c>
      <c r="K888" s="2" t="s">
        <v>3628</v>
      </c>
      <c r="L888" s="2" t="s">
        <v>21</v>
      </c>
      <c r="M888" s="6" t="s">
        <v>21</v>
      </c>
    </row>
    <row r="889" spans="1:13" hidden="1" x14ac:dyDescent="0.3">
      <c r="A889" s="5" t="s">
        <v>3629</v>
      </c>
      <c r="B889" s="3">
        <v>44</v>
      </c>
      <c r="C889" s="3" t="s">
        <v>2893</v>
      </c>
      <c r="D889" s="3" t="s">
        <v>92</v>
      </c>
      <c r="E889" s="3" t="s">
        <v>798</v>
      </c>
      <c r="F889" s="3" t="s">
        <v>17</v>
      </c>
      <c r="G889" s="3">
        <v>0.6</v>
      </c>
      <c r="H889" s="3">
        <v>7</v>
      </c>
      <c r="I889" s="3" t="s">
        <v>127</v>
      </c>
      <c r="J889" s="3" t="s">
        <v>127</v>
      </c>
      <c r="K889" s="3" t="s">
        <v>21</v>
      </c>
      <c r="L889" s="3" t="s">
        <v>21</v>
      </c>
      <c r="M889" s="7" t="s">
        <v>21</v>
      </c>
    </row>
    <row r="890" spans="1:13" hidden="1" x14ac:dyDescent="0.3">
      <c r="A890" s="4" t="s">
        <v>3630</v>
      </c>
      <c r="B890" s="2">
        <v>44</v>
      </c>
      <c r="C890" s="2" t="s">
        <v>2893</v>
      </c>
      <c r="D890" s="2" t="s">
        <v>92</v>
      </c>
      <c r="E890" s="2" t="s">
        <v>798</v>
      </c>
      <c r="F890" s="2" t="s">
        <v>17</v>
      </c>
      <c r="G890" s="2">
        <v>0.6</v>
      </c>
      <c r="H890" s="2">
        <v>8</v>
      </c>
      <c r="I890" s="2" t="s">
        <v>18</v>
      </c>
      <c r="J890" s="2" t="s">
        <v>190</v>
      </c>
      <c r="K890" s="2" t="s">
        <v>21</v>
      </c>
      <c r="L890" s="2" t="s">
        <v>21</v>
      </c>
      <c r="M890" s="6" t="s">
        <v>21</v>
      </c>
    </row>
    <row r="891" spans="1:13" hidden="1" x14ac:dyDescent="0.3">
      <c r="A891" s="5" t="s">
        <v>3631</v>
      </c>
      <c r="B891" s="3">
        <v>44</v>
      </c>
      <c r="C891" s="3" t="s">
        <v>2893</v>
      </c>
      <c r="D891" s="3" t="s">
        <v>92</v>
      </c>
      <c r="E891" s="3" t="s">
        <v>798</v>
      </c>
      <c r="F891" s="3" t="s">
        <v>17</v>
      </c>
      <c r="G891" s="3">
        <v>0.6</v>
      </c>
      <c r="H891" s="3">
        <v>9</v>
      </c>
      <c r="I891" s="3" t="s">
        <v>127</v>
      </c>
      <c r="J891" s="3" t="s">
        <v>127</v>
      </c>
      <c r="K891" s="3" t="s">
        <v>21</v>
      </c>
      <c r="L891" s="3" t="s">
        <v>21</v>
      </c>
      <c r="M891" s="7" t="s">
        <v>21</v>
      </c>
    </row>
    <row r="892" spans="1:13" hidden="1" x14ac:dyDescent="0.3">
      <c r="A892" s="4" t="s">
        <v>3665</v>
      </c>
      <c r="B892" s="2">
        <v>45</v>
      </c>
      <c r="C892" s="2" t="s">
        <v>2893</v>
      </c>
      <c r="D892" s="2" t="s">
        <v>92</v>
      </c>
      <c r="E892" s="2" t="s">
        <v>798</v>
      </c>
      <c r="F892" s="2" t="s">
        <v>17</v>
      </c>
      <c r="G892" s="2">
        <v>0.6</v>
      </c>
      <c r="H892" s="2">
        <v>1</v>
      </c>
      <c r="I892" s="2" t="s">
        <v>18</v>
      </c>
      <c r="J892" s="2" t="s">
        <v>190</v>
      </c>
      <c r="K892" s="2" t="s">
        <v>21</v>
      </c>
      <c r="L892" s="2" t="s">
        <v>21</v>
      </c>
      <c r="M892" s="6" t="s">
        <v>21</v>
      </c>
    </row>
    <row r="893" spans="1:13" hidden="1" x14ac:dyDescent="0.3">
      <c r="A893" s="5" t="s">
        <v>3666</v>
      </c>
      <c r="B893" s="3">
        <v>45</v>
      </c>
      <c r="C893" s="3" t="s">
        <v>2893</v>
      </c>
      <c r="D893" s="3" t="s">
        <v>92</v>
      </c>
      <c r="E893" s="3" t="s">
        <v>798</v>
      </c>
      <c r="F893" s="3" t="s">
        <v>17</v>
      </c>
      <c r="G893" s="3">
        <v>0.6</v>
      </c>
      <c r="H893" s="3">
        <v>10</v>
      </c>
      <c r="I893" s="3" t="s">
        <v>127</v>
      </c>
      <c r="J893" s="3" t="s">
        <v>127</v>
      </c>
      <c r="K893" s="3" t="s">
        <v>21</v>
      </c>
      <c r="L893" s="3" t="s">
        <v>21</v>
      </c>
      <c r="M893" s="7" t="s">
        <v>21</v>
      </c>
    </row>
    <row r="894" spans="1:13" hidden="1" x14ac:dyDescent="0.3">
      <c r="A894" s="4" t="s">
        <v>3667</v>
      </c>
      <c r="B894" s="2">
        <v>45</v>
      </c>
      <c r="C894" s="2" t="s">
        <v>2893</v>
      </c>
      <c r="D894" s="2" t="s">
        <v>92</v>
      </c>
      <c r="E894" s="2" t="s">
        <v>798</v>
      </c>
      <c r="F894" s="2" t="s">
        <v>17</v>
      </c>
      <c r="G894" s="2">
        <v>0.6</v>
      </c>
      <c r="H894" s="2">
        <v>2</v>
      </c>
      <c r="I894" s="2" t="s">
        <v>18</v>
      </c>
      <c r="J894" s="2" t="s">
        <v>190</v>
      </c>
      <c r="K894" s="2" t="s">
        <v>21</v>
      </c>
      <c r="L894" s="2" t="s">
        <v>21</v>
      </c>
      <c r="M894" s="6" t="s">
        <v>21</v>
      </c>
    </row>
    <row r="895" spans="1:13" hidden="1" x14ac:dyDescent="0.3">
      <c r="A895" s="5" t="s">
        <v>3668</v>
      </c>
      <c r="B895" s="3">
        <v>45</v>
      </c>
      <c r="C895" s="3" t="s">
        <v>2893</v>
      </c>
      <c r="D895" s="3" t="s">
        <v>92</v>
      </c>
      <c r="E895" s="3" t="s">
        <v>798</v>
      </c>
      <c r="F895" s="3" t="s">
        <v>17</v>
      </c>
      <c r="G895" s="3">
        <v>0.6</v>
      </c>
      <c r="H895" s="3">
        <v>3</v>
      </c>
      <c r="I895" s="3" t="s">
        <v>18</v>
      </c>
      <c r="J895" s="3" t="s">
        <v>190</v>
      </c>
      <c r="K895" s="3" t="s">
        <v>21</v>
      </c>
      <c r="L895" s="3" t="s">
        <v>21</v>
      </c>
      <c r="M895" s="7" t="s">
        <v>21</v>
      </c>
    </row>
    <row r="896" spans="1:13" hidden="1" x14ac:dyDescent="0.3">
      <c r="A896" s="4" t="s">
        <v>3669</v>
      </c>
      <c r="B896" s="2">
        <v>45</v>
      </c>
      <c r="C896" s="2" t="s">
        <v>2893</v>
      </c>
      <c r="D896" s="2" t="s">
        <v>92</v>
      </c>
      <c r="E896" s="2" t="s">
        <v>798</v>
      </c>
      <c r="F896" s="2" t="s">
        <v>17</v>
      </c>
      <c r="G896" s="2">
        <v>0.6</v>
      </c>
      <c r="H896" s="2">
        <v>4</v>
      </c>
      <c r="I896" s="2" t="s">
        <v>18</v>
      </c>
      <c r="J896" s="2" t="s">
        <v>190</v>
      </c>
      <c r="K896" s="2" t="s">
        <v>21</v>
      </c>
      <c r="L896" s="2" t="s">
        <v>21</v>
      </c>
      <c r="M896" s="6" t="s">
        <v>21</v>
      </c>
    </row>
    <row r="897" spans="1:13" hidden="1" x14ac:dyDescent="0.3">
      <c r="A897" s="5" t="s">
        <v>3670</v>
      </c>
      <c r="B897" s="3">
        <v>45</v>
      </c>
      <c r="C897" s="3" t="s">
        <v>2893</v>
      </c>
      <c r="D897" s="3" t="s">
        <v>92</v>
      </c>
      <c r="E897" s="3" t="s">
        <v>798</v>
      </c>
      <c r="F897" s="3" t="s">
        <v>17</v>
      </c>
      <c r="G897" s="3">
        <v>0.6</v>
      </c>
      <c r="H897" s="3">
        <v>5</v>
      </c>
      <c r="I897" s="3" t="s">
        <v>18</v>
      </c>
      <c r="J897" s="3" t="s">
        <v>190</v>
      </c>
      <c r="K897" s="3" t="s">
        <v>21</v>
      </c>
      <c r="L897" s="3" t="s">
        <v>21</v>
      </c>
      <c r="M897" s="7" t="s">
        <v>21</v>
      </c>
    </row>
    <row r="898" spans="1:13" hidden="1" x14ac:dyDescent="0.3">
      <c r="A898" s="4" t="s">
        <v>3671</v>
      </c>
      <c r="B898" s="2">
        <v>45</v>
      </c>
      <c r="C898" s="2" t="s">
        <v>2893</v>
      </c>
      <c r="D898" s="2" t="s">
        <v>92</v>
      </c>
      <c r="E898" s="2" t="s">
        <v>798</v>
      </c>
      <c r="F898" s="2" t="s">
        <v>17</v>
      </c>
      <c r="G898" s="2">
        <v>0.6</v>
      </c>
      <c r="H898" s="2">
        <v>6</v>
      </c>
      <c r="I898" s="2" t="s">
        <v>18</v>
      </c>
      <c r="J898" s="2" t="s">
        <v>190</v>
      </c>
      <c r="K898" s="2" t="s">
        <v>21</v>
      </c>
      <c r="L898" s="2" t="s">
        <v>21</v>
      </c>
      <c r="M898" s="6" t="s">
        <v>21</v>
      </c>
    </row>
    <row r="899" spans="1:13" x14ac:dyDescent="0.3">
      <c r="A899" s="5" t="s">
        <v>3672</v>
      </c>
      <c r="B899" s="3">
        <v>45</v>
      </c>
      <c r="C899" s="3" t="s">
        <v>2893</v>
      </c>
      <c r="D899" s="3" t="s">
        <v>92</v>
      </c>
      <c r="E899" s="3" t="s">
        <v>798</v>
      </c>
      <c r="F899" s="3" t="s">
        <v>17</v>
      </c>
      <c r="G899" s="3">
        <v>0.6</v>
      </c>
      <c r="H899" s="3">
        <v>7</v>
      </c>
      <c r="I899" s="3" t="s">
        <v>18</v>
      </c>
      <c r="J899" s="3" t="s">
        <v>19</v>
      </c>
      <c r="K899" s="3" t="s">
        <v>3440</v>
      </c>
      <c r="L899" s="3" t="s">
        <v>21</v>
      </c>
      <c r="M899" s="7" t="s">
        <v>21</v>
      </c>
    </row>
    <row r="900" spans="1:13" x14ac:dyDescent="0.3">
      <c r="A900" s="4" t="s">
        <v>3673</v>
      </c>
      <c r="B900" s="2">
        <v>45</v>
      </c>
      <c r="C900" s="2" t="s">
        <v>2893</v>
      </c>
      <c r="D900" s="2" t="s">
        <v>92</v>
      </c>
      <c r="E900" s="2" t="s">
        <v>798</v>
      </c>
      <c r="F900" s="2" t="s">
        <v>17</v>
      </c>
      <c r="G900" s="2">
        <v>0.6</v>
      </c>
      <c r="H900" s="2">
        <v>8</v>
      </c>
      <c r="I900" s="2" t="s">
        <v>18</v>
      </c>
      <c r="J900" s="2" t="s">
        <v>19</v>
      </c>
      <c r="K900" s="2" t="s">
        <v>3674</v>
      </c>
      <c r="L900" s="2" t="s">
        <v>21</v>
      </c>
      <c r="M900" s="6" t="s">
        <v>21</v>
      </c>
    </row>
    <row r="901" spans="1:13" x14ac:dyDescent="0.3">
      <c r="A901" s="8" t="s">
        <v>3675</v>
      </c>
      <c r="B901" s="9">
        <v>45</v>
      </c>
      <c r="C901" s="9" t="s">
        <v>2893</v>
      </c>
      <c r="D901" s="9" t="s">
        <v>92</v>
      </c>
      <c r="E901" s="9" t="s">
        <v>798</v>
      </c>
      <c r="F901" s="9" t="s">
        <v>17</v>
      </c>
      <c r="G901" s="9">
        <v>0.6</v>
      </c>
      <c r="H901" s="9">
        <v>9</v>
      </c>
      <c r="I901" s="9" t="s">
        <v>18</v>
      </c>
      <c r="J901" s="9" t="s">
        <v>19</v>
      </c>
      <c r="K901" s="9" t="s">
        <v>3044</v>
      </c>
      <c r="L901" s="9" t="s">
        <v>21</v>
      </c>
      <c r="M901" s="10" t="s">
        <v>21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DE0A5-6B89-47DB-9FCA-94C2B990BD93}">
  <dimension ref="A1:B5"/>
  <sheetViews>
    <sheetView workbookViewId="0">
      <selection activeCell="B2" sqref="B2"/>
    </sheetView>
  </sheetViews>
  <sheetFormatPr baseColWidth="10" defaultRowHeight="14.4" x14ac:dyDescent="0.3"/>
  <cols>
    <col min="1" max="1" width="24.88671875" bestFit="1" customWidth="1"/>
    <col min="2" max="2" width="13.44140625" bestFit="1" customWidth="1"/>
    <col min="3" max="3" width="10.44140625" bestFit="1" customWidth="1"/>
    <col min="4" max="5" width="15.109375" bestFit="1" customWidth="1"/>
  </cols>
  <sheetData>
    <row r="1" spans="1:2" x14ac:dyDescent="0.3">
      <c r="A1" s="1" t="s">
        <v>9</v>
      </c>
      <c r="B1" t="s">
        <v>19</v>
      </c>
    </row>
    <row r="2" spans="1:2" x14ac:dyDescent="0.3">
      <c r="A2" s="1" t="s">
        <v>5</v>
      </c>
      <c r="B2" t="s">
        <v>17</v>
      </c>
    </row>
    <row r="4" spans="1:2" x14ac:dyDescent="0.3">
      <c r="A4" t="s">
        <v>4340</v>
      </c>
    </row>
    <row r="5" spans="1:2" x14ac:dyDescent="0.3">
      <c r="A5">
        <v>94</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F A A B Q S w M E F A A C A A g A s Q g 1 W M d I k V q l A A A A 9 g A A A B I A H A B D b 2 5 m a W c v U G F j a 2 F n Z S 5 4 b W w g o h g A K K A U A A A A A A A A A A A A A A A A A A A A A A A A A A A A h Y 8 x D o I w G I W v Q r r T l m o M I T 9 l U D d J T E y M a 1 M q N E I x t F j u 5 u C R v I I Y R d 0 c 3 / e + 4 b 3 7 9 Q b Z 0 N T B R X V W t y Z F E a Y o U E a 2 h T Z l i n p 3 D G O U c d g K e R K l C k b Z 2 G S w R Y o q 5 8 4 J I d 5 7 7 G e 4 7 U r C K I 3 I I d / s Z K U a g T 6 y / i + H 2 l g n j F S I w / 4 1 h j M c s T l e s B h T I B O E X J u v w M a 9 z / Y H w r K v X d 8 p X q h w t Q Y y R S D v D / w B U E s D B B Q A A g A I A L E I 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C D V Y C y Q m R w U C A A B B B A A A E w A c A E Z v c m 1 1 b G F z L 1 N l Y 3 R p b 2 4 x L m 0 g o h g A K K A U A A A A A A A A A A A A A A A A A A A A A A A A A A A A n V P N b t p A E L 4 j 8 Q 4 r 5 w K S Y 2 E L o q S R D 8 S Q H 4 m g F O g p r t B i B m N 1 v Y t 2 Z w m I 5 m 3 6 B p X 6 A M 2 L d V Z O l V T U q l Q f v L v z z X w z 8 + 2 O g Q w L J d m 0 W s P L Z q P Z M G u u Y c l O v O t C c s E m s F E a 2 S l L u M i s 4 E h Y o o Q t p S H j c E y / m 4 f Z a Z f W G Z Q b 1 m F u G 3 W i b i c M u 2 E v O o / O P R Y z A d h s M P o + W h A C y J K Y b T B Q m S 1 B Y u u 6 E B A k S i I d T M t L P q S f D G i T / v y e D s B 8 Q b V J r 3 i 2 B q E 0 1 w s o M I 0 C S m j Q l j k s r M z T X s A e t C o 3 6 O r q 2 1 X O F y A N U j J C Q a Y X F w G 7 g i f Q W J 3 7 o 9 F r c y b 9 z 1 a D 4 1 Y D 3 K H X 9 h 8 H I I q y Q N C x 9 9 X z f 9 P E Y c 9 n Q 5 m p Z S H z + K z X 6 Y Q + C a I Q p r g X E L 9 t g 7 G S 8 L n t V 5 q d e L c v P 9 a g W e 4 6 X i G w W + B L 0 E 7 Y G V + Q u 2 u d Y i u z a V U i + + z x 1 d 4 X Y p p x w b W J U d v 3 x D f w 8 k 1 S D J X K Z v v N G + N M c 2 l W S p d V 7 Y S B a d U W 4 h 8 O H o k z 7 0 t D E s / v B t Q 0 U g h D 2 O G z z w 5 e d T m E z M e 2 L F 0 I u 5 N 4 1 g 0 c 8 3 u P h I T P l d 7 X M Y x g C 6 I W 5 D K 3 P I c 6 3 N V 4 r 5 b 1 B O 5 m Q X O 0 G m o r n F h 5 j P U z t F z M J 2 C s w C N 2 e s Q F j V U d P N x y Y b k b w i l S b j M P / + 0 S H b t o r f Q 9 G P M 3 A Y a 7 D D Y u v M 4 h U a U b x T / s z + 1 m o 5 B 1 b + X y F 1 B L A Q I t A B Q A A g A I A L E I N V j H S J F a p Q A A A P Y A A A A S A A A A A A A A A A A A A A A A A A A A A A B D b 2 5 m a W c v U G F j a 2 F n Z S 5 4 b W x Q S w E C L Q A U A A I A C A C x C D V Y D 8 r p q 6 Q A A A D p A A A A E w A A A A A A A A A A A A A A A A D x A A A A W 0 N v b n R l b n R f V H l w Z X N d L n h t b F B L A Q I t A B Q A A g A I A L E I N V g L J C Z H B Q I A A E E E A A A T A A A A A A A A A A A A A A A A A O I 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b A A A A A A A A d 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b m F s J T I w U m V w b 3 J 0 J T I w L S U y M E N h b G N 1 b G F 0 Z W Q l M j B D b 2 x 1 b W 5 z J T I w L S U y M E V O J T I w L S U y M E d Q V C 0 0 J T I w L S U y M F R l b X A l M j A w J T I w N C U y M C 0 l M j A y M D I 0 M D E x N D E 1 M j g y 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2 Y j c 4 Y T E 0 L W M z N D c t N G I 1 O C 0 5 N z Y 2 L T V l M G M 3 M T M 4 Y W J k M y I g L z 4 8 R W 5 0 c n k g V H l w Z T 0 i Q n V m Z m V y T m V 4 d F J l Z n J l c 2 g i I F Z h b H V l P S J s M S I g L z 4 8 R W 5 0 c n k g V H l w Z T 0 i U m V z d W x 0 V H l w Z S I g V m F s d W U 9 I n N U Y W J s Z S I g L z 4 8 R W 5 0 c n k g V H l w Z T 0 i T m F t Z V V w Z G F 0 Z W R B Z n R l c k Z p b G w i I F Z h b H V l P S J s M C I g L z 4 8 R W 5 0 c n k g V H l w Z T 0 i R m l s b F R h c m d l d C I g V m F s d W U 9 I n N G a W 5 h b F 9 S Z X B v c n R f X 1 9 D Y W x j d W x h d G V k X 0 N v b H V t b n N f X 1 9 F T l 9 f X 0 d Q V F 8 0 X 1 9 f V G V t c F 8 w X z R f X 1 8 y M D I 0 M D E x N D E 1 M j g y O C I g L z 4 8 R W 5 0 c n k g V H l w Z T 0 i R m l s b G V k Q 2 9 t c G x l d G V S Z X N 1 b H R U b 1 d v c m t z a G V l d C I g V m F s d W U 9 I m w x I i A v P j x F b n R y e S B U e X B l P S J G a W x s U 3 R h d H V z I i B W Y W x 1 Z T 0 i c 0 N v b X B s Z X R l I i A v P j x F b n R y e S B U e X B l P S J G a W x s Q 2 9 s d W 1 u T m F t Z X M i I F Z h b H V l P S J z W y Z x d W 9 0 O 0 d Q V F 9 B b n N 3 Z X J f S U Q m c X V v d D s s J n F 1 b 3 Q 7 U H J v b X B 0 X 0 l E X 0 5 1 b W 1 l c i Z x d W 9 0 O y w m c X V v d D t Q c m 9 t c H R f Q 2 F 0 Z W d v c n k m c X V v d D s s J n F 1 b 3 Q 7 U H J v b X B 0 X 0 x l d m V s J n F 1 b 3 Q 7 L C Z x d W 9 0 O 1 B y b 2 1 w d F 9 M Y W 5 n d W F n Z S Z x d W 9 0 O y w m c X V v d D t Q c m 9 t c H R f R 1 B U X 0 1 v Z G V s J n F 1 b 3 Q 7 L C Z x d W 9 0 O 1 B y b 2 1 w d F 9 U Z W 1 w Z X J h d H V y Z S Z x d W 9 0 O y w m c X V v d D t Q c m 9 t c H R f U n V u J n F 1 b 3 Q 7 L C Z x d W 9 0 O 0 F j d H V h b F 9 S Z X N 1 b H Q m c X V v d D s s J n F 1 b 3 Q 7 R G V z a X J l Z F 9 S Z X N 1 b H Q m c X V v d D s s J n F 1 b 3 Q 7 R X Z h b H V h d G l v b l N 0 Y X R 1 c 1 8 x J n F 1 b 3 Q 7 L C Z x d W 9 0 O 0 V 2 Y W x 1 Y X R p b 2 5 T d G F 0 d X N f M i Z x d W 9 0 O y w m c X V v d D t F c n J v c k 1 l c 3 N h Z 2 U m c X V v d D s s J n F 1 b 3 Q 7 R X h j Z X B 0 a W 9 u T W V z c 2 F n Z S Z x d W 9 0 O y w m c X V v d D t D b 2 1 t Z W 5 0 J n F 1 b 3 Q 7 X S I g L z 4 8 R W 5 0 c n k g V H l w Z T 0 i R m l s b E N v b H V t b l R 5 c G V z I i B W Y W x 1 Z T 0 i c 0 J n T U d C Z 1 l H Q X d N R 0 J n W U d C Z 1 l H I i A v P j x F b n R y e S B U e X B l P S J G a W x s T G F z d F V w Z G F 0 Z W Q i I F Z h b H V l P S J k M j A y N C 0 w M S 0 x O V Q x O D o 1 N T o x M S 4 x M T U 0 O D c 3 W i I g L z 4 8 R W 5 0 c n k g V H l w Z T 0 i R m l s b E V y c m 9 y Q 2 9 1 b n Q i I F Z h b H V l P S J s M C I g L z 4 8 R W 5 0 c n k g V H l w Z T 0 i R m l s b E V y c m 9 y Q 2 9 k Z S I g V m F s d W U 9 I n N V b m t u b 3 d u I i A v P j x F b n R y e S B U e X B l P S J G a W x s Q 2 9 1 b n Q i I F Z h b H V l P S J s M T U w 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9 G a W 5 h b C B S Z X B v c n Q g L S B D Y W x j d W x h d G V k I E N v b H V t b n M g L S B F T i A t I E d Q V C 0 0 I C 0 g V G V t c C A w I D Q g L S A y M D I 0 M D E x N D E 1 M j g y O C 9 B d X R v U m V t b 3 Z l Z E N v b H V t b n M x L n t H U F R f Q W 5 z d 2 V y X 0 l E L D B 9 J n F 1 b 3 Q 7 L C Z x d W 9 0 O 1 N l Y 3 R p b 2 4 x L 0 Z p b m F s I F J l c G 9 y d C A t I E N h b G N 1 b G F 0 Z W Q g Q 2 9 s d W 1 u c y A t I E V O I C 0 g R 1 B U L T Q g L S B U Z W 1 w I D A g N C A t I D I w M j Q w M T E 0 M T U y O D I 4 L 0 F 1 d G 9 S Z W 1 v d m V k Q 2 9 s d W 1 u c z E u e 1 B y b 2 1 w d F 9 J R F 9 O d W 1 t Z X I s M X 0 m c X V v d D s s J n F 1 b 3 Q 7 U 2 V j d G l v b j E v R m l u Y W w g U m V w b 3 J 0 I C 0 g Q 2 F s Y 3 V s Y X R l Z C B D b 2 x 1 b W 5 z I C 0 g R U 4 g L S B H U F Q t N C A t I F R l b X A g M C A 0 I C 0 g M j A y N D A x M T Q x N T I 4 M j g v Q X V 0 b 1 J l b W 9 2 Z W R D b 2 x 1 b W 5 z M S 5 7 U H J v b X B 0 X 0 N h d G V n b 3 J 5 L D J 9 J n F 1 b 3 Q 7 L C Z x d W 9 0 O 1 N l Y 3 R p b 2 4 x L 0 Z p b m F s I F J l c G 9 y d C A t I E N h b G N 1 b G F 0 Z W Q g Q 2 9 s d W 1 u c y A t I E V O I C 0 g R 1 B U L T Q g L S B U Z W 1 w I D A g N C A t I D I w M j Q w M T E 0 M T U y O D I 4 L 0 F 1 d G 9 S Z W 1 v d m V k Q 2 9 s d W 1 u c z E u e 1 B y b 2 1 w d F 9 M Z X Z l b C w z f S Z x d W 9 0 O y w m c X V v d D t T Z W N 0 a W 9 u M S 9 G a W 5 h b C B S Z X B v c n Q g L S B D Y W x j d W x h d G V k I E N v b H V t b n M g L S B F T i A t I E d Q V C 0 0 I C 0 g V G V t c C A w I D Q g L S A y M D I 0 M D E x N D E 1 M j g y O C 9 B d X R v U m V t b 3 Z l Z E N v b H V t b n M x L n t Q c m 9 t c H R f T G F u Z 3 V h Z 2 U s N H 0 m c X V v d D s s J n F 1 b 3 Q 7 U 2 V j d G l v b j E v R m l u Y W w g U m V w b 3 J 0 I C 0 g Q 2 F s Y 3 V s Y X R l Z C B D b 2 x 1 b W 5 z I C 0 g R U 4 g L S B H U F Q t N C A t I F R l b X A g M C A 0 I C 0 g M j A y N D A x M T Q x N T I 4 M j g v Q X V 0 b 1 J l b W 9 2 Z W R D b 2 x 1 b W 5 z M S 5 7 U H J v b X B 0 X 0 d Q V F 9 N b 2 R l b C w 1 f S Z x d W 9 0 O y w m c X V v d D t T Z W N 0 a W 9 u M S 9 G a W 5 h b C B S Z X B v c n Q g L S B D Y W x j d W x h d G V k I E N v b H V t b n M g L S B F T i A t I E d Q V C 0 0 I C 0 g V G V t c C A w I D Q g L S A y M D I 0 M D E x N D E 1 M j g y O C 9 B d X R v U m V t b 3 Z l Z E N v b H V t b n M x L n t Q c m 9 t c H R f V G V t c G V y Y X R 1 c m U s N n 0 m c X V v d D s s J n F 1 b 3 Q 7 U 2 V j d G l v b j E v R m l u Y W w g U m V w b 3 J 0 I C 0 g Q 2 F s Y 3 V s Y X R l Z C B D b 2 x 1 b W 5 z I C 0 g R U 4 g L S B H U F Q t N C A t I F R l b X A g M C A 0 I C 0 g M j A y N D A x M T Q x N T I 4 M j g v Q X V 0 b 1 J l b W 9 2 Z W R D b 2 x 1 b W 5 z M S 5 7 U H J v b X B 0 X 1 J 1 b i w 3 f S Z x d W 9 0 O y w m c X V v d D t T Z W N 0 a W 9 u M S 9 G a W 5 h b C B S Z X B v c n Q g L S B D Y W x j d W x h d G V k I E N v b H V t b n M g L S B F T i A t I E d Q V C 0 0 I C 0 g V G V t c C A w I D Q g L S A y M D I 0 M D E x N D E 1 M j g y O C 9 B d X R v U m V t b 3 Z l Z E N v b H V t b n M x L n t B Y 3 R 1 Y W x f U m V z d W x 0 L D h 9 J n F 1 b 3 Q 7 L C Z x d W 9 0 O 1 N l Y 3 R p b 2 4 x L 0 Z p b m F s I F J l c G 9 y d C A t I E N h b G N 1 b G F 0 Z W Q g Q 2 9 s d W 1 u c y A t I E V O I C 0 g R 1 B U L T Q g L S B U Z W 1 w I D A g N C A t I D I w M j Q w M T E 0 M T U y O D I 4 L 0 F 1 d G 9 S Z W 1 v d m V k Q 2 9 s d W 1 u c z E u e 0 R l c 2 l y Z W R f U m V z d W x 0 L D l 9 J n F 1 b 3 Q 7 L C Z x d W 9 0 O 1 N l Y 3 R p b 2 4 x L 0 Z p b m F s I F J l c G 9 y d C A t I E N h b G N 1 b G F 0 Z W Q g Q 2 9 s d W 1 u c y A t I E V O I C 0 g R 1 B U L T Q g L S B U Z W 1 w I D A g N C A t I D I w M j Q w M T E 0 M T U y O D I 4 L 0 F 1 d G 9 S Z W 1 v d m V k Q 2 9 s d W 1 u c z E u e 0 V 2 Y W x 1 Y X R p b 2 5 T d G F 0 d X N f M S w x M H 0 m c X V v d D s s J n F 1 b 3 Q 7 U 2 V j d G l v b j E v R m l u Y W w g U m V w b 3 J 0 I C 0 g Q 2 F s Y 3 V s Y X R l Z C B D b 2 x 1 b W 5 z I C 0 g R U 4 g L S B H U F Q t N C A t I F R l b X A g M C A 0 I C 0 g M j A y N D A x M T Q x N T I 4 M j g v Q X V 0 b 1 J l b W 9 2 Z W R D b 2 x 1 b W 5 z M S 5 7 R X Z h b H V h d G l v b l N 0 Y X R 1 c 1 8 y L D E x f S Z x d W 9 0 O y w m c X V v d D t T Z W N 0 a W 9 u M S 9 G a W 5 h b C B S Z X B v c n Q g L S B D Y W x j d W x h d G V k I E N v b H V t b n M g L S B F T i A t I E d Q V C 0 0 I C 0 g V G V t c C A w I D Q g L S A y M D I 0 M D E x N D E 1 M j g y O C 9 B d X R v U m V t b 3 Z l Z E N v b H V t b n M x L n t F c n J v c k 1 l c 3 N h Z 2 U s M T J 9 J n F 1 b 3 Q 7 L C Z x d W 9 0 O 1 N l Y 3 R p b 2 4 x L 0 Z p b m F s I F J l c G 9 y d C A t I E N h b G N 1 b G F 0 Z W Q g Q 2 9 s d W 1 u c y A t I E V O I C 0 g R 1 B U L T Q g L S B U Z W 1 w I D A g N C A t I D I w M j Q w M T E 0 M T U y O D I 4 L 0 F 1 d G 9 S Z W 1 v d m V k Q 2 9 s d W 1 u c z E u e 0 V 4 Y 2 V w d G l v b k 1 l c 3 N h Z 2 U s M T N 9 J n F 1 b 3 Q 7 L C Z x d W 9 0 O 1 N l Y 3 R p b 2 4 x L 0 Z p b m F s I F J l c G 9 y d C A t I E N h b G N 1 b G F 0 Z W Q g Q 2 9 s d W 1 u c y A t I E V O I C 0 g R 1 B U L T Q g L S B U Z W 1 w I D A g N C A t I D I w M j Q w M T E 0 M T U y O D I 4 L 0 F 1 d G 9 S Z W 1 v d m V k Q 2 9 s d W 1 u c z E u e 0 N v b W 1 l b n Q s M T R 9 J n F 1 b 3 Q 7 X S w m c X V v d D t D b 2 x 1 b W 5 D b 3 V u d C Z x d W 9 0 O z o x N S w m c X V v d D t L Z X l D b 2 x 1 b W 5 O Y W 1 l c y Z x d W 9 0 O z p b X S w m c X V v d D t D b 2 x 1 b W 5 J Z G V u d G l 0 a W V z J n F 1 b 3 Q 7 O l s m c X V v d D t T Z W N 0 a W 9 u M S 9 G a W 5 h b C B S Z X B v c n Q g L S B D Y W x j d W x h d G V k I E N v b H V t b n M g L S B F T i A t I E d Q V C 0 0 I C 0 g V G V t c C A w I D Q g L S A y M D I 0 M D E x N D E 1 M j g y O C 9 B d X R v U m V t b 3 Z l Z E N v b H V t b n M x L n t H U F R f Q W 5 z d 2 V y X 0 l E L D B 9 J n F 1 b 3 Q 7 L C Z x d W 9 0 O 1 N l Y 3 R p b 2 4 x L 0 Z p b m F s I F J l c G 9 y d C A t I E N h b G N 1 b G F 0 Z W Q g Q 2 9 s d W 1 u c y A t I E V O I C 0 g R 1 B U L T Q g L S B U Z W 1 w I D A g N C A t I D I w M j Q w M T E 0 M T U y O D I 4 L 0 F 1 d G 9 S Z W 1 v d m V k Q 2 9 s d W 1 u c z E u e 1 B y b 2 1 w d F 9 J R F 9 O d W 1 t Z X I s M X 0 m c X V v d D s s J n F 1 b 3 Q 7 U 2 V j d G l v b j E v R m l u Y W w g U m V w b 3 J 0 I C 0 g Q 2 F s Y 3 V s Y X R l Z C B D b 2 x 1 b W 5 z I C 0 g R U 4 g L S B H U F Q t N C A t I F R l b X A g M C A 0 I C 0 g M j A y N D A x M T Q x N T I 4 M j g v Q X V 0 b 1 J l b W 9 2 Z W R D b 2 x 1 b W 5 z M S 5 7 U H J v b X B 0 X 0 N h d G V n b 3 J 5 L D J 9 J n F 1 b 3 Q 7 L C Z x d W 9 0 O 1 N l Y 3 R p b 2 4 x L 0 Z p b m F s I F J l c G 9 y d C A t I E N h b G N 1 b G F 0 Z W Q g Q 2 9 s d W 1 u c y A t I E V O I C 0 g R 1 B U L T Q g L S B U Z W 1 w I D A g N C A t I D I w M j Q w M T E 0 M T U y O D I 4 L 0 F 1 d G 9 S Z W 1 v d m V k Q 2 9 s d W 1 u c z E u e 1 B y b 2 1 w d F 9 M Z X Z l b C w z f S Z x d W 9 0 O y w m c X V v d D t T Z W N 0 a W 9 u M S 9 G a W 5 h b C B S Z X B v c n Q g L S B D Y W x j d W x h d G V k I E N v b H V t b n M g L S B F T i A t I E d Q V C 0 0 I C 0 g V G V t c C A w I D Q g L S A y M D I 0 M D E x N D E 1 M j g y O C 9 B d X R v U m V t b 3 Z l Z E N v b H V t b n M x L n t Q c m 9 t c H R f T G F u Z 3 V h Z 2 U s N H 0 m c X V v d D s s J n F 1 b 3 Q 7 U 2 V j d G l v b j E v R m l u Y W w g U m V w b 3 J 0 I C 0 g Q 2 F s Y 3 V s Y X R l Z C B D b 2 x 1 b W 5 z I C 0 g R U 4 g L S B H U F Q t N C A t I F R l b X A g M C A 0 I C 0 g M j A y N D A x M T Q x N T I 4 M j g v Q X V 0 b 1 J l b W 9 2 Z W R D b 2 x 1 b W 5 z M S 5 7 U H J v b X B 0 X 0 d Q V F 9 N b 2 R l b C w 1 f S Z x d W 9 0 O y w m c X V v d D t T Z W N 0 a W 9 u M S 9 G a W 5 h b C B S Z X B v c n Q g L S B D Y W x j d W x h d G V k I E N v b H V t b n M g L S B F T i A t I E d Q V C 0 0 I C 0 g V G V t c C A w I D Q g L S A y M D I 0 M D E x N D E 1 M j g y O C 9 B d X R v U m V t b 3 Z l Z E N v b H V t b n M x L n t Q c m 9 t c H R f V G V t c G V y Y X R 1 c m U s N n 0 m c X V v d D s s J n F 1 b 3 Q 7 U 2 V j d G l v b j E v R m l u Y W w g U m V w b 3 J 0 I C 0 g Q 2 F s Y 3 V s Y X R l Z C B D b 2 x 1 b W 5 z I C 0 g R U 4 g L S B H U F Q t N C A t I F R l b X A g M C A 0 I C 0 g M j A y N D A x M T Q x N T I 4 M j g v Q X V 0 b 1 J l b W 9 2 Z W R D b 2 x 1 b W 5 z M S 5 7 U H J v b X B 0 X 1 J 1 b i w 3 f S Z x d W 9 0 O y w m c X V v d D t T Z W N 0 a W 9 u M S 9 G a W 5 h b C B S Z X B v c n Q g L S B D Y W x j d W x h d G V k I E N v b H V t b n M g L S B F T i A t I E d Q V C 0 0 I C 0 g V G V t c C A w I D Q g L S A y M D I 0 M D E x N D E 1 M j g y O C 9 B d X R v U m V t b 3 Z l Z E N v b H V t b n M x L n t B Y 3 R 1 Y W x f U m V z d W x 0 L D h 9 J n F 1 b 3 Q 7 L C Z x d W 9 0 O 1 N l Y 3 R p b 2 4 x L 0 Z p b m F s I F J l c G 9 y d C A t I E N h b G N 1 b G F 0 Z W Q g Q 2 9 s d W 1 u c y A t I E V O I C 0 g R 1 B U L T Q g L S B U Z W 1 w I D A g N C A t I D I w M j Q w M T E 0 M T U y O D I 4 L 0 F 1 d G 9 S Z W 1 v d m V k Q 2 9 s d W 1 u c z E u e 0 R l c 2 l y Z W R f U m V z d W x 0 L D l 9 J n F 1 b 3 Q 7 L C Z x d W 9 0 O 1 N l Y 3 R p b 2 4 x L 0 Z p b m F s I F J l c G 9 y d C A t I E N h b G N 1 b G F 0 Z W Q g Q 2 9 s d W 1 u c y A t I E V O I C 0 g R 1 B U L T Q g L S B U Z W 1 w I D A g N C A t I D I w M j Q w M T E 0 M T U y O D I 4 L 0 F 1 d G 9 S Z W 1 v d m V k Q 2 9 s d W 1 u c z E u e 0 V 2 Y W x 1 Y X R p b 2 5 T d G F 0 d X N f M S w x M H 0 m c X V v d D s s J n F 1 b 3 Q 7 U 2 V j d G l v b j E v R m l u Y W w g U m V w b 3 J 0 I C 0 g Q 2 F s Y 3 V s Y X R l Z C B D b 2 x 1 b W 5 z I C 0 g R U 4 g L S B H U F Q t N C A t I F R l b X A g M C A 0 I C 0 g M j A y N D A x M T Q x N T I 4 M j g v Q X V 0 b 1 J l b W 9 2 Z W R D b 2 x 1 b W 5 z M S 5 7 R X Z h b H V h d G l v b l N 0 Y X R 1 c 1 8 y L D E x f S Z x d W 9 0 O y w m c X V v d D t T Z W N 0 a W 9 u M S 9 G a W 5 h b C B S Z X B v c n Q g L S B D Y W x j d W x h d G V k I E N v b H V t b n M g L S B F T i A t I E d Q V C 0 0 I C 0 g V G V t c C A w I D Q g L S A y M D I 0 M D E x N D E 1 M j g y O C 9 B d X R v U m V t b 3 Z l Z E N v b H V t b n M x L n t F c n J v c k 1 l c 3 N h Z 2 U s M T J 9 J n F 1 b 3 Q 7 L C Z x d W 9 0 O 1 N l Y 3 R p b 2 4 x L 0 Z p b m F s I F J l c G 9 y d C A t I E N h b G N 1 b G F 0 Z W Q g Q 2 9 s d W 1 u c y A t I E V O I C 0 g R 1 B U L T Q g L S B U Z W 1 w I D A g N C A t I D I w M j Q w M T E 0 M T U y O D I 4 L 0 F 1 d G 9 S Z W 1 v d m V k Q 2 9 s d W 1 u c z E u e 0 V 4 Y 2 V w d G l v b k 1 l c 3 N h Z 2 U s M T N 9 J n F 1 b 3 Q 7 L C Z x d W 9 0 O 1 N l Y 3 R p b 2 4 x L 0 Z p b m F s I F J l c G 9 y d C A t I E N h b G N 1 b G F 0 Z W Q g Q 2 9 s d W 1 u c y A t I E V O I C 0 g R 1 B U L T Q g L S B U Z W 1 w I D A g N C A t I D I w M j Q w M T E 0 M T U y O D I 4 L 0 F 1 d G 9 S Z W 1 v d m V k Q 2 9 s d W 1 u c z E u e 0 N v b W 1 l b n Q s M T R 9 J n F 1 b 3 Q 7 X S w m c X V v d D t S Z W x h d G l v b n N o a X B J b m Z v J n F 1 b 3 Q 7 O l t d f S I g L z 4 8 L 1 N 0 Y W J s Z U V u d H J p Z X M + P C 9 J d G V t P j x J d G V t P j x J d G V t T G 9 j Y X R p b 2 4 + P E l 0 Z W 1 U e X B l P k Z v c m 1 1 b G E 8 L 0 l 0 Z W 1 U e X B l P j x J d G V t U G F 0 a D 5 T Z W N 0 a W 9 u M S 9 G a W 5 h b C U y M F J l c G 9 y d C U y M C 0 l M j B D Y W x j d W x h d G V k J T I w Q 2 9 s d W 1 u c y U y M C 0 l M j B F T i U y M C 0 l M j B H U F Q t N C U y M C 0 l M j B U Z W 1 w J T I w M C U y M D Q l M j A t J T I w M j A y N D A x M T Q x N T I 4 M j g v U X V l b G x l P C 9 J d G V t U G F 0 a D 4 8 L 0 l 0 Z W 1 M b 2 N h d G l v b j 4 8 U 3 R h Y m x l R W 5 0 c m l l c y A v P j w v S X R l b T 4 8 S X R l b T 4 8 S X R l b U x v Y 2 F 0 a W 9 u P j x J d G V t V H l w Z T 5 G b 3 J t d W x h P C 9 J d G V t V H l w Z T 4 8 S X R l b V B h d G g + U 2 V j d G l v b j E v R m l u Y W w l M j B S Z X B v c n Q l M j A t J T I w Q 2 F s Y 3 V s Y X R l Z C U y M E N v b H V t b n M l M j A t J T I w R U 4 l M j A t J T I w R 1 B U L T Q l M j A t J T I w V G V t c C U y M D A l M j A 0 J T I w L S U y M D I w M j Q w M T E 0 M T U y O D I 4 L 0 g l Q z M l Q j Z o Z X I l M j B n Z X N 0 d W Z 0 Z S U y M E h l Y W R l c j w v S X R l b V B h d G g + P C 9 J d G V t T G 9 j Y X R p b 2 4 + P F N 0 Y W J s Z U V u d H J p Z X M g L z 4 8 L 0 l 0 Z W 0 + P E l 0 Z W 0 + P E l 0 Z W 1 M b 2 N h d G l v b j 4 8 S X R l b V R 5 c G U + R m 9 y b X V s Y T w v S X R l b V R 5 c G U + P E l 0 Z W 1 Q Y X R o P l N l Y 3 R p b 2 4 x L 0 Z p b m F s J T I w U m V w b 3 J 0 J T I w L S U y M E N h b G N 1 b G F 0 Z W Q l M j B D b 2 x 1 b W 5 z J T I w L S U y M E V O J T I w L S U y M E d Q V C 0 0 J T I w L S U y M F R l b X A l M j A w J T I w N C U y M C 0 l M j A y M D I 0 M D E x N D E 1 M j g y O C 9 H Z S V D M y V B N G 5 k Z X J 0 Z X I l M j B U e X A 8 L 0 l 0 Z W 1 Q Y X R o P j w v S X R l b U x v Y 2 F 0 a W 9 u P j x T d G F i b G V F b n R y a W V z I C 8 + P C 9 J d G V t P j w v S X R l b X M + P C 9 M b 2 N h b F B h Y 2 t h Z 2 V N Z X R h Z G F 0 Y U Z p b G U + F g A A A F B L B Q Y A A A A A A A A A A A A A A A A A A A A A A A A m A Q A A A Q A A A N C M n d 8 B F d E R j H o A w E / C l + s B A A A A o Z Z K Z y l h t U 2 R B q S s r S Y e 9 Q A A A A A C A A A A A A A Q Z g A A A A E A A C A A A A D g H Q L 7 4 4 J A C Y c / w I 7 y u o p j R b r I t S S c J I 3 + E Z R f P b D B y w A A A A A O g A A A A A I A A C A A A A A 6 W c Q J Q W 4 Q 6 a W v d M o X / u 4 S m w Z Y R p s n 1 e 0 R c Y W B u / y l r 1 A A A A B + N f e H u I F u d + q P 4 9 q 7 x 7 w s a m o L v m y N H y y 4 5 9 1 P 1 e g Q Y 8 B U i z t o h O 0 f 2 C d 2 b J s T 1 x i r Z b P V 1 + x F o T V l M U y Q T 5 F t y n / 2 0 + h J F T m o i d g w F o k N P U A A A A D 0 9 o D a X + P + Z G 5 k d d 6 1 I 2 D M / c b 9 K s n w + g R K e v y w h 2 U a c i Q i p 4 S f h G A 7 I Q E 9 Z 0 T T b E 5 w U V r m c h P H 5 F Y W z n P 1 8 M U D < / D a t a M a s h u p > 
</file>

<file path=customXml/itemProps1.xml><?xml version="1.0" encoding="utf-8"?>
<ds:datastoreItem xmlns:ds="http://schemas.openxmlformats.org/officeDocument/2006/customXml" ds:itemID="{EC52A2C9-E2CB-443D-9B8A-35BFDF45F5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Datenbank_Komplett</vt:lpstr>
      <vt:lpstr>Pivot_1</vt:lpstr>
      <vt:lpstr>Datenbank_VergleichGPTs</vt:lpstr>
      <vt:lpstr>Pivot_2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 boutmitar</dc:creator>
  <cp:lastModifiedBy>Anas Boutmitar (aboutmit)</cp:lastModifiedBy>
  <dcterms:created xsi:type="dcterms:W3CDTF">2015-06-05T18:19:34Z</dcterms:created>
  <dcterms:modified xsi:type="dcterms:W3CDTF">2024-01-24T19:07:35Z</dcterms:modified>
</cp:coreProperties>
</file>