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" sheetId="1" state="visible" r:id="rId1"/>
    <sheet xmlns:r="http://schemas.openxmlformats.org/officeDocument/2006/relationships" name="Nutrition" sheetId="2" state="visible" r:id="rId2"/>
    <sheet xmlns:r="http://schemas.openxmlformats.org/officeDocument/2006/relationships" name="Hours &amp; Book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Arial"/>
      <b val="1"/>
      <color rgb="00B5451B"/>
      <sz val="14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CC0000"/>
      <sz val="9"/>
    </font>
  </fonts>
  <fills count="7">
    <fill>
      <patternFill/>
    </fill>
    <fill>
      <patternFill patternType="gray125"/>
    </fill>
    <fill>
      <patternFill patternType="solid">
        <fgColor rgb="00B5451B"/>
      </patternFill>
    </fill>
    <fill>
      <patternFill patternType="solid">
        <fgColor rgb="00FFF8F6"/>
      </patternFill>
    </fill>
    <fill>
      <patternFill patternType="solid">
        <fgColor rgb="00FFFFFF"/>
      </patternFill>
    </fill>
    <fill>
      <patternFill patternType="solid">
        <fgColor rgb="00F0F0F0"/>
      </patternFill>
    </fill>
    <fill>
      <patternFill patternType="solid">
        <fgColor rgb="002C2C2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pivotButton="0" quotePrefix="0" xfId="0"/>
    <xf numFmtId="164" fontId="4" fillId="5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1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22" customWidth="1" min="10" max="10"/>
  </cols>
  <sheetData>
    <row r="1" ht="28" customHeight="1">
      <c r="A1" s="1" t="inlineStr">
        <is>
          <t>Spice &amp; Ember — Full Menu</t>
        </is>
      </c>
    </row>
    <row r="2" ht="22" customHeight="1">
      <c r="A2" s="2" t="inlineStr">
        <is>
          <t>ID</t>
        </is>
      </c>
      <c r="B2" s="2" t="inlineStr">
        <is>
          <t>Item Name</t>
        </is>
      </c>
      <c r="C2" s="2" t="inlineStr">
        <is>
          <t>Category</t>
        </is>
      </c>
      <c r="D2" s="2" t="inlineStr">
        <is>
          <t>Price ($)</t>
        </is>
      </c>
      <c r="E2" s="2" t="inlineStr">
        <is>
          <t>Calories</t>
        </is>
      </c>
      <c r="F2" s="2" t="inlineStr">
        <is>
          <t>Spice Level</t>
        </is>
      </c>
      <c r="G2" s="2" t="inlineStr">
        <is>
          <t>Vegetarian</t>
        </is>
      </c>
      <c r="H2" s="2" t="inlineStr">
        <is>
          <t>Vegan</t>
        </is>
      </c>
      <c r="I2" s="2" t="inlineStr">
        <is>
          <t>Gluten Free</t>
        </is>
      </c>
      <c r="J2" s="2" t="inlineStr">
        <is>
          <t>Allergens</t>
        </is>
      </c>
    </row>
    <row r="3" ht="18" customHeight="1">
      <c r="A3" s="3" t="inlineStr">
        <is>
          <t>ST001</t>
        </is>
      </c>
      <c r="B3" s="3" t="inlineStr">
        <is>
          <t>Ember Chicken Wings</t>
        </is>
      </c>
      <c r="C3" s="3" t="inlineStr">
        <is>
          <t>Starter</t>
        </is>
      </c>
      <c r="D3" s="3" t="n">
        <v>12.99</v>
      </c>
      <c r="E3" s="3" t="n">
        <v>480</v>
      </c>
      <c r="F3" s="3" t="inlineStr">
        <is>
          <t>Medium</t>
        </is>
      </c>
      <c r="G3" s="3" t="inlineStr">
        <is>
          <t>No</t>
        </is>
      </c>
      <c r="H3" s="3" t="inlineStr">
        <is>
          <t>No</t>
        </is>
      </c>
      <c r="I3" s="3" t="inlineStr">
        <is>
          <t>Yes</t>
        </is>
      </c>
      <c r="J3" s="3" t="inlineStr">
        <is>
          <t>Dairy</t>
        </is>
      </c>
    </row>
    <row r="4" ht="18" customHeight="1">
      <c r="A4" s="4" t="inlineStr">
        <is>
          <t>ST002</t>
        </is>
      </c>
      <c r="B4" s="4" t="inlineStr">
        <is>
          <t>Crispy Tofu Bites</t>
        </is>
      </c>
      <c r="C4" s="4" t="inlineStr">
        <is>
          <t>Starter</t>
        </is>
      </c>
      <c r="D4" s="4" t="n">
        <v>9.99</v>
      </c>
      <c r="E4" s="4" t="n">
        <v>320</v>
      </c>
      <c r="F4" s="4" t="inlineStr">
        <is>
          <t>Mild</t>
        </is>
      </c>
      <c r="G4" s="4" t="inlineStr">
        <is>
          <t>Yes</t>
        </is>
      </c>
      <c r="H4" s="4" t="inlineStr">
        <is>
          <t>Yes</t>
        </is>
      </c>
      <c r="I4" s="4" t="inlineStr">
        <is>
          <t>No</t>
        </is>
      </c>
      <c r="J4" s="4" t="inlineStr">
        <is>
          <t>Soy, Gluten</t>
        </is>
      </c>
    </row>
    <row r="5" ht="18" customHeight="1">
      <c r="A5" s="3" t="inlineStr">
        <is>
          <t>ST003</t>
        </is>
      </c>
      <c r="B5" s="3" t="inlineStr">
        <is>
          <t>Loaded Nachos</t>
        </is>
      </c>
      <c r="C5" s="3" t="inlineStr">
        <is>
          <t>Starter</t>
        </is>
      </c>
      <c r="D5" s="3" t="n">
        <v>11.49</v>
      </c>
      <c r="E5" s="3" t="n">
        <v>620</v>
      </c>
      <c r="F5" s="3" t="inlineStr">
        <is>
          <t>Hot</t>
        </is>
      </c>
      <c r="G5" s="3" t="inlineStr">
        <is>
          <t>Yes</t>
        </is>
      </c>
      <c r="H5" s="3" t="inlineStr">
        <is>
          <t>No</t>
        </is>
      </c>
      <c r="I5" s="3" t="inlineStr">
        <is>
          <t>No</t>
        </is>
      </c>
      <c r="J5" s="3" t="inlineStr">
        <is>
          <t>Dairy, Gluten</t>
        </is>
      </c>
    </row>
    <row r="6" ht="18" customHeight="1">
      <c r="A6" s="4" t="inlineStr">
        <is>
          <t>MN001</t>
        </is>
      </c>
      <c r="B6" s="4" t="inlineStr">
        <is>
          <t>Ember Ribeye Steak</t>
        </is>
      </c>
      <c r="C6" s="4" t="inlineStr">
        <is>
          <t>Main</t>
        </is>
      </c>
      <c r="D6" s="4" t="n">
        <v>38.99</v>
      </c>
      <c r="E6" s="4" t="n">
        <v>850</v>
      </c>
      <c r="F6" s="4" t="inlineStr">
        <is>
          <t>None</t>
        </is>
      </c>
      <c r="G6" s="4" t="inlineStr">
        <is>
          <t>No</t>
        </is>
      </c>
      <c r="H6" s="4" t="inlineStr">
        <is>
          <t>No</t>
        </is>
      </c>
      <c r="I6" s="4" t="inlineStr">
        <is>
          <t>Yes</t>
        </is>
      </c>
      <c r="J6" s="4" t="inlineStr">
        <is>
          <t>Dairy</t>
        </is>
      </c>
    </row>
    <row r="7" ht="18" customHeight="1">
      <c r="A7" s="3" t="inlineStr">
        <is>
          <t>MN002</t>
        </is>
      </c>
      <c r="B7" s="3" t="inlineStr">
        <is>
          <t>Spicy Dragon Noodles</t>
        </is>
      </c>
      <c r="C7" s="3" t="inlineStr">
        <is>
          <t>Main</t>
        </is>
      </c>
      <c r="D7" s="3" t="n">
        <v>16.99</v>
      </c>
      <c r="E7" s="3" t="n">
        <v>590</v>
      </c>
      <c r="F7" s="3" t="inlineStr">
        <is>
          <t>Very Hot</t>
        </is>
      </c>
      <c r="G7" s="3" t="inlineStr">
        <is>
          <t>Yes</t>
        </is>
      </c>
      <c r="H7" s="3" t="inlineStr">
        <is>
          <t>No</t>
        </is>
      </c>
      <c r="I7" s="3" t="inlineStr">
        <is>
          <t>No</t>
        </is>
      </c>
      <c r="J7" s="3" t="inlineStr">
        <is>
          <t>Eggs, Gluten, Soy</t>
        </is>
      </c>
    </row>
    <row r="8" ht="18" customHeight="1">
      <c r="A8" s="4" t="inlineStr">
        <is>
          <t>MN003</t>
        </is>
      </c>
      <c r="B8" s="4" t="inlineStr">
        <is>
          <t>Grilled Salmon Fillet</t>
        </is>
      </c>
      <c r="C8" s="4" t="inlineStr">
        <is>
          <t>Main</t>
        </is>
      </c>
      <c r="D8" s="4" t="n">
        <v>27.99</v>
      </c>
      <c r="E8" s="4" t="n">
        <v>620</v>
      </c>
      <c r="F8" s="4" t="inlineStr">
        <is>
          <t>None</t>
        </is>
      </c>
      <c r="G8" s="4" t="inlineStr">
        <is>
          <t>No</t>
        </is>
      </c>
      <c r="H8" s="4" t="inlineStr">
        <is>
          <t>No</t>
        </is>
      </c>
      <c r="I8" s="4" t="inlineStr">
        <is>
          <t>Yes</t>
        </is>
      </c>
      <c r="J8" s="4" t="inlineStr">
        <is>
          <t>Fish, Dairy</t>
        </is>
      </c>
    </row>
    <row r="9" ht="18" customHeight="1">
      <c r="A9" s="3" t="inlineStr">
        <is>
          <t>MN004</t>
        </is>
      </c>
      <c r="B9" s="3" t="inlineStr">
        <is>
          <t>The Mushroom Burger</t>
        </is>
      </c>
      <c r="C9" s="3" t="inlineStr">
        <is>
          <t>Main</t>
        </is>
      </c>
      <c r="D9" s="3" t="n">
        <v>15.99</v>
      </c>
      <c r="E9" s="3" t="n">
        <v>680</v>
      </c>
      <c r="F9" s="3" t="inlineStr">
        <is>
          <t>None</t>
        </is>
      </c>
      <c r="G9" s="3" t="inlineStr">
        <is>
          <t>Yes</t>
        </is>
      </c>
      <c r="H9" s="3" t="inlineStr">
        <is>
          <t>No</t>
        </is>
      </c>
      <c r="I9" s="3" t="inlineStr">
        <is>
          <t>No</t>
        </is>
      </c>
      <c r="J9" s="3" t="inlineStr">
        <is>
          <t>Gluten, Dairy, Eggs</t>
        </is>
      </c>
    </row>
    <row r="10" ht="18" customHeight="1">
      <c r="A10" s="4" t="inlineStr">
        <is>
          <t>MN005</t>
        </is>
      </c>
      <c r="B10" s="4" t="inlineStr">
        <is>
          <t>BBQ Pulled Pork Platter</t>
        </is>
      </c>
      <c r="C10" s="4" t="inlineStr">
        <is>
          <t>Main</t>
        </is>
      </c>
      <c r="D10" s="4" t="n">
        <v>22.99</v>
      </c>
      <c r="E10" s="4" t="n">
        <v>920</v>
      </c>
      <c r="F10" s="4" t="inlineStr">
        <is>
          <t>Mild</t>
        </is>
      </c>
      <c r="G10" s="4" t="inlineStr">
        <is>
          <t>No</t>
        </is>
      </c>
      <c r="H10" s="4" t="inlineStr">
        <is>
          <t>No</t>
        </is>
      </c>
      <c r="I10" s="4" t="inlineStr">
        <is>
          <t>No</t>
        </is>
      </c>
      <c r="J10" s="4" t="inlineStr">
        <is>
          <t>Gluten, Dairy</t>
        </is>
      </c>
    </row>
    <row r="11" ht="18" customHeight="1">
      <c r="A11" s="3" t="inlineStr">
        <is>
          <t>DS001</t>
        </is>
      </c>
      <c r="B11" s="3" t="inlineStr">
        <is>
          <t>Lava Chocolate Cake</t>
        </is>
      </c>
      <c r="C11" s="3" t="inlineStr">
        <is>
          <t>Dessert</t>
        </is>
      </c>
      <c r="D11" s="3" t="n">
        <v>8.99</v>
      </c>
      <c r="E11" s="3" t="n">
        <v>540</v>
      </c>
      <c r="F11" s="3" t="inlineStr">
        <is>
          <t>None</t>
        </is>
      </c>
      <c r="G11" s="3" t="inlineStr">
        <is>
          <t>Yes</t>
        </is>
      </c>
      <c r="H11" s="3" t="inlineStr">
        <is>
          <t>No</t>
        </is>
      </c>
      <c r="I11" s="3" t="inlineStr">
        <is>
          <t>No</t>
        </is>
      </c>
      <c r="J11" s="3" t="inlineStr">
        <is>
          <t>Gluten, Dairy, Eggs</t>
        </is>
      </c>
    </row>
    <row r="12" ht="18" customHeight="1">
      <c r="A12" s="4" t="inlineStr">
        <is>
          <t>DS002</t>
        </is>
      </c>
      <c r="B12" s="4" t="inlineStr">
        <is>
          <t>Mango Sorbet</t>
        </is>
      </c>
      <c r="C12" s="4" t="inlineStr">
        <is>
          <t>Dessert</t>
        </is>
      </c>
      <c r="D12" s="4" t="n">
        <v>6.49</v>
      </c>
      <c r="E12" s="4" t="n">
        <v>180</v>
      </c>
      <c r="F12" s="4" t="inlineStr">
        <is>
          <t>None</t>
        </is>
      </c>
      <c r="G12" s="4" t="inlineStr">
        <is>
          <t>Yes</t>
        </is>
      </c>
      <c r="H12" s="4" t="inlineStr">
        <is>
          <t>Yes</t>
        </is>
      </c>
      <c r="I12" s="4" t="inlineStr">
        <is>
          <t>Yes</t>
        </is>
      </c>
      <c r="J12" s="4" t="inlineStr">
        <is>
          <t>None</t>
        </is>
      </c>
    </row>
    <row r="13" ht="18" customHeight="1">
      <c r="A13" s="3" t="inlineStr">
        <is>
          <t>DR001</t>
        </is>
      </c>
      <c r="B13" s="3" t="inlineStr">
        <is>
          <t>Fresh Lemonade</t>
        </is>
      </c>
      <c r="C13" s="3" t="inlineStr">
        <is>
          <t>Drink</t>
        </is>
      </c>
      <c r="D13" s="3" t="n">
        <v>4.49</v>
      </c>
      <c r="E13" s="3" t="n">
        <v>120</v>
      </c>
      <c r="F13" s="3" t="inlineStr">
        <is>
          <t>None</t>
        </is>
      </c>
      <c r="G13" s="3" t="inlineStr">
        <is>
          <t>Yes</t>
        </is>
      </c>
      <c r="H13" s="3" t="inlineStr">
        <is>
          <t>Yes</t>
        </is>
      </c>
      <c r="I13" s="3" t="inlineStr">
        <is>
          <t>Yes</t>
        </is>
      </c>
      <c r="J13" s="3" t="inlineStr">
        <is>
          <t>None</t>
        </is>
      </c>
    </row>
    <row r="14" ht="18" customHeight="1">
      <c r="A14" s="4" t="inlineStr">
        <is>
          <t>DR002</t>
        </is>
      </c>
      <c r="B14" s="4" t="inlineStr">
        <is>
          <t>Mango Lassi</t>
        </is>
      </c>
      <c r="C14" s="4" t="inlineStr">
        <is>
          <t>Drink</t>
        </is>
      </c>
      <c r="D14" s="4" t="n">
        <v>5.49</v>
      </c>
      <c r="E14" s="4" t="n">
        <v>210</v>
      </c>
      <c r="F14" s="4" t="inlineStr">
        <is>
          <t>None</t>
        </is>
      </c>
      <c r="G14" s="4" t="inlineStr">
        <is>
          <t>Yes</t>
        </is>
      </c>
      <c r="H14" s="4" t="inlineStr">
        <is>
          <t>No</t>
        </is>
      </c>
      <c r="I14" s="4" t="inlineStr">
        <is>
          <t>Yes</t>
        </is>
      </c>
      <c r="J14" s="4" t="inlineStr">
        <is>
          <t>Dairy</t>
        </is>
      </c>
    </row>
    <row r="15" ht="18" customHeight="1">
      <c r="A15" s="3" t="inlineStr">
        <is>
          <t>DR003</t>
        </is>
      </c>
      <c r="B15" s="3" t="inlineStr">
        <is>
          <t>Ember Old Fashioned</t>
        </is>
      </c>
      <c r="C15" s="3" t="inlineStr">
        <is>
          <t>Drink</t>
        </is>
      </c>
      <c r="D15" s="3" t="n">
        <v>13.99</v>
      </c>
      <c r="E15" s="3" t="n">
        <v>190</v>
      </c>
      <c r="F15" s="3" t="inlineStr">
        <is>
          <t>None</t>
        </is>
      </c>
      <c r="G15" s="3" t="inlineStr">
        <is>
          <t>Yes</t>
        </is>
      </c>
      <c r="H15" s="3" t="inlineStr">
        <is>
          <t>Yes</t>
        </is>
      </c>
      <c r="I15" s="3" t="inlineStr">
        <is>
          <t>Yes</t>
        </is>
      </c>
      <c r="J15" s="3" t="inlineStr">
        <is>
          <t>None</t>
        </is>
      </c>
    </row>
    <row r="16" ht="18" customHeight="1">
      <c r="A16" s="4" t="inlineStr">
        <is>
          <t>DR004</t>
        </is>
      </c>
      <c r="B16" s="4" t="inlineStr">
        <is>
          <t>Sparkling Water 500ml</t>
        </is>
      </c>
      <c r="C16" s="4" t="inlineStr">
        <is>
          <t>Drink</t>
        </is>
      </c>
      <c r="D16" s="4" t="n">
        <v>2.99</v>
      </c>
      <c r="E16" s="4" t="n">
        <v>0</v>
      </c>
      <c r="F16" s="4" t="inlineStr">
        <is>
          <t>None</t>
        </is>
      </c>
      <c r="G16" s="4" t="inlineStr">
        <is>
          <t>Yes</t>
        </is>
      </c>
      <c r="H16" s="4" t="inlineStr">
        <is>
          <t>Yes</t>
        </is>
      </c>
      <c r="I16" s="4" t="inlineStr">
        <is>
          <t>Yes</t>
        </is>
      </c>
      <c r="J16" s="4" t="inlineStr">
        <is>
          <t>None</t>
        </is>
      </c>
    </row>
    <row r="18">
      <c r="B18" s="5" t="inlineStr">
        <is>
          <t>Total Items</t>
        </is>
      </c>
      <c r="C18" s="5">
        <f>COUNTA(C3:C16)</f>
        <v/>
      </c>
      <c r="D18" s="5" t="inlineStr">
        <is>
          <t>Avg Price</t>
        </is>
      </c>
      <c r="E18" s="6">
        <f>AVERAGE(D3:D16)</f>
        <v/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3" customWidth="1" min="8" max="8"/>
    <col width="14" customWidth="1" min="9" max="9"/>
  </cols>
  <sheetData>
    <row r="1" ht="28" customHeight="1">
      <c r="A1" s="1" t="inlineStr">
        <is>
          <t>Spice &amp; Ember — Nutrition &amp; Ingredients</t>
        </is>
      </c>
    </row>
    <row r="2" ht="22" customHeight="1">
      <c r="A2" s="7" t="inlineStr">
        <is>
          <t>Item ID</t>
        </is>
      </c>
      <c r="B2" s="7" t="inlineStr">
        <is>
          <t>Item Name</t>
        </is>
      </c>
      <c r="C2" s="7" t="inlineStr">
        <is>
          <t>Calories</t>
        </is>
      </c>
      <c r="D2" s="7" t="inlineStr">
        <is>
          <t>Protein (g)</t>
        </is>
      </c>
      <c r="E2" s="7" t="inlineStr">
        <is>
          <t>Carbs (g)</t>
        </is>
      </c>
      <c r="F2" s="7" t="inlineStr">
        <is>
          <t>Fat (g)</t>
        </is>
      </c>
      <c r="G2" s="7" t="inlineStr">
        <is>
          <t>Fiber (g)</t>
        </is>
      </c>
      <c r="H2" s="7" t="inlineStr">
        <is>
          <t>Sodium (mg)</t>
        </is>
      </c>
      <c r="I2" s="7" t="inlineStr">
        <is>
          <t>Contains Nuts?</t>
        </is>
      </c>
    </row>
    <row r="3" ht="18" customHeight="1">
      <c r="A3" s="3" t="inlineStr">
        <is>
          <t>ST001</t>
        </is>
      </c>
      <c r="B3" s="3" t="inlineStr">
        <is>
          <t>Ember Chicken Wings</t>
        </is>
      </c>
      <c r="C3" s="3" t="n">
        <v>480</v>
      </c>
      <c r="D3" s="3" t="n">
        <v>38</v>
      </c>
      <c r="E3" s="3" t="n">
        <v>12</v>
      </c>
      <c r="F3" s="3" t="n">
        <v>32</v>
      </c>
      <c r="G3" s="3" t="n">
        <v>0</v>
      </c>
      <c r="H3" s="3" t="n">
        <v>890</v>
      </c>
      <c r="I3" s="3" t="inlineStr">
        <is>
          <t>No</t>
        </is>
      </c>
    </row>
    <row r="4" ht="18" customHeight="1">
      <c r="A4" s="4" t="inlineStr">
        <is>
          <t>ST002</t>
        </is>
      </c>
      <c r="B4" s="4" t="inlineStr">
        <is>
          <t>Crispy Tofu Bites</t>
        </is>
      </c>
      <c r="C4" s="4" t="n">
        <v>320</v>
      </c>
      <c r="D4" s="4" t="n">
        <v>18</v>
      </c>
      <c r="E4" s="4" t="n">
        <v>28</v>
      </c>
      <c r="F4" s="4" t="n">
        <v>14</v>
      </c>
      <c r="G4" s="4" t="n">
        <v>3</v>
      </c>
      <c r="H4" s="4" t="n">
        <v>540</v>
      </c>
      <c r="I4" s="4" t="inlineStr">
        <is>
          <t>Yes (sesame)</t>
        </is>
      </c>
    </row>
    <row r="5" ht="18" customHeight="1">
      <c r="A5" s="3" t="inlineStr">
        <is>
          <t>ST003</t>
        </is>
      </c>
      <c r="B5" s="3" t="inlineStr">
        <is>
          <t>Loaded Nachos</t>
        </is>
      </c>
      <c r="C5" s="3" t="n">
        <v>620</v>
      </c>
      <c r="D5" s="3" t="n">
        <v>14</v>
      </c>
      <c r="E5" s="3" t="n">
        <v>68</v>
      </c>
      <c r="F5" s="3" t="n">
        <v>34</v>
      </c>
      <c r="G5" s="3" t="n">
        <v>6</v>
      </c>
      <c r="H5" s="3" t="n">
        <v>1020</v>
      </c>
      <c r="I5" s="3" t="inlineStr">
        <is>
          <t>No</t>
        </is>
      </c>
    </row>
    <row r="6" ht="18" customHeight="1">
      <c r="A6" s="4" t="inlineStr">
        <is>
          <t>MN001</t>
        </is>
      </c>
      <c r="B6" s="4" t="inlineStr">
        <is>
          <t>Ember Ribeye Steak</t>
        </is>
      </c>
      <c r="C6" s="4" t="n">
        <v>850</v>
      </c>
      <c r="D6" s="4" t="n">
        <v>72</v>
      </c>
      <c r="E6" s="4" t="n">
        <v>18</v>
      </c>
      <c r="F6" s="4" t="n">
        <v>52</v>
      </c>
      <c r="G6" s="4" t="n">
        <v>2</v>
      </c>
      <c r="H6" s="4" t="n">
        <v>740</v>
      </c>
      <c r="I6" s="4" t="inlineStr">
        <is>
          <t>No</t>
        </is>
      </c>
    </row>
    <row r="7" ht="18" customHeight="1">
      <c r="A7" s="3" t="inlineStr">
        <is>
          <t>MN002</t>
        </is>
      </c>
      <c r="B7" s="3" t="inlineStr">
        <is>
          <t>Spicy Dragon Noodles</t>
        </is>
      </c>
      <c r="C7" s="3" t="n">
        <v>590</v>
      </c>
      <c r="D7" s="3" t="n">
        <v>22</v>
      </c>
      <c r="E7" s="3" t="n">
        <v>78</v>
      </c>
      <c r="F7" s="3" t="n">
        <v>18</v>
      </c>
      <c r="G7" s="3" t="n">
        <v>5</v>
      </c>
      <c r="H7" s="3" t="n">
        <v>1140</v>
      </c>
      <c r="I7" s="3" t="inlineStr">
        <is>
          <t>No</t>
        </is>
      </c>
    </row>
    <row r="8" ht="18" customHeight="1">
      <c r="A8" s="4" t="inlineStr">
        <is>
          <t>MN003</t>
        </is>
      </c>
      <c r="B8" s="4" t="inlineStr">
        <is>
          <t>Grilled Salmon Fillet</t>
        </is>
      </c>
      <c r="C8" s="4" t="n">
        <v>620</v>
      </c>
      <c r="D8" s="4" t="n">
        <v>48</v>
      </c>
      <c r="E8" s="4" t="n">
        <v>32</v>
      </c>
      <c r="F8" s="4" t="n">
        <v>28</v>
      </c>
      <c r="G8" s="4" t="n">
        <v>4</v>
      </c>
      <c r="H8" s="4" t="n">
        <v>680</v>
      </c>
      <c r="I8" s="4" t="inlineStr">
        <is>
          <t>No</t>
        </is>
      </c>
    </row>
    <row r="9" ht="18" customHeight="1">
      <c r="A9" s="3" t="inlineStr">
        <is>
          <t>MN004</t>
        </is>
      </c>
      <c r="B9" s="3" t="inlineStr">
        <is>
          <t>The Mushroom Burger</t>
        </is>
      </c>
      <c r="C9" s="3" t="n">
        <v>680</v>
      </c>
      <c r="D9" s="3" t="n">
        <v>24</v>
      </c>
      <c r="E9" s="3" t="n">
        <v>72</v>
      </c>
      <c r="F9" s="3" t="n">
        <v>34</v>
      </c>
      <c r="G9" s="3" t="n">
        <v>6</v>
      </c>
      <c r="H9" s="3" t="n">
        <v>920</v>
      </c>
      <c r="I9" s="3" t="inlineStr">
        <is>
          <t>No</t>
        </is>
      </c>
    </row>
    <row r="10" ht="18" customHeight="1">
      <c r="A10" s="4" t="inlineStr">
        <is>
          <t>MN005</t>
        </is>
      </c>
      <c r="B10" s="4" t="inlineStr">
        <is>
          <t>BBQ Pulled Pork Platter</t>
        </is>
      </c>
      <c r="C10" s="4" t="n">
        <v>920</v>
      </c>
      <c r="D10" s="4" t="n">
        <v>58</v>
      </c>
      <c r="E10" s="4" t="n">
        <v>82</v>
      </c>
      <c r="F10" s="4" t="n">
        <v>36</v>
      </c>
      <c r="G10" s="4" t="n">
        <v>4</v>
      </c>
      <c r="H10" s="4" t="n">
        <v>1380</v>
      </c>
      <c r="I10" s="4" t="inlineStr">
        <is>
          <t>No</t>
        </is>
      </c>
    </row>
    <row r="11" ht="18" customHeight="1">
      <c r="A11" s="3" t="inlineStr">
        <is>
          <t>DS001</t>
        </is>
      </c>
      <c r="B11" s="3" t="inlineStr">
        <is>
          <t>Lava Chocolate Cake</t>
        </is>
      </c>
      <c r="C11" s="3" t="n">
        <v>540</v>
      </c>
      <c r="D11" s="3" t="n">
        <v>8</v>
      </c>
      <c r="E11" s="3" t="n">
        <v>64</v>
      </c>
      <c r="F11" s="3" t="n">
        <v>28</v>
      </c>
      <c r="G11" s="3" t="n">
        <v>3</v>
      </c>
      <c r="H11" s="3" t="n">
        <v>220</v>
      </c>
      <c r="I11" s="3" t="inlineStr">
        <is>
          <t>No</t>
        </is>
      </c>
    </row>
    <row r="12" ht="18" customHeight="1">
      <c r="A12" s="4" t="inlineStr">
        <is>
          <t>DS002</t>
        </is>
      </c>
      <c r="B12" s="4" t="inlineStr">
        <is>
          <t>Mango Sorbet</t>
        </is>
      </c>
      <c r="C12" s="4" t="n">
        <v>180</v>
      </c>
      <c r="D12" s="4" t="n">
        <v>1</v>
      </c>
      <c r="E12" s="4" t="n">
        <v>44</v>
      </c>
      <c r="F12" s="4" t="n">
        <v>0</v>
      </c>
      <c r="G12" s="4" t="n">
        <v>2</v>
      </c>
      <c r="H12" s="4" t="n">
        <v>20</v>
      </c>
      <c r="I12" s="4" t="inlineStr">
        <is>
          <t>No</t>
        </is>
      </c>
    </row>
    <row r="13" ht="18" customHeight="1">
      <c r="A13" s="3" t="inlineStr">
        <is>
          <t>DR001</t>
        </is>
      </c>
      <c r="B13" s="3" t="inlineStr">
        <is>
          <t>Fresh Lemonade</t>
        </is>
      </c>
      <c r="C13" s="3" t="n">
        <v>120</v>
      </c>
      <c r="D13" s="3" t="n">
        <v>0</v>
      </c>
      <c r="E13" s="3" t="n">
        <v>31</v>
      </c>
      <c r="F13" s="3" t="n">
        <v>0</v>
      </c>
      <c r="G13" s="3" t="n">
        <v>0</v>
      </c>
      <c r="H13" s="3" t="n">
        <v>10</v>
      </c>
      <c r="I13" s="3" t="inlineStr">
        <is>
          <t>No</t>
        </is>
      </c>
    </row>
    <row r="14" ht="18" customHeight="1">
      <c r="A14" s="4" t="inlineStr">
        <is>
          <t>DR002</t>
        </is>
      </c>
      <c r="B14" s="4" t="inlineStr">
        <is>
          <t>Mango Lassi</t>
        </is>
      </c>
      <c r="C14" s="4" t="n">
        <v>210</v>
      </c>
      <c r="D14" s="4" t="n">
        <v>6</v>
      </c>
      <c r="E14" s="4" t="n">
        <v>38</v>
      </c>
      <c r="F14" s="4" t="n">
        <v>4</v>
      </c>
      <c r="G14" s="4" t="n">
        <v>1</v>
      </c>
      <c r="H14" s="4" t="n">
        <v>80</v>
      </c>
      <c r="I14" s="4" t="inlineStr">
        <is>
          <t>No</t>
        </is>
      </c>
    </row>
    <row r="16">
      <c r="B16" s="8" t="inlineStr">
        <is>
          <t>Menu Averages</t>
        </is>
      </c>
      <c r="C16" s="5">
        <f>ROUND(AVERAGE(C3:C14),1)</f>
        <v/>
      </c>
      <c r="D16" s="5">
        <f>ROUND(AVERAGE(D3:D14),1)</f>
        <v/>
      </c>
      <c r="E16" s="5">
        <f>ROUND(AVERAGE(E3:E14),1)</f>
        <v/>
      </c>
      <c r="F16" s="5">
        <f>ROUND(AVERAGE(F3:F14),1)</f>
        <v/>
      </c>
      <c r="G16" s="5">
        <f>ROUND(AVERAGE(G3:G14),1)</f>
        <v/>
      </c>
      <c r="H16" s="5">
        <f>ROUND(AVERAGE(H3:H14),1)</f>
        <v/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2" customWidth="1" min="4" max="4"/>
    <col width="32" customWidth="1" min="5" max="5"/>
  </cols>
  <sheetData>
    <row r="1" ht="28" customHeight="1">
      <c r="A1" s="1" t="inlineStr">
        <is>
          <t>Operating Hours &amp; Booking Info</t>
        </is>
      </c>
    </row>
    <row r="2">
      <c r="A2" s="2" t="inlineStr">
        <is>
          <t>Day</t>
        </is>
      </c>
      <c r="B2" s="2" t="inlineStr">
        <is>
          <t>Status</t>
        </is>
      </c>
      <c r="C2" s="2" t="inlineStr">
        <is>
          <t>Opens</t>
        </is>
      </c>
      <c r="D2" s="2" t="inlineStr">
        <is>
          <t>Closes</t>
        </is>
      </c>
      <c r="E2" s="2" t="inlineStr">
        <is>
          <t>Notes</t>
        </is>
      </c>
    </row>
    <row r="3" ht="18" customHeight="1">
      <c r="A3" s="3" t="inlineStr">
        <is>
          <t>Monday</t>
        </is>
      </c>
      <c r="B3" s="9" t="inlineStr">
        <is>
          <t>Closed</t>
        </is>
      </c>
      <c r="C3" s="3" t="inlineStr">
        <is>
          <t>—</t>
        </is>
      </c>
      <c r="D3" s="3" t="inlineStr">
        <is>
          <t>—</t>
        </is>
      </c>
      <c r="E3" s="3" t="inlineStr">
        <is>
          <t>Kitchen closed, no delivery</t>
        </is>
      </c>
    </row>
    <row r="4" ht="18" customHeight="1">
      <c r="A4" s="4" t="inlineStr">
        <is>
          <t>Tuesday</t>
        </is>
      </c>
      <c r="B4" s="4" t="inlineStr">
        <is>
          <t>Open</t>
        </is>
      </c>
      <c r="C4" s="4" t="inlineStr">
        <is>
          <t>12:00 PM</t>
        </is>
      </c>
      <c r="D4" s="4" t="inlineStr">
        <is>
          <t>10:00 PM</t>
        </is>
      </c>
      <c r="E4" s="4" t="inlineStr">
        <is>
          <t>Regular service</t>
        </is>
      </c>
    </row>
    <row r="5" ht="18" customHeight="1">
      <c r="A5" s="3" t="inlineStr">
        <is>
          <t>Wednesday</t>
        </is>
      </c>
      <c r="B5" s="3" t="inlineStr">
        <is>
          <t>Open</t>
        </is>
      </c>
      <c r="C5" s="3" t="inlineStr">
        <is>
          <t>12:00 PM</t>
        </is>
      </c>
      <c r="D5" s="3" t="inlineStr">
        <is>
          <t>10:00 PM</t>
        </is>
      </c>
      <c r="E5" s="3" t="inlineStr">
        <is>
          <t>Regular service</t>
        </is>
      </c>
    </row>
    <row r="6" ht="18" customHeight="1">
      <c r="A6" s="4" t="inlineStr">
        <is>
          <t>Thursday</t>
        </is>
      </c>
      <c r="B6" s="4" t="inlineStr">
        <is>
          <t>Open</t>
        </is>
      </c>
      <c r="C6" s="4" t="inlineStr">
        <is>
          <t>12:00 PM</t>
        </is>
      </c>
      <c r="D6" s="4" t="inlineStr">
        <is>
          <t>10:00 PM</t>
        </is>
      </c>
      <c r="E6" s="4" t="inlineStr">
        <is>
          <t>Regular service</t>
        </is>
      </c>
    </row>
    <row r="7" ht="18" customHeight="1">
      <c r="A7" s="3" t="inlineStr">
        <is>
          <t>Friday</t>
        </is>
      </c>
      <c r="B7" s="3" t="inlineStr">
        <is>
          <t>Open</t>
        </is>
      </c>
      <c r="C7" s="3" t="inlineStr">
        <is>
          <t>12:00 PM</t>
        </is>
      </c>
      <c r="D7" s="3" t="inlineStr">
        <is>
          <t>11:30 PM</t>
        </is>
      </c>
      <c r="E7" s="3" t="inlineStr">
        <is>
          <t>Live jazz 8–10 PM</t>
        </is>
      </c>
    </row>
    <row r="8" ht="18" customHeight="1">
      <c r="A8" s="4" t="inlineStr">
        <is>
          <t>Saturday</t>
        </is>
      </c>
      <c r="B8" s="4" t="inlineStr">
        <is>
          <t>Open</t>
        </is>
      </c>
      <c r="C8" s="4" t="inlineStr">
        <is>
          <t>11:00 AM</t>
        </is>
      </c>
      <c r="D8" s="4" t="inlineStr">
        <is>
          <t>11:30 PM</t>
        </is>
      </c>
      <c r="E8" s="4" t="inlineStr">
        <is>
          <t>Live jazz 8–10 PM, busiest day</t>
        </is>
      </c>
    </row>
    <row r="9" ht="18" customHeight="1">
      <c r="A9" s="3" t="inlineStr">
        <is>
          <t>Sunday</t>
        </is>
      </c>
      <c r="B9" s="3" t="inlineStr">
        <is>
          <t>Open</t>
        </is>
      </c>
      <c r="C9" s="3" t="inlineStr">
        <is>
          <t>11:00 AM</t>
        </is>
      </c>
      <c r="D9" s="3" t="inlineStr">
        <is>
          <t>9:00 PM</t>
        </is>
      </c>
      <c r="E9" s="3" t="inlineStr">
        <is>
          <t>Brunch from 11 AM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2026-02-13T18:19:05Z</dcterms:created>
  <dcterms:modified xmlns:dcterms="http://purl.org/dc/terms/" xmlns:xsi="http://www.w3.org/2001/XMLSchema-instance" xsi:type="dcterms:W3CDTF">2026-02-13T18:19:06Z</dcterms:modified>
</cp:coreProperties>
</file>