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ada Salim G-Trd\Desktop\"/>
    </mc:Choice>
  </mc:AlternateContent>
  <xr:revisionPtr revIDLastSave="0" documentId="8_{FE45914C-1B41-4041-A80E-1830CC9FFEA4}" xr6:coauthVersionLast="47" xr6:coauthVersionMax="47" xr10:uidLastSave="{00000000-0000-0000-0000-000000000000}"/>
  <bookViews>
    <workbookView xWindow="-110" yWindow="-110" windowWidth="19420" windowHeight="10300" xr2:uid="{C03F232A-F2E9-4780-B70C-E9348953A5A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<sst xmlns="http://schemas.openxmlformats.org/spreadsheetml/2006/main" count="59" uniqueCount="14">
  <si>
    <t>ID</t>
    <phoneticPr fontId="0" type="noConversion"/>
  </si>
  <si>
    <t>Sex</t>
  </si>
  <si>
    <t>Age</t>
    <phoneticPr fontId="0" type="noConversion"/>
  </si>
  <si>
    <t>Height(cm)</t>
    <phoneticPr fontId="0" type="noConversion"/>
  </si>
  <si>
    <t>Weight(kg)</t>
    <phoneticPr fontId="0" type="noConversion"/>
  </si>
  <si>
    <t>BMI</t>
    <phoneticPr fontId="0" type="noConversion"/>
  </si>
  <si>
    <t>female</t>
  </si>
  <si>
    <t>male</t>
  </si>
  <si>
    <t>Baseline_HR</t>
  </si>
  <si>
    <t>Mean_HR</t>
  </si>
  <si>
    <t>Mean_HR_Change</t>
  </si>
  <si>
    <t>Mean_Alpha_Change</t>
  </si>
  <si>
    <t>Mean_Beta_Change</t>
  </si>
  <si>
    <t>Num_Alarms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</si>
</sst>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D926-DFC2-4D52-8E6D-A2BA47237CD3}">
  <dimension ref="A1:L48"/>
  <sheetViews>
    <sheetView tabSelected="1" workbookViewId="0">
      <selection sqref="A1:F48"/>
    </sheetView>
  </sheetViews>
  <sheetFormatPr defaultRowHeight="14" x14ac:dyDescent="0.3"/>
  <cols>
    <col min="4" max="4" width="9.33203125" bestFit="1" customWidth="1"/>
    <col min="5" max="5" width="9" bestFit="1" customWidth="1"/>
    <col min="7" max="7" width="11.75" bestFit="1" customWidth="1"/>
    <col min="9" max="9" width="14.58203125" bestFit="1" customWidth="1"/>
    <col min="10" max="10" width="16.75" bestFit="1" customWidth="1"/>
    <col min="11" max="11" width="15.75" bestFit="1" customWidth="1"/>
    <col min="12" max="12" width="10.5" bestFit="1" customWidth="1"/>
  </cols>
  <sheetData>
    <row r="1" spans="1:1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 x14ac:dyDescent="0.3">
      <c r="A2" s="3">
        <v>1</v>
      </c>
      <c r="B2" s="3" t="s">
        <v>6</v>
      </c>
      <c r="C2" s="3">
        <v>29</v>
      </c>
      <c r="D2" s="3">
        <v>160.5</v>
      </c>
      <c r="E2" s="3">
        <v>54.9</v>
      </c>
      <c r="F2" s="3">
        <f t="shared" ref="F2:F48" si="0">ROUND(E2*10000/(D2*D2),2)</f>
        <v>21.31</v>
      </c>
      <c r="G2" s="4">
        <v>72.195337734603143</v>
      </c>
      <c r="H2" s="4">
        <v>68.305164531483072</v>
      </c>
      <c r="I2" s="4">
        <v>-5.3883994800616097</v>
      </c>
      <c r="J2" s="4">
        <v>-45.481744461758581</v>
      </c>
      <c r="K2" s="4">
        <v>-45.47469582988856</v>
      </c>
      <c r="L2" s="3">
        <v>7</v>
      </c>
    </row>
    <row r="3" spans="1:12" x14ac:dyDescent="0.3">
      <c r="A3" s="3">
        <v>2</v>
      </c>
      <c r="B3" s="3" t="s">
        <v>6</v>
      </c>
      <c r="C3" s="3">
        <v>28</v>
      </c>
      <c r="D3" s="3">
        <v>163</v>
      </c>
      <c r="E3" s="3">
        <v>59.7</v>
      </c>
      <c r="F3" s="3">
        <f t="shared" si="0"/>
        <v>22.47</v>
      </c>
      <c r="G3" s="4">
        <v>76.780271447901114</v>
      </c>
      <c r="H3" s="4">
        <v>69.991861195714094</v>
      </c>
      <c r="I3" s="4">
        <v>-8.8413470337797229</v>
      </c>
      <c r="J3" s="4">
        <v>-74.554599069502942</v>
      </c>
      <c r="K3" s="4">
        <v>-73.828405044398082</v>
      </c>
      <c r="L3" s="3">
        <v>102</v>
      </c>
    </row>
    <row r="4" spans="1:12" x14ac:dyDescent="0.3">
      <c r="A4" s="3">
        <v>3</v>
      </c>
      <c r="B4" s="3" t="s">
        <v>6</v>
      </c>
      <c r="C4" s="3">
        <v>31</v>
      </c>
      <c r="D4" s="3">
        <v>157</v>
      </c>
      <c r="E4" s="3">
        <v>47.7</v>
      </c>
      <c r="F4" s="3">
        <f t="shared" si="0"/>
        <v>19.350000000000001</v>
      </c>
      <c r="G4" s="4">
        <v>82.619486028870455</v>
      </c>
      <c r="H4" s="4">
        <v>75.029532781880064</v>
      </c>
      <c r="I4" s="4">
        <v>-9.1866381792040759</v>
      </c>
      <c r="J4" s="4">
        <v>-3.6772908466849237</v>
      </c>
      <c r="K4" s="4">
        <v>-3.5315136500309547</v>
      </c>
      <c r="L4" s="3">
        <v>9</v>
      </c>
    </row>
    <row r="5" spans="1:12" x14ac:dyDescent="0.3">
      <c r="A5" s="3">
        <v>4</v>
      </c>
      <c r="B5" s="3" t="s">
        <v>7</v>
      </c>
      <c r="C5" s="3">
        <v>24</v>
      </c>
      <c r="D5" s="3">
        <v>168</v>
      </c>
      <c r="E5" s="3">
        <v>62.8</v>
      </c>
      <c r="F5" s="3">
        <f t="shared" si="0"/>
        <v>22.25</v>
      </c>
      <c r="G5" s="4">
        <v>79.283814249085992</v>
      </c>
      <c r="H5" s="4">
        <v>72.898011257323432</v>
      </c>
      <c r="I5" s="4">
        <v>-8.0543589536450106</v>
      </c>
      <c r="J5" s="4">
        <v>-30.717704657521018</v>
      </c>
      <c r="K5" s="4">
        <v>-30.735031358881812</v>
      </c>
      <c r="L5" s="3">
        <v>58</v>
      </c>
    </row>
    <row r="6" spans="1:12" x14ac:dyDescent="0.3">
      <c r="A6" s="3">
        <v>5</v>
      </c>
      <c r="B6" s="3" t="s">
        <v>6</v>
      </c>
      <c r="C6" s="3">
        <v>53</v>
      </c>
      <c r="D6" s="3">
        <v>161</v>
      </c>
      <c r="E6" s="3">
        <v>69.900000000000006</v>
      </c>
      <c r="F6" s="3">
        <f t="shared" si="0"/>
        <v>26.97</v>
      </c>
      <c r="G6" s="4">
        <v>78.406130851127116</v>
      </c>
      <c r="H6" s="4">
        <v>77.629538994230231</v>
      </c>
      <c r="I6" s="4">
        <v>-0.99047338322487122</v>
      </c>
      <c r="J6" s="4">
        <v>-90.275436916254563</v>
      </c>
      <c r="K6" s="4">
        <v>-89.815459925426936</v>
      </c>
      <c r="L6" s="3">
        <v>0</v>
      </c>
    </row>
    <row r="7" spans="1:12" x14ac:dyDescent="0.3">
      <c r="A7" s="3">
        <v>6</v>
      </c>
      <c r="B7" s="3" t="s">
        <v>6</v>
      </c>
      <c r="C7" s="3">
        <v>33</v>
      </c>
      <c r="D7" s="3">
        <v>159</v>
      </c>
      <c r="E7" s="3">
        <v>65.2</v>
      </c>
      <c r="F7" s="3">
        <f t="shared" si="0"/>
        <v>25.79</v>
      </c>
      <c r="G7" s="4">
        <v>70.898250301738372</v>
      </c>
      <c r="H7" s="4">
        <v>67.171819422825862</v>
      </c>
      <c r="I7" s="4">
        <v>-5.2560265775996688</v>
      </c>
      <c r="J7" s="4">
        <v>-19.750798574572837</v>
      </c>
      <c r="K7" s="4">
        <v>-19.657236337186657</v>
      </c>
      <c r="L7" s="3">
        <v>0</v>
      </c>
    </row>
    <row r="8" spans="1:12" x14ac:dyDescent="0.3">
      <c r="A8" s="3">
        <v>7</v>
      </c>
      <c r="B8" s="3" t="s">
        <v>6</v>
      </c>
      <c r="C8" s="3">
        <v>24</v>
      </c>
      <c r="D8" s="3">
        <v>155</v>
      </c>
      <c r="E8" s="3">
        <v>45</v>
      </c>
      <c r="F8" s="3">
        <f t="shared" si="0"/>
        <v>18.73</v>
      </c>
      <c r="G8" s="4">
        <v>81.871924547068616</v>
      </c>
      <c r="H8" s="4">
        <v>79.881452320760303</v>
      </c>
      <c r="I8" s="4">
        <v>-2.4312024388335618</v>
      </c>
      <c r="J8" s="4">
        <v>21.182142050778115</v>
      </c>
      <c r="K8" s="4">
        <v>18.088356434838683</v>
      </c>
      <c r="L8" s="3">
        <v>0</v>
      </c>
    </row>
    <row r="9" spans="1:12" x14ac:dyDescent="0.3">
      <c r="A9" s="3">
        <v>8</v>
      </c>
      <c r="B9" s="3" t="s">
        <v>6</v>
      </c>
      <c r="C9" s="3">
        <v>25</v>
      </c>
      <c r="D9" s="3">
        <v>163</v>
      </c>
      <c r="E9" s="3">
        <v>50</v>
      </c>
      <c r="F9" s="3">
        <f t="shared" si="0"/>
        <v>18.82</v>
      </c>
      <c r="G9" s="4">
        <v>72.041365414989357</v>
      </c>
      <c r="H9" s="4">
        <v>76.457758132900807</v>
      </c>
      <c r="I9" s="4">
        <v>6.1303567644382122</v>
      </c>
      <c r="J9" s="4">
        <v>164.51250361085584</v>
      </c>
      <c r="K9" s="4">
        <v>159.3608018600215</v>
      </c>
      <c r="L9" s="3">
        <v>0</v>
      </c>
    </row>
    <row r="10" spans="1:12" x14ac:dyDescent="0.3">
      <c r="A10" s="3">
        <v>9</v>
      </c>
      <c r="B10" s="3" t="s">
        <v>7</v>
      </c>
      <c r="C10" s="3">
        <v>29</v>
      </c>
      <c r="D10" s="3">
        <v>178</v>
      </c>
      <c r="E10" s="3">
        <v>78</v>
      </c>
      <c r="F10" s="3">
        <f t="shared" si="0"/>
        <v>24.62</v>
      </c>
      <c r="G10" s="4">
        <v>73.123086062514332</v>
      </c>
      <c r="H10" s="4">
        <v>75.054490585859767</v>
      </c>
      <c r="I10" s="4">
        <v>2.6413060872379295</v>
      </c>
      <c r="J10" s="4">
        <v>-46.579725508527595</v>
      </c>
      <c r="K10" s="4">
        <v>-46.627680563257378</v>
      </c>
      <c r="L10" s="3">
        <v>0</v>
      </c>
    </row>
    <row r="11" spans="1:12" x14ac:dyDescent="0.3">
      <c r="A11" s="3">
        <v>10</v>
      </c>
      <c r="B11" s="3" t="s">
        <v>7</v>
      </c>
      <c r="C11" s="3">
        <v>24</v>
      </c>
      <c r="D11" s="3">
        <v>170</v>
      </c>
      <c r="E11" s="3">
        <v>56</v>
      </c>
      <c r="F11" s="3">
        <f t="shared" si="0"/>
        <v>19.38</v>
      </c>
      <c r="G11" s="4">
        <v>81.373677093905641</v>
      </c>
      <c r="H11" s="4">
        <v>78.94091079936652</v>
      </c>
      <c r="I11" s="4">
        <v>-2.9896231575374186</v>
      </c>
      <c r="J11" s="4">
        <v>162.3691279650088</v>
      </c>
      <c r="K11" s="4">
        <v>161.37048443480703</v>
      </c>
      <c r="L11" s="3">
        <v>26</v>
      </c>
    </row>
    <row r="12" spans="1:12" x14ac:dyDescent="0.3">
      <c r="A12" s="3">
        <v>11</v>
      </c>
      <c r="B12" s="3" t="s">
        <v>7</v>
      </c>
      <c r="C12" s="3">
        <v>23</v>
      </c>
      <c r="D12" s="3">
        <v>186</v>
      </c>
      <c r="E12" s="3">
        <v>78</v>
      </c>
      <c r="F12" s="3">
        <f t="shared" si="0"/>
        <v>22.55</v>
      </c>
      <c r="G12" s="4">
        <v>70.220009613351692</v>
      </c>
      <c r="H12" s="4">
        <v>71.63483261444722</v>
      </c>
      <c r="I12" s="4">
        <v>2.0148430751945003</v>
      </c>
      <c r="J12" s="4">
        <v>-55.219986993932224</v>
      </c>
      <c r="K12" s="4">
        <v>-55.814465050062665</v>
      </c>
      <c r="L12" s="3">
        <v>1</v>
      </c>
    </row>
    <row r="13" spans="1:12" x14ac:dyDescent="0.3">
      <c r="A13" s="3">
        <v>12</v>
      </c>
      <c r="B13" s="3" t="s">
        <v>6</v>
      </c>
      <c r="C13" s="3">
        <v>26</v>
      </c>
      <c r="D13" s="3">
        <v>158</v>
      </c>
      <c r="E13" s="3">
        <v>44</v>
      </c>
      <c r="F13" s="3">
        <f t="shared" si="0"/>
        <v>17.63</v>
      </c>
      <c r="G13" s="4">
        <v>80.193039196861434</v>
      </c>
      <c r="H13" s="4">
        <v>79.528205799587582</v>
      </c>
      <c r="I13" s="4">
        <v>-0.82904127831069097</v>
      </c>
      <c r="J13" s="4">
        <v>-59.945179851337372</v>
      </c>
      <c r="K13" s="4">
        <v>-60.806982202016158</v>
      </c>
      <c r="L13" s="3">
        <v>4</v>
      </c>
    </row>
    <row r="14" spans="1:12" x14ac:dyDescent="0.3">
      <c r="A14" s="3">
        <v>13</v>
      </c>
      <c r="B14" s="3" t="s">
        <v>6</v>
      </c>
      <c r="C14" s="3">
        <v>25</v>
      </c>
      <c r="D14" s="3">
        <v>160</v>
      </c>
      <c r="E14" s="3">
        <v>50</v>
      </c>
      <c r="F14" s="3">
        <f t="shared" si="0"/>
        <v>19.53</v>
      </c>
      <c r="G14" s="4">
        <v>84.047205337827094</v>
      </c>
      <c r="H14" s="4">
        <v>77.404262468334196</v>
      </c>
      <c r="I14" s="4">
        <v>-7.9038236224412648</v>
      </c>
      <c r="J14" s="4">
        <v>-66.576981959642964</v>
      </c>
      <c r="K14" s="4">
        <v>-66.696887850224073</v>
      </c>
      <c r="L14" s="3">
        <v>80</v>
      </c>
    </row>
    <row r="15" spans="1:12" x14ac:dyDescent="0.3">
      <c r="A15" s="3">
        <v>14</v>
      </c>
      <c r="B15" s="3" t="s">
        <v>7</v>
      </c>
      <c r="C15" s="3">
        <v>57</v>
      </c>
      <c r="D15" s="3">
        <v>158</v>
      </c>
      <c r="E15" s="3">
        <v>62</v>
      </c>
      <c r="F15" s="3">
        <f t="shared" si="0"/>
        <v>24.84</v>
      </c>
      <c r="G15" s="4">
        <v>74.354974350173919</v>
      </c>
      <c r="H15" s="4">
        <v>70.886533676119086</v>
      </c>
      <c r="I15" s="4">
        <v>-4.664705629135506</v>
      </c>
      <c r="J15" s="4">
        <v>-75.273553669095165</v>
      </c>
      <c r="K15" s="4">
        <v>-70.513001562715232</v>
      </c>
      <c r="L15" s="3">
        <v>1</v>
      </c>
    </row>
    <row r="16" spans="1:12" x14ac:dyDescent="0.3">
      <c r="A16" s="3">
        <v>15</v>
      </c>
      <c r="B16" s="3" t="s">
        <v>6</v>
      </c>
      <c r="C16" s="3">
        <v>36</v>
      </c>
      <c r="D16" s="3">
        <v>158</v>
      </c>
      <c r="E16" s="3">
        <v>59</v>
      </c>
      <c r="F16" s="3">
        <f t="shared" si="0"/>
        <v>23.63</v>
      </c>
      <c r="G16" s="4">
        <v>79.524006130463945</v>
      </c>
      <c r="H16" s="4">
        <v>79.25369614227364</v>
      </c>
      <c r="I16" s="4">
        <v>-0.33990992323352087</v>
      </c>
      <c r="J16" s="4">
        <v>-34.572632422109066</v>
      </c>
      <c r="K16" s="4">
        <v>-35.966374604342398</v>
      </c>
      <c r="L16" s="3">
        <v>1</v>
      </c>
    </row>
    <row r="17" spans="1:12" x14ac:dyDescent="0.3">
      <c r="A17" s="3">
        <v>16</v>
      </c>
      <c r="B17" s="3" t="s">
        <v>6</v>
      </c>
      <c r="C17" s="3">
        <v>24</v>
      </c>
      <c r="D17" s="3">
        <v>167</v>
      </c>
      <c r="E17" s="3">
        <v>70</v>
      </c>
      <c r="F17" s="3">
        <f t="shared" si="0"/>
        <v>25.1</v>
      </c>
      <c r="G17" s="4">
        <v>80.924339273013103</v>
      </c>
      <c r="H17" s="4">
        <v>77.194496586553527</v>
      </c>
      <c r="I17" s="4">
        <v>-4.6090492921743742</v>
      </c>
      <c r="J17" s="4">
        <v>-32.857983568368198</v>
      </c>
      <c r="K17" s="4">
        <v>-33.08689482016225</v>
      </c>
      <c r="L17" s="3">
        <v>24</v>
      </c>
    </row>
    <row r="18" spans="1:12" x14ac:dyDescent="0.3">
      <c r="A18" s="3">
        <v>17</v>
      </c>
      <c r="B18" s="3" t="s">
        <v>6</v>
      </c>
      <c r="C18" s="3">
        <v>24</v>
      </c>
      <c r="D18" s="3">
        <v>158</v>
      </c>
      <c r="E18" s="3">
        <v>45</v>
      </c>
      <c r="F18" s="3">
        <f t="shared" si="0"/>
        <v>18.03</v>
      </c>
      <c r="G18" s="4">
        <v>83.984919759324399</v>
      </c>
      <c r="H18" s="4">
        <v>80.380513644646356</v>
      </c>
      <c r="I18" s="4">
        <v>-4.2917301403718691</v>
      </c>
      <c r="J18" s="4">
        <v>37.39435229368133</v>
      </c>
      <c r="K18" s="4">
        <v>37.444716215934079</v>
      </c>
      <c r="L18" s="3">
        <v>11</v>
      </c>
    </row>
    <row r="19" spans="1:12" x14ac:dyDescent="0.3">
      <c r="A19" s="3">
        <v>18</v>
      </c>
      <c r="B19" s="3" t="s">
        <v>6</v>
      </c>
      <c r="C19" s="3">
        <v>27</v>
      </c>
      <c r="D19" s="3">
        <v>157</v>
      </c>
      <c r="E19" s="3">
        <v>51</v>
      </c>
      <c r="F19" s="3">
        <f t="shared" si="0"/>
        <v>20.69</v>
      </c>
      <c r="G19" s="4">
        <v>79.789566162480668</v>
      </c>
      <c r="H19" s="4">
        <v>77.251836279243321</v>
      </c>
      <c r="I19" s="4">
        <v>-3.1805284892383239</v>
      </c>
      <c r="J19" s="4">
        <v>-65.186606238651081</v>
      </c>
      <c r="K19" s="4">
        <v>-65.307130713691151</v>
      </c>
      <c r="L19" s="3">
        <v>1</v>
      </c>
    </row>
    <row r="20" spans="1:12" x14ac:dyDescent="0.3">
      <c r="A20" s="3">
        <v>19</v>
      </c>
      <c r="B20" s="3" t="s">
        <v>6</v>
      </c>
      <c r="C20" s="3">
        <v>59</v>
      </c>
      <c r="D20" s="3">
        <v>159</v>
      </c>
      <c r="E20" s="3">
        <v>70</v>
      </c>
      <c r="F20" s="3">
        <f t="shared" si="0"/>
        <v>27.69</v>
      </c>
      <c r="G20" s="4">
        <v>71.961511191292402</v>
      </c>
      <c r="H20" s="4">
        <v>77.478829633965219</v>
      </c>
      <c r="I20" s="4">
        <v>7.6670408268752839</v>
      </c>
      <c r="J20" s="4">
        <v>36.98432642610117</v>
      </c>
      <c r="K20" s="4">
        <v>37.860159211049968</v>
      </c>
      <c r="L20" s="3">
        <v>0</v>
      </c>
    </row>
    <row r="21" spans="1:12" x14ac:dyDescent="0.3">
      <c r="A21" s="3">
        <v>20</v>
      </c>
      <c r="B21" s="3" t="s">
        <v>6</v>
      </c>
      <c r="C21" s="3">
        <v>28</v>
      </c>
      <c r="D21" s="3">
        <v>155</v>
      </c>
      <c r="E21" s="3">
        <v>50</v>
      </c>
      <c r="F21" s="3">
        <f t="shared" si="0"/>
        <v>20.81</v>
      </c>
      <c r="G21" s="4">
        <v>72.659266043139894</v>
      </c>
      <c r="H21" s="4">
        <v>69.844896593766265</v>
      </c>
      <c r="I21" s="4">
        <v>-3.8733799591405957</v>
      </c>
      <c r="J21" s="4">
        <v>15.923924380194533</v>
      </c>
      <c r="K21" s="4">
        <v>-26.711607121143128</v>
      </c>
      <c r="L21" s="3">
        <v>2</v>
      </c>
    </row>
    <row r="22" spans="1:12" x14ac:dyDescent="0.3">
      <c r="A22" s="3">
        <v>21</v>
      </c>
      <c r="B22" s="3" t="s">
        <v>7</v>
      </c>
      <c r="C22" s="3">
        <v>27</v>
      </c>
      <c r="D22" s="3">
        <v>168</v>
      </c>
      <c r="E22" s="3">
        <v>77</v>
      </c>
      <c r="F22" s="3">
        <f t="shared" si="0"/>
        <v>27.28</v>
      </c>
      <c r="G22" s="4">
        <v>76.717885606488935</v>
      </c>
      <c r="H22" s="4">
        <v>69.780065519638484</v>
      </c>
      <c r="I22" s="4">
        <v>-9.0432889697153183</v>
      </c>
      <c r="J22" s="4">
        <v>17.37499818665135</v>
      </c>
      <c r="K22" s="4">
        <v>14.773127166319064</v>
      </c>
      <c r="L22" s="3">
        <v>73</v>
      </c>
    </row>
    <row r="23" spans="1:12" x14ac:dyDescent="0.3">
      <c r="A23" s="3">
        <v>22</v>
      </c>
      <c r="B23" s="3" t="s">
        <v>6</v>
      </c>
      <c r="C23" s="3">
        <v>58</v>
      </c>
      <c r="D23" s="3">
        <v>158</v>
      </c>
      <c r="E23" s="3">
        <v>50.4</v>
      </c>
      <c r="F23" s="3">
        <f t="shared" si="0"/>
        <v>20.190000000000001</v>
      </c>
      <c r="G23" s="4">
        <v>74.508733653634025</v>
      </c>
      <c r="H23" s="4">
        <v>70.047175268471904</v>
      </c>
      <c r="I23" s="4">
        <v>-5.9879670025025504</v>
      </c>
      <c r="J23" s="4">
        <v>-2.9570222701607602</v>
      </c>
      <c r="K23" s="4">
        <v>-3.7108169662390704</v>
      </c>
      <c r="L23" s="3">
        <v>0</v>
      </c>
    </row>
    <row r="24" spans="1:12" x14ac:dyDescent="0.3">
      <c r="A24" s="3">
        <v>23</v>
      </c>
      <c r="B24" s="3" t="s">
        <v>7</v>
      </c>
      <c r="C24" s="3">
        <v>59</v>
      </c>
      <c r="D24" s="3">
        <v>166</v>
      </c>
      <c r="E24" s="3">
        <v>56</v>
      </c>
      <c r="F24" s="3">
        <f t="shared" si="0"/>
        <v>20.32</v>
      </c>
      <c r="G24" s="4">
        <v>76.977850457713799</v>
      </c>
      <c r="H24" s="4">
        <v>71.808528317513336</v>
      </c>
      <c r="I24" s="4">
        <v>-6.7153370865299751</v>
      </c>
      <c r="J24" s="4">
        <v>23.194742186364934</v>
      </c>
      <c r="K24" s="4">
        <v>-43.712962545965837</v>
      </c>
      <c r="L24" s="3">
        <v>112</v>
      </c>
    </row>
    <row r="25" spans="1:12" x14ac:dyDescent="0.3">
      <c r="A25" s="3">
        <v>24</v>
      </c>
      <c r="B25" s="3" t="s">
        <v>6</v>
      </c>
      <c r="C25" s="3">
        <v>29</v>
      </c>
      <c r="D25" s="3">
        <v>164</v>
      </c>
      <c r="E25" s="3">
        <v>57</v>
      </c>
      <c r="F25" s="3">
        <f t="shared" si="0"/>
        <v>21.19</v>
      </c>
      <c r="G25" s="4">
        <v>84.686521411625719</v>
      </c>
      <c r="H25" s="4">
        <v>73.784971674701239</v>
      </c>
      <c r="I25" s="4">
        <v>-12.872827405363152</v>
      </c>
      <c r="J25" s="4">
        <v>-3.3553587167911543</v>
      </c>
      <c r="K25" s="4">
        <v>-3.0805082380025524</v>
      </c>
      <c r="L25" s="3">
        <v>0</v>
      </c>
    </row>
    <row r="26" spans="1:12" x14ac:dyDescent="0.3">
      <c r="A26" s="3">
        <v>25</v>
      </c>
      <c r="B26" s="3" t="s">
        <v>6</v>
      </c>
      <c r="C26" s="3">
        <v>40</v>
      </c>
      <c r="D26" s="3">
        <v>173</v>
      </c>
      <c r="E26" s="3">
        <v>69</v>
      </c>
      <c r="F26" s="3">
        <f t="shared" si="0"/>
        <v>23.05</v>
      </c>
      <c r="G26" s="4">
        <v>67.81468716137708</v>
      </c>
      <c r="H26" s="4">
        <v>64.517448978049458</v>
      </c>
      <c r="I26" s="4">
        <v>-4.8621299033367951</v>
      </c>
      <c r="J26" s="4">
        <v>-38.548270862500296</v>
      </c>
      <c r="K26" s="4">
        <v>-39.744780027697445</v>
      </c>
      <c r="L26" s="3">
        <v>27</v>
      </c>
    </row>
    <row r="27" spans="1:12" x14ac:dyDescent="0.3">
      <c r="A27" s="3">
        <v>26</v>
      </c>
      <c r="B27" s="3" t="s">
        <v>6</v>
      </c>
      <c r="C27" s="3">
        <v>57</v>
      </c>
      <c r="D27" s="3">
        <v>161</v>
      </c>
      <c r="E27" s="3">
        <v>56</v>
      </c>
      <c r="F27" s="3">
        <f t="shared" si="0"/>
        <v>21.6</v>
      </c>
      <c r="G27" s="4">
        <v>40.637659077035529</v>
      </c>
      <c r="H27" s="4">
        <v>51.559031225293353</v>
      </c>
      <c r="I27" s="4">
        <v>26.875003128390166</v>
      </c>
      <c r="J27" s="4">
        <v>8.6845806946052182</v>
      </c>
      <c r="K27" s="4">
        <v>4.7827564145967685</v>
      </c>
      <c r="L27" s="3">
        <v>0</v>
      </c>
    </row>
    <row r="28" spans="1:12" x14ac:dyDescent="0.3">
      <c r="A28" s="3">
        <v>27</v>
      </c>
      <c r="B28" s="3" t="s">
        <v>6</v>
      </c>
      <c r="C28" s="3">
        <v>53</v>
      </c>
      <c r="D28" s="3">
        <v>175</v>
      </c>
      <c r="E28" s="3">
        <v>66</v>
      </c>
      <c r="F28" s="3">
        <f t="shared" si="0"/>
        <v>21.55</v>
      </c>
      <c r="G28" s="4">
        <v>74.249249881420681</v>
      </c>
      <c r="H28" s="4">
        <v>72.926163468079366</v>
      </c>
      <c r="I28" s="4">
        <v>-1.7819525657893223</v>
      </c>
      <c r="J28" s="4">
        <v>69.942798223512852</v>
      </c>
      <c r="K28" s="4">
        <v>63.39430168410756</v>
      </c>
      <c r="L28" s="3">
        <v>0</v>
      </c>
    </row>
    <row r="29" spans="1:12" x14ac:dyDescent="0.3">
      <c r="A29" s="3">
        <v>28</v>
      </c>
      <c r="B29" s="3" t="s">
        <v>6</v>
      </c>
      <c r="C29" s="3">
        <v>42</v>
      </c>
      <c r="D29" s="3">
        <v>153</v>
      </c>
      <c r="E29" s="3">
        <v>49</v>
      </c>
      <c r="F29" s="3">
        <f t="shared" si="0"/>
        <v>20.93</v>
      </c>
      <c r="G29" s="4">
        <v>79.708893655755787</v>
      </c>
      <c r="H29" s="4">
        <v>65.474288234859529</v>
      </c>
      <c r="I29" s="4">
        <v>-17.858239862633411</v>
      </c>
      <c r="J29" s="4">
        <v>-32.320722620622504</v>
      </c>
      <c r="K29" s="4">
        <v>-31.870463673897291</v>
      </c>
      <c r="L29" s="3">
        <v>143</v>
      </c>
    </row>
    <row r="30" spans="1:12" x14ac:dyDescent="0.3">
      <c r="A30" s="3">
        <v>29</v>
      </c>
      <c r="B30" s="3" t="s">
        <v>6</v>
      </c>
      <c r="C30" s="3">
        <v>24</v>
      </c>
      <c r="D30" s="3">
        <v>160</v>
      </c>
      <c r="E30" s="3">
        <v>55</v>
      </c>
      <c r="F30" s="3">
        <f t="shared" si="0"/>
        <v>21.48</v>
      </c>
      <c r="G30" s="4">
        <v>84.586935676112233</v>
      </c>
      <c r="H30" s="4">
        <v>73.146854298738162</v>
      </c>
      <c r="I30" s="4">
        <v>-13.524643357667815</v>
      </c>
      <c r="J30" s="4">
        <v>112.91630481501988</v>
      </c>
      <c r="K30" s="4">
        <v>98.105275534454961</v>
      </c>
      <c r="L30" s="3">
        <v>195</v>
      </c>
    </row>
    <row r="31" spans="1:12" x14ac:dyDescent="0.3">
      <c r="A31" s="3">
        <v>30</v>
      </c>
      <c r="B31" s="3" t="s">
        <v>6</v>
      </c>
      <c r="C31" s="3">
        <v>25</v>
      </c>
      <c r="D31" s="3">
        <v>160</v>
      </c>
      <c r="E31" s="3">
        <v>50</v>
      </c>
      <c r="F31" s="3">
        <f t="shared" si="0"/>
        <v>19.53</v>
      </c>
      <c r="G31" s="4">
        <v>69.329639353385502</v>
      </c>
      <c r="H31" s="4">
        <v>70.837823939655408</v>
      </c>
      <c r="I31" s="4">
        <v>2.1753821314177402</v>
      </c>
      <c r="J31" s="4">
        <v>112.85261243761856</v>
      </c>
      <c r="K31" s="4">
        <v>80.868398085186627</v>
      </c>
      <c r="L31" s="3">
        <v>0</v>
      </c>
    </row>
    <row r="32" spans="1:12" x14ac:dyDescent="0.3">
      <c r="A32" s="3">
        <v>31</v>
      </c>
      <c r="B32" s="3" t="s">
        <v>7</v>
      </c>
      <c r="C32" s="3">
        <v>23</v>
      </c>
      <c r="D32" s="3">
        <v>175</v>
      </c>
      <c r="E32" s="3">
        <v>100</v>
      </c>
      <c r="F32" s="3">
        <f t="shared" si="0"/>
        <v>32.65</v>
      </c>
      <c r="G32" s="4">
        <v>75.911427905206494</v>
      </c>
      <c r="H32" s="4">
        <v>71.636831119421785</v>
      </c>
      <c r="I32" s="4">
        <v>-5.6310319852269926</v>
      </c>
      <c r="J32" s="4">
        <v>-23.193278881519749</v>
      </c>
      <c r="K32" s="4">
        <v>-22.119322638300858</v>
      </c>
      <c r="L32" s="3">
        <v>41</v>
      </c>
    </row>
    <row r="33" spans="1:12" x14ac:dyDescent="0.3">
      <c r="A33" s="3">
        <v>32</v>
      </c>
      <c r="B33" s="3" t="s">
        <v>6</v>
      </c>
      <c r="C33" s="3">
        <v>25</v>
      </c>
      <c r="D33" s="3">
        <v>164</v>
      </c>
      <c r="E33" s="3">
        <v>53</v>
      </c>
      <c r="F33" s="3">
        <f t="shared" si="0"/>
        <v>19.71</v>
      </c>
      <c r="G33" s="4">
        <v>61.439033210906281</v>
      </c>
      <c r="H33" s="4">
        <v>59.628372239377903</v>
      </c>
      <c r="I33" s="4">
        <v>-2.9470857155463319</v>
      </c>
      <c r="J33" s="4">
        <v>-64.62837464358914</v>
      </c>
      <c r="K33" s="4">
        <v>-64.270788685527108</v>
      </c>
      <c r="L33" s="3">
        <v>10</v>
      </c>
    </row>
    <row r="34" spans="1:12" x14ac:dyDescent="0.3">
      <c r="A34" s="3">
        <v>33</v>
      </c>
      <c r="B34" s="3" t="s">
        <v>6</v>
      </c>
      <c r="C34" s="3">
        <v>57</v>
      </c>
      <c r="D34" s="3">
        <v>166</v>
      </c>
      <c r="E34" s="3">
        <v>59</v>
      </c>
      <c r="F34" s="3">
        <f t="shared" si="0"/>
        <v>21.41</v>
      </c>
      <c r="G34" s="4">
        <v>67.50381415828987</v>
      </c>
      <c r="H34" s="4">
        <v>65.240858758970447</v>
      </c>
      <c r="I34" s="4">
        <v>-3.3523370901872291</v>
      </c>
      <c r="J34" s="4">
        <v>-73.978402857117331</v>
      </c>
      <c r="K34" s="4">
        <v>-71.879192151379542</v>
      </c>
      <c r="L34" s="3">
        <v>7</v>
      </c>
    </row>
    <row r="35" spans="1:12" x14ac:dyDescent="0.3">
      <c r="A35" s="3">
        <v>34</v>
      </c>
      <c r="B35" s="3" t="s">
        <v>6</v>
      </c>
      <c r="C35" s="3">
        <v>37</v>
      </c>
      <c r="D35" s="3">
        <v>154</v>
      </c>
      <c r="E35" s="3">
        <v>54</v>
      </c>
      <c r="F35" s="3">
        <f t="shared" si="0"/>
        <v>22.77</v>
      </c>
      <c r="G35" s="4">
        <v>66.843800268960337</v>
      </c>
      <c r="H35" s="4">
        <v>63.427769672313282</v>
      </c>
      <c r="I35" s="4">
        <v>-5.1104673625705308</v>
      </c>
      <c r="J35" s="4">
        <v>143.82823079297268</v>
      </c>
      <c r="K35" s="4">
        <v>137.50776268289221</v>
      </c>
      <c r="L35" s="3">
        <v>42</v>
      </c>
    </row>
    <row r="36" spans="1:12" x14ac:dyDescent="0.3">
      <c r="A36" s="3">
        <v>35</v>
      </c>
      <c r="B36" s="3" t="s">
        <v>6</v>
      </c>
      <c r="C36" s="3">
        <v>58</v>
      </c>
      <c r="D36" s="3">
        <v>151</v>
      </c>
      <c r="E36" s="3">
        <v>59</v>
      </c>
      <c r="F36" s="3">
        <f t="shared" si="0"/>
        <v>25.88</v>
      </c>
      <c r="G36" s="4">
        <v>68.776052756948971</v>
      </c>
      <c r="H36" s="4">
        <v>66.894656228052071</v>
      </c>
      <c r="I36" s="4">
        <v>-2.7355401385794149</v>
      </c>
      <c r="J36" s="4">
        <v>141.04991294441774</v>
      </c>
      <c r="K36" s="4">
        <v>127.91459217240225</v>
      </c>
      <c r="L36" s="3">
        <v>1</v>
      </c>
    </row>
    <row r="37" spans="1:12" x14ac:dyDescent="0.3">
      <c r="A37" s="3">
        <v>36</v>
      </c>
      <c r="B37" s="3" t="s">
        <v>7</v>
      </c>
      <c r="C37" s="3">
        <v>26</v>
      </c>
      <c r="D37" s="3">
        <v>178</v>
      </c>
      <c r="E37" s="3">
        <v>70</v>
      </c>
      <c r="F37" s="3">
        <f t="shared" si="0"/>
        <v>22.09</v>
      </c>
      <c r="G37" s="4">
        <v>66.061294833531377</v>
      </c>
      <c r="H37" s="4">
        <v>66.605469956217888</v>
      </c>
      <c r="I37" s="4">
        <v>0.82374274385295099</v>
      </c>
      <c r="J37" s="4">
        <v>26.425484113154045</v>
      </c>
      <c r="K37" s="4">
        <v>26.629571744277683</v>
      </c>
      <c r="L37" s="3">
        <v>0</v>
      </c>
    </row>
    <row r="38" spans="1:12" x14ac:dyDescent="0.3">
      <c r="A38" s="3">
        <v>37</v>
      </c>
      <c r="B38" s="3" t="s">
        <v>7</v>
      </c>
      <c r="C38" s="3">
        <v>41</v>
      </c>
      <c r="D38" s="3">
        <v>179</v>
      </c>
      <c r="E38" s="3">
        <v>66</v>
      </c>
      <c r="F38" s="3">
        <f t="shared" si="0"/>
        <v>20.6</v>
      </c>
      <c r="G38" s="4">
        <v>73.894809716631372</v>
      </c>
      <c r="H38" s="4">
        <v>73.47528371232346</v>
      </c>
      <c r="I38" s="4">
        <v>-0.56773406131865412</v>
      </c>
      <c r="J38" s="4">
        <v>107.21647952820003</v>
      </c>
      <c r="K38" s="4">
        <v>102.53681426437123</v>
      </c>
      <c r="L38" s="3">
        <v>0</v>
      </c>
    </row>
    <row r="39" spans="1:12" x14ac:dyDescent="0.3">
      <c r="A39" s="3">
        <v>38</v>
      </c>
      <c r="B39" s="3" t="s">
        <v>6</v>
      </c>
      <c r="C39" s="3">
        <v>31</v>
      </c>
      <c r="D39" s="3">
        <v>166</v>
      </c>
      <c r="E39" s="3">
        <v>51</v>
      </c>
      <c r="F39" s="3">
        <f t="shared" si="0"/>
        <v>18.510000000000002</v>
      </c>
      <c r="G39" s="4">
        <v>54.354994112852111</v>
      </c>
      <c r="H39" s="4">
        <v>50.352980916558373</v>
      </c>
      <c r="I39" s="4">
        <v>-7.3627331979555386</v>
      </c>
      <c r="J39" s="4">
        <v>-52.144109808537578</v>
      </c>
      <c r="K39" s="4">
        <v>-51.631658438664608</v>
      </c>
      <c r="L39" s="3">
        <v>100</v>
      </c>
    </row>
    <row r="40" spans="1:12" x14ac:dyDescent="0.3">
      <c r="A40" s="3">
        <v>39</v>
      </c>
      <c r="B40" s="3" t="s">
        <v>6</v>
      </c>
      <c r="C40" s="3">
        <v>26</v>
      </c>
      <c r="D40" s="3">
        <v>158</v>
      </c>
      <c r="E40" s="3">
        <v>50</v>
      </c>
      <c r="F40" s="3">
        <f t="shared" si="0"/>
        <v>20.03</v>
      </c>
      <c r="G40" s="4">
        <v>75.464082766044299</v>
      </c>
      <c r="H40" s="4">
        <v>71.166445759224416</v>
      </c>
      <c r="I40" s="4">
        <v>-5.6949436729305001</v>
      </c>
      <c r="J40" s="4">
        <v>126.82376216697766</v>
      </c>
      <c r="K40" s="4">
        <v>126.91225641831177</v>
      </c>
      <c r="L40" s="3">
        <v>20</v>
      </c>
    </row>
    <row r="41" spans="1:12" x14ac:dyDescent="0.3">
      <c r="A41" s="3">
        <v>40</v>
      </c>
      <c r="B41" s="3" t="s">
        <v>6</v>
      </c>
      <c r="C41" s="3">
        <v>25</v>
      </c>
      <c r="D41" s="3">
        <v>162.5</v>
      </c>
      <c r="E41" s="3">
        <v>44</v>
      </c>
      <c r="F41" s="3">
        <f t="shared" si="0"/>
        <v>16.66</v>
      </c>
      <c r="G41" s="4">
        <v>70.062109810701031</v>
      </c>
      <c r="H41" s="4">
        <v>68.72781171230983</v>
      </c>
      <c r="I41" s="4">
        <v>-1.9044503541162183</v>
      </c>
      <c r="J41" s="4">
        <v>161.31796859408439</v>
      </c>
      <c r="K41" s="4">
        <v>159.22723297110747</v>
      </c>
      <c r="L41" s="3">
        <v>7</v>
      </c>
    </row>
    <row r="42" spans="1:12" x14ac:dyDescent="0.3">
      <c r="A42" s="3">
        <v>41</v>
      </c>
      <c r="B42" s="3" t="s">
        <v>6</v>
      </c>
      <c r="C42" s="3">
        <v>28</v>
      </c>
      <c r="D42" s="3">
        <v>159.5</v>
      </c>
      <c r="E42" s="3">
        <v>57.6</v>
      </c>
      <c r="F42" s="3">
        <f t="shared" si="0"/>
        <v>22.64</v>
      </c>
      <c r="G42" s="4">
        <v>61.529677110050628</v>
      </c>
      <c r="H42" s="4">
        <v>58.931353180678812</v>
      </c>
      <c r="I42" s="4">
        <v>-4.2228791884028691</v>
      </c>
      <c r="J42" s="4">
        <v>89.164229540177743</v>
      </c>
      <c r="K42" s="4">
        <v>148.65235919693779</v>
      </c>
      <c r="L42" s="3">
        <v>21</v>
      </c>
    </row>
    <row r="43" spans="1:12" x14ac:dyDescent="0.3">
      <c r="A43" s="3">
        <v>42</v>
      </c>
      <c r="B43" s="3" t="s">
        <v>7</v>
      </c>
      <c r="C43" s="3">
        <v>34</v>
      </c>
      <c r="D43" s="3">
        <v>177</v>
      </c>
      <c r="E43" s="3">
        <v>79</v>
      </c>
      <c r="F43" s="3">
        <f t="shared" si="0"/>
        <v>25.22</v>
      </c>
      <c r="G43" s="4">
        <v>68.555422029616722</v>
      </c>
      <c r="H43" s="4">
        <v>60.892388818004093</v>
      </c>
      <c r="I43" s="4">
        <v>-11.177866002053182</v>
      </c>
      <c r="J43" s="4">
        <v>-15.29783953580081</v>
      </c>
      <c r="K43" s="4">
        <v>-15.154555394767748</v>
      </c>
      <c r="L43" s="3">
        <v>18</v>
      </c>
    </row>
    <row r="44" spans="1:12" x14ac:dyDescent="0.3">
      <c r="A44" s="3">
        <v>43</v>
      </c>
      <c r="B44" s="3" t="s">
        <v>6</v>
      </c>
      <c r="C44" s="3">
        <v>24</v>
      </c>
      <c r="D44" s="3">
        <v>155.5</v>
      </c>
      <c r="E44" s="3">
        <v>51.2</v>
      </c>
      <c r="F44" s="3">
        <f t="shared" si="0"/>
        <v>21.17</v>
      </c>
      <c r="G44" s="4">
        <v>82.55255639116136</v>
      </c>
      <c r="H44" s="4">
        <v>76.296667383040372</v>
      </c>
      <c r="I44" s="4">
        <v>-7.5780681805642889</v>
      </c>
      <c r="J44" s="4">
        <v>-18.704695619471348</v>
      </c>
      <c r="K44" s="4">
        <v>-18.647219406851516</v>
      </c>
      <c r="L44" s="3">
        <v>0</v>
      </c>
    </row>
    <row r="45" spans="1:12" x14ac:dyDescent="0.3">
      <c r="A45" s="3">
        <v>44</v>
      </c>
      <c r="B45" s="3" t="s">
        <v>6</v>
      </c>
      <c r="C45" s="3">
        <v>26</v>
      </c>
      <c r="D45" s="3">
        <v>160</v>
      </c>
      <c r="E45" s="3">
        <v>50</v>
      </c>
      <c r="F45" s="3">
        <f t="shared" si="0"/>
        <v>19.53</v>
      </c>
      <c r="G45" s="4">
        <v>85.463801564274334</v>
      </c>
      <c r="H45" s="4">
        <v>82.288860543766944</v>
      </c>
      <c r="I45" s="4">
        <v>-3.7149541237288068</v>
      </c>
      <c r="J45" s="4">
        <v>-70.909099740682834</v>
      </c>
      <c r="K45" s="4">
        <v>-70.682893750465865</v>
      </c>
      <c r="L45" s="3">
        <v>37</v>
      </c>
    </row>
    <row r="46" spans="1:12" x14ac:dyDescent="0.3">
      <c r="A46" s="3">
        <v>45</v>
      </c>
      <c r="B46" s="3" t="s">
        <v>7</v>
      </c>
      <c r="C46" s="3">
        <v>29</v>
      </c>
      <c r="D46" s="3">
        <v>170</v>
      </c>
      <c r="E46" s="3">
        <v>72</v>
      </c>
      <c r="F46" s="3">
        <f t="shared" si="0"/>
        <v>24.91</v>
      </c>
      <c r="G46" s="4">
        <v>90.358461438524657</v>
      </c>
      <c r="H46" s="4">
        <v>75.030366983706699</v>
      </c>
      <c r="I46" s="4">
        <v>-16.963651450889742</v>
      </c>
      <c r="J46" s="4">
        <v>-25.049398544225006</v>
      </c>
      <c r="K46" s="4">
        <v>-25.021788233097872</v>
      </c>
      <c r="L46" s="3">
        <v>101</v>
      </c>
    </row>
    <row r="47" spans="1:12" x14ac:dyDescent="0.3">
      <c r="A47" s="3">
        <v>46</v>
      </c>
      <c r="B47" s="3" t="s">
        <v>7</v>
      </c>
      <c r="C47" s="3">
        <v>28</v>
      </c>
      <c r="D47" s="3">
        <v>170</v>
      </c>
      <c r="E47" s="3">
        <v>62</v>
      </c>
      <c r="F47" s="3">
        <f t="shared" si="0"/>
        <v>21.45</v>
      </c>
      <c r="G47" s="4">
        <v>76.516662904902859</v>
      </c>
      <c r="H47" s="4">
        <v>69.218253055913166</v>
      </c>
      <c r="I47" s="4">
        <v>-9.5383274334119506</v>
      </c>
      <c r="J47" s="4">
        <v>38.894571664990828</v>
      </c>
      <c r="K47" s="4">
        <v>30.57368038629723</v>
      </c>
      <c r="L47" s="3">
        <v>52</v>
      </c>
    </row>
    <row r="48" spans="1:12" x14ac:dyDescent="0.3">
      <c r="A48" s="3">
        <v>47</v>
      </c>
      <c r="B48" s="3" t="s">
        <v>7</v>
      </c>
      <c r="C48" s="3">
        <v>23</v>
      </c>
      <c r="D48" s="3">
        <v>182</v>
      </c>
      <c r="E48" s="3">
        <v>71.8</v>
      </c>
      <c r="F48" s="3">
        <f t="shared" si="0"/>
        <v>21.68</v>
      </c>
      <c r="G48" s="4">
        <v>68.076852133042919</v>
      </c>
      <c r="H48" s="4">
        <v>72.662896420423678</v>
      </c>
      <c r="I48" s="4">
        <v>6.7365692503205521</v>
      </c>
      <c r="J48" s="4">
        <v>49.926269859397017</v>
      </c>
      <c r="K48" s="4">
        <v>48.156935008680733</v>
      </c>
      <c r="L4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O. BATAWEEL</dc:creator>
  <cp:lastModifiedBy>WALEED O. BATAWEEL</cp:lastModifiedBy>
  <dcterms:created xsi:type="dcterms:W3CDTF">2026-05-16T19:10:11Z</dcterms:created>
  <dcterms:modified xsi:type="dcterms:W3CDTF">2026-05-30T10:50:48Z</dcterms:modified>
</cp:coreProperties>
</file>